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CD0674A0-AECD-4677-B9EB-717998119B86}" xr6:coauthVersionLast="36" xr6:coauthVersionMax="36" xr10:uidLastSave="{00000000-0000-0000-0000-000000000000}"/>
  <bookViews>
    <workbookView xWindow="0" yWindow="0" windowWidth="28800" windowHeight="12320" tabRatio="769" xr2:uid="{00000000-000D-0000-FFFF-FFFF00000000}"/>
  </bookViews>
  <sheets>
    <sheet name="市区町村（清掃）" sheetId="1" r:id="rId1"/>
    <sheet name="市区町村（給食）" sheetId="2" r:id="rId2"/>
    <sheet name="市区町村（用務員）" sheetId="3" r:id="rId3"/>
    <sheet name="市区町村（自動車運転手）" sheetId="4" r:id="rId4"/>
    <sheet name="市区町村（守衛）" sheetId="5" r:id="rId5"/>
    <sheet name="市区町村（バス）" sheetId="7" r:id="rId6"/>
  </sheets>
  <definedNames>
    <definedName name="_xlnm._FilterDatabase" localSheetId="5" hidden="1">'市区町村（バス）'!$A$7:$O$1730</definedName>
    <definedName name="_xlnm._FilterDatabase" localSheetId="1" hidden="1">'市区町村（給食）'!$A$7:$O$1729</definedName>
    <definedName name="_xlnm._FilterDatabase" localSheetId="3" hidden="1">'市区町村（自動車運転手）'!$A$7:$O$1729</definedName>
    <definedName name="_xlnm._FilterDatabase" localSheetId="4" hidden="1">'市区町村（守衛）'!$A$7:$O$1730</definedName>
    <definedName name="_xlnm._FilterDatabase" localSheetId="0" hidden="1">'市区町村（清掃）'!$A$7:$O$7</definedName>
    <definedName name="_xlnm._FilterDatabase" localSheetId="2" hidden="1">'市区町村（用務員）'!$A$7:$O$7</definedName>
    <definedName name="_xlnm.Print_Area" localSheetId="5">'市区町村（バス）'!$A$3:$P$1745</definedName>
    <definedName name="_xlnm.Print_Area" localSheetId="1">'市区町村（給食）'!$A$3:$P$1743</definedName>
    <definedName name="_xlnm.Print_Area" localSheetId="3">'市区町村（自動車運転手）'!$A$3:$P$1743</definedName>
    <definedName name="_xlnm.Print_Area" localSheetId="4">'市区町村（守衛）'!$A$1:$P$1745</definedName>
    <definedName name="_xlnm.Print_Area" localSheetId="0">'市区町村（清掃）'!$A$1:$P$1742</definedName>
    <definedName name="_xlnm.Print_Area" localSheetId="2">'市区町村（用務員）'!$A$3:$P$1743</definedName>
    <definedName name="_xlnm.Print_Titles" localSheetId="5">'市区町村（バス）'!$4:$7</definedName>
    <definedName name="_xlnm.Print_Titles" localSheetId="1">'市区町村（給食）'!$4:$7</definedName>
    <definedName name="_xlnm.Print_Titles" localSheetId="3">'市区町村（自動車運転手）'!$4:$7</definedName>
    <definedName name="_xlnm.Print_Titles" localSheetId="4">'市区町村（守衛）'!$4:$7</definedName>
    <definedName name="_xlnm.Print_Titles" localSheetId="0">'市区町村（清掃）'!$4:$7</definedName>
    <definedName name="_xlnm.Print_Titles" localSheetId="2">'市区町村（用務員）'!$4:$7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730" i="7" l="1"/>
  <c r="N1730" i="7"/>
  <c r="O1730" i="5"/>
  <c r="N1730" i="5"/>
  <c r="N10" i="7" l="1"/>
  <c r="O10" i="7"/>
  <c r="N11" i="7"/>
  <c r="O11" i="7"/>
  <c r="N12" i="7"/>
  <c r="O12" i="7"/>
  <c r="N13" i="7"/>
  <c r="O13" i="7"/>
  <c r="N14" i="7"/>
  <c r="O14" i="7"/>
  <c r="N15" i="7"/>
  <c r="O15" i="7"/>
  <c r="N16" i="7"/>
  <c r="O16" i="7"/>
  <c r="N17" i="7"/>
  <c r="O17" i="7"/>
  <c r="N18" i="7"/>
  <c r="O18" i="7"/>
  <c r="N19" i="7"/>
  <c r="O19" i="7"/>
  <c r="N20" i="7"/>
  <c r="O20" i="7"/>
  <c r="N21" i="7"/>
  <c r="O21" i="7"/>
  <c r="N22" i="7"/>
  <c r="O22" i="7"/>
  <c r="N23" i="7"/>
  <c r="O23" i="7"/>
  <c r="N24" i="7"/>
  <c r="O24" i="7"/>
  <c r="N25" i="7"/>
  <c r="O25" i="7"/>
  <c r="N26" i="7"/>
  <c r="O26" i="7"/>
  <c r="N27" i="7"/>
  <c r="O27" i="7"/>
  <c r="N28" i="7"/>
  <c r="O28" i="7"/>
  <c r="N29" i="7"/>
  <c r="O29" i="7"/>
  <c r="N30" i="7"/>
  <c r="O30" i="7"/>
  <c r="N31" i="7"/>
  <c r="O31" i="7"/>
  <c r="N32" i="7"/>
  <c r="O32" i="7"/>
  <c r="N33" i="7"/>
  <c r="O33" i="7"/>
  <c r="N34" i="7"/>
  <c r="O34" i="7"/>
  <c r="N35" i="7"/>
  <c r="O35" i="7"/>
  <c r="N36" i="7"/>
  <c r="O36" i="7"/>
  <c r="N37" i="7"/>
  <c r="O37" i="7"/>
  <c r="N38" i="7"/>
  <c r="O38" i="7"/>
  <c r="N39" i="7"/>
  <c r="O39" i="7"/>
  <c r="N40" i="7"/>
  <c r="O40" i="7"/>
  <c r="N41" i="7"/>
  <c r="O41" i="7"/>
  <c r="N42" i="7"/>
  <c r="O42" i="7"/>
  <c r="N43" i="7"/>
  <c r="O43" i="7"/>
  <c r="N44" i="7"/>
  <c r="O44" i="7"/>
  <c r="N45" i="7"/>
  <c r="O45" i="7"/>
  <c r="N46" i="7"/>
  <c r="O46" i="7"/>
  <c r="N47" i="7"/>
  <c r="O47" i="7"/>
  <c r="N48" i="7"/>
  <c r="O48" i="7"/>
  <c r="N49" i="7"/>
  <c r="O49" i="7"/>
  <c r="N50" i="7"/>
  <c r="O50" i="7"/>
  <c r="N51" i="7"/>
  <c r="O51" i="7"/>
  <c r="N52" i="7"/>
  <c r="O52" i="7"/>
  <c r="N53" i="7"/>
  <c r="O53" i="7"/>
  <c r="N54" i="7"/>
  <c r="O54" i="7"/>
  <c r="N55" i="7"/>
  <c r="O55" i="7"/>
  <c r="N56" i="7"/>
  <c r="O56" i="7"/>
  <c r="N57" i="7"/>
  <c r="O57" i="7"/>
  <c r="N58" i="7"/>
  <c r="O58" i="7"/>
  <c r="N59" i="7"/>
  <c r="O59" i="7"/>
  <c r="N60" i="7"/>
  <c r="O60" i="7"/>
  <c r="N61" i="7"/>
  <c r="O61" i="7"/>
  <c r="N62" i="7"/>
  <c r="O62" i="7"/>
  <c r="N63" i="7"/>
  <c r="O63" i="7"/>
  <c r="N64" i="7"/>
  <c r="O64" i="7"/>
  <c r="N65" i="7"/>
  <c r="O65" i="7"/>
  <c r="N66" i="7"/>
  <c r="O66" i="7"/>
  <c r="N67" i="7"/>
  <c r="O67" i="7"/>
  <c r="N68" i="7"/>
  <c r="O68" i="7"/>
  <c r="N69" i="7"/>
  <c r="O69" i="7"/>
  <c r="N70" i="7"/>
  <c r="O70" i="7"/>
  <c r="N71" i="7"/>
  <c r="O71" i="7"/>
  <c r="N72" i="7"/>
  <c r="O72" i="7"/>
  <c r="N73" i="7"/>
  <c r="O73" i="7"/>
  <c r="N74" i="7"/>
  <c r="O74" i="7"/>
  <c r="N75" i="7"/>
  <c r="O75" i="7"/>
  <c r="N76" i="7"/>
  <c r="O76" i="7"/>
  <c r="N77" i="7"/>
  <c r="O77" i="7"/>
  <c r="N78" i="7"/>
  <c r="O78" i="7"/>
  <c r="N79" i="7"/>
  <c r="O79" i="7"/>
  <c r="N80" i="7"/>
  <c r="O80" i="7"/>
  <c r="N81" i="7"/>
  <c r="O81" i="7"/>
  <c r="N82" i="7"/>
  <c r="O82" i="7"/>
  <c r="N83" i="7"/>
  <c r="O83" i="7"/>
  <c r="N84" i="7"/>
  <c r="O84" i="7"/>
  <c r="N85" i="7"/>
  <c r="O85" i="7"/>
  <c r="N86" i="7"/>
  <c r="O86" i="7"/>
  <c r="N87" i="7"/>
  <c r="O87" i="7"/>
  <c r="N88" i="7"/>
  <c r="O88" i="7"/>
  <c r="N89" i="7"/>
  <c r="O89" i="7"/>
  <c r="N90" i="7"/>
  <c r="O90" i="7"/>
  <c r="N91" i="7"/>
  <c r="O91" i="7"/>
  <c r="N92" i="7"/>
  <c r="O92" i="7"/>
  <c r="N93" i="7"/>
  <c r="O93" i="7"/>
  <c r="N94" i="7"/>
  <c r="O94" i="7"/>
  <c r="N95" i="7"/>
  <c r="O95" i="7"/>
  <c r="N96" i="7"/>
  <c r="O96" i="7"/>
  <c r="N97" i="7"/>
  <c r="O97" i="7"/>
  <c r="N98" i="7"/>
  <c r="O98" i="7"/>
  <c r="N99" i="7"/>
  <c r="O99" i="7"/>
  <c r="N100" i="7"/>
  <c r="O100" i="7"/>
  <c r="N101" i="7"/>
  <c r="O101" i="7"/>
  <c r="N102" i="7"/>
  <c r="O102" i="7"/>
  <c r="N103" i="7"/>
  <c r="O103" i="7"/>
  <c r="N104" i="7"/>
  <c r="O104" i="7"/>
  <c r="N105" i="7"/>
  <c r="O105" i="7"/>
  <c r="N106" i="7"/>
  <c r="O106" i="7"/>
  <c r="N107" i="7"/>
  <c r="O107" i="7"/>
  <c r="N108" i="7"/>
  <c r="O108" i="7"/>
  <c r="N109" i="7"/>
  <c r="O109" i="7"/>
  <c r="N110" i="7"/>
  <c r="O110" i="7"/>
  <c r="N111" i="7"/>
  <c r="O111" i="7"/>
  <c r="N112" i="7"/>
  <c r="O112" i="7"/>
  <c r="N113" i="7"/>
  <c r="O113" i="7"/>
  <c r="N114" i="7"/>
  <c r="O114" i="7"/>
  <c r="N115" i="7"/>
  <c r="O115" i="7"/>
  <c r="N116" i="7"/>
  <c r="O116" i="7"/>
  <c r="N117" i="7"/>
  <c r="O117" i="7"/>
  <c r="N118" i="7"/>
  <c r="O118" i="7"/>
  <c r="N119" i="7"/>
  <c r="O119" i="7"/>
  <c r="N120" i="7"/>
  <c r="O120" i="7"/>
  <c r="N121" i="7"/>
  <c r="O121" i="7"/>
  <c r="N122" i="7"/>
  <c r="O122" i="7"/>
  <c r="N123" i="7"/>
  <c r="O123" i="7"/>
  <c r="N124" i="7"/>
  <c r="O124" i="7"/>
  <c r="N125" i="7"/>
  <c r="O125" i="7"/>
  <c r="N126" i="7"/>
  <c r="O126" i="7"/>
  <c r="N127" i="7"/>
  <c r="O127" i="7"/>
  <c r="N128" i="7"/>
  <c r="O128" i="7"/>
  <c r="N129" i="7"/>
  <c r="O129" i="7"/>
  <c r="N130" i="7"/>
  <c r="O130" i="7"/>
  <c r="N131" i="7"/>
  <c r="O131" i="7"/>
  <c r="N132" i="7"/>
  <c r="O132" i="7"/>
  <c r="N133" i="7"/>
  <c r="O133" i="7"/>
  <c r="N134" i="7"/>
  <c r="O134" i="7"/>
  <c r="N135" i="7"/>
  <c r="O135" i="7"/>
  <c r="N136" i="7"/>
  <c r="O136" i="7"/>
  <c r="N137" i="7"/>
  <c r="O137" i="7"/>
  <c r="N138" i="7"/>
  <c r="O138" i="7"/>
  <c r="N139" i="7"/>
  <c r="O139" i="7"/>
  <c r="N140" i="7"/>
  <c r="O140" i="7"/>
  <c r="N141" i="7"/>
  <c r="O141" i="7"/>
  <c r="N142" i="7"/>
  <c r="O142" i="7"/>
  <c r="N143" i="7"/>
  <c r="O143" i="7"/>
  <c r="N144" i="7"/>
  <c r="O144" i="7"/>
  <c r="N145" i="7"/>
  <c r="O145" i="7"/>
  <c r="N146" i="7"/>
  <c r="O146" i="7"/>
  <c r="N147" i="7"/>
  <c r="O147" i="7"/>
  <c r="N148" i="7"/>
  <c r="O148" i="7"/>
  <c r="N149" i="7"/>
  <c r="O149" i="7"/>
  <c r="N150" i="7"/>
  <c r="O150" i="7"/>
  <c r="N151" i="7"/>
  <c r="O151" i="7"/>
  <c r="N152" i="7"/>
  <c r="O152" i="7"/>
  <c r="N153" i="7"/>
  <c r="O153" i="7"/>
  <c r="N154" i="7"/>
  <c r="O154" i="7"/>
  <c r="N155" i="7"/>
  <c r="O155" i="7"/>
  <c r="N156" i="7"/>
  <c r="O156" i="7"/>
  <c r="N157" i="7"/>
  <c r="O157" i="7"/>
  <c r="N158" i="7"/>
  <c r="O158" i="7"/>
  <c r="N159" i="7"/>
  <c r="O159" i="7"/>
  <c r="N160" i="7"/>
  <c r="O160" i="7"/>
  <c r="N161" i="7"/>
  <c r="O161" i="7"/>
  <c r="N162" i="7"/>
  <c r="O162" i="7"/>
  <c r="N163" i="7"/>
  <c r="O163" i="7"/>
  <c r="N164" i="7"/>
  <c r="O164" i="7"/>
  <c r="N165" i="7"/>
  <c r="O165" i="7"/>
  <c r="N166" i="7"/>
  <c r="O166" i="7"/>
  <c r="N167" i="7"/>
  <c r="O167" i="7"/>
  <c r="N168" i="7"/>
  <c r="O168" i="7"/>
  <c r="N169" i="7"/>
  <c r="O169" i="7"/>
  <c r="N170" i="7"/>
  <c r="O170" i="7"/>
  <c r="N171" i="7"/>
  <c r="O171" i="7"/>
  <c r="N172" i="7"/>
  <c r="O172" i="7"/>
  <c r="N173" i="7"/>
  <c r="O173" i="7"/>
  <c r="N174" i="7"/>
  <c r="O174" i="7"/>
  <c r="N175" i="7"/>
  <c r="O175" i="7"/>
  <c r="N176" i="7"/>
  <c r="O176" i="7"/>
  <c r="N177" i="7"/>
  <c r="O177" i="7"/>
  <c r="N178" i="7"/>
  <c r="O178" i="7"/>
  <c r="N179" i="7"/>
  <c r="O179" i="7"/>
  <c r="N180" i="7"/>
  <c r="O180" i="7"/>
  <c r="N181" i="7"/>
  <c r="O181" i="7"/>
  <c r="N182" i="7"/>
  <c r="O182" i="7"/>
  <c r="N183" i="7"/>
  <c r="O183" i="7"/>
  <c r="N184" i="7"/>
  <c r="O184" i="7"/>
  <c r="N185" i="7"/>
  <c r="O185" i="7"/>
  <c r="N186" i="7"/>
  <c r="O186" i="7"/>
  <c r="N187" i="7"/>
  <c r="O187" i="7"/>
  <c r="N188" i="7"/>
  <c r="O188" i="7"/>
  <c r="N189" i="7"/>
  <c r="O189" i="7"/>
  <c r="N190" i="7"/>
  <c r="O190" i="7"/>
  <c r="N191" i="7"/>
  <c r="O191" i="7"/>
  <c r="N192" i="7"/>
  <c r="O192" i="7"/>
  <c r="N193" i="7"/>
  <c r="O193" i="7"/>
  <c r="N194" i="7"/>
  <c r="O194" i="7"/>
  <c r="N195" i="7"/>
  <c r="O195" i="7"/>
  <c r="N196" i="7"/>
  <c r="O196" i="7"/>
  <c r="N197" i="7"/>
  <c r="O197" i="7"/>
  <c r="N198" i="7"/>
  <c r="O198" i="7"/>
  <c r="N199" i="7"/>
  <c r="O199" i="7"/>
  <c r="N200" i="7"/>
  <c r="O200" i="7"/>
  <c r="N201" i="7"/>
  <c r="O201" i="7"/>
  <c r="N202" i="7"/>
  <c r="O202" i="7"/>
  <c r="N203" i="7"/>
  <c r="O203" i="7"/>
  <c r="N204" i="7"/>
  <c r="O204" i="7"/>
  <c r="N205" i="7"/>
  <c r="O205" i="7"/>
  <c r="N206" i="7"/>
  <c r="O206" i="7"/>
  <c r="N207" i="7"/>
  <c r="O207" i="7"/>
  <c r="N208" i="7"/>
  <c r="O208" i="7"/>
  <c r="N209" i="7"/>
  <c r="O209" i="7"/>
  <c r="N210" i="7"/>
  <c r="O210" i="7"/>
  <c r="N211" i="7"/>
  <c r="O211" i="7"/>
  <c r="N212" i="7"/>
  <c r="O212" i="7"/>
  <c r="N213" i="7"/>
  <c r="O213" i="7"/>
  <c r="N214" i="7"/>
  <c r="O214" i="7"/>
  <c r="N215" i="7"/>
  <c r="O215" i="7"/>
  <c r="N216" i="7"/>
  <c r="O216" i="7"/>
  <c r="N217" i="7"/>
  <c r="O217" i="7"/>
  <c r="N218" i="7"/>
  <c r="O218" i="7"/>
  <c r="N219" i="7"/>
  <c r="O219" i="7"/>
  <c r="N220" i="7"/>
  <c r="O220" i="7"/>
  <c r="N221" i="7"/>
  <c r="O221" i="7"/>
  <c r="N222" i="7"/>
  <c r="O222" i="7"/>
  <c r="N223" i="7"/>
  <c r="O223" i="7"/>
  <c r="N224" i="7"/>
  <c r="O224" i="7"/>
  <c r="N225" i="7"/>
  <c r="O225" i="7"/>
  <c r="N226" i="7"/>
  <c r="O226" i="7"/>
  <c r="N227" i="7"/>
  <c r="O227" i="7"/>
  <c r="N228" i="7"/>
  <c r="O228" i="7"/>
  <c r="N229" i="7"/>
  <c r="O229" i="7"/>
  <c r="N230" i="7"/>
  <c r="O230" i="7"/>
  <c r="N231" i="7"/>
  <c r="O231" i="7"/>
  <c r="N232" i="7"/>
  <c r="O232" i="7"/>
  <c r="N233" i="7"/>
  <c r="O233" i="7"/>
  <c r="N234" i="7"/>
  <c r="O234" i="7"/>
  <c r="N235" i="7"/>
  <c r="O235" i="7"/>
  <c r="N236" i="7"/>
  <c r="O236" i="7"/>
  <c r="N237" i="7"/>
  <c r="O237" i="7"/>
  <c r="N238" i="7"/>
  <c r="O238" i="7"/>
  <c r="N239" i="7"/>
  <c r="O239" i="7"/>
  <c r="N240" i="7"/>
  <c r="O240" i="7"/>
  <c r="N241" i="7"/>
  <c r="O241" i="7"/>
  <c r="N242" i="7"/>
  <c r="O242" i="7"/>
  <c r="N243" i="7"/>
  <c r="O243" i="7"/>
  <c r="N244" i="7"/>
  <c r="O244" i="7"/>
  <c r="N245" i="7"/>
  <c r="O245" i="7"/>
  <c r="N246" i="7"/>
  <c r="O246" i="7"/>
  <c r="N247" i="7"/>
  <c r="O247" i="7"/>
  <c r="N248" i="7"/>
  <c r="O248" i="7"/>
  <c r="N249" i="7"/>
  <c r="O249" i="7"/>
  <c r="N250" i="7"/>
  <c r="O250" i="7"/>
  <c r="N251" i="7"/>
  <c r="O251" i="7"/>
  <c r="N252" i="7"/>
  <c r="O252" i="7"/>
  <c r="N253" i="7"/>
  <c r="O253" i="7"/>
  <c r="N254" i="7"/>
  <c r="O254" i="7"/>
  <c r="N255" i="7"/>
  <c r="O255" i="7"/>
  <c r="N256" i="7"/>
  <c r="O256" i="7"/>
  <c r="N257" i="7"/>
  <c r="O257" i="7"/>
  <c r="N258" i="7"/>
  <c r="O258" i="7"/>
  <c r="N259" i="7"/>
  <c r="O259" i="7"/>
  <c r="N260" i="7"/>
  <c r="O260" i="7"/>
  <c r="N261" i="7"/>
  <c r="O261" i="7"/>
  <c r="N262" i="7"/>
  <c r="O262" i="7"/>
  <c r="N263" i="7"/>
  <c r="O263" i="7"/>
  <c r="N264" i="7"/>
  <c r="O264" i="7"/>
  <c r="N265" i="7"/>
  <c r="O265" i="7"/>
  <c r="N266" i="7"/>
  <c r="O266" i="7"/>
  <c r="N267" i="7"/>
  <c r="O267" i="7"/>
  <c r="N268" i="7"/>
  <c r="O268" i="7"/>
  <c r="N269" i="7"/>
  <c r="O269" i="7"/>
  <c r="N270" i="7"/>
  <c r="O270" i="7"/>
  <c r="N271" i="7"/>
  <c r="O271" i="7"/>
  <c r="N272" i="7"/>
  <c r="O272" i="7"/>
  <c r="N273" i="7"/>
  <c r="O273" i="7"/>
  <c r="N274" i="7"/>
  <c r="O274" i="7"/>
  <c r="N275" i="7"/>
  <c r="O275" i="7"/>
  <c r="N276" i="7"/>
  <c r="O276" i="7"/>
  <c r="N277" i="7"/>
  <c r="O277" i="7"/>
  <c r="N278" i="7"/>
  <c r="O278" i="7"/>
  <c r="N279" i="7"/>
  <c r="O279" i="7"/>
  <c r="N280" i="7"/>
  <c r="O280" i="7"/>
  <c r="N281" i="7"/>
  <c r="O281" i="7"/>
  <c r="N282" i="7"/>
  <c r="O282" i="7"/>
  <c r="N283" i="7"/>
  <c r="O283" i="7"/>
  <c r="N284" i="7"/>
  <c r="O284" i="7"/>
  <c r="N285" i="7"/>
  <c r="O285" i="7"/>
  <c r="N286" i="7"/>
  <c r="O286" i="7"/>
  <c r="N287" i="7"/>
  <c r="O287" i="7"/>
  <c r="N288" i="7"/>
  <c r="O288" i="7"/>
  <c r="N289" i="7"/>
  <c r="O289" i="7"/>
  <c r="N290" i="7"/>
  <c r="O290" i="7"/>
  <c r="N291" i="7"/>
  <c r="O291" i="7"/>
  <c r="N292" i="7"/>
  <c r="O292" i="7"/>
  <c r="N293" i="7"/>
  <c r="O293" i="7"/>
  <c r="N294" i="7"/>
  <c r="O294" i="7"/>
  <c r="N295" i="7"/>
  <c r="O295" i="7"/>
  <c r="N296" i="7"/>
  <c r="O296" i="7"/>
  <c r="N297" i="7"/>
  <c r="O297" i="7"/>
  <c r="N298" i="7"/>
  <c r="O298" i="7"/>
  <c r="N299" i="7"/>
  <c r="O299" i="7"/>
  <c r="N300" i="7"/>
  <c r="O300" i="7"/>
  <c r="N301" i="7"/>
  <c r="O301" i="7"/>
  <c r="N302" i="7"/>
  <c r="O302" i="7"/>
  <c r="N303" i="7"/>
  <c r="O303" i="7"/>
  <c r="N304" i="7"/>
  <c r="O304" i="7"/>
  <c r="N305" i="7"/>
  <c r="O305" i="7"/>
  <c r="N306" i="7"/>
  <c r="O306" i="7"/>
  <c r="N307" i="7"/>
  <c r="O307" i="7"/>
  <c r="N308" i="7"/>
  <c r="O308" i="7"/>
  <c r="N309" i="7"/>
  <c r="O309" i="7"/>
  <c r="N310" i="7"/>
  <c r="O310" i="7"/>
  <c r="N311" i="7"/>
  <c r="O311" i="7"/>
  <c r="N312" i="7"/>
  <c r="O312" i="7"/>
  <c r="N313" i="7"/>
  <c r="O313" i="7"/>
  <c r="N314" i="7"/>
  <c r="O314" i="7"/>
  <c r="N315" i="7"/>
  <c r="O315" i="7"/>
  <c r="N316" i="7"/>
  <c r="O316" i="7"/>
  <c r="N317" i="7"/>
  <c r="O317" i="7"/>
  <c r="N318" i="7"/>
  <c r="O318" i="7"/>
  <c r="N319" i="7"/>
  <c r="O319" i="7"/>
  <c r="N320" i="7"/>
  <c r="O320" i="7"/>
  <c r="N321" i="7"/>
  <c r="O321" i="7"/>
  <c r="N322" i="7"/>
  <c r="O322" i="7"/>
  <c r="N323" i="7"/>
  <c r="O323" i="7"/>
  <c r="N324" i="7"/>
  <c r="O324" i="7"/>
  <c r="N325" i="7"/>
  <c r="O325" i="7"/>
  <c r="N326" i="7"/>
  <c r="O326" i="7"/>
  <c r="N327" i="7"/>
  <c r="O327" i="7"/>
  <c r="N328" i="7"/>
  <c r="O328" i="7"/>
  <c r="N329" i="7"/>
  <c r="O329" i="7"/>
  <c r="N330" i="7"/>
  <c r="O330" i="7"/>
  <c r="N331" i="7"/>
  <c r="O331" i="7"/>
  <c r="N332" i="7"/>
  <c r="O332" i="7"/>
  <c r="N333" i="7"/>
  <c r="O333" i="7"/>
  <c r="N334" i="7"/>
  <c r="O334" i="7"/>
  <c r="N335" i="7"/>
  <c r="O335" i="7"/>
  <c r="N336" i="7"/>
  <c r="O336" i="7"/>
  <c r="N337" i="7"/>
  <c r="O337" i="7"/>
  <c r="N338" i="7"/>
  <c r="O338" i="7"/>
  <c r="N339" i="7"/>
  <c r="O339" i="7"/>
  <c r="N340" i="7"/>
  <c r="O340" i="7"/>
  <c r="N341" i="7"/>
  <c r="O341" i="7"/>
  <c r="N342" i="7"/>
  <c r="O342" i="7"/>
  <c r="N343" i="7"/>
  <c r="O343" i="7"/>
  <c r="N344" i="7"/>
  <c r="O344" i="7"/>
  <c r="N345" i="7"/>
  <c r="O345" i="7"/>
  <c r="N346" i="7"/>
  <c r="O346" i="7"/>
  <c r="N347" i="7"/>
  <c r="O347" i="7"/>
  <c r="N348" i="7"/>
  <c r="O348" i="7"/>
  <c r="N349" i="7"/>
  <c r="O349" i="7"/>
  <c r="N350" i="7"/>
  <c r="O350" i="7"/>
  <c r="N351" i="7"/>
  <c r="O351" i="7"/>
  <c r="N352" i="7"/>
  <c r="O352" i="7"/>
  <c r="N353" i="7"/>
  <c r="O353" i="7"/>
  <c r="N354" i="7"/>
  <c r="O354" i="7"/>
  <c r="N355" i="7"/>
  <c r="O355" i="7"/>
  <c r="N356" i="7"/>
  <c r="O356" i="7"/>
  <c r="N357" i="7"/>
  <c r="O357" i="7"/>
  <c r="N358" i="7"/>
  <c r="O358" i="7"/>
  <c r="N359" i="7"/>
  <c r="O359" i="7"/>
  <c r="N360" i="7"/>
  <c r="O360" i="7"/>
  <c r="N361" i="7"/>
  <c r="O361" i="7"/>
  <c r="N362" i="7"/>
  <c r="O362" i="7"/>
  <c r="N363" i="7"/>
  <c r="O363" i="7"/>
  <c r="N364" i="7"/>
  <c r="O364" i="7"/>
  <c r="N365" i="7"/>
  <c r="O365" i="7"/>
  <c r="N366" i="7"/>
  <c r="O366" i="7"/>
  <c r="N367" i="7"/>
  <c r="O367" i="7"/>
  <c r="N368" i="7"/>
  <c r="O368" i="7"/>
  <c r="N369" i="7"/>
  <c r="O369" i="7"/>
  <c r="N370" i="7"/>
  <c r="O370" i="7"/>
  <c r="N371" i="7"/>
  <c r="O371" i="7"/>
  <c r="N372" i="7"/>
  <c r="O372" i="7"/>
  <c r="N373" i="7"/>
  <c r="O373" i="7"/>
  <c r="N374" i="7"/>
  <c r="O374" i="7"/>
  <c r="N375" i="7"/>
  <c r="O375" i="7"/>
  <c r="N376" i="7"/>
  <c r="O376" i="7"/>
  <c r="N377" i="7"/>
  <c r="O377" i="7"/>
  <c r="N378" i="7"/>
  <c r="O378" i="7"/>
  <c r="N379" i="7"/>
  <c r="O379" i="7"/>
  <c r="N380" i="7"/>
  <c r="O380" i="7"/>
  <c r="N381" i="7"/>
  <c r="O381" i="7"/>
  <c r="N382" i="7"/>
  <c r="O382" i="7"/>
  <c r="N383" i="7"/>
  <c r="O383" i="7"/>
  <c r="N384" i="7"/>
  <c r="O384" i="7"/>
  <c r="N385" i="7"/>
  <c r="O385" i="7"/>
  <c r="N386" i="7"/>
  <c r="O386" i="7"/>
  <c r="N387" i="7"/>
  <c r="O387" i="7"/>
  <c r="N388" i="7"/>
  <c r="O388" i="7"/>
  <c r="N389" i="7"/>
  <c r="O389" i="7"/>
  <c r="N390" i="7"/>
  <c r="O390" i="7"/>
  <c r="N391" i="7"/>
  <c r="O391" i="7"/>
  <c r="N392" i="7"/>
  <c r="O392" i="7"/>
  <c r="N393" i="7"/>
  <c r="O393" i="7"/>
  <c r="N394" i="7"/>
  <c r="O394" i="7"/>
  <c r="N395" i="7"/>
  <c r="O395" i="7"/>
  <c r="N396" i="7"/>
  <c r="O396" i="7"/>
  <c r="N397" i="7"/>
  <c r="O397" i="7"/>
  <c r="N398" i="7"/>
  <c r="O398" i="7"/>
  <c r="N399" i="7"/>
  <c r="O399" i="7"/>
  <c r="N400" i="7"/>
  <c r="O400" i="7"/>
  <c r="N401" i="7"/>
  <c r="O401" i="7"/>
  <c r="N402" i="7"/>
  <c r="O402" i="7"/>
  <c r="N403" i="7"/>
  <c r="O403" i="7"/>
  <c r="N404" i="7"/>
  <c r="O404" i="7"/>
  <c r="N405" i="7"/>
  <c r="O405" i="7"/>
  <c r="N406" i="7"/>
  <c r="O406" i="7"/>
  <c r="N407" i="7"/>
  <c r="O407" i="7"/>
  <c r="N408" i="7"/>
  <c r="O408" i="7"/>
  <c r="N409" i="7"/>
  <c r="O409" i="7"/>
  <c r="N410" i="7"/>
  <c r="O410" i="7"/>
  <c r="N411" i="7"/>
  <c r="O411" i="7"/>
  <c r="N412" i="7"/>
  <c r="O412" i="7"/>
  <c r="N413" i="7"/>
  <c r="O413" i="7"/>
  <c r="N414" i="7"/>
  <c r="O414" i="7"/>
  <c r="N415" i="7"/>
  <c r="O415" i="7"/>
  <c r="N416" i="7"/>
  <c r="O416" i="7"/>
  <c r="N417" i="7"/>
  <c r="O417" i="7"/>
  <c r="N418" i="7"/>
  <c r="O418" i="7"/>
  <c r="N419" i="7"/>
  <c r="O419" i="7"/>
  <c r="N420" i="7"/>
  <c r="O420" i="7"/>
  <c r="N421" i="7"/>
  <c r="O421" i="7"/>
  <c r="N422" i="7"/>
  <c r="O422" i="7"/>
  <c r="N423" i="7"/>
  <c r="O423" i="7"/>
  <c r="N424" i="7"/>
  <c r="O424" i="7"/>
  <c r="N425" i="7"/>
  <c r="O425" i="7"/>
  <c r="N426" i="7"/>
  <c r="O426" i="7"/>
  <c r="N427" i="7"/>
  <c r="O427" i="7"/>
  <c r="N428" i="7"/>
  <c r="O428" i="7"/>
  <c r="N429" i="7"/>
  <c r="O429" i="7"/>
  <c r="N430" i="7"/>
  <c r="O430" i="7"/>
  <c r="N431" i="7"/>
  <c r="O431" i="7"/>
  <c r="N432" i="7"/>
  <c r="O432" i="7"/>
  <c r="N433" i="7"/>
  <c r="O433" i="7"/>
  <c r="N434" i="7"/>
  <c r="O434" i="7"/>
  <c r="N435" i="7"/>
  <c r="O435" i="7"/>
  <c r="N436" i="7"/>
  <c r="O436" i="7"/>
  <c r="N437" i="7"/>
  <c r="O437" i="7"/>
  <c r="N438" i="7"/>
  <c r="O438" i="7"/>
  <c r="N439" i="7"/>
  <c r="O439" i="7"/>
  <c r="N440" i="7"/>
  <c r="O440" i="7"/>
  <c r="N441" i="7"/>
  <c r="O441" i="7"/>
  <c r="N442" i="7"/>
  <c r="O442" i="7"/>
  <c r="N443" i="7"/>
  <c r="O443" i="7"/>
  <c r="N444" i="7"/>
  <c r="O444" i="7"/>
  <c r="N445" i="7"/>
  <c r="O445" i="7"/>
  <c r="N446" i="7"/>
  <c r="O446" i="7"/>
  <c r="N447" i="7"/>
  <c r="O447" i="7"/>
  <c r="N448" i="7"/>
  <c r="O448" i="7"/>
  <c r="N449" i="7"/>
  <c r="O449" i="7"/>
  <c r="N450" i="7"/>
  <c r="O450" i="7"/>
  <c r="N451" i="7"/>
  <c r="O451" i="7"/>
  <c r="N452" i="7"/>
  <c r="O452" i="7"/>
  <c r="N453" i="7"/>
  <c r="O453" i="7"/>
  <c r="N454" i="7"/>
  <c r="O454" i="7"/>
  <c r="N455" i="7"/>
  <c r="O455" i="7"/>
  <c r="N456" i="7"/>
  <c r="O456" i="7"/>
  <c r="N457" i="7"/>
  <c r="O457" i="7"/>
  <c r="N458" i="7"/>
  <c r="O458" i="7"/>
  <c r="N459" i="7"/>
  <c r="O459" i="7"/>
  <c r="N460" i="7"/>
  <c r="O460" i="7"/>
  <c r="N461" i="7"/>
  <c r="O461" i="7"/>
  <c r="N462" i="7"/>
  <c r="O462" i="7"/>
  <c r="N463" i="7"/>
  <c r="O463" i="7"/>
  <c r="N464" i="7"/>
  <c r="O464" i="7"/>
  <c r="N465" i="7"/>
  <c r="O465" i="7"/>
  <c r="N466" i="7"/>
  <c r="O466" i="7"/>
  <c r="N467" i="7"/>
  <c r="O467" i="7"/>
  <c r="N468" i="7"/>
  <c r="O468" i="7"/>
  <c r="N469" i="7"/>
  <c r="O469" i="7"/>
  <c r="N470" i="7"/>
  <c r="O470" i="7"/>
  <c r="N471" i="7"/>
  <c r="O471" i="7"/>
  <c r="N472" i="7"/>
  <c r="O472" i="7"/>
  <c r="N473" i="7"/>
  <c r="O473" i="7"/>
  <c r="N474" i="7"/>
  <c r="O474" i="7"/>
  <c r="N475" i="7"/>
  <c r="O475" i="7"/>
  <c r="N476" i="7"/>
  <c r="O476" i="7"/>
  <c r="N477" i="7"/>
  <c r="O477" i="7"/>
  <c r="N478" i="7"/>
  <c r="O478" i="7"/>
  <c r="N479" i="7"/>
  <c r="O479" i="7"/>
  <c r="N480" i="7"/>
  <c r="O480" i="7"/>
  <c r="N481" i="7"/>
  <c r="O481" i="7"/>
  <c r="N482" i="7"/>
  <c r="O482" i="7"/>
  <c r="N483" i="7"/>
  <c r="O483" i="7"/>
  <c r="N484" i="7"/>
  <c r="O484" i="7"/>
  <c r="N485" i="7"/>
  <c r="O485" i="7"/>
  <c r="N486" i="7"/>
  <c r="O486" i="7"/>
  <c r="N487" i="7"/>
  <c r="O487" i="7"/>
  <c r="N488" i="7"/>
  <c r="O488" i="7"/>
  <c r="N489" i="7"/>
  <c r="O489" i="7"/>
  <c r="N490" i="7"/>
  <c r="O490" i="7"/>
  <c r="N491" i="7"/>
  <c r="O491" i="7"/>
  <c r="N492" i="7"/>
  <c r="O492" i="7"/>
  <c r="N493" i="7"/>
  <c r="O493" i="7"/>
  <c r="N494" i="7"/>
  <c r="O494" i="7"/>
  <c r="N495" i="7"/>
  <c r="O495" i="7"/>
  <c r="N496" i="7"/>
  <c r="O496" i="7"/>
  <c r="N497" i="7"/>
  <c r="O497" i="7"/>
  <c r="N498" i="7"/>
  <c r="O498" i="7"/>
  <c r="N499" i="7"/>
  <c r="O499" i="7"/>
  <c r="N500" i="7"/>
  <c r="O500" i="7"/>
  <c r="N501" i="7"/>
  <c r="O501" i="7"/>
  <c r="N502" i="7"/>
  <c r="O502" i="7"/>
  <c r="N503" i="7"/>
  <c r="O503" i="7"/>
  <c r="N504" i="7"/>
  <c r="O504" i="7"/>
  <c r="N505" i="7"/>
  <c r="O505" i="7"/>
  <c r="N506" i="7"/>
  <c r="O506" i="7"/>
  <c r="N507" i="7"/>
  <c r="O507" i="7"/>
  <c r="N508" i="7"/>
  <c r="O508" i="7"/>
  <c r="N509" i="7"/>
  <c r="O509" i="7"/>
  <c r="N510" i="7"/>
  <c r="O510" i="7"/>
  <c r="N511" i="7"/>
  <c r="O511" i="7"/>
  <c r="N512" i="7"/>
  <c r="O512" i="7"/>
  <c r="N513" i="7"/>
  <c r="O513" i="7"/>
  <c r="N514" i="7"/>
  <c r="O514" i="7"/>
  <c r="N515" i="7"/>
  <c r="O515" i="7"/>
  <c r="N516" i="7"/>
  <c r="O516" i="7"/>
  <c r="N517" i="7"/>
  <c r="O517" i="7"/>
  <c r="N518" i="7"/>
  <c r="O518" i="7"/>
  <c r="N519" i="7"/>
  <c r="O519" i="7"/>
  <c r="N520" i="7"/>
  <c r="O520" i="7"/>
  <c r="N521" i="7"/>
  <c r="O521" i="7"/>
  <c r="N522" i="7"/>
  <c r="O522" i="7"/>
  <c r="N523" i="7"/>
  <c r="O523" i="7"/>
  <c r="N524" i="7"/>
  <c r="O524" i="7"/>
  <c r="N525" i="7"/>
  <c r="O525" i="7"/>
  <c r="N526" i="7"/>
  <c r="O526" i="7"/>
  <c r="N527" i="7"/>
  <c r="O527" i="7"/>
  <c r="N528" i="7"/>
  <c r="O528" i="7"/>
  <c r="N529" i="7"/>
  <c r="O529" i="7"/>
  <c r="N530" i="7"/>
  <c r="O530" i="7"/>
  <c r="N531" i="7"/>
  <c r="O531" i="7"/>
  <c r="N532" i="7"/>
  <c r="O532" i="7"/>
  <c r="N533" i="7"/>
  <c r="O533" i="7"/>
  <c r="N534" i="7"/>
  <c r="O534" i="7"/>
  <c r="N535" i="7"/>
  <c r="O535" i="7"/>
  <c r="N536" i="7"/>
  <c r="O536" i="7"/>
  <c r="N537" i="7"/>
  <c r="O537" i="7"/>
  <c r="N538" i="7"/>
  <c r="O538" i="7"/>
  <c r="N539" i="7"/>
  <c r="O539" i="7"/>
  <c r="N540" i="7"/>
  <c r="O540" i="7"/>
  <c r="N541" i="7"/>
  <c r="O541" i="7"/>
  <c r="N542" i="7"/>
  <c r="O542" i="7"/>
  <c r="N543" i="7"/>
  <c r="O543" i="7"/>
  <c r="N544" i="7"/>
  <c r="O544" i="7"/>
  <c r="N545" i="7"/>
  <c r="O545" i="7"/>
  <c r="N546" i="7"/>
  <c r="O546" i="7"/>
  <c r="N547" i="7"/>
  <c r="O547" i="7"/>
  <c r="N548" i="7"/>
  <c r="O548" i="7"/>
  <c r="N549" i="7"/>
  <c r="O549" i="7"/>
  <c r="N550" i="7"/>
  <c r="O550" i="7"/>
  <c r="N551" i="7"/>
  <c r="O551" i="7"/>
  <c r="N552" i="7"/>
  <c r="O552" i="7"/>
  <c r="N553" i="7"/>
  <c r="O553" i="7"/>
  <c r="N554" i="7"/>
  <c r="O554" i="7"/>
  <c r="N555" i="7"/>
  <c r="O555" i="7"/>
  <c r="N556" i="7"/>
  <c r="O556" i="7"/>
  <c r="N557" i="7"/>
  <c r="O557" i="7"/>
  <c r="N558" i="7"/>
  <c r="O558" i="7"/>
  <c r="N559" i="7"/>
  <c r="O559" i="7"/>
  <c r="N560" i="7"/>
  <c r="O560" i="7"/>
  <c r="N561" i="7"/>
  <c r="O561" i="7"/>
  <c r="N562" i="7"/>
  <c r="O562" i="7"/>
  <c r="N563" i="7"/>
  <c r="O563" i="7"/>
  <c r="N564" i="7"/>
  <c r="O564" i="7"/>
  <c r="N565" i="7"/>
  <c r="O565" i="7"/>
  <c r="N566" i="7"/>
  <c r="O566" i="7"/>
  <c r="N567" i="7"/>
  <c r="O567" i="7"/>
  <c r="N568" i="7"/>
  <c r="O568" i="7"/>
  <c r="N569" i="7"/>
  <c r="O569" i="7"/>
  <c r="N570" i="7"/>
  <c r="O570" i="7"/>
  <c r="N571" i="7"/>
  <c r="O571" i="7"/>
  <c r="N572" i="7"/>
  <c r="O572" i="7"/>
  <c r="N573" i="7"/>
  <c r="O573" i="7"/>
  <c r="N574" i="7"/>
  <c r="O574" i="7"/>
  <c r="N575" i="7"/>
  <c r="O575" i="7"/>
  <c r="N576" i="7"/>
  <c r="O576" i="7"/>
  <c r="N577" i="7"/>
  <c r="O577" i="7"/>
  <c r="N578" i="7"/>
  <c r="O578" i="7"/>
  <c r="N579" i="7"/>
  <c r="O579" i="7"/>
  <c r="N580" i="7"/>
  <c r="O580" i="7"/>
  <c r="N581" i="7"/>
  <c r="O581" i="7"/>
  <c r="N582" i="7"/>
  <c r="O582" i="7"/>
  <c r="N583" i="7"/>
  <c r="O583" i="7"/>
  <c r="N584" i="7"/>
  <c r="O584" i="7"/>
  <c r="N585" i="7"/>
  <c r="O585" i="7"/>
  <c r="N586" i="7"/>
  <c r="O586" i="7"/>
  <c r="N587" i="7"/>
  <c r="O587" i="7"/>
  <c r="N588" i="7"/>
  <c r="O588" i="7"/>
  <c r="N589" i="7"/>
  <c r="O589" i="7"/>
  <c r="N590" i="7"/>
  <c r="O590" i="7"/>
  <c r="N591" i="7"/>
  <c r="O591" i="7"/>
  <c r="N592" i="7"/>
  <c r="O592" i="7"/>
  <c r="N593" i="7"/>
  <c r="O593" i="7"/>
  <c r="N594" i="7"/>
  <c r="O594" i="7"/>
  <c r="N595" i="7"/>
  <c r="O595" i="7"/>
  <c r="N596" i="7"/>
  <c r="O596" i="7"/>
  <c r="N597" i="7"/>
  <c r="O597" i="7"/>
  <c r="N598" i="7"/>
  <c r="O598" i="7"/>
  <c r="N599" i="7"/>
  <c r="O599" i="7"/>
  <c r="N600" i="7"/>
  <c r="O600" i="7"/>
  <c r="N601" i="7"/>
  <c r="O601" i="7"/>
  <c r="N602" i="7"/>
  <c r="O602" i="7"/>
  <c r="N603" i="7"/>
  <c r="O603" i="7"/>
  <c r="N604" i="7"/>
  <c r="O604" i="7"/>
  <c r="N605" i="7"/>
  <c r="O605" i="7"/>
  <c r="N606" i="7"/>
  <c r="O606" i="7"/>
  <c r="N607" i="7"/>
  <c r="O607" i="7"/>
  <c r="N608" i="7"/>
  <c r="O608" i="7"/>
  <c r="N609" i="7"/>
  <c r="O609" i="7"/>
  <c r="N610" i="7"/>
  <c r="O610" i="7"/>
  <c r="N611" i="7"/>
  <c r="O611" i="7"/>
  <c r="N612" i="7"/>
  <c r="O612" i="7"/>
  <c r="N613" i="7"/>
  <c r="O613" i="7"/>
  <c r="N614" i="7"/>
  <c r="O614" i="7"/>
  <c r="N615" i="7"/>
  <c r="O615" i="7"/>
  <c r="N616" i="7"/>
  <c r="O616" i="7"/>
  <c r="N617" i="7"/>
  <c r="O617" i="7"/>
  <c r="N618" i="7"/>
  <c r="O618" i="7"/>
  <c r="N619" i="7"/>
  <c r="O619" i="7"/>
  <c r="N620" i="7"/>
  <c r="O620" i="7"/>
  <c r="N621" i="7"/>
  <c r="O621" i="7"/>
  <c r="N622" i="7"/>
  <c r="O622" i="7"/>
  <c r="N623" i="7"/>
  <c r="O623" i="7"/>
  <c r="N624" i="7"/>
  <c r="O624" i="7"/>
  <c r="N625" i="7"/>
  <c r="O625" i="7"/>
  <c r="N626" i="7"/>
  <c r="O626" i="7"/>
  <c r="N627" i="7"/>
  <c r="O627" i="7"/>
  <c r="N628" i="7"/>
  <c r="O628" i="7"/>
  <c r="N629" i="7"/>
  <c r="O629" i="7"/>
  <c r="N630" i="7"/>
  <c r="O630" i="7"/>
  <c r="N631" i="7"/>
  <c r="O631" i="7"/>
  <c r="N632" i="7"/>
  <c r="O632" i="7"/>
  <c r="N633" i="7"/>
  <c r="O633" i="7"/>
  <c r="N634" i="7"/>
  <c r="O634" i="7"/>
  <c r="N635" i="7"/>
  <c r="O635" i="7"/>
  <c r="N636" i="7"/>
  <c r="O636" i="7"/>
  <c r="N637" i="7"/>
  <c r="O637" i="7"/>
  <c r="N638" i="7"/>
  <c r="O638" i="7"/>
  <c r="N639" i="7"/>
  <c r="O639" i="7"/>
  <c r="N640" i="7"/>
  <c r="O640" i="7"/>
  <c r="N641" i="7"/>
  <c r="O641" i="7"/>
  <c r="N642" i="7"/>
  <c r="O642" i="7"/>
  <c r="N643" i="7"/>
  <c r="O643" i="7"/>
  <c r="N644" i="7"/>
  <c r="O644" i="7"/>
  <c r="N645" i="7"/>
  <c r="O645" i="7"/>
  <c r="N646" i="7"/>
  <c r="O646" i="7"/>
  <c r="N647" i="7"/>
  <c r="O647" i="7"/>
  <c r="N648" i="7"/>
  <c r="O648" i="7"/>
  <c r="N649" i="7"/>
  <c r="O649" i="7"/>
  <c r="N650" i="7"/>
  <c r="O650" i="7"/>
  <c r="N651" i="7"/>
  <c r="O651" i="7"/>
  <c r="N652" i="7"/>
  <c r="O652" i="7"/>
  <c r="N653" i="7"/>
  <c r="O653" i="7"/>
  <c r="N654" i="7"/>
  <c r="O654" i="7"/>
  <c r="N655" i="7"/>
  <c r="O655" i="7"/>
  <c r="N656" i="7"/>
  <c r="O656" i="7"/>
  <c r="N657" i="7"/>
  <c r="O657" i="7"/>
  <c r="N658" i="7"/>
  <c r="O658" i="7"/>
  <c r="N659" i="7"/>
  <c r="O659" i="7"/>
  <c r="N660" i="7"/>
  <c r="O660" i="7"/>
  <c r="N661" i="7"/>
  <c r="O661" i="7"/>
  <c r="N662" i="7"/>
  <c r="O662" i="7"/>
  <c r="N663" i="7"/>
  <c r="O663" i="7"/>
  <c r="N664" i="7"/>
  <c r="O664" i="7"/>
  <c r="N665" i="7"/>
  <c r="O665" i="7"/>
  <c r="N666" i="7"/>
  <c r="O666" i="7"/>
  <c r="N667" i="7"/>
  <c r="O667" i="7"/>
  <c r="N668" i="7"/>
  <c r="O668" i="7"/>
  <c r="N669" i="7"/>
  <c r="O669" i="7"/>
  <c r="N670" i="7"/>
  <c r="O670" i="7"/>
  <c r="N671" i="7"/>
  <c r="O671" i="7"/>
  <c r="N672" i="7"/>
  <c r="O672" i="7"/>
  <c r="N673" i="7"/>
  <c r="O673" i="7"/>
  <c r="N674" i="7"/>
  <c r="O674" i="7"/>
  <c r="N675" i="7"/>
  <c r="O675" i="7"/>
  <c r="N676" i="7"/>
  <c r="O676" i="7"/>
  <c r="N677" i="7"/>
  <c r="O677" i="7"/>
  <c r="N678" i="7"/>
  <c r="O678" i="7"/>
  <c r="N679" i="7"/>
  <c r="O679" i="7"/>
  <c r="N680" i="7"/>
  <c r="O680" i="7"/>
  <c r="N681" i="7"/>
  <c r="O681" i="7"/>
  <c r="N682" i="7"/>
  <c r="O682" i="7"/>
  <c r="N683" i="7"/>
  <c r="O683" i="7"/>
  <c r="N684" i="7"/>
  <c r="O684" i="7"/>
  <c r="N685" i="7"/>
  <c r="O685" i="7"/>
  <c r="N686" i="7"/>
  <c r="O686" i="7"/>
  <c r="N687" i="7"/>
  <c r="O687" i="7"/>
  <c r="N688" i="7"/>
  <c r="O688" i="7"/>
  <c r="N689" i="7"/>
  <c r="O689" i="7"/>
  <c r="N690" i="7"/>
  <c r="O690" i="7"/>
  <c r="N691" i="7"/>
  <c r="O691" i="7"/>
  <c r="N692" i="7"/>
  <c r="O692" i="7"/>
  <c r="N693" i="7"/>
  <c r="O693" i="7"/>
  <c r="N694" i="7"/>
  <c r="O694" i="7"/>
  <c r="N695" i="7"/>
  <c r="O695" i="7"/>
  <c r="N696" i="7"/>
  <c r="O696" i="7"/>
  <c r="N697" i="7"/>
  <c r="O697" i="7"/>
  <c r="N698" i="7"/>
  <c r="O698" i="7"/>
  <c r="N699" i="7"/>
  <c r="O699" i="7"/>
  <c r="N700" i="7"/>
  <c r="O700" i="7"/>
  <c r="N701" i="7"/>
  <c r="O701" i="7"/>
  <c r="N702" i="7"/>
  <c r="O702" i="7"/>
  <c r="N703" i="7"/>
  <c r="O703" i="7"/>
  <c r="N704" i="7"/>
  <c r="O704" i="7"/>
  <c r="N705" i="7"/>
  <c r="O705" i="7"/>
  <c r="N706" i="7"/>
  <c r="O706" i="7"/>
  <c r="N707" i="7"/>
  <c r="O707" i="7"/>
  <c r="N708" i="7"/>
  <c r="O708" i="7"/>
  <c r="N709" i="7"/>
  <c r="O709" i="7"/>
  <c r="N710" i="7"/>
  <c r="O710" i="7"/>
  <c r="N711" i="7"/>
  <c r="O711" i="7"/>
  <c r="N712" i="7"/>
  <c r="O712" i="7"/>
  <c r="N713" i="7"/>
  <c r="O713" i="7"/>
  <c r="N714" i="7"/>
  <c r="O714" i="7"/>
  <c r="N715" i="7"/>
  <c r="O715" i="7"/>
  <c r="N716" i="7"/>
  <c r="O716" i="7"/>
  <c r="N717" i="7"/>
  <c r="O717" i="7"/>
  <c r="N718" i="7"/>
  <c r="O718" i="7"/>
  <c r="N719" i="7"/>
  <c r="O719" i="7"/>
  <c r="N720" i="7"/>
  <c r="O720" i="7"/>
  <c r="N721" i="7"/>
  <c r="O721" i="7"/>
  <c r="N722" i="7"/>
  <c r="O722" i="7"/>
  <c r="N723" i="7"/>
  <c r="O723" i="7"/>
  <c r="N724" i="7"/>
  <c r="O724" i="7"/>
  <c r="N725" i="7"/>
  <c r="O725" i="7"/>
  <c r="N726" i="7"/>
  <c r="O726" i="7"/>
  <c r="N727" i="7"/>
  <c r="O727" i="7"/>
  <c r="N728" i="7"/>
  <c r="O728" i="7"/>
  <c r="N729" i="7"/>
  <c r="O729" i="7"/>
  <c r="N730" i="7"/>
  <c r="O730" i="7"/>
  <c r="N731" i="7"/>
  <c r="O731" i="7"/>
  <c r="N732" i="7"/>
  <c r="O732" i="7"/>
  <c r="N733" i="7"/>
  <c r="O733" i="7"/>
  <c r="N734" i="7"/>
  <c r="O734" i="7"/>
  <c r="N735" i="7"/>
  <c r="O735" i="7"/>
  <c r="N736" i="7"/>
  <c r="O736" i="7"/>
  <c r="N737" i="7"/>
  <c r="O737" i="7"/>
  <c r="N738" i="7"/>
  <c r="O738" i="7"/>
  <c r="N739" i="7"/>
  <c r="O739" i="7"/>
  <c r="N740" i="7"/>
  <c r="O740" i="7"/>
  <c r="N741" i="7"/>
  <c r="O741" i="7"/>
  <c r="N742" i="7"/>
  <c r="O742" i="7"/>
  <c r="N743" i="7"/>
  <c r="O743" i="7"/>
  <c r="N744" i="7"/>
  <c r="O744" i="7"/>
  <c r="N745" i="7"/>
  <c r="O745" i="7"/>
  <c r="N746" i="7"/>
  <c r="O746" i="7"/>
  <c r="N747" i="7"/>
  <c r="O747" i="7"/>
  <c r="N748" i="7"/>
  <c r="O748" i="7"/>
  <c r="N749" i="7"/>
  <c r="O749" i="7"/>
  <c r="N750" i="7"/>
  <c r="O750" i="7"/>
  <c r="N751" i="7"/>
  <c r="O751" i="7"/>
  <c r="N752" i="7"/>
  <c r="O752" i="7"/>
  <c r="N753" i="7"/>
  <c r="O753" i="7"/>
  <c r="N754" i="7"/>
  <c r="O754" i="7"/>
  <c r="N755" i="7"/>
  <c r="O755" i="7"/>
  <c r="N756" i="7"/>
  <c r="O756" i="7"/>
  <c r="N757" i="7"/>
  <c r="O757" i="7"/>
  <c r="N758" i="7"/>
  <c r="O758" i="7"/>
  <c r="N759" i="7"/>
  <c r="O759" i="7"/>
  <c r="N760" i="7"/>
  <c r="O760" i="7"/>
  <c r="N761" i="7"/>
  <c r="O761" i="7"/>
  <c r="N762" i="7"/>
  <c r="O762" i="7"/>
  <c r="N763" i="7"/>
  <c r="O763" i="7"/>
  <c r="N764" i="7"/>
  <c r="O764" i="7"/>
  <c r="N765" i="7"/>
  <c r="O765" i="7"/>
  <c r="N766" i="7"/>
  <c r="O766" i="7"/>
  <c r="N767" i="7"/>
  <c r="O767" i="7"/>
  <c r="N768" i="7"/>
  <c r="O768" i="7"/>
  <c r="N769" i="7"/>
  <c r="O769" i="7"/>
  <c r="N770" i="7"/>
  <c r="O770" i="7"/>
  <c r="N771" i="7"/>
  <c r="O771" i="7"/>
  <c r="N772" i="7"/>
  <c r="O772" i="7"/>
  <c r="N773" i="7"/>
  <c r="O773" i="7"/>
  <c r="N774" i="7"/>
  <c r="O774" i="7"/>
  <c r="N775" i="7"/>
  <c r="O775" i="7"/>
  <c r="N776" i="7"/>
  <c r="O776" i="7"/>
  <c r="N777" i="7"/>
  <c r="O777" i="7"/>
  <c r="N778" i="7"/>
  <c r="O778" i="7"/>
  <c r="N779" i="7"/>
  <c r="O779" i="7"/>
  <c r="N780" i="7"/>
  <c r="O780" i="7"/>
  <c r="N781" i="7"/>
  <c r="O781" i="7"/>
  <c r="N782" i="7"/>
  <c r="O782" i="7"/>
  <c r="N783" i="7"/>
  <c r="O783" i="7"/>
  <c r="N784" i="7"/>
  <c r="O784" i="7"/>
  <c r="N785" i="7"/>
  <c r="O785" i="7"/>
  <c r="N786" i="7"/>
  <c r="O786" i="7"/>
  <c r="N787" i="7"/>
  <c r="O787" i="7"/>
  <c r="N788" i="7"/>
  <c r="O788" i="7"/>
  <c r="N789" i="7"/>
  <c r="O789" i="7"/>
  <c r="N790" i="7"/>
  <c r="O790" i="7"/>
  <c r="N791" i="7"/>
  <c r="O791" i="7"/>
  <c r="N792" i="7"/>
  <c r="O792" i="7"/>
  <c r="N793" i="7"/>
  <c r="O793" i="7"/>
  <c r="N794" i="7"/>
  <c r="O794" i="7"/>
  <c r="N795" i="7"/>
  <c r="O795" i="7"/>
  <c r="N796" i="7"/>
  <c r="O796" i="7"/>
  <c r="N797" i="7"/>
  <c r="O797" i="7"/>
  <c r="N798" i="7"/>
  <c r="O798" i="7"/>
  <c r="N799" i="7"/>
  <c r="O799" i="7"/>
  <c r="N800" i="7"/>
  <c r="O800" i="7"/>
  <c r="N801" i="7"/>
  <c r="O801" i="7"/>
  <c r="N802" i="7"/>
  <c r="O802" i="7"/>
  <c r="N803" i="7"/>
  <c r="O803" i="7"/>
  <c r="N804" i="7"/>
  <c r="O804" i="7"/>
  <c r="N805" i="7"/>
  <c r="O805" i="7"/>
  <c r="N806" i="7"/>
  <c r="O806" i="7"/>
  <c r="N807" i="7"/>
  <c r="O807" i="7"/>
  <c r="N808" i="7"/>
  <c r="O808" i="7"/>
  <c r="N809" i="7"/>
  <c r="O809" i="7"/>
  <c r="N810" i="7"/>
  <c r="O810" i="7"/>
  <c r="N811" i="7"/>
  <c r="O811" i="7"/>
  <c r="N812" i="7"/>
  <c r="O812" i="7"/>
  <c r="N813" i="7"/>
  <c r="O813" i="7"/>
  <c r="N814" i="7"/>
  <c r="O814" i="7"/>
  <c r="N815" i="7"/>
  <c r="O815" i="7"/>
  <c r="N816" i="7"/>
  <c r="O816" i="7"/>
  <c r="N817" i="7"/>
  <c r="O817" i="7"/>
  <c r="N818" i="7"/>
  <c r="O818" i="7"/>
  <c r="N819" i="7"/>
  <c r="O819" i="7"/>
  <c r="N820" i="7"/>
  <c r="O820" i="7"/>
  <c r="N821" i="7"/>
  <c r="O821" i="7"/>
  <c r="N822" i="7"/>
  <c r="O822" i="7"/>
  <c r="N823" i="7"/>
  <c r="O823" i="7"/>
  <c r="N824" i="7"/>
  <c r="O824" i="7"/>
  <c r="N825" i="7"/>
  <c r="O825" i="7"/>
  <c r="N826" i="7"/>
  <c r="O826" i="7"/>
  <c r="N827" i="7"/>
  <c r="O827" i="7"/>
  <c r="N828" i="7"/>
  <c r="O828" i="7"/>
  <c r="N829" i="7"/>
  <c r="O829" i="7"/>
  <c r="N830" i="7"/>
  <c r="O830" i="7"/>
  <c r="N831" i="7"/>
  <c r="O831" i="7"/>
  <c r="N832" i="7"/>
  <c r="O832" i="7"/>
  <c r="N833" i="7"/>
  <c r="O833" i="7"/>
  <c r="N834" i="7"/>
  <c r="O834" i="7"/>
  <c r="N835" i="7"/>
  <c r="O835" i="7"/>
  <c r="N836" i="7"/>
  <c r="O836" i="7"/>
  <c r="N837" i="7"/>
  <c r="O837" i="7"/>
  <c r="N838" i="7"/>
  <c r="O838" i="7"/>
  <c r="N839" i="7"/>
  <c r="O839" i="7"/>
  <c r="N840" i="7"/>
  <c r="O840" i="7"/>
  <c r="N841" i="7"/>
  <c r="O841" i="7"/>
  <c r="N842" i="7"/>
  <c r="O842" i="7"/>
  <c r="N843" i="7"/>
  <c r="O843" i="7"/>
  <c r="N844" i="7"/>
  <c r="O844" i="7"/>
  <c r="N845" i="7"/>
  <c r="O845" i="7"/>
  <c r="N846" i="7"/>
  <c r="O846" i="7"/>
  <c r="N847" i="7"/>
  <c r="O847" i="7"/>
  <c r="N848" i="7"/>
  <c r="O848" i="7"/>
  <c r="N849" i="7"/>
  <c r="O849" i="7"/>
  <c r="N850" i="7"/>
  <c r="O850" i="7"/>
  <c r="N851" i="7"/>
  <c r="O851" i="7"/>
  <c r="N852" i="7"/>
  <c r="O852" i="7"/>
  <c r="N853" i="7"/>
  <c r="O853" i="7"/>
  <c r="N854" i="7"/>
  <c r="O854" i="7"/>
  <c r="N855" i="7"/>
  <c r="O855" i="7"/>
  <c r="N856" i="7"/>
  <c r="O856" i="7"/>
  <c r="N857" i="7"/>
  <c r="O857" i="7"/>
  <c r="N858" i="7"/>
  <c r="O858" i="7"/>
  <c r="N859" i="7"/>
  <c r="O859" i="7"/>
  <c r="N860" i="7"/>
  <c r="O860" i="7"/>
  <c r="N861" i="7"/>
  <c r="O861" i="7"/>
  <c r="N862" i="7"/>
  <c r="O862" i="7"/>
  <c r="N863" i="7"/>
  <c r="O863" i="7"/>
  <c r="N864" i="7"/>
  <c r="O864" i="7"/>
  <c r="N865" i="7"/>
  <c r="O865" i="7"/>
  <c r="N866" i="7"/>
  <c r="O866" i="7"/>
  <c r="N867" i="7"/>
  <c r="O867" i="7"/>
  <c r="N868" i="7"/>
  <c r="O868" i="7"/>
  <c r="N869" i="7"/>
  <c r="O869" i="7"/>
  <c r="N870" i="7"/>
  <c r="O870" i="7"/>
  <c r="N871" i="7"/>
  <c r="O871" i="7"/>
  <c r="N872" i="7"/>
  <c r="O872" i="7"/>
  <c r="N873" i="7"/>
  <c r="O873" i="7"/>
  <c r="N874" i="7"/>
  <c r="O874" i="7"/>
  <c r="N875" i="7"/>
  <c r="O875" i="7"/>
  <c r="N876" i="7"/>
  <c r="O876" i="7"/>
  <c r="N877" i="7"/>
  <c r="O877" i="7"/>
  <c r="N878" i="7"/>
  <c r="O878" i="7"/>
  <c r="N879" i="7"/>
  <c r="O879" i="7"/>
  <c r="N880" i="7"/>
  <c r="O880" i="7"/>
  <c r="N881" i="7"/>
  <c r="O881" i="7"/>
  <c r="N882" i="7"/>
  <c r="O882" i="7"/>
  <c r="N883" i="7"/>
  <c r="O883" i="7"/>
  <c r="N884" i="7"/>
  <c r="O884" i="7"/>
  <c r="N885" i="7"/>
  <c r="O885" i="7"/>
  <c r="N886" i="7"/>
  <c r="O886" i="7"/>
  <c r="N887" i="7"/>
  <c r="O887" i="7"/>
  <c r="N888" i="7"/>
  <c r="O888" i="7"/>
  <c r="N889" i="7"/>
  <c r="O889" i="7"/>
  <c r="N890" i="7"/>
  <c r="O890" i="7"/>
  <c r="N891" i="7"/>
  <c r="O891" i="7"/>
  <c r="N892" i="7"/>
  <c r="O892" i="7"/>
  <c r="N893" i="7"/>
  <c r="O893" i="7"/>
  <c r="N894" i="7"/>
  <c r="O894" i="7"/>
  <c r="N895" i="7"/>
  <c r="O895" i="7"/>
  <c r="N896" i="7"/>
  <c r="O896" i="7"/>
  <c r="N897" i="7"/>
  <c r="O897" i="7"/>
  <c r="N898" i="7"/>
  <c r="O898" i="7"/>
  <c r="N899" i="7"/>
  <c r="O899" i="7"/>
  <c r="N900" i="7"/>
  <c r="O900" i="7"/>
  <c r="N901" i="7"/>
  <c r="O901" i="7"/>
  <c r="N902" i="7"/>
  <c r="O902" i="7"/>
  <c r="N903" i="7"/>
  <c r="O903" i="7"/>
  <c r="N904" i="7"/>
  <c r="O904" i="7"/>
  <c r="N905" i="7"/>
  <c r="O905" i="7"/>
  <c r="N906" i="7"/>
  <c r="O906" i="7"/>
  <c r="N907" i="7"/>
  <c r="O907" i="7"/>
  <c r="N908" i="7"/>
  <c r="O908" i="7"/>
  <c r="N909" i="7"/>
  <c r="O909" i="7"/>
  <c r="N910" i="7"/>
  <c r="O910" i="7"/>
  <c r="N911" i="7"/>
  <c r="O911" i="7"/>
  <c r="N912" i="7"/>
  <c r="O912" i="7"/>
  <c r="N913" i="7"/>
  <c r="O913" i="7"/>
  <c r="N914" i="7"/>
  <c r="O914" i="7"/>
  <c r="N915" i="7"/>
  <c r="O915" i="7"/>
  <c r="N916" i="7"/>
  <c r="O916" i="7"/>
  <c r="N917" i="7"/>
  <c r="O917" i="7"/>
  <c r="N918" i="7"/>
  <c r="O918" i="7"/>
  <c r="N919" i="7"/>
  <c r="O919" i="7"/>
  <c r="N920" i="7"/>
  <c r="O920" i="7"/>
  <c r="N921" i="7"/>
  <c r="O921" i="7"/>
  <c r="N922" i="7"/>
  <c r="O922" i="7"/>
  <c r="N923" i="7"/>
  <c r="O923" i="7"/>
  <c r="N924" i="7"/>
  <c r="O924" i="7"/>
  <c r="N925" i="7"/>
  <c r="O925" i="7"/>
  <c r="N926" i="7"/>
  <c r="O926" i="7"/>
  <c r="N927" i="7"/>
  <c r="O927" i="7"/>
  <c r="N928" i="7"/>
  <c r="O928" i="7"/>
  <c r="N929" i="7"/>
  <c r="O929" i="7"/>
  <c r="N930" i="7"/>
  <c r="O930" i="7"/>
  <c r="N931" i="7"/>
  <c r="O931" i="7"/>
  <c r="N932" i="7"/>
  <c r="O932" i="7"/>
  <c r="N933" i="7"/>
  <c r="O933" i="7"/>
  <c r="N934" i="7"/>
  <c r="O934" i="7"/>
  <c r="N935" i="7"/>
  <c r="O935" i="7"/>
  <c r="N936" i="7"/>
  <c r="O936" i="7"/>
  <c r="N937" i="7"/>
  <c r="O937" i="7"/>
  <c r="N938" i="7"/>
  <c r="O938" i="7"/>
  <c r="N939" i="7"/>
  <c r="O939" i="7"/>
  <c r="N940" i="7"/>
  <c r="O940" i="7"/>
  <c r="N941" i="7"/>
  <c r="O941" i="7"/>
  <c r="N942" i="7"/>
  <c r="O942" i="7"/>
  <c r="N943" i="7"/>
  <c r="O943" i="7"/>
  <c r="N944" i="7"/>
  <c r="O944" i="7"/>
  <c r="N945" i="7"/>
  <c r="O945" i="7"/>
  <c r="N946" i="7"/>
  <c r="O946" i="7"/>
  <c r="N947" i="7"/>
  <c r="O947" i="7"/>
  <c r="N948" i="7"/>
  <c r="O948" i="7"/>
  <c r="N949" i="7"/>
  <c r="O949" i="7"/>
  <c r="N950" i="7"/>
  <c r="O950" i="7"/>
  <c r="N951" i="7"/>
  <c r="O951" i="7"/>
  <c r="N952" i="7"/>
  <c r="O952" i="7"/>
  <c r="N953" i="7"/>
  <c r="O953" i="7"/>
  <c r="N954" i="7"/>
  <c r="O954" i="7"/>
  <c r="N955" i="7"/>
  <c r="O955" i="7"/>
  <c r="N956" i="7"/>
  <c r="O956" i="7"/>
  <c r="N957" i="7"/>
  <c r="O957" i="7"/>
  <c r="N958" i="7"/>
  <c r="O958" i="7"/>
  <c r="N959" i="7"/>
  <c r="O959" i="7"/>
  <c r="N960" i="7"/>
  <c r="O960" i="7"/>
  <c r="N961" i="7"/>
  <c r="O961" i="7"/>
  <c r="N962" i="7"/>
  <c r="O962" i="7"/>
  <c r="N963" i="7"/>
  <c r="O963" i="7"/>
  <c r="N964" i="7"/>
  <c r="O964" i="7"/>
  <c r="N965" i="7"/>
  <c r="O965" i="7"/>
  <c r="N966" i="7"/>
  <c r="O966" i="7"/>
  <c r="N967" i="7"/>
  <c r="O967" i="7"/>
  <c r="N968" i="7"/>
  <c r="O968" i="7"/>
  <c r="N969" i="7"/>
  <c r="O969" i="7"/>
  <c r="N970" i="7"/>
  <c r="O970" i="7"/>
  <c r="N971" i="7"/>
  <c r="O971" i="7"/>
  <c r="N972" i="7"/>
  <c r="O972" i="7"/>
  <c r="N973" i="7"/>
  <c r="O973" i="7"/>
  <c r="N974" i="7"/>
  <c r="O974" i="7"/>
  <c r="N975" i="7"/>
  <c r="O975" i="7"/>
  <c r="N976" i="7"/>
  <c r="O976" i="7"/>
  <c r="N977" i="7"/>
  <c r="O977" i="7"/>
  <c r="N978" i="7"/>
  <c r="O978" i="7"/>
  <c r="N979" i="7"/>
  <c r="O979" i="7"/>
  <c r="N980" i="7"/>
  <c r="O980" i="7"/>
  <c r="N981" i="7"/>
  <c r="O981" i="7"/>
  <c r="N982" i="7"/>
  <c r="O982" i="7"/>
  <c r="N983" i="7"/>
  <c r="O983" i="7"/>
  <c r="N984" i="7"/>
  <c r="O984" i="7"/>
  <c r="N985" i="7"/>
  <c r="O985" i="7"/>
  <c r="N986" i="7"/>
  <c r="O986" i="7"/>
  <c r="N987" i="7"/>
  <c r="O987" i="7"/>
  <c r="N988" i="7"/>
  <c r="O988" i="7"/>
  <c r="N989" i="7"/>
  <c r="O989" i="7"/>
  <c r="N990" i="7"/>
  <c r="O990" i="7"/>
  <c r="N991" i="7"/>
  <c r="O991" i="7"/>
  <c r="N992" i="7"/>
  <c r="O992" i="7"/>
  <c r="N993" i="7"/>
  <c r="O993" i="7"/>
  <c r="N994" i="7"/>
  <c r="O994" i="7"/>
  <c r="N995" i="7"/>
  <c r="O995" i="7"/>
  <c r="N996" i="7"/>
  <c r="O996" i="7"/>
  <c r="N997" i="7"/>
  <c r="O997" i="7"/>
  <c r="N998" i="7"/>
  <c r="O998" i="7"/>
  <c r="N999" i="7"/>
  <c r="O999" i="7"/>
  <c r="N1000" i="7"/>
  <c r="O1000" i="7"/>
  <c r="N1001" i="7"/>
  <c r="O1001" i="7"/>
  <c r="N1002" i="7"/>
  <c r="O1002" i="7"/>
  <c r="N1003" i="7"/>
  <c r="O1003" i="7"/>
  <c r="N1004" i="7"/>
  <c r="O1004" i="7"/>
  <c r="N1005" i="7"/>
  <c r="O1005" i="7"/>
  <c r="N1006" i="7"/>
  <c r="O1006" i="7"/>
  <c r="N1007" i="7"/>
  <c r="O1007" i="7"/>
  <c r="N1008" i="7"/>
  <c r="O1008" i="7"/>
  <c r="N1009" i="7"/>
  <c r="O1009" i="7"/>
  <c r="N1010" i="7"/>
  <c r="O1010" i="7"/>
  <c r="N1011" i="7"/>
  <c r="O1011" i="7"/>
  <c r="N1012" i="7"/>
  <c r="O1012" i="7"/>
  <c r="N1013" i="7"/>
  <c r="O1013" i="7"/>
  <c r="N1014" i="7"/>
  <c r="O1014" i="7"/>
  <c r="N1015" i="7"/>
  <c r="O1015" i="7"/>
  <c r="N1016" i="7"/>
  <c r="O1016" i="7"/>
  <c r="N1017" i="7"/>
  <c r="O1017" i="7"/>
  <c r="N1018" i="7"/>
  <c r="O1018" i="7"/>
  <c r="N1019" i="7"/>
  <c r="O1019" i="7"/>
  <c r="N1020" i="7"/>
  <c r="O1020" i="7"/>
  <c r="N1021" i="7"/>
  <c r="O1021" i="7"/>
  <c r="N1022" i="7"/>
  <c r="O1022" i="7"/>
  <c r="N1023" i="7"/>
  <c r="O1023" i="7"/>
  <c r="N1024" i="7"/>
  <c r="O1024" i="7"/>
  <c r="N1025" i="7"/>
  <c r="O1025" i="7"/>
  <c r="N1026" i="7"/>
  <c r="O1026" i="7"/>
  <c r="N1027" i="7"/>
  <c r="O1027" i="7"/>
  <c r="N1028" i="7"/>
  <c r="O1028" i="7"/>
  <c r="N1029" i="7"/>
  <c r="O1029" i="7"/>
  <c r="N1030" i="7"/>
  <c r="O1030" i="7"/>
  <c r="N1031" i="7"/>
  <c r="O1031" i="7"/>
  <c r="N1032" i="7"/>
  <c r="O1032" i="7"/>
  <c r="N1033" i="7"/>
  <c r="O1033" i="7"/>
  <c r="N1034" i="7"/>
  <c r="O1034" i="7"/>
  <c r="N1035" i="7"/>
  <c r="O1035" i="7"/>
  <c r="N1036" i="7"/>
  <c r="O1036" i="7"/>
  <c r="N1037" i="7"/>
  <c r="O1037" i="7"/>
  <c r="N1038" i="7"/>
  <c r="O1038" i="7"/>
  <c r="N1039" i="7"/>
  <c r="O1039" i="7"/>
  <c r="N1040" i="7"/>
  <c r="O1040" i="7"/>
  <c r="N1041" i="7"/>
  <c r="O1041" i="7"/>
  <c r="N1042" i="7"/>
  <c r="O1042" i="7"/>
  <c r="N1043" i="7"/>
  <c r="O1043" i="7"/>
  <c r="N1044" i="7"/>
  <c r="O1044" i="7"/>
  <c r="N1045" i="7"/>
  <c r="O1045" i="7"/>
  <c r="N1046" i="7"/>
  <c r="O1046" i="7"/>
  <c r="N1047" i="7"/>
  <c r="O1047" i="7"/>
  <c r="N1048" i="7"/>
  <c r="O1048" i="7"/>
  <c r="N1049" i="7"/>
  <c r="O1049" i="7"/>
  <c r="N1050" i="7"/>
  <c r="O1050" i="7"/>
  <c r="N1051" i="7"/>
  <c r="O1051" i="7"/>
  <c r="N1052" i="7"/>
  <c r="O1052" i="7"/>
  <c r="N1053" i="7"/>
  <c r="O1053" i="7"/>
  <c r="N1054" i="7"/>
  <c r="O1054" i="7"/>
  <c r="N1055" i="7"/>
  <c r="O1055" i="7"/>
  <c r="N1056" i="7"/>
  <c r="O1056" i="7"/>
  <c r="N1057" i="7"/>
  <c r="O1057" i="7"/>
  <c r="N1058" i="7"/>
  <c r="O1058" i="7"/>
  <c r="N1059" i="7"/>
  <c r="O1059" i="7"/>
  <c r="N1060" i="7"/>
  <c r="O1060" i="7"/>
  <c r="N1061" i="7"/>
  <c r="O1061" i="7"/>
  <c r="N1062" i="7"/>
  <c r="O1062" i="7"/>
  <c r="N1063" i="7"/>
  <c r="O1063" i="7"/>
  <c r="N1064" i="7"/>
  <c r="O1064" i="7"/>
  <c r="N1065" i="7"/>
  <c r="O1065" i="7"/>
  <c r="N1066" i="7"/>
  <c r="O1066" i="7"/>
  <c r="N1067" i="7"/>
  <c r="O1067" i="7"/>
  <c r="N1068" i="7"/>
  <c r="O1068" i="7"/>
  <c r="N1069" i="7"/>
  <c r="O1069" i="7"/>
  <c r="N1070" i="7"/>
  <c r="O1070" i="7"/>
  <c r="N1071" i="7"/>
  <c r="O1071" i="7"/>
  <c r="N1072" i="7"/>
  <c r="O1072" i="7"/>
  <c r="N1073" i="7"/>
  <c r="O1073" i="7"/>
  <c r="N1074" i="7"/>
  <c r="O1074" i="7"/>
  <c r="N1075" i="7"/>
  <c r="O1075" i="7"/>
  <c r="N1076" i="7"/>
  <c r="O1076" i="7"/>
  <c r="N1077" i="7"/>
  <c r="O1077" i="7"/>
  <c r="N1078" i="7"/>
  <c r="O1078" i="7"/>
  <c r="N1079" i="7"/>
  <c r="O1079" i="7"/>
  <c r="N1080" i="7"/>
  <c r="O1080" i="7"/>
  <c r="N1081" i="7"/>
  <c r="O1081" i="7"/>
  <c r="N1082" i="7"/>
  <c r="O1082" i="7"/>
  <c r="N1083" i="7"/>
  <c r="O1083" i="7"/>
  <c r="N1084" i="7"/>
  <c r="O1084" i="7"/>
  <c r="N1085" i="7"/>
  <c r="O1085" i="7"/>
  <c r="N1086" i="7"/>
  <c r="O1086" i="7"/>
  <c r="N1087" i="7"/>
  <c r="O1087" i="7"/>
  <c r="N1088" i="7"/>
  <c r="O1088" i="7"/>
  <c r="N1089" i="7"/>
  <c r="O1089" i="7"/>
  <c r="N1090" i="7"/>
  <c r="O1090" i="7"/>
  <c r="N1091" i="7"/>
  <c r="O1091" i="7"/>
  <c r="N1092" i="7"/>
  <c r="O1092" i="7"/>
  <c r="N1093" i="7"/>
  <c r="O1093" i="7"/>
  <c r="N1094" i="7"/>
  <c r="O1094" i="7"/>
  <c r="N1095" i="7"/>
  <c r="O1095" i="7"/>
  <c r="N1096" i="7"/>
  <c r="O1096" i="7"/>
  <c r="N1097" i="7"/>
  <c r="O1097" i="7"/>
  <c r="N1098" i="7"/>
  <c r="O1098" i="7"/>
  <c r="N1099" i="7"/>
  <c r="O1099" i="7"/>
  <c r="N1100" i="7"/>
  <c r="O1100" i="7"/>
  <c r="N1101" i="7"/>
  <c r="O1101" i="7"/>
  <c r="N1102" i="7"/>
  <c r="O1102" i="7"/>
  <c r="N1103" i="7"/>
  <c r="O1103" i="7"/>
  <c r="N1104" i="7"/>
  <c r="O1104" i="7"/>
  <c r="N1105" i="7"/>
  <c r="O1105" i="7"/>
  <c r="N1106" i="7"/>
  <c r="O1106" i="7"/>
  <c r="N1107" i="7"/>
  <c r="O1107" i="7"/>
  <c r="N1108" i="7"/>
  <c r="O1108" i="7"/>
  <c r="N1109" i="7"/>
  <c r="O1109" i="7"/>
  <c r="N1110" i="7"/>
  <c r="O1110" i="7"/>
  <c r="N1111" i="7"/>
  <c r="O1111" i="7"/>
  <c r="N1112" i="7"/>
  <c r="O1112" i="7"/>
  <c r="N1113" i="7"/>
  <c r="O1113" i="7"/>
  <c r="N1114" i="7"/>
  <c r="O1114" i="7"/>
  <c r="N1115" i="7"/>
  <c r="O1115" i="7"/>
  <c r="N1116" i="7"/>
  <c r="O1116" i="7"/>
  <c r="N1117" i="7"/>
  <c r="O1117" i="7"/>
  <c r="N1118" i="7"/>
  <c r="O1118" i="7"/>
  <c r="N1119" i="7"/>
  <c r="O1119" i="7"/>
  <c r="N1120" i="7"/>
  <c r="O1120" i="7"/>
  <c r="N1121" i="7"/>
  <c r="O1121" i="7"/>
  <c r="N1122" i="7"/>
  <c r="O1122" i="7"/>
  <c r="N1123" i="7"/>
  <c r="O1123" i="7"/>
  <c r="N1124" i="7"/>
  <c r="O1124" i="7"/>
  <c r="N1125" i="7"/>
  <c r="O1125" i="7"/>
  <c r="N1126" i="7"/>
  <c r="O1126" i="7"/>
  <c r="N1127" i="7"/>
  <c r="O1127" i="7"/>
  <c r="N1128" i="7"/>
  <c r="O1128" i="7"/>
  <c r="N1129" i="7"/>
  <c r="O1129" i="7"/>
  <c r="N1130" i="7"/>
  <c r="O1130" i="7"/>
  <c r="N1131" i="7"/>
  <c r="O1131" i="7"/>
  <c r="N1132" i="7"/>
  <c r="O1132" i="7"/>
  <c r="N1133" i="7"/>
  <c r="O1133" i="7"/>
  <c r="N1134" i="7"/>
  <c r="O1134" i="7"/>
  <c r="N1135" i="7"/>
  <c r="O1135" i="7"/>
  <c r="N1136" i="7"/>
  <c r="O1136" i="7"/>
  <c r="N1137" i="7"/>
  <c r="O1137" i="7"/>
  <c r="N1138" i="7"/>
  <c r="O1138" i="7"/>
  <c r="N1139" i="7"/>
  <c r="O1139" i="7"/>
  <c r="N1140" i="7"/>
  <c r="O1140" i="7"/>
  <c r="N1141" i="7"/>
  <c r="O1141" i="7"/>
  <c r="N1142" i="7"/>
  <c r="O1142" i="7"/>
  <c r="N1143" i="7"/>
  <c r="O1143" i="7"/>
  <c r="N1144" i="7"/>
  <c r="O1144" i="7"/>
  <c r="N1145" i="7"/>
  <c r="O1145" i="7"/>
  <c r="N1146" i="7"/>
  <c r="O1146" i="7"/>
  <c r="N1147" i="7"/>
  <c r="O1147" i="7"/>
  <c r="N1148" i="7"/>
  <c r="O1148" i="7"/>
  <c r="N1149" i="7"/>
  <c r="O1149" i="7"/>
  <c r="N1150" i="7"/>
  <c r="O1150" i="7"/>
  <c r="N1151" i="7"/>
  <c r="O1151" i="7"/>
  <c r="N1152" i="7"/>
  <c r="O1152" i="7"/>
  <c r="N1153" i="7"/>
  <c r="O1153" i="7"/>
  <c r="N1154" i="7"/>
  <c r="O1154" i="7"/>
  <c r="N1155" i="7"/>
  <c r="O1155" i="7"/>
  <c r="N1156" i="7"/>
  <c r="O1156" i="7"/>
  <c r="N1157" i="7"/>
  <c r="O1157" i="7"/>
  <c r="N1158" i="7"/>
  <c r="O1158" i="7"/>
  <c r="N1159" i="7"/>
  <c r="O1159" i="7"/>
  <c r="N1160" i="7"/>
  <c r="O1160" i="7"/>
  <c r="N1161" i="7"/>
  <c r="O1161" i="7"/>
  <c r="N1162" i="7"/>
  <c r="O1162" i="7"/>
  <c r="N1163" i="7"/>
  <c r="O1163" i="7"/>
  <c r="N1164" i="7"/>
  <c r="O1164" i="7"/>
  <c r="N1165" i="7"/>
  <c r="O1165" i="7"/>
  <c r="N1166" i="7"/>
  <c r="O1166" i="7"/>
  <c r="N1167" i="7"/>
  <c r="O1167" i="7"/>
  <c r="N1168" i="7"/>
  <c r="O1168" i="7"/>
  <c r="N1169" i="7"/>
  <c r="O1169" i="7"/>
  <c r="N1170" i="7"/>
  <c r="O1170" i="7"/>
  <c r="N1171" i="7"/>
  <c r="O1171" i="7"/>
  <c r="N1172" i="7"/>
  <c r="O1172" i="7"/>
  <c r="N1173" i="7"/>
  <c r="O1173" i="7"/>
  <c r="N1174" i="7"/>
  <c r="O1174" i="7"/>
  <c r="N1175" i="7"/>
  <c r="O1175" i="7"/>
  <c r="N1176" i="7"/>
  <c r="O1176" i="7"/>
  <c r="N1177" i="7"/>
  <c r="O1177" i="7"/>
  <c r="N1178" i="7"/>
  <c r="O1178" i="7"/>
  <c r="N1179" i="7"/>
  <c r="O1179" i="7"/>
  <c r="N1180" i="7"/>
  <c r="O1180" i="7"/>
  <c r="N1181" i="7"/>
  <c r="O1181" i="7"/>
  <c r="N1182" i="7"/>
  <c r="O1182" i="7"/>
  <c r="N1183" i="7"/>
  <c r="O1183" i="7"/>
  <c r="N1184" i="7"/>
  <c r="O1184" i="7"/>
  <c r="N1185" i="7"/>
  <c r="O1185" i="7"/>
  <c r="N1186" i="7"/>
  <c r="O1186" i="7"/>
  <c r="N1187" i="7"/>
  <c r="O1187" i="7"/>
  <c r="N1188" i="7"/>
  <c r="O1188" i="7"/>
  <c r="N1189" i="7"/>
  <c r="O1189" i="7"/>
  <c r="N1190" i="7"/>
  <c r="O1190" i="7"/>
  <c r="N1191" i="7"/>
  <c r="O1191" i="7"/>
  <c r="N1192" i="7"/>
  <c r="O1192" i="7"/>
  <c r="N1193" i="7"/>
  <c r="O1193" i="7"/>
  <c r="N1194" i="7"/>
  <c r="O1194" i="7"/>
  <c r="N1195" i="7"/>
  <c r="O1195" i="7"/>
  <c r="N1196" i="7"/>
  <c r="O1196" i="7"/>
  <c r="N1197" i="7"/>
  <c r="O1197" i="7"/>
  <c r="N1198" i="7"/>
  <c r="O1198" i="7"/>
  <c r="N1199" i="7"/>
  <c r="O1199" i="7"/>
  <c r="N1200" i="7"/>
  <c r="O1200" i="7"/>
  <c r="N1201" i="7"/>
  <c r="O1201" i="7"/>
  <c r="N1202" i="7"/>
  <c r="O1202" i="7"/>
  <c r="N1203" i="7"/>
  <c r="O1203" i="7"/>
  <c r="N1204" i="7"/>
  <c r="O1204" i="7"/>
  <c r="N1205" i="7"/>
  <c r="O1205" i="7"/>
  <c r="N1206" i="7"/>
  <c r="O1206" i="7"/>
  <c r="N1207" i="7"/>
  <c r="O1207" i="7"/>
  <c r="N1208" i="7"/>
  <c r="O1208" i="7"/>
  <c r="N1209" i="7"/>
  <c r="O1209" i="7"/>
  <c r="N1210" i="7"/>
  <c r="O1210" i="7"/>
  <c r="N1211" i="7"/>
  <c r="O1211" i="7"/>
  <c r="N1212" i="7"/>
  <c r="O1212" i="7"/>
  <c r="N1213" i="7"/>
  <c r="O1213" i="7"/>
  <c r="N1214" i="7"/>
  <c r="O1214" i="7"/>
  <c r="N1215" i="7"/>
  <c r="O1215" i="7"/>
  <c r="N1216" i="7"/>
  <c r="O1216" i="7"/>
  <c r="N1217" i="7"/>
  <c r="O1217" i="7"/>
  <c r="N1218" i="7"/>
  <c r="O1218" i="7"/>
  <c r="N1219" i="7"/>
  <c r="O1219" i="7"/>
  <c r="N1220" i="7"/>
  <c r="O1220" i="7"/>
  <c r="N1221" i="7"/>
  <c r="O1221" i="7"/>
  <c r="N1222" i="7"/>
  <c r="O1222" i="7"/>
  <c r="N1223" i="7"/>
  <c r="O1223" i="7"/>
  <c r="N1224" i="7"/>
  <c r="O1224" i="7"/>
  <c r="N1225" i="7"/>
  <c r="O1225" i="7"/>
  <c r="N1226" i="7"/>
  <c r="O1226" i="7"/>
  <c r="N1227" i="7"/>
  <c r="O1227" i="7"/>
  <c r="N1228" i="7"/>
  <c r="O1228" i="7"/>
  <c r="N1229" i="7"/>
  <c r="O1229" i="7"/>
  <c r="N1230" i="7"/>
  <c r="O1230" i="7"/>
  <c r="N1231" i="7"/>
  <c r="O1231" i="7"/>
  <c r="N1232" i="7"/>
  <c r="O1232" i="7"/>
  <c r="N1233" i="7"/>
  <c r="O1233" i="7"/>
  <c r="N1234" i="7"/>
  <c r="O1234" i="7"/>
  <c r="N1235" i="7"/>
  <c r="O1235" i="7"/>
  <c r="N1236" i="7"/>
  <c r="O1236" i="7"/>
  <c r="N1237" i="7"/>
  <c r="O1237" i="7"/>
  <c r="N1238" i="7"/>
  <c r="O1238" i="7"/>
  <c r="N1239" i="7"/>
  <c r="O1239" i="7"/>
  <c r="N1240" i="7"/>
  <c r="O1240" i="7"/>
  <c r="N1241" i="7"/>
  <c r="O1241" i="7"/>
  <c r="N1242" i="7"/>
  <c r="O1242" i="7"/>
  <c r="N1243" i="7"/>
  <c r="O1243" i="7"/>
  <c r="N1244" i="7"/>
  <c r="O1244" i="7"/>
  <c r="N1245" i="7"/>
  <c r="O1245" i="7"/>
  <c r="N1246" i="7"/>
  <c r="O1246" i="7"/>
  <c r="N1247" i="7"/>
  <c r="O1247" i="7"/>
  <c r="N1248" i="7"/>
  <c r="O1248" i="7"/>
  <c r="N1249" i="7"/>
  <c r="O1249" i="7"/>
  <c r="N1250" i="7"/>
  <c r="O1250" i="7"/>
  <c r="N1251" i="7"/>
  <c r="O1251" i="7"/>
  <c r="N1252" i="7"/>
  <c r="O1252" i="7"/>
  <c r="N1253" i="7"/>
  <c r="O1253" i="7"/>
  <c r="N1254" i="7"/>
  <c r="O1254" i="7"/>
  <c r="N1255" i="7"/>
  <c r="O1255" i="7"/>
  <c r="N1256" i="7"/>
  <c r="O1256" i="7"/>
  <c r="N1257" i="7"/>
  <c r="O1257" i="7"/>
  <c r="N1258" i="7"/>
  <c r="O1258" i="7"/>
  <c r="N1259" i="7"/>
  <c r="O1259" i="7"/>
  <c r="N1260" i="7"/>
  <c r="O1260" i="7"/>
  <c r="N1261" i="7"/>
  <c r="O1261" i="7"/>
  <c r="N1262" i="7"/>
  <c r="O1262" i="7"/>
  <c r="N1263" i="7"/>
  <c r="O1263" i="7"/>
  <c r="N1264" i="7"/>
  <c r="O1264" i="7"/>
  <c r="N1265" i="7"/>
  <c r="O1265" i="7"/>
  <c r="N1266" i="7"/>
  <c r="O1266" i="7"/>
  <c r="N1267" i="7"/>
  <c r="O1267" i="7"/>
  <c r="N1268" i="7"/>
  <c r="O1268" i="7"/>
  <c r="N1269" i="7"/>
  <c r="O1269" i="7"/>
  <c r="N1270" i="7"/>
  <c r="O1270" i="7"/>
  <c r="N1271" i="7"/>
  <c r="O1271" i="7"/>
  <c r="N1272" i="7"/>
  <c r="O1272" i="7"/>
  <c r="N1273" i="7"/>
  <c r="O1273" i="7"/>
  <c r="N1274" i="7"/>
  <c r="O1274" i="7"/>
  <c r="N1275" i="7"/>
  <c r="O1275" i="7"/>
  <c r="N1276" i="7"/>
  <c r="O1276" i="7"/>
  <c r="N1277" i="7"/>
  <c r="O1277" i="7"/>
  <c r="N1278" i="7"/>
  <c r="O1278" i="7"/>
  <c r="N1279" i="7"/>
  <c r="O1279" i="7"/>
  <c r="N1280" i="7"/>
  <c r="O1280" i="7"/>
  <c r="N1281" i="7"/>
  <c r="O1281" i="7"/>
  <c r="N1282" i="7"/>
  <c r="O1282" i="7"/>
  <c r="N1283" i="7"/>
  <c r="O1283" i="7"/>
  <c r="N1284" i="7"/>
  <c r="O1284" i="7"/>
  <c r="N1285" i="7"/>
  <c r="O1285" i="7"/>
  <c r="N1286" i="7"/>
  <c r="O1286" i="7"/>
  <c r="N1287" i="7"/>
  <c r="O1287" i="7"/>
  <c r="N1288" i="7"/>
  <c r="O1288" i="7"/>
  <c r="N1289" i="7"/>
  <c r="O1289" i="7"/>
  <c r="N1290" i="7"/>
  <c r="O1290" i="7"/>
  <c r="N1291" i="7"/>
  <c r="O1291" i="7"/>
  <c r="N1292" i="7"/>
  <c r="O1292" i="7"/>
  <c r="N1293" i="7"/>
  <c r="O1293" i="7"/>
  <c r="N1294" i="7"/>
  <c r="O1294" i="7"/>
  <c r="N1295" i="7"/>
  <c r="O1295" i="7"/>
  <c r="N1296" i="7"/>
  <c r="O1296" i="7"/>
  <c r="N1297" i="7"/>
  <c r="O1297" i="7"/>
  <c r="N1298" i="7"/>
  <c r="O1298" i="7"/>
  <c r="N1299" i="7"/>
  <c r="O1299" i="7"/>
  <c r="N1300" i="7"/>
  <c r="O1300" i="7"/>
  <c r="N1301" i="7"/>
  <c r="O1301" i="7"/>
  <c r="N1302" i="7"/>
  <c r="O1302" i="7"/>
  <c r="N1303" i="7"/>
  <c r="O1303" i="7"/>
  <c r="N1304" i="7"/>
  <c r="O1304" i="7"/>
  <c r="N1305" i="7"/>
  <c r="O1305" i="7"/>
  <c r="N1306" i="7"/>
  <c r="O1306" i="7"/>
  <c r="N1307" i="7"/>
  <c r="O1307" i="7"/>
  <c r="N1308" i="7"/>
  <c r="O1308" i="7"/>
  <c r="N1309" i="7"/>
  <c r="O1309" i="7"/>
  <c r="N1310" i="7"/>
  <c r="O1310" i="7"/>
  <c r="N1311" i="7"/>
  <c r="O1311" i="7"/>
  <c r="N1312" i="7"/>
  <c r="O1312" i="7"/>
  <c r="N1313" i="7"/>
  <c r="O1313" i="7"/>
  <c r="N1314" i="7"/>
  <c r="O1314" i="7"/>
  <c r="N1315" i="7"/>
  <c r="O1315" i="7"/>
  <c r="N1316" i="7"/>
  <c r="O1316" i="7"/>
  <c r="N1317" i="7"/>
  <c r="O1317" i="7"/>
  <c r="N1318" i="7"/>
  <c r="O1318" i="7"/>
  <c r="N1319" i="7"/>
  <c r="O1319" i="7"/>
  <c r="N1320" i="7"/>
  <c r="O1320" i="7"/>
  <c r="N1321" i="7"/>
  <c r="O1321" i="7"/>
  <c r="N1322" i="7"/>
  <c r="O1322" i="7"/>
  <c r="N1323" i="7"/>
  <c r="O1323" i="7"/>
  <c r="N1324" i="7"/>
  <c r="O1324" i="7"/>
  <c r="N1325" i="7"/>
  <c r="O1325" i="7"/>
  <c r="N1326" i="7"/>
  <c r="O1326" i="7"/>
  <c r="N1327" i="7"/>
  <c r="O1327" i="7"/>
  <c r="N1328" i="7"/>
  <c r="O1328" i="7"/>
  <c r="N1329" i="7"/>
  <c r="O1329" i="7"/>
  <c r="N1330" i="7"/>
  <c r="O1330" i="7"/>
  <c r="N1331" i="7"/>
  <c r="O1331" i="7"/>
  <c r="N1332" i="7"/>
  <c r="O1332" i="7"/>
  <c r="N1333" i="7"/>
  <c r="O1333" i="7"/>
  <c r="N1334" i="7"/>
  <c r="O1334" i="7"/>
  <c r="N1335" i="7"/>
  <c r="O1335" i="7"/>
  <c r="N1336" i="7"/>
  <c r="O1336" i="7"/>
  <c r="N1337" i="7"/>
  <c r="O1337" i="7"/>
  <c r="N1338" i="7"/>
  <c r="O1338" i="7"/>
  <c r="N1339" i="7"/>
  <c r="O1339" i="7"/>
  <c r="N1340" i="7"/>
  <c r="O1340" i="7"/>
  <c r="N1341" i="7"/>
  <c r="O1341" i="7"/>
  <c r="N1342" i="7"/>
  <c r="O1342" i="7"/>
  <c r="N1343" i="7"/>
  <c r="O1343" i="7"/>
  <c r="N1344" i="7"/>
  <c r="O1344" i="7"/>
  <c r="N1345" i="7"/>
  <c r="O1345" i="7"/>
  <c r="N1346" i="7"/>
  <c r="O1346" i="7"/>
  <c r="N1347" i="7"/>
  <c r="O1347" i="7"/>
  <c r="N1348" i="7"/>
  <c r="O1348" i="7"/>
  <c r="N1349" i="7"/>
  <c r="O1349" i="7"/>
  <c r="N1350" i="7"/>
  <c r="O1350" i="7"/>
  <c r="N1351" i="7"/>
  <c r="O1351" i="7"/>
  <c r="N1352" i="7"/>
  <c r="O1352" i="7"/>
  <c r="N1353" i="7"/>
  <c r="O1353" i="7"/>
  <c r="N1354" i="7"/>
  <c r="O1354" i="7"/>
  <c r="N1355" i="7"/>
  <c r="O1355" i="7"/>
  <c r="N1356" i="7"/>
  <c r="O1356" i="7"/>
  <c r="N1357" i="7"/>
  <c r="O1357" i="7"/>
  <c r="N1358" i="7"/>
  <c r="O1358" i="7"/>
  <c r="N1359" i="7"/>
  <c r="O1359" i="7"/>
  <c r="N1360" i="7"/>
  <c r="O1360" i="7"/>
  <c r="N1361" i="7"/>
  <c r="O1361" i="7"/>
  <c r="N1362" i="7"/>
  <c r="O1362" i="7"/>
  <c r="N1363" i="7"/>
  <c r="O1363" i="7"/>
  <c r="N1364" i="7"/>
  <c r="O1364" i="7"/>
  <c r="N1365" i="7"/>
  <c r="O1365" i="7"/>
  <c r="N1366" i="7"/>
  <c r="O1366" i="7"/>
  <c r="N1367" i="7"/>
  <c r="O1367" i="7"/>
  <c r="N1368" i="7"/>
  <c r="O1368" i="7"/>
  <c r="N1369" i="7"/>
  <c r="O1369" i="7"/>
  <c r="N1370" i="7"/>
  <c r="O1370" i="7"/>
  <c r="N1371" i="7"/>
  <c r="O1371" i="7"/>
  <c r="N1372" i="7"/>
  <c r="O1372" i="7"/>
  <c r="N1373" i="7"/>
  <c r="O1373" i="7"/>
  <c r="N1374" i="7"/>
  <c r="O1374" i="7"/>
  <c r="N1375" i="7"/>
  <c r="O1375" i="7"/>
  <c r="N1376" i="7"/>
  <c r="O1376" i="7"/>
  <c r="N1377" i="7"/>
  <c r="O1377" i="7"/>
  <c r="N1378" i="7"/>
  <c r="O1378" i="7"/>
  <c r="N1379" i="7"/>
  <c r="O1379" i="7"/>
  <c r="N1380" i="7"/>
  <c r="O1380" i="7"/>
  <c r="N1381" i="7"/>
  <c r="O1381" i="7"/>
  <c r="N1382" i="7"/>
  <c r="O1382" i="7"/>
  <c r="N1383" i="7"/>
  <c r="O1383" i="7"/>
  <c r="N1384" i="7"/>
  <c r="O1384" i="7"/>
  <c r="N1385" i="7"/>
  <c r="O1385" i="7"/>
  <c r="N1386" i="7"/>
  <c r="O1386" i="7"/>
  <c r="N1387" i="7"/>
  <c r="O1387" i="7"/>
  <c r="N1388" i="7"/>
  <c r="O1388" i="7"/>
  <c r="N1389" i="7"/>
  <c r="O1389" i="7"/>
  <c r="N1390" i="7"/>
  <c r="O1390" i="7"/>
  <c r="N1391" i="7"/>
  <c r="O1391" i="7"/>
  <c r="N1392" i="7"/>
  <c r="O1392" i="7"/>
  <c r="N1393" i="7"/>
  <c r="O1393" i="7"/>
  <c r="N1394" i="7"/>
  <c r="O1394" i="7"/>
  <c r="N1395" i="7"/>
  <c r="O1395" i="7"/>
  <c r="N1396" i="7"/>
  <c r="O1396" i="7"/>
  <c r="N1397" i="7"/>
  <c r="O1397" i="7"/>
  <c r="N1398" i="7"/>
  <c r="O1398" i="7"/>
  <c r="N1399" i="7"/>
  <c r="O1399" i="7"/>
  <c r="N1400" i="7"/>
  <c r="O1400" i="7"/>
  <c r="N1401" i="7"/>
  <c r="O1401" i="7"/>
  <c r="N1402" i="7"/>
  <c r="O1402" i="7"/>
  <c r="N1403" i="7"/>
  <c r="O1403" i="7"/>
  <c r="N1404" i="7"/>
  <c r="O1404" i="7"/>
  <c r="N1405" i="7"/>
  <c r="O1405" i="7"/>
  <c r="N1406" i="7"/>
  <c r="O1406" i="7"/>
  <c r="N1407" i="7"/>
  <c r="O1407" i="7"/>
  <c r="N1408" i="7"/>
  <c r="O1408" i="7"/>
  <c r="N1409" i="7"/>
  <c r="O1409" i="7"/>
  <c r="N1410" i="7"/>
  <c r="O1410" i="7"/>
  <c r="N1411" i="7"/>
  <c r="O1411" i="7"/>
  <c r="N1412" i="7"/>
  <c r="O1412" i="7"/>
  <c r="N1413" i="7"/>
  <c r="O1413" i="7"/>
  <c r="N1414" i="7"/>
  <c r="O1414" i="7"/>
  <c r="N1415" i="7"/>
  <c r="O1415" i="7"/>
  <c r="N1416" i="7"/>
  <c r="O1416" i="7"/>
  <c r="N1417" i="7"/>
  <c r="O1417" i="7"/>
  <c r="N1418" i="7"/>
  <c r="O1418" i="7"/>
  <c r="N1419" i="7"/>
  <c r="O1419" i="7"/>
  <c r="N1420" i="7"/>
  <c r="O1420" i="7"/>
  <c r="N1421" i="7"/>
  <c r="O1421" i="7"/>
  <c r="N1422" i="7"/>
  <c r="O1422" i="7"/>
  <c r="N1423" i="7"/>
  <c r="O1423" i="7"/>
  <c r="N1424" i="7"/>
  <c r="O1424" i="7"/>
  <c r="N1425" i="7"/>
  <c r="O1425" i="7"/>
  <c r="N1426" i="7"/>
  <c r="O1426" i="7"/>
  <c r="N1427" i="7"/>
  <c r="O1427" i="7"/>
  <c r="N1428" i="7"/>
  <c r="O1428" i="7"/>
  <c r="N1429" i="7"/>
  <c r="O1429" i="7"/>
  <c r="N1430" i="7"/>
  <c r="O1430" i="7"/>
  <c r="N1431" i="7"/>
  <c r="O1431" i="7"/>
  <c r="N1432" i="7"/>
  <c r="O1432" i="7"/>
  <c r="N1433" i="7"/>
  <c r="O1433" i="7"/>
  <c r="N1434" i="7"/>
  <c r="O1434" i="7"/>
  <c r="N1435" i="7"/>
  <c r="O1435" i="7"/>
  <c r="N1436" i="7"/>
  <c r="O1436" i="7"/>
  <c r="N1437" i="7"/>
  <c r="O1437" i="7"/>
  <c r="N1438" i="7"/>
  <c r="O1438" i="7"/>
  <c r="N1439" i="7"/>
  <c r="O1439" i="7"/>
  <c r="N1440" i="7"/>
  <c r="O1440" i="7"/>
  <c r="N1441" i="7"/>
  <c r="O1441" i="7"/>
  <c r="N1442" i="7"/>
  <c r="O1442" i="7"/>
  <c r="N1443" i="7"/>
  <c r="O1443" i="7"/>
  <c r="N1444" i="7"/>
  <c r="O1444" i="7"/>
  <c r="N1445" i="7"/>
  <c r="O1445" i="7"/>
  <c r="N1446" i="7"/>
  <c r="O1446" i="7"/>
  <c r="N1447" i="7"/>
  <c r="O1447" i="7"/>
  <c r="N1448" i="7"/>
  <c r="O1448" i="7"/>
  <c r="N1449" i="7"/>
  <c r="O1449" i="7"/>
  <c r="N1450" i="7"/>
  <c r="O1450" i="7"/>
  <c r="N1451" i="7"/>
  <c r="O1451" i="7"/>
  <c r="N1452" i="7"/>
  <c r="O1452" i="7"/>
  <c r="N1453" i="7"/>
  <c r="O1453" i="7"/>
  <c r="N1454" i="7"/>
  <c r="O1454" i="7"/>
  <c r="N1455" i="7"/>
  <c r="O1455" i="7"/>
  <c r="N1456" i="7"/>
  <c r="O1456" i="7"/>
  <c r="N1457" i="7"/>
  <c r="O1457" i="7"/>
  <c r="N1458" i="7"/>
  <c r="O1458" i="7"/>
  <c r="N1459" i="7"/>
  <c r="O1459" i="7"/>
  <c r="N1460" i="7"/>
  <c r="O1460" i="7"/>
  <c r="N1461" i="7"/>
  <c r="O1461" i="7"/>
  <c r="N1462" i="7"/>
  <c r="O1462" i="7"/>
  <c r="N1463" i="7"/>
  <c r="O1463" i="7"/>
  <c r="N1464" i="7"/>
  <c r="O1464" i="7"/>
  <c r="N1465" i="7"/>
  <c r="O1465" i="7"/>
  <c r="N1466" i="7"/>
  <c r="O1466" i="7"/>
  <c r="N1467" i="7"/>
  <c r="O1467" i="7"/>
  <c r="N1468" i="7"/>
  <c r="O1468" i="7"/>
  <c r="N1469" i="7"/>
  <c r="O1469" i="7"/>
  <c r="N1470" i="7"/>
  <c r="O1470" i="7"/>
  <c r="N1471" i="7"/>
  <c r="O1471" i="7"/>
  <c r="N1472" i="7"/>
  <c r="O1472" i="7"/>
  <c r="N1473" i="7"/>
  <c r="O1473" i="7"/>
  <c r="N1474" i="7"/>
  <c r="O1474" i="7"/>
  <c r="N1475" i="7"/>
  <c r="O1475" i="7"/>
  <c r="N1476" i="7"/>
  <c r="O1476" i="7"/>
  <c r="N1477" i="7"/>
  <c r="O1477" i="7"/>
  <c r="N1478" i="7"/>
  <c r="O1478" i="7"/>
  <c r="N1479" i="7"/>
  <c r="O1479" i="7"/>
  <c r="N1480" i="7"/>
  <c r="O1480" i="7"/>
  <c r="N1481" i="7"/>
  <c r="O1481" i="7"/>
  <c r="N1482" i="7"/>
  <c r="O1482" i="7"/>
  <c r="N1483" i="7"/>
  <c r="O1483" i="7"/>
  <c r="N1484" i="7"/>
  <c r="O1484" i="7"/>
  <c r="N1485" i="7"/>
  <c r="O1485" i="7"/>
  <c r="N1486" i="7"/>
  <c r="O1486" i="7"/>
  <c r="N1487" i="7"/>
  <c r="O1487" i="7"/>
  <c r="N1488" i="7"/>
  <c r="O1488" i="7"/>
  <c r="N1489" i="7"/>
  <c r="O1489" i="7"/>
  <c r="N1490" i="7"/>
  <c r="O1490" i="7"/>
  <c r="N1491" i="7"/>
  <c r="O1491" i="7"/>
  <c r="N1492" i="7"/>
  <c r="O1492" i="7"/>
  <c r="N1493" i="7"/>
  <c r="O1493" i="7"/>
  <c r="N1494" i="7"/>
  <c r="O1494" i="7"/>
  <c r="N1495" i="7"/>
  <c r="O1495" i="7"/>
  <c r="N1496" i="7"/>
  <c r="O1496" i="7"/>
  <c r="N1497" i="7"/>
  <c r="O1497" i="7"/>
  <c r="N1498" i="7"/>
  <c r="O1498" i="7"/>
  <c r="N1499" i="7"/>
  <c r="O1499" i="7"/>
  <c r="N1500" i="7"/>
  <c r="O1500" i="7"/>
  <c r="N1501" i="7"/>
  <c r="O1501" i="7"/>
  <c r="N1502" i="7"/>
  <c r="O1502" i="7"/>
  <c r="N1503" i="7"/>
  <c r="O1503" i="7"/>
  <c r="N1504" i="7"/>
  <c r="O1504" i="7"/>
  <c r="N1505" i="7"/>
  <c r="O1505" i="7"/>
  <c r="N1506" i="7"/>
  <c r="O1506" i="7"/>
  <c r="N1507" i="7"/>
  <c r="O1507" i="7"/>
  <c r="N1508" i="7"/>
  <c r="O1508" i="7"/>
  <c r="N1509" i="7"/>
  <c r="O1509" i="7"/>
  <c r="N1510" i="7"/>
  <c r="O1510" i="7"/>
  <c r="N1511" i="7"/>
  <c r="O1511" i="7"/>
  <c r="N1512" i="7"/>
  <c r="O1512" i="7"/>
  <c r="N1513" i="7"/>
  <c r="O1513" i="7"/>
  <c r="N1514" i="7"/>
  <c r="O1514" i="7"/>
  <c r="N1515" i="7"/>
  <c r="O1515" i="7"/>
  <c r="N1516" i="7"/>
  <c r="O1516" i="7"/>
  <c r="N1517" i="7"/>
  <c r="O1517" i="7"/>
  <c r="N1518" i="7"/>
  <c r="O1518" i="7"/>
  <c r="N1519" i="7"/>
  <c r="O1519" i="7"/>
  <c r="N1520" i="7"/>
  <c r="O1520" i="7"/>
  <c r="N1521" i="7"/>
  <c r="O1521" i="7"/>
  <c r="N1522" i="7"/>
  <c r="O1522" i="7"/>
  <c r="N1523" i="7"/>
  <c r="O1523" i="7"/>
  <c r="N1524" i="7"/>
  <c r="O1524" i="7"/>
  <c r="N1525" i="7"/>
  <c r="O1525" i="7"/>
  <c r="N1526" i="7"/>
  <c r="O1526" i="7"/>
  <c r="N1527" i="7"/>
  <c r="O1527" i="7"/>
  <c r="N1528" i="7"/>
  <c r="O1528" i="7"/>
  <c r="N1529" i="7"/>
  <c r="O1529" i="7"/>
  <c r="N1530" i="7"/>
  <c r="O1530" i="7"/>
  <c r="N1531" i="7"/>
  <c r="O1531" i="7"/>
  <c r="N1532" i="7"/>
  <c r="O1532" i="7"/>
  <c r="N1533" i="7"/>
  <c r="O1533" i="7"/>
  <c r="N1534" i="7"/>
  <c r="O1534" i="7"/>
  <c r="N1535" i="7"/>
  <c r="O1535" i="7"/>
  <c r="N1536" i="7"/>
  <c r="O1536" i="7"/>
  <c r="N1537" i="7"/>
  <c r="O1537" i="7"/>
  <c r="N1538" i="7"/>
  <c r="O1538" i="7"/>
  <c r="N1539" i="7"/>
  <c r="O1539" i="7"/>
  <c r="N1540" i="7"/>
  <c r="O1540" i="7"/>
  <c r="N1541" i="7"/>
  <c r="O1541" i="7"/>
  <c r="N1542" i="7"/>
  <c r="O1542" i="7"/>
  <c r="N1543" i="7"/>
  <c r="O1543" i="7"/>
  <c r="N1544" i="7"/>
  <c r="O1544" i="7"/>
  <c r="N1545" i="7"/>
  <c r="O1545" i="7"/>
  <c r="N1546" i="7"/>
  <c r="O1546" i="7"/>
  <c r="N1547" i="7"/>
  <c r="O1547" i="7"/>
  <c r="N1548" i="7"/>
  <c r="O1548" i="7"/>
  <c r="N1549" i="7"/>
  <c r="O1549" i="7"/>
  <c r="N1550" i="7"/>
  <c r="O1550" i="7"/>
  <c r="N1551" i="7"/>
  <c r="O1551" i="7"/>
  <c r="N1552" i="7"/>
  <c r="O1552" i="7"/>
  <c r="N1553" i="7"/>
  <c r="O1553" i="7"/>
  <c r="N1554" i="7"/>
  <c r="O1554" i="7"/>
  <c r="N1555" i="7"/>
  <c r="O1555" i="7"/>
  <c r="N1556" i="7"/>
  <c r="O1556" i="7"/>
  <c r="N1557" i="7"/>
  <c r="O1557" i="7"/>
  <c r="N1558" i="7"/>
  <c r="O1558" i="7"/>
  <c r="N1559" i="7"/>
  <c r="O1559" i="7"/>
  <c r="N1560" i="7"/>
  <c r="O1560" i="7"/>
  <c r="N1561" i="7"/>
  <c r="O1561" i="7"/>
  <c r="N1562" i="7"/>
  <c r="O1562" i="7"/>
  <c r="N1563" i="7"/>
  <c r="O1563" i="7"/>
  <c r="N1564" i="7"/>
  <c r="O1564" i="7"/>
  <c r="N1565" i="7"/>
  <c r="O1565" i="7"/>
  <c r="N1566" i="7"/>
  <c r="O1566" i="7"/>
  <c r="N1567" i="7"/>
  <c r="O1567" i="7"/>
  <c r="N1568" i="7"/>
  <c r="O1568" i="7"/>
  <c r="N1569" i="7"/>
  <c r="O1569" i="7"/>
  <c r="N1570" i="7"/>
  <c r="O1570" i="7"/>
  <c r="N1571" i="7"/>
  <c r="O1571" i="7"/>
  <c r="N1572" i="7"/>
  <c r="O1572" i="7"/>
  <c r="N1573" i="7"/>
  <c r="O1573" i="7"/>
  <c r="N1574" i="7"/>
  <c r="O1574" i="7"/>
  <c r="N1575" i="7"/>
  <c r="O1575" i="7"/>
  <c r="N1576" i="7"/>
  <c r="O1576" i="7"/>
  <c r="N1577" i="7"/>
  <c r="O1577" i="7"/>
  <c r="N1578" i="7"/>
  <c r="O1578" i="7"/>
  <c r="N1579" i="7"/>
  <c r="O1579" i="7"/>
  <c r="N1580" i="7"/>
  <c r="O1580" i="7"/>
  <c r="N1581" i="7"/>
  <c r="O1581" i="7"/>
  <c r="N1582" i="7"/>
  <c r="O1582" i="7"/>
  <c r="N1583" i="7"/>
  <c r="O1583" i="7"/>
  <c r="N1584" i="7"/>
  <c r="O1584" i="7"/>
  <c r="N1585" i="7"/>
  <c r="O1585" i="7"/>
  <c r="N1586" i="7"/>
  <c r="O1586" i="7"/>
  <c r="N1587" i="7"/>
  <c r="O1587" i="7"/>
  <c r="N1588" i="7"/>
  <c r="O1588" i="7"/>
  <c r="N1589" i="7"/>
  <c r="O1589" i="7"/>
  <c r="N1590" i="7"/>
  <c r="O1590" i="7"/>
  <c r="N1591" i="7"/>
  <c r="O1591" i="7"/>
  <c r="N1592" i="7"/>
  <c r="O1592" i="7"/>
  <c r="N1593" i="7"/>
  <c r="O1593" i="7"/>
  <c r="N1594" i="7"/>
  <c r="O1594" i="7"/>
  <c r="N1595" i="7"/>
  <c r="O1595" i="7"/>
  <c r="N1596" i="7"/>
  <c r="O1596" i="7"/>
  <c r="N1597" i="7"/>
  <c r="O1597" i="7"/>
  <c r="N1598" i="7"/>
  <c r="O1598" i="7"/>
  <c r="N1599" i="7"/>
  <c r="O1599" i="7"/>
  <c r="N1600" i="7"/>
  <c r="O1600" i="7"/>
  <c r="N1601" i="7"/>
  <c r="O1601" i="7"/>
  <c r="N1602" i="7"/>
  <c r="O1602" i="7"/>
  <c r="N1603" i="7"/>
  <c r="O1603" i="7"/>
  <c r="N1604" i="7"/>
  <c r="O1604" i="7"/>
  <c r="N1605" i="7"/>
  <c r="O1605" i="7"/>
  <c r="N1606" i="7"/>
  <c r="O1606" i="7"/>
  <c r="N1607" i="7"/>
  <c r="O1607" i="7"/>
  <c r="N1608" i="7"/>
  <c r="O1608" i="7"/>
  <c r="N1609" i="7"/>
  <c r="O1609" i="7"/>
  <c r="N1610" i="7"/>
  <c r="O1610" i="7"/>
  <c r="N1611" i="7"/>
  <c r="O1611" i="7"/>
  <c r="N1612" i="7"/>
  <c r="O1612" i="7"/>
  <c r="N1613" i="7"/>
  <c r="O1613" i="7"/>
  <c r="N1614" i="7"/>
  <c r="O1614" i="7"/>
  <c r="N1615" i="7"/>
  <c r="O1615" i="7"/>
  <c r="N1616" i="7"/>
  <c r="O1616" i="7"/>
  <c r="N1617" i="7"/>
  <c r="O1617" i="7"/>
  <c r="N1618" i="7"/>
  <c r="O1618" i="7"/>
  <c r="N1619" i="7"/>
  <c r="O1619" i="7"/>
  <c r="N1620" i="7"/>
  <c r="O1620" i="7"/>
  <c r="N1621" i="7"/>
  <c r="O1621" i="7"/>
  <c r="N1622" i="7"/>
  <c r="O1622" i="7"/>
  <c r="N1623" i="7"/>
  <c r="O1623" i="7"/>
  <c r="N1624" i="7"/>
  <c r="O1624" i="7"/>
  <c r="N1625" i="7"/>
  <c r="O1625" i="7"/>
  <c r="N1626" i="7"/>
  <c r="O1626" i="7"/>
  <c r="N1627" i="7"/>
  <c r="O1627" i="7"/>
  <c r="N1628" i="7"/>
  <c r="O1628" i="7"/>
  <c r="N1629" i="7"/>
  <c r="O1629" i="7"/>
  <c r="N1630" i="7"/>
  <c r="O1630" i="7"/>
  <c r="N1631" i="7"/>
  <c r="O1631" i="7"/>
  <c r="N1632" i="7"/>
  <c r="O1632" i="7"/>
  <c r="N1633" i="7"/>
  <c r="O1633" i="7"/>
  <c r="N1634" i="7"/>
  <c r="O1634" i="7"/>
  <c r="N1635" i="7"/>
  <c r="O1635" i="7"/>
  <c r="N1636" i="7"/>
  <c r="O1636" i="7"/>
  <c r="N1637" i="7"/>
  <c r="O1637" i="7"/>
  <c r="N1638" i="7"/>
  <c r="O1638" i="7"/>
  <c r="N1639" i="7"/>
  <c r="O1639" i="7"/>
  <c r="N1640" i="7"/>
  <c r="O1640" i="7"/>
  <c r="N1641" i="7"/>
  <c r="O1641" i="7"/>
  <c r="N1642" i="7"/>
  <c r="O1642" i="7"/>
  <c r="N1643" i="7"/>
  <c r="O1643" i="7"/>
  <c r="N1644" i="7"/>
  <c r="O1644" i="7"/>
  <c r="N1645" i="7"/>
  <c r="O1645" i="7"/>
  <c r="N1646" i="7"/>
  <c r="O1646" i="7"/>
  <c r="N1647" i="7"/>
  <c r="O1647" i="7"/>
  <c r="N1648" i="7"/>
  <c r="O1648" i="7"/>
  <c r="N1649" i="7"/>
  <c r="O1649" i="7"/>
  <c r="N1650" i="7"/>
  <c r="O1650" i="7"/>
  <c r="N1651" i="7"/>
  <c r="O1651" i="7"/>
  <c r="N1652" i="7"/>
  <c r="O1652" i="7"/>
  <c r="N1653" i="7"/>
  <c r="O1653" i="7"/>
  <c r="N1654" i="7"/>
  <c r="O1654" i="7"/>
  <c r="N1655" i="7"/>
  <c r="O1655" i="7"/>
  <c r="N1656" i="7"/>
  <c r="O1656" i="7"/>
  <c r="N1657" i="7"/>
  <c r="O1657" i="7"/>
  <c r="N1658" i="7"/>
  <c r="O1658" i="7"/>
  <c r="N1659" i="7"/>
  <c r="O1659" i="7"/>
  <c r="N1660" i="7"/>
  <c r="O1660" i="7"/>
  <c r="N1661" i="7"/>
  <c r="O1661" i="7"/>
  <c r="N1662" i="7"/>
  <c r="O1662" i="7"/>
  <c r="N1663" i="7"/>
  <c r="O1663" i="7"/>
  <c r="N1664" i="7"/>
  <c r="O1664" i="7"/>
  <c r="N1665" i="7"/>
  <c r="O1665" i="7"/>
  <c r="N1666" i="7"/>
  <c r="O1666" i="7"/>
  <c r="N1667" i="7"/>
  <c r="O1667" i="7"/>
  <c r="N1668" i="7"/>
  <c r="O1668" i="7"/>
  <c r="N1669" i="7"/>
  <c r="O1669" i="7"/>
  <c r="N1670" i="7"/>
  <c r="O1670" i="7"/>
  <c r="N1671" i="7"/>
  <c r="O1671" i="7"/>
  <c r="N1672" i="7"/>
  <c r="O1672" i="7"/>
  <c r="N1673" i="7"/>
  <c r="O1673" i="7"/>
  <c r="N1674" i="7"/>
  <c r="O1674" i="7"/>
  <c r="N1675" i="7"/>
  <c r="O1675" i="7"/>
  <c r="N1676" i="7"/>
  <c r="O1676" i="7"/>
  <c r="N1677" i="7"/>
  <c r="O1677" i="7"/>
  <c r="N1678" i="7"/>
  <c r="O1678" i="7"/>
  <c r="N1679" i="7"/>
  <c r="O1679" i="7"/>
  <c r="N1680" i="7"/>
  <c r="O1680" i="7"/>
  <c r="N1681" i="7"/>
  <c r="O1681" i="7"/>
  <c r="N1682" i="7"/>
  <c r="O1682" i="7"/>
  <c r="N1683" i="7"/>
  <c r="O1683" i="7"/>
  <c r="N1684" i="7"/>
  <c r="O1684" i="7"/>
  <c r="N1685" i="7"/>
  <c r="O1685" i="7"/>
  <c r="N1686" i="7"/>
  <c r="O1686" i="7"/>
  <c r="N1687" i="7"/>
  <c r="O1687" i="7"/>
  <c r="N1688" i="7"/>
  <c r="O1688" i="7"/>
  <c r="N1689" i="7"/>
  <c r="O1689" i="7"/>
  <c r="N1690" i="7"/>
  <c r="O1690" i="7"/>
  <c r="N1691" i="7"/>
  <c r="O1691" i="7"/>
  <c r="N1692" i="7"/>
  <c r="O1692" i="7"/>
  <c r="N1693" i="7"/>
  <c r="O1693" i="7"/>
  <c r="N1694" i="7"/>
  <c r="O1694" i="7"/>
  <c r="N1695" i="7"/>
  <c r="O1695" i="7"/>
  <c r="N1696" i="7"/>
  <c r="O1696" i="7"/>
  <c r="N1697" i="7"/>
  <c r="O1697" i="7"/>
  <c r="N1698" i="7"/>
  <c r="O1698" i="7"/>
  <c r="N1699" i="7"/>
  <c r="O1699" i="7"/>
  <c r="N1700" i="7"/>
  <c r="O1700" i="7"/>
  <c r="N1701" i="7"/>
  <c r="O1701" i="7"/>
  <c r="N1702" i="7"/>
  <c r="O1702" i="7"/>
  <c r="N1703" i="7"/>
  <c r="O1703" i="7"/>
  <c r="N1704" i="7"/>
  <c r="O1704" i="7"/>
  <c r="N1705" i="7"/>
  <c r="O1705" i="7"/>
  <c r="N1706" i="7"/>
  <c r="O1706" i="7"/>
  <c r="N1707" i="7"/>
  <c r="O1707" i="7"/>
  <c r="N1708" i="7"/>
  <c r="O1708" i="7"/>
  <c r="N1709" i="7"/>
  <c r="O1709" i="7"/>
  <c r="N1710" i="7"/>
  <c r="O1710" i="7"/>
  <c r="N1711" i="7"/>
  <c r="O1711" i="7"/>
  <c r="N1712" i="7"/>
  <c r="O1712" i="7"/>
  <c r="N1713" i="7"/>
  <c r="O1713" i="7"/>
  <c r="N1714" i="7"/>
  <c r="O1714" i="7"/>
  <c r="N1715" i="7"/>
  <c r="O1715" i="7"/>
  <c r="N1716" i="7"/>
  <c r="O1716" i="7"/>
  <c r="N1717" i="7"/>
  <c r="O1717" i="7"/>
  <c r="N1718" i="7"/>
  <c r="O1718" i="7"/>
  <c r="N1719" i="7"/>
  <c r="O1719" i="7"/>
  <c r="N1720" i="7"/>
  <c r="O1720" i="7"/>
  <c r="N1721" i="7"/>
  <c r="O1721" i="7"/>
  <c r="N1722" i="7"/>
  <c r="O1722" i="7"/>
  <c r="N1723" i="7"/>
  <c r="O1723" i="7"/>
  <c r="N1724" i="7"/>
  <c r="O1724" i="7"/>
  <c r="N1725" i="7"/>
  <c r="O1725" i="7"/>
  <c r="N1726" i="7"/>
  <c r="O1726" i="7"/>
  <c r="N1727" i="7"/>
  <c r="O1727" i="7"/>
  <c r="N1728" i="7"/>
  <c r="O1728" i="7"/>
  <c r="N1729" i="7"/>
  <c r="O1729" i="7"/>
  <c r="N10" i="5"/>
  <c r="O10" i="5"/>
  <c r="N11" i="5"/>
  <c r="O11" i="5"/>
  <c r="N12" i="5"/>
  <c r="O12" i="5"/>
  <c r="N13" i="5"/>
  <c r="O13" i="5"/>
  <c r="N14" i="5"/>
  <c r="O14" i="5"/>
  <c r="N15" i="5"/>
  <c r="O15" i="5"/>
  <c r="N16" i="5"/>
  <c r="O16" i="5"/>
  <c r="N17" i="5"/>
  <c r="O17" i="5"/>
  <c r="N18" i="5"/>
  <c r="O18" i="5"/>
  <c r="N19" i="5"/>
  <c r="O19" i="5"/>
  <c r="N20" i="5"/>
  <c r="O20" i="5"/>
  <c r="N21" i="5"/>
  <c r="O21" i="5"/>
  <c r="N22" i="5"/>
  <c r="O22" i="5"/>
  <c r="N23" i="5"/>
  <c r="O23" i="5"/>
  <c r="N24" i="5"/>
  <c r="O24" i="5"/>
  <c r="N25" i="5"/>
  <c r="O25" i="5"/>
  <c r="N26" i="5"/>
  <c r="O26" i="5"/>
  <c r="N27" i="5"/>
  <c r="O27" i="5"/>
  <c r="N28" i="5"/>
  <c r="O28" i="5"/>
  <c r="N29" i="5"/>
  <c r="O29" i="5"/>
  <c r="N30" i="5"/>
  <c r="O30" i="5"/>
  <c r="N31" i="5"/>
  <c r="O31" i="5"/>
  <c r="N32" i="5"/>
  <c r="O32" i="5"/>
  <c r="N33" i="5"/>
  <c r="O33" i="5"/>
  <c r="N34" i="5"/>
  <c r="O34" i="5"/>
  <c r="N35" i="5"/>
  <c r="O35" i="5"/>
  <c r="N36" i="5"/>
  <c r="O36" i="5"/>
  <c r="N37" i="5"/>
  <c r="O37" i="5"/>
  <c r="N38" i="5"/>
  <c r="O38" i="5"/>
  <c r="N39" i="5"/>
  <c r="O39" i="5"/>
  <c r="N40" i="5"/>
  <c r="O40" i="5"/>
  <c r="N41" i="5"/>
  <c r="O41" i="5"/>
  <c r="N42" i="5"/>
  <c r="O42" i="5"/>
  <c r="N43" i="5"/>
  <c r="O43" i="5"/>
  <c r="N44" i="5"/>
  <c r="O44" i="5"/>
  <c r="N45" i="5"/>
  <c r="O45" i="5"/>
  <c r="N46" i="5"/>
  <c r="O46" i="5"/>
  <c r="N47" i="5"/>
  <c r="O47" i="5"/>
  <c r="N48" i="5"/>
  <c r="O48" i="5"/>
  <c r="N49" i="5"/>
  <c r="O49" i="5"/>
  <c r="N50" i="5"/>
  <c r="O50" i="5"/>
  <c r="N51" i="5"/>
  <c r="O51" i="5"/>
  <c r="N52" i="5"/>
  <c r="O52" i="5"/>
  <c r="N53" i="5"/>
  <c r="O53" i="5"/>
  <c r="N54" i="5"/>
  <c r="O54" i="5"/>
  <c r="N55" i="5"/>
  <c r="O55" i="5"/>
  <c r="N56" i="5"/>
  <c r="O56" i="5"/>
  <c r="N57" i="5"/>
  <c r="O57" i="5"/>
  <c r="N58" i="5"/>
  <c r="O58" i="5"/>
  <c r="N59" i="5"/>
  <c r="O59" i="5"/>
  <c r="N60" i="5"/>
  <c r="O60" i="5"/>
  <c r="N61" i="5"/>
  <c r="O61" i="5"/>
  <c r="N62" i="5"/>
  <c r="O62" i="5"/>
  <c r="N63" i="5"/>
  <c r="O63" i="5"/>
  <c r="N64" i="5"/>
  <c r="O64" i="5"/>
  <c r="N65" i="5"/>
  <c r="O65" i="5"/>
  <c r="N66" i="5"/>
  <c r="O66" i="5"/>
  <c r="N67" i="5"/>
  <c r="O67" i="5"/>
  <c r="N68" i="5"/>
  <c r="O68" i="5"/>
  <c r="N69" i="5"/>
  <c r="O69" i="5"/>
  <c r="N70" i="5"/>
  <c r="O70" i="5"/>
  <c r="N71" i="5"/>
  <c r="O71" i="5"/>
  <c r="N72" i="5"/>
  <c r="O72" i="5"/>
  <c r="N73" i="5"/>
  <c r="O73" i="5"/>
  <c r="N74" i="5"/>
  <c r="O74" i="5"/>
  <c r="N75" i="5"/>
  <c r="O75" i="5"/>
  <c r="N76" i="5"/>
  <c r="O76" i="5"/>
  <c r="N77" i="5"/>
  <c r="O77" i="5"/>
  <c r="N78" i="5"/>
  <c r="O78" i="5"/>
  <c r="N79" i="5"/>
  <c r="O79" i="5"/>
  <c r="N80" i="5"/>
  <c r="O80" i="5"/>
  <c r="N81" i="5"/>
  <c r="O81" i="5"/>
  <c r="N82" i="5"/>
  <c r="O82" i="5"/>
  <c r="N83" i="5"/>
  <c r="O83" i="5"/>
  <c r="N84" i="5"/>
  <c r="O84" i="5"/>
  <c r="N85" i="5"/>
  <c r="O85" i="5"/>
  <c r="N86" i="5"/>
  <c r="O86" i="5"/>
  <c r="N87" i="5"/>
  <c r="O87" i="5"/>
  <c r="N88" i="5"/>
  <c r="O88" i="5"/>
  <c r="N89" i="5"/>
  <c r="O89" i="5"/>
  <c r="N90" i="5"/>
  <c r="O90" i="5"/>
  <c r="N91" i="5"/>
  <c r="O91" i="5"/>
  <c r="N92" i="5"/>
  <c r="O92" i="5"/>
  <c r="N93" i="5"/>
  <c r="O93" i="5"/>
  <c r="N94" i="5"/>
  <c r="O94" i="5"/>
  <c r="N95" i="5"/>
  <c r="O95" i="5"/>
  <c r="N96" i="5"/>
  <c r="O96" i="5"/>
  <c r="N97" i="5"/>
  <c r="O97" i="5"/>
  <c r="N98" i="5"/>
  <c r="O98" i="5"/>
  <c r="N99" i="5"/>
  <c r="O99" i="5"/>
  <c r="N100" i="5"/>
  <c r="O100" i="5"/>
  <c r="N101" i="5"/>
  <c r="O101" i="5"/>
  <c r="N102" i="5"/>
  <c r="O102" i="5"/>
  <c r="N103" i="5"/>
  <c r="O103" i="5"/>
  <c r="N104" i="5"/>
  <c r="O104" i="5"/>
  <c r="N105" i="5"/>
  <c r="O105" i="5"/>
  <c r="N106" i="5"/>
  <c r="O106" i="5"/>
  <c r="N107" i="5"/>
  <c r="O107" i="5"/>
  <c r="N108" i="5"/>
  <c r="O108" i="5"/>
  <c r="N109" i="5"/>
  <c r="O109" i="5"/>
  <c r="N110" i="5"/>
  <c r="O110" i="5"/>
  <c r="N111" i="5"/>
  <c r="O111" i="5"/>
  <c r="N112" i="5"/>
  <c r="O112" i="5"/>
  <c r="N113" i="5"/>
  <c r="O113" i="5"/>
  <c r="N114" i="5"/>
  <c r="O114" i="5"/>
  <c r="N115" i="5"/>
  <c r="O115" i="5"/>
  <c r="N116" i="5"/>
  <c r="O116" i="5"/>
  <c r="N117" i="5"/>
  <c r="O117" i="5"/>
  <c r="N118" i="5"/>
  <c r="O118" i="5"/>
  <c r="N119" i="5"/>
  <c r="O119" i="5"/>
  <c r="N120" i="5"/>
  <c r="O120" i="5"/>
  <c r="N121" i="5"/>
  <c r="O121" i="5"/>
  <c r="N122" i="5"/>
  <c r="O122" i="5"/>
  <c r="N123" i="5"/>
  <c r="O123" i="5"/>
  <c r="N124" i="5"/>
  <c r="O124" i="5"/>
  <c r="N125" i="5"/>
  <c r="O125" i="5"/>
  <c r="N126" i="5"/>
  <c r="O126" i="5"/>
  <c r="N127" i="5"/>
  <c r="O127" i="5"/>
  <c r="N128" i="5"/>
  <c r="O128" i="5"/>
  <c r="N129" i="5"/>
  <c r="O129" i="5"/>
  <c r="N130" i="5"/>
  <c r="O130" i="5"/>
  <c r="N131" i="5"/>
  <c r="O131" i="5"/>
  <c r="N132" i="5"/>
  <c r="O132" i="5"/>
  <c r="N133" i="5"/>
  <c r="O133" i="5"/>
  <c r="N134" i="5"/>
  <c r="O134" i="5"/>
  <c r="N135" i="5"/>
  <c r="O135" i="5"/>
  <c r="N136" i="5"/>
  <c r="O136" i="5"/>
  <c r="N137" i="5"/>
  <c r="O137" i="5"/>
  <c r="N138" i="5"/>
  <c r="O138" i="5"/>
  <c r="N139" i="5"/>
  <c r="O139" i="5"/>
  <c r="N140" i="5"/>
  <c r="O140" i="5"/>
  <c r="N141" i="5"/>
  <c r="O141" i="5"/>
  <c r="N142" i="5"/>
  <c r="O142" i="5"/>
  <c r="N143" i="5"/>
  <c r="O143" i="5"/>
  <c r="N144" i="5"/>
  <c r="O144" i="5"/>
  <c r="N145" i="5"/>
  <c r="O145" i="5"/>
  <c r="N146" i="5"/>
  <c r="O146" i="5"/>
  <c r="N147" i="5"/>
  <c r="O147" i="5"/>
  <c r="N148" i="5"/>
  <c r="O148" i="5"/>
  <c r="N149" i="5"/>
  <c r="O149" i="5"/>
  <c r="N150" i="5"/>
  <c r="O150" i="5"/>
  <c r="N151" i="5"/>
  <c r="O151" i="5"/>
  <c r="N152" i="5"/>
  <c r="O152" i="5"/>
  <c r="N153" i="5"/>
  <c r="O153" i="5"/>
  <c r="N154" i="5"/>
  <c r="O154" i="5"/>
  <c r="N155" i="5"/>
  <c r="O155" i="5"/>
  <c r="N156" i="5"/>
  <c r="O156" i="5"/>
  <c r="N157" i="5"/>
  <c r="O157" i="5"/>
  <c r="N158" i="5"/>
  <c r="O158" i="5"/>
  <c r="N159" i="5"/>
  <c r="O159" i="5"/>
  <c r="N160" i="5"/>
  <c r="O160" i="5"/>
  <c r="N161" i="5"/>
  <c r="O161" i="5"/>
  <c r="N162" i="5"/>
  <c r="O162" i="5"/>
  <c r="N163" i="5"/>
  <c r="O163" i="5"/>
  <c r="N164" i="5"/>
  <c r="O164" i="5"/>
  <c r="N165" i="5"/>
  <c r="O165" i="5"/>
  <c r="N166" i="5"/>
  <c r="O166" i="5"/>
  <c r="N167" i="5"/>
  <c r="O167" i="5"/>
  <c r="N168" i="5"/>
  <c r="O168" i="5"/>
  <c r="N169" i="5"/>
  <c r="O169" i="5"/>
  <c r="N170" i="5"/>
  <c r="O170" i="5"/>
  <c r="N171" i="5"/>
  <c r="O171" i="5"/>
  <c r="N172" i="5"/>
  <c r="O172" i="5"/>
  <c r="N173" i="5"/>
  <c r="O173" i="5"/>
  <c r="N174" i="5"/>
  <c r="O174" i="5"/>
  <c r="N175" i="5"/>
  <c r="O175" i="5"/>
  <c r="N176" i="5"/>
  <c r="O176" i="5"/>
  <c r="N177" i="5"/>
  <c r="O177" i="5"/>
  <c r="N178" i="5"/>
  <c r="O178" i="5"/>
  <c r="N179" i="5"/>
  <c r="O179" i="5"/>
  <c r="N180" i="5"/>
  <c r="O180" i="5"/>
  <c r="N181" i="5"/>
  <c r="O181" i="5"/>
  <c r="N182" i="5"/>
  <c r="O182" i="5"/>
  <c r="N183" i="5"/>
  <c r="O183" i="5"/>
  <c r="N184" i="5"/>
  <c r="O184" i="5"/>
  <c r="N185" i="5"/>
  <c r="O185" i="5"/>
  <c r="N186" i="5"/>
  <c r="O186" i="5"/>
  <c r="N187" i="5"/>
  <c r="O187" i="5"/>
  <c r="N188" i="5"/>
  <c r="O188" i="5"/>
  <c r="N189" i="5"/>
  <c r="O189" i="5"/>
  <c r="N190" i="5"/>
  <c r="O190" i="5"/>
  <c r="N191" i="5"/>
  <c r="O191" i="5"/>
  <c r="N192" i="5"/>
  <c r="O192" i="5"/>
  <c r="N193" i="5"/>
  <c r="O193" i="5"/>
  <c r="N194" i="5"/>
  <c r="O194" i="5"/>
  <c r="N195" i="5"/>
  <c r="O195" i="5"/>
  <c r="N196" i="5"/>
  <c r="O196" i="5"/>
  <c r="N197" i="5"/>
  <c r="O197" i="5"/>
  <c r="N198" i="5"/>
  <c r="O198" i="5"/>
  <c r="N199" i="5"/>
  <c r="O199" i="5"/>
  <c r="N200" i="5"/>
  <c r="O200" i="5"/>
  <c r="N201" i="5"/>
  <c r="O201" i="5"/>
  <c r="N202" i="5"/>
  <c r="O202" i="5"/>
  <c r="N203" i="5"/>
  <c r="O203" i="5"/>
  <c r="N204" i="5"/>
  <c r="O204" i="5"/>
  <c r="N205" i="5"/>
  <c r="O205" i="5"/>
  <c r="N206" i="5"/>
  <c r="O206" i="5"/>
  <c r="N207" i="5"/>
  <c r="O207" i="5"/>
  <c r="N208" i="5"/>
  <c r="O208" i="5"/>
  <c r="N209" i="5"/>
  <c r="O209" i="5"/>
  <c r="N210" i="5"/>
  <c r="O210" i="5"/>
  <c r="N211" i="5"/>
  <c r="O211" i="5"/>
  <c r="N212" i="5"/>
  <c r="O212" i="5"/>
  <c r="N213" i="5"/>
  <c r="O213" i="5"/>
  <c r="N214" i="5"/>
  <c r="O214" i="5"/>
  <c r="N215" i="5"/>
  <c r="O215" i="5"/>
  <c r="N216" i="5"/>
  <c r="O216" i="5"/>
  <c r="N217" i="5"/>
  <c r="O217" i="5"/>
  <c r="N218" i="5"/>
  <c r="O218" i="5"/>
  <c r="N219" i="5"/>
  <c r="O219" i="5"/>
  <c r="N220" i="5"/>
  <c r="O220" i="5"/>
  <c r="N221" i="5"/>
  <c r="O221" i="5"/>
  <c r="N222" i="5"/>
  <c r="O222" i="5"/>
  <c r="N223" i="5"/>
  <c r="O223" i="5"/>
  <c r="N224" i="5"/>
  <c r="O224" i="5"/>
  <c r="N225" i="5"/>
  <c r="O225" i="5"/>
  <c r="N226" i="5"/>
  <c r="O226" i="5"/>
  <c r="N227" i="5"/>
  <c r="O227" i="5"/>
  <c r="N228" i="5"/>
  <c r="O228" i="5"/>
  <c r="N229" i="5"/>
  <c r="O229" i="5"/>
  <c r="N230" i="5"/>
  <c r="O230" i="5"/>
  <c r="N231" i="5"/>
  <c r="O231" i="5"/>
  <c r="N232" i="5"/>
  <c r="O232" i="5"/>
  <c r="N233" i="5"/>
  <c r="O233" i="5"/>
  <c r="N234" i="5"/>
  <c r="O234" i="5"/>
  <c r="N235" i="5"/>
  <c r="O235" i="5"/>
  <c r="N236" i="5"/>
  <c r="O236" i="5"/>
  <c r="N237" i="5"/>
  <c r="O237" i="5"/>
  <c r="N238" i="5"/>
  <c r="O238" i="5"/>
  <c r="N239" i="5"/>
  <c r="O239" i="5"/>
  <c r="N240" i="5"/>
  <c r="O240" i="5"/>
  <c r="N241" i="5"/>
  <c r="O241" i="5"/>
  <c r="N242" i="5"/>
  <c r="O242" i="5"/>
  <c r="N243" i="5"/>
  <c r="O243" i="5"/>
  <c r="N244" i="5"/>
  <c r="O244" i="5"/>
  <c r="N245" i="5"/>
  <c r="O245" i="5"/>
  <c r="N246" i="5"/>
  <c r="O246" i="5"/>
  <c r="N247" i="5"/>
  <c r="O247" i="5"/>
  <c r="N248" i="5"/>
  <c r="O248" i="5"/>
  <c r="N249" i="5"/>
  <c r="O249" i="5"/>
  <c r="N250" i="5"/>
  <c r="O250" i="5"/>
  <c r="N251" i="5"/>
  <c r="O251" i="5"/>
  <c r="N252" i="5"/>
  <c r="O252" i="5"/>
  <c r="N253" i="5"/>
  <c r="O253" i="5"/>
  <c r="N254" i="5"/>
  <c r="O254" i="5"/>
  <c r="N255" i="5"/>
  <c r="O255" i="5"/>
  <c r="N256" i="5"/>
  <c r="O256" i="5"/>
  <c r="N257" i="5"/>
  <c r="O257" i="5"/>
  <c r="N258" i="5"/>
  <c r="O258" i="5"/>
  <c r="N259" i="5"/>
  <c r="O259" i="5"/>
  <c r="N260" i="5"/>
  <c r="O260" i="5"/>
  <c r="N261" i="5"/>
  <c r="O261" i="5"/>
  <c r="N262" i="5"/>
  <c r="O262" i="5"/>
  <c r="N263" i="5"/>
  <c r="O263" i="5"/>
  <c r="N264" i="5"/>
  <c r="O264" i="5"/>
  <c r="N265" i="5"/>
  <c r="O265" i="5"/>
  <c r="N266" i="5"/>
  <c r="O266" i="5"/>
  <c r="N267" i="5"/>
  <c r="O267" i="5"/>
  <c r="N268" i="5"/>
  <c r="O268" i="5"/>
  <c r="N269" i="5"/>
  <c r="O269" i="5"/>
  <c r="N270" i="5"/>
  <c r="O270" i="5"/>
  <c r="N271" i="5"/>
  <c r="O271" i="5"/>
  <c r="N272" i="5"/>
  <c r="O272" i="5"/>
  <c r="N273" i="5"/>
  <c r="O273" i="5"/>
  <c r="N274" i="5"/>
  <c r="O274" i="5"/>
  <c r="N275" i="5"/>
  <c r="O275" i="5"/>
  <c r="N276" i="5"/>
  <c r="O276" i="5"/>
  <c r="N277" i="5"/>
  <c r="O277" i="5"/>
  <c r="N278" i="5"/>
  <c r="O278" i="5"/>
  <c r="N279" i="5"/>
  <c r="O279" i="5"/>
  <c r="N280" i="5"/>
  <c r="O280" i="5"/>
  <c r="N281" i="5"/>
  <c r="O281" i="5"/>
  <c r="N282" i="5"/>
  <c r="O282" i="5"/>
  <c r="N283" i="5"/>
  <c r="O283" i="5"/>
  <c r="N284" i="5"/>
  <c r="O284" i="5"/>
  <c r="N285" i="5"/>
  <c r="O285" i="5"/>
  <c r="N286" i="5"/>
  <c r="O286" i="5"/>
  <c r="N287" i="5"/>
  <c r="O287" i="5"/>
  <c r="N288" i="5"/>
  <c r="O288" i="5"/>
  <c r="N289" i="5"/>
  <c r="O289" i="5"/>
  <c r="N290" i="5"/>
  <c r="O290" i="5"/>
  <c r="N291" i="5"/>
  <c r="O291" i="5"/>
  <c r="N292" i="5"/>
  <c r="O292" i="5"/>
  <c r="N293" i="5"/>
  <c r="O293" i="5"/>
  <c r="N294" i="5"/>
  <c r="O294" i="5"/>
  <c r="N295" i="5"/>
  <c r="O295" i="5"/>
  <c r="N296" i="5"/>
  <c r="O296" i="5"/>
  <c r="N297" i="5"/>
  <c r="O297" i="5"/>
  <c r="N298" i="5"/>
  <c r="O298" i="5"/>
  <c r="N299" i="5"/>
  <c r="O299" i="5"/>
  <c r="N300" i="5"/>
  <c r="O300" i="5"/>
  <c r="N301" i="5"/>
  <c r="O301" i="5"/>
  <c r="N302" i="5"/>
  <c r="O302" i="5"/>
  <c r="N303" i="5"/>
  <c r="O303" i="5"/>
  <c r="N304" i="5"/>
  <c r="O304" i="5"/>
  <c r="N305" i="5"/>
  <c r="O305" i="5"/>
  <c r="N306" i="5"/>
  <c r="O306" i="5"/>
  <c r="N307" i="5"/>
  <c r="O307" i="5"/>
  <c r="N308" i="5"/>
  <c r="O308" i="5"/>
  <c r="N309" i="5"/>
  <c r="O309" i="5"/>
  <c r="N310" i="5"/>
  <c r="O310" i="5"/>
  <c r="N311" i="5"/>
  <c r="O311" i="5"/>
  <c r="N312" i="5"/>
  <c r="O312" i="5"/>
  <c r="N313" i="5"/>
  <c r="O313" i="5"/>
  <c r="N314" i="5"/>
  <c r="O314" i="5"/>
  <c r="N315" i="5"/>
  <c r="O315" i="5"/>
  <c r="N316" i="5"/>
  <c r="O316" i="5"/>
  <c r="N317" i="5"/>
  <c r="O317" i="5"/>
  <c r="N318" i="5"/>
  <c r="O318" i="5"/>
  <c r="N319" i="5"/>
  <c r="O319" i="5"/>
  <c r="N320" i="5"/>
  <c r="O320" i="5"/>
  <c r="N321" i="5"/>
  <c r="O321" i="5"/>
  <c r="N322" i="5"/>
  <c r="O322" i="5"/>
  <c r="N323" i="5"/>
  <c r="O323" i="5"/>
  <c r="N324" i="5"/>
  <c r="O324" i="5"/>
  <c r="N325" i="5"/>
  <c r="O325" i="5"/>
  <c r="N326" i="5"/>
  <c r="O326" i="5"/>
  <c r="N327" i="5"/>
  <c r="O327" i="5"/>
  <c r="N328" i="5"/>
  <c r="O328" i="5"/>
  <c r="N329" i="5"/>
  <c r="O329" i="5"/>
  <c r="N330" i="5"/>
  <c r="O330" i="5"/>
  <c r="N331" i="5"/>
  <c r="O331" i="5"/>
  <c r="N332" i="5"/>
  <c r="O332" i="5"/>
  <c r="N333" i="5"/>
  <c r="O333" i="5"/>
  <c r="N334" i="5"/>
  <c r="O334" i="5"/>
  <c r="N335" i="5"/>
  <c r="O335" i="5"/>
  <c r="N336" i="5"/>
  <c r="O336" i="5"/>
  <c r="N337" i="5"/>
  <c r="O337" i="5"/>
  <c r="N338" i="5"/>
  <c r="O338" i="5"/>
  <c r="N339" i="5"/>
  <c r="O339" i="5"/>
  <c r="N340" i="5"/>
  <c r="O340" i="5"/>
  <c r="N341" i="5"/>
  <c r="O341" i="5"/>
  <c r="N342" i="5"/>
  <c r="O342" i="5"/>
  <c r="N343" i="5"/>
  <c r="O343" i="5"/>
  <c r="N344" i="5"/>
  <c r="O344" i="5"/>
  <c r="N345" i="5"/>
  <c r="O345" i="5"/>
  <c r="N346" i="5"/>
  <c r="O346" i="5"/>
  <c r="N347" i="5"/>
  <c r="O347" i="5"/>
  <c r="N348" i="5"/>
  <c r="O348" i="5"/>
  <c r="N349" i="5"/>
  <c r="O349" i="5"/>
  <c r="N350" i="5"/>
  <c r="O350" i="5"/>
  <c r="N351" i="5"/>
  <c r="O351" i="5"/>
  <c r="N352" i="5"/>
  <c r="O352" i="5"/>
  <c r="N353" i="5"/>
  <c r="O353" i="5"/>
  <c r="N354" i="5"/>
  <c r="O354" i="5"/>
  <c r="N355" i="5"/>
  <c r="O355" i="5"/>
  <c r="N356" i="5"/>
  <c r="O356" i="5"/>
  <c r="N357" i="5"/>
  <c r="O357" i="5"/>
  <c r="N358" i="5"/>
  <c r="O358" i="5"/>
  <c r="N359" i="5"/>
  <c r="O359" i="5"/>
  <c r="N360" i="5"/>
  <c r="O360" i="5"/>
  <c r="N361" i="5"/>
  <c r="O361" i="5"/>
  <c r="N362" i="5"/>
  <c r="O362" i="5"/>
  <c r="N363" i="5"/>
  <c r="O363" i="5"/>
  <c r="N364" i="5"/>
  <c r="O364" i="5"/>
  <c r="N365" i="5"/>
  <c r="O365" i="5"/>
  <c r="N366" i="5"/>
  <c r="O366" i="5"/>
  <c r="N367" i="5"/>
  <c r="O367" i="5"/>
  <c r="N368" i="5"/>
  <c r="O368" i="5"/>
  <c r="N369" i="5"/>
  <c r="O369" i="5"/>
  <c r="N370" i="5"/>
  <c r="O370" i="5"/>
  <c r="N371" i="5"/>
  <c r="O371" i="5"/>
  <c r="N372" i="5"/>
  <c r="O372" i="5"/>
  <c r="N373" i="5"/>
  <c r="O373" i="5"/>
  <c r="N374" i="5"/>
  <c r="O374" i="5"/>
  <c r="N375" i="5"/>
  <c r="O375" i="5"/>
  <c r="N376" i="5"/>
  <c r="O376" i="5"/>
  <c r="N377" i="5"/>
  <c r="O377" i="5"/>
  <c r="N378" i="5"/>
  <c r="O378" i="5"/>
  <c r="N379" i="5"/>
  <c r="O379" i="5"/>
  <c r="N380" i="5"/>
  <c r="O380" i="5"/>
  <c r="N381" i="5"/>
  <c r="O381" i="5"/>
  <c r="N382" i="5"/>
  <c r="O382" i="5"/>
  <c r="N383" i="5"/>
  <c r="O383" i="5"/>
  <c r="N384" i="5"/>
  <c r="O384" i="5"/>
  <c r="N385" i="5"/>
  <c r="O385" i="5"/>
  <c r="N386" i="5"/>
  <c r="O386" i="5"/>
  <c r="N387" i="5"/>
  <c r="O387" i="5"/>
  <c r="N388" i="5"/>
  <c r="O388" i="5"/>
  <c r="N389" i="5"/>
  <c r="O389" i="5"/>
  <c r="N390" i="5"/>
  <c r="O390" i="5"/>
  <c r="N391" i="5"/>
  <c r="O391" i="5"/>
  <c r="N392" i="5"/>
  <c r="O392" i="5"/>
  <c r="N393" i="5"/>
  <c r="O393" i="5"/>
  <c r="N394" i="5"/>
  <c r="O394" i="5"/>
  <c r="N395" i="5"/>
  <c r="O395" i="5"/>
  <c r="N396" i="5"/>
  <c r="O396" i="5"/>
  <c r="N397" i="5"/>
  <c r="O397" i="5"/>
  <c r="N398" i="5"/>
  <c r="O398" i="5"/>
  <c r="N399" i="5"/>
  <c r="O399" i="5"/>
  <c r="N400" i="5"/>
  <c r="O400" i="5"/>
  <c r="N401" i="5"/>
  <c r="O401" i="5"/>
  <c r="N402" i="5"/>
  <c r="O402" i="5"/>
  <c r="N403" i="5"/>
  <c r="O403" i="5"/>
  <c r="N404" i="5"/>
  <c r="O404" i="5"/>
  <c r="N405" i="5"/>
  <c r="O405" i="5"/>
  <c r="N406" i="5"/>
  <c r="O406" i="5"/>
  <c r="N407" i="5"/>
  <c r="O407" i="5"/>
  <c r="N408" i="5"/>
  <c r="O408" i="5"/>
  <c r="N409" i="5"/>
  <c r="O409" i="5"/>
  <c r="N410" i="5"/>
  <c r="O410" i="5"/>
  <c r="N411" i="5"/>
  <c r="O411" i="5"/>
  <c r="N412" i="5"/>
  <c r="O412" i="5"/>
  <c r="N413" i="5"/>
  <c r="O413" i="5"/>
  <c r="N414" i="5"/>
  <c r="O414" i="5"/>
  <c r="N415" i="5"/>
  <c r="O415" i="5"/>
  <c r="N416" i="5"/>
  <c r="O416" i="5"/>
  <c r="N417" i="5"/>
  <c r="O417" i="5"/>
  <c r="N418" i="5"/>
  <c r="O418" i="5"/>
  <c r="N419" i="5"/>
  <c r="O419" i="5"/>
  <c r="N420" i="5"/>
  <c r="O420" i="5"/>
  <c r="N421" i="5"/>
  <c r="O421" i="5"/>
  <c r="N422" i="5"/>
  <c r="O422" i="5"/>
  <c r="N423" i="5"/>
  <c r="O423" i="5"/>
  <c r="N424" i="5"/>
  <c r="O424" i="5"/>
  <c r="N425" i="5"/>
  <c r="O425" i="5"/>
  <c r="N426" i="5"/>
  <c r="O426" i="5"/>
  <c r="N427" i="5"/>
  <c r="O427" i="5"/>
  <c r="N428" i="5"/>
  <c r="O428" i="5"/>
  <c r="N429" i="5"/>
  <c r="O429" i="5"/>
  <c r="N430" i="5"/>
  <c r="O430" i="5"/>
  <c r="N431" i="5"/>
  <c r="O431" i="5"/>
  <c r="N432" i="5"/>
  <c r="O432" i="5"/>
  <c r="N433" i="5"/>
  <c r="O433" i="5"/>
  <c r="N434" i="5"/>
  <c r="O434" i="5"/>
  <c r="N435" i="5"/>
  <c r="O435" i="5"/>
  <c r="N436" i="5"/>
  <c r="O436" i="5"/>
  <c r="N437" i="5"/>
  <c r="O437" i="5"/>
  <c r="N438" i="5"/>
  <c r="O438" i="5"/>
  <c r="N439" i="5"/>
  <c r="O439" i="5"/>
  <c r="N440" i="5"/>
  <c r="O440" i="5"/>
  <c r="N441" i="5"/>
  <c r="O441" i="5"/>
  <c r="N442" i="5"/>
  <c r="O442" i="5"/>
  <c r="N443" i="5"/>
  <c r="O443" i="5"/>
  <c r="N444" i="5"/>
  <c r="O444" i="5"/>
  <c r="N445" i="5"/>
  <c r="O445" i="5"/>
  <c r="N446" i="5"/>
  <c r="O446" i="5"/>
  <c r="N447" i="5"/>
  <c r="O447" i="5"/>
  <c r="N448" i="5"/>
  <c r="O448" i="5"/>
  <c r="N449" i="5"/>
  <c r="O449" i="5"/>
  <c r="N450" i="5"/>
  <c r="O450" i="5"/>
  <c r="N451" i="5"/>
  <c r="O451" i="5"/>
  <c r="N452" i="5"/>
  <c r="O452" i="5"/>
  <c r="N453" i="5"/>
  <c r="O453" i="5"/>
  <c r="N454" i="5"/>
  <c r="O454" i="5"/>
  <c r="N455" i="5"/>
  <c r="O455" i="5"/>
  <c r="N456" i="5"/>
  <c r="O456" i="5"/>
  <c r="N457" i="5"/>
  <c r="O457" i="5"/>
  <c r="N458" i="5"/>
  <c r="O458" i="5"/>
  <c r="N459" i="5"/>
  <c r="O459" i="5"/>
  <c r="N460" i="5"/>
  <c r="O460" i="5"/>
  <c r="N461" i="5"/>
  <c r="O461" i="5"/>
  <c r="N462" i="5"/>
  <c r="O462" i="5"/>
  <c r="N463" i="5"/>
  <c r="O463" i="5"/>
  <c r="N464" i="5"/>
  <c r="O464" i="5"/>
  <c r="N465" i="5"/>
  <c r="O465" i="5"/>
  <c r="N466" i="5"/>
  <c r="O466" i="5"/>
  <c r="N467" i="5"/>
  <c r="O467" i="5"/>
  <c r="N468" i="5"/>
  <c r="O468" i="5"/>
  <c r="N469" i="5"/>
  <c r="O469" i="5"/>
  <c r="N470" i="5"/>
  <c r="O470" i="5"/>
  <c r="N471" i="5"/>
  <c r="O471" i="5"/>
  <c r="N472" i="5"/>
  <c r="O472" i="5"/>
  <c r="N473" i="5"/>
  <c r="O473" i="5"/>
  <c r="N474" i="5"/>
  <c r="O474" i="5"/>
  <c r="N475" i="5"/>
  <c r="O475" i="5"/>
  <c r="N476" i="5"/>
  <c r="O476" i="5"/>
  <c r="N477" i="5"/>
  <c r="O477" i="5"/>
  <c r="N478" i="5"/>
  <c r="O478" i="5"/>
  <c r="N479" i="5"/>
  <c r="O479" i="5"/>
  <c r="N480" i="5"/>
  <c r="O480" i="5"/>
  <c r="N481" i="5"/>
  <c r="O481" i="5"/>
  <c r="N482" i="5"/>
  <c r="O482" i="5"/>
  <c r="N483" i="5"/>
  <c r="O483" i="5"/>
  <c r="N484" i="5"/>
  <c r="O484" i="5"/>
  <c r="N485" i="5"/>
  <c r="O485" i="5"/>
  <c r="N486" i="5"/>
  <c r="O486" i="5"/>
  <c r="N487" i="5"/>
  <c r="O487" i="5"/>
  <c r="N488" i="5"/>
  <c r="O488" i="5"/>
  <c r="N489" i="5"/>
  <c r="O489" i="5"/>
  <c r="N490" i="5"/>
  <c r="O490" i="5"/>
  <c r="N491" i="5"/>
  <c r="O491" i="5"/>
  <c r="N492" i="5"/>
  <c r="O492" i="5"/>
  <c r="N493" i="5"/>
  <c r="O493" i="5"/>
  <c r="N494" i="5"/>
  <c r="O494" i="5"/>
  <c r="N495" i="5"/>
  <c r="O495" i="5"/>
  <c r="N496" i="5"/>
  <c r="O496" i="5"/>
  <c r="N497" i="5"/>
  <c r="O497" i="5"/>
  <c r="N498" i="5"/>
  <c r="O498" i="5"/>
  <c r="N499" i="5"/>
  <c r="O499" i="5"/>
  <c r="N500" i="5"/>
  <c r="O500" i="5"/>
  <c r="N501" i="5"/>
  <c r="O501" i="5"/>
  <c r="N502" i="5"/>
  <c r="O502" i="5"/>
  <c r="N503" i="5"/>
  <c r="O503" i="5"/>
  <c r="N504" i="5"/>
  <c r="O504" i="5"/>
  <c r="N505" i="5"/>
  <c r="O505" i="5"/>
  <c r="N506" i="5"/>
  <c r="O506" i="5"/>
  <c r="N507" i="5"/>
  <c r="O507" i="5"/>
  <c r="N508" i="5"/>
  <c r="O508" i="5"/>
  <c r="N509" i="5"/>
  <c r="O509" i="5"/>
  <c r="N510" i="5"/>
  <c r="O510" i="5"/>
  <c r="N511" i="5"/>
  <c r="O511" i="5"/>
  <c r="N512" i="5"/>
  <c r="O512" i="5"/>
  <c r="N513" i="5"/>
  <c r="O513" i="5"/>
  <c r="N514" i="5"/>
  <c r="O514" i="5"/>
  <c r="N515" i="5"/>
  <c r="O515" i="5"/>
  <c r="N516" i="5"/>
  <c r="O516" i="5"/>
  <c r="N517" i="5"/>
  <c r="O517" i="5"/>
  <c r="N518" i="5"/>
  <c r="O518" i="5"/>
  <c r="N519" i="5"/>
  <c r="O519" i="5"/>
  <c r="N520" i="5"/>
  <c r="O520" i="5"/>
  <c r="N521" i="5"/>
  <c r="O521" i="5"/>
  <c r="N522" i="5"/>
  <c r="O522" i="5"/>
  <c r="N523" i="5"/>
  <c r="O523" i="5"/>
  <c r="N524" i="5"/>
  <c r="O524" i="5"/>
  <c r="N525" i="5"/>
  <c r="O525" i="5"/>
  <c r="N526" i="5"/>
  <c r="O526" i="5"/>
  <c r="N527" i="5"/>
  <c r="O527" i="5"/>
  <c r="N528" i="5"/>
  <c r="O528" i="5"/>
  <c r="N529" i="5"/>
  <c r="O529" i="5"/>
  <c r="N530" i="5"/>
  <c r="O530" i="5"/>
  <c r="N531" i="5"/>
  <c r="O531" i="5"/>
  <c r="N532" i="5"/>
  <c r="O532" i="5"/>
  <c r="N533" i="5"/>
  <c r="O533" i="5"/>
  <c r="N534" i="5"/>
  <c r="O534" i="5"/>
  <c r="N535" i="5"/>
  <c r="O535" i="5"/>
  <c r="N536" i="5"/>
  <c r="O536" i="5"/>
  <c r="N537" i="5"/>
  <c r="O537" i="5"/>
  <c r="N538" i="5"/>
  <c r="O538" i="5"/>
  <c r="N539" i="5"/>
  <c r="O539" i="5"/>
  <c r="N540" i="5"/>
  <c r="O540" i="5"/>
  <c r="N541" i="5"/>
  <c r="O541" i="5"/>
  <c r="N542" i="5"/>
  <c r="O542" i="5"/>
  <c r="N543" i="5"/>
  <c r="O543" i="5"/>
  <c r="N544" i="5"/>
  <c r="O544" i="5"/>
  <c r="N545" i="5"/>
  <c r="O545" i="5"/>
  <c r="N546" i="5"/>
  <c r="O546" i="5"/>
  <c r="N547" i="5"/>
  <c r="O547" i="5"/>
  <c r="N548" i="5"/>
  <c r="O548" i="5"/>
  <c r="N549" i="5"/>
  <c r="O549" i="5"/>
  <c r="N550" i="5"/>
  <c r="O550" i="5"/>
  <c r="N551" i="5"/>
  <c r="O551" i="5"/>
  <c r="N552" i="5"/>
  <c r="O552" i="5"/>
  <c r="N553" i="5"/>
  <c r="O553" i="5"/>
  <c r="N554" i="5"/>
  <c r="O554" i="5"/>
  <c r="N555" i="5"/>
  <c r="O555" i="5"/>
  <c r="N556" i="5"/>
  <c r="O556" i="5"/>
  <c r="N557" i="5"/>
  <c r="O557" i="5"/>
  <c r="N558" i="5"/>
  <c r="O558" i="5"/>
  <c r="N559" i="5"/>
  <c r="O559" i="5"/>
  <c r="N560" i="5"/>
  <c r="O560" i="5"/>
  <c r="N561" i="5"/>
  <c r="O561" i="5"/>
  <c r="N562" i="5"/>
  <c r="O562" i="5"/>
  <c r="N563" i="5"/>
  <c r="O563" i="5"/>
  <c r="N564" i="5"/>
  <c r="O564" i="5"/>
  <c r="N565" i="5"/>
  <c r="O565" i="5"/>
  <c r="N566" i="5"/>
  <c r="O566" i="5"/>
  <c r="N567" i="5"/>
  <c r="O567" i="5"/>
  <c r="N568" i="5"/>
  <c r="O568" i="5"/>
  <c r="N569" i="5"/>
  <c r="O569" i="5"/>
  <c r="N570" i="5"/>
  <c r="O570" i="5"/>
  <c r="N571" i="5"/>
  <c r="O571" i="5"/>
  <c r="N572" i="5"/>
  <c r="O572" i="5"/>
  <c r="N573" i="5"/>
  <c r="O573" i="5"/>
  <c r="N574" i="5"/>
  <c r="O574" i="5"/>
  <c r="N575" i="5"/>
  <c r="O575" i="5"/>
  <c r="N576" i="5"/>
  <c r="O576" i="5"/>
  <c r="N577" i="5"/>
  <c r="O577" i="5"/>
  <c r="N578" i="5"/>
  <c r="O578" i="5"/>
  <c r="N579" i="5"/>
  <c r="O579" i="5"/>
  <c r="N580" i="5"/>
  <c r="O580" i="5"/>
  <c r="N581" i="5"/>
  <c r="O581" i="5"/>
  <c r="N582" i="5"/>
  <c r="O582" i="5"/>
  <c r="N583" i="5"/>
  <c r="O583" i="5"/>
  <c r="N584" i="5"/>
  <c r="O584" i="5"/>
  <c r="N585" i="5"/>
  <c r="O585" i="5"/>
  <c r="N586" i="5"/>
  <c r="O586" i="5"/>
  <c r="N587" i="5"/>
  <c r="O587" i="5"/>
  <c r="N588" i="5"/>
  <c r="O588" i="5"/>
  <c r="N589" i="5"/>
  <c r="O589" i="5"/>
  <c r="N590" i="5"/>
  <c r="O590" i="5"/>
  <c r="N591" i="5"/>
  <c r="O591" i="5"/>
  <c r="N592" i="5"/>
  <c r="O592" i="5"/>
  <c r="N593" i="5"/>
  <c r="O593" i="5"/>
  <c r="N594" i="5"/>
  <c r="O594" i="5"/>
  <c r="N595" i="5"/>
  <c r="O595" i="5"/>
  <c r="N596" i="5"/>
  <c r="O596" i="5"/>
  <c r="N597" i="5"/>
  <c r="O597" i="5"/>
  <c r="N598" i="5"/>
  <c r="O598" i="5"/>
  <c r="N599" i="5"/>
  <c r="O599" i="5"/>
  <c r="N600" i="5"/>
  <c r="O600" i="5"/>
  <c r="N601" i="5"/>
  <c r="O601" i="5"/>
  <c r="N602" i="5"/>
  <c r="O602" i="5"/>
  <c r="N603" i="5"/>
  <c r="O603" i="5"/>
  <c r="N604" i="5"/>
  <c r="O604" i="5"/>
  <c r="N605" i="5"/>
  <c r="O605" i="5"/>
  <c r="N606" i="5"/>
  <c r="O606" i="5"/>
  <c r="N607" i="5"/>
  <c r="O607" i="5"/>
  <c r="N608" i="5"/>
  <c r="O608" i="5"/>
  <c r="N609" i="5"/>
  <c r="O609" i="5"/>
  <c r="N610" i="5"/>
  <c r="O610" i="5"/>
  <c r="N611" i="5"/>
  <c r="O611" i="5"/>
  <c r="N612" i="5"/>
  <c r="O612" i="5"/>
  <c r="N613" i="5"/>
  <c r="O613" i="5"/>
  <c r="N614" i="5"/>
  <c r="O614" i="5"/>
  <c r="N615" i="5"/>
  <c r="O615" i="5"/>
  <c r="N616" i="5"/>
  <c r="O616" i="5"/>
  <c r="N617" i="5"/>
  <c r="O617" i="5"/>
  <c r="N618" i="5"/>
  <c r="O618" i="5"/>
  <c r="N619" i="5"/>
  <c r="O619" i="5"/>
  <c r="N620" i="5"/>
  <c r="O620" i="5"/>
  <c r="N621" i="5"/>
  <c r="O621" i="5"/>
  <c r="N622" i="5"/>
  <c r="O622" i="5"/>
  <c r="N623" i="5"/>
  <c r="O623" i="5"/>
  <c r="N624" i="5"/>
  <c r="O624" i="5"/>
  <c r="N625" i="5"/>
  <c r="O625" i="5"/>
  <c r="N626" i="5"/>
  <c r="O626" i="5"/>
  <c r="N627" i="5"/>
  <c r="O627" i="5"/>
  <c r="N628" i="5"/>
  <c r="O628" i="5"/>
  <c r="N629" i="5"/>
  <c r="O629" i="5"/>
  <c r="N630" i="5"/>
  <c r="O630" i="5"/>
  <c r="N631" i="5"/>
  <c r="O631" i="5"/>
  <c r="N632" i="5"/>
  <c r="O632" i="5"/>
  <c r="N633" i="5"/>
  <c r="O633" i="5"/>
  <c r="N634" i="5"/>
  <c r="O634" i="5"/>
  <c r="N635" i="5"/>
  <c r="O635" i="5"/>
  <c r="N636" i="5"/>
  <c r="O636" i="5"/>
  <c r="N637" i="5"/>
  <c r="O637" i="5"/>
  <c r="N638" i="5"/>
  <c r="O638" i="5"/>
  <c r="N639" i="5"/>
  <c r="O639" i="5"/>
  <c r="N640" i="5"/>
  <c r="O640" i="5"/>
  <c r="N641" i="5"/>
  <c r="O641" i="5"/>
  <c r="N642" i="5"/>
  <c r="O642" i="5"/>
  <c r="N643" i="5"/>
  <c r="O643" i="5"/>
  <c r="N644" i="5"/>
  <c r="O644" i="5"/>
  <c r="N645" i="5"/>
  <c r="O645" i="5"/>
  <c r="N646" i="5"/>
  <c r="O646" i="5"/>
  <c r="N647" i="5"/>
  <c r="O647" i="5"/>
  <c r="N648" i="5"/>
  <c r="O648" i="5"/>
  <c r="N649" i="5"/>
  <c r="O649" i="5"/>
  <c r="N650" i="5"/>
  <c r="O650" i="5"/>
  <c r="N651" i="5"/>
  <c r="O651" i="5"/>
  <c r="N652" i="5"/>
  <c r="O652" i="5"/>
  <c r="N653" i="5"/>
  <c r="O653" i="5"/>
  <c r="N654" i="5"/>
  <c r="O654" i="5"/>
  <c r="N655" i="5"/>
  <c r="O655" i="5"/>
  <c r="N656" i="5"/>
  <c r="O656" i="5"/>
  <c r="N657" i="5"/>
  <c r="O657" i="5"/>
  <c r="N658" i="5"/>
  <c r="O658" i="5"/>
  <c r="N659" i="5"/>
  <c r="O659" i="5"/>
  <c r="N660" i="5"/>
  <c r="O660" i="5"/>
  <c r="N661" i="5"/>
  <c r="O661" i="5"/>
  <c r="N662" i="5"/>
  <c r="O662" i="5"/>
  <c r="N663" i="5"/>
  <c r="O663" i="5"/>
  <c r="N664" i="5"/>
  <c r="O664" i="5"/>
  <c r="N665" i="5"/>
  <c r="O665" i="5"/>
  <c r="N666" i="5"/>
  <c r="O666" i="5"/>
  <c r="N667" i="5"/>
  <c r="O667" i="5"/>
  <c r="N668" i="5"/>
  <c r="O668" i="5"/>
  <c r="N669" i="5"/>
  <c r="O669" i="5"/>
  <c r="N670" i="5"/>
  <c r="O670" i="5"/>
  <c r="N671" i="5"/>
  <c r="O671" i="5"/>
  <c r="N672" i="5"/>
  <c r="O672" i="5"/>
  <c r="N673" i="5"/>
  <c r="O673" i="5"/>
  <c r="N674" i="5"/>
  <c r="O674" i="5"/>
  <c r="N675" i="5"/>
  <c r="O675" i="5"/>
  <c r="N676" i="5"/>
  <c r="O676" i="5"/>
  <c r="N677" i="5"/>
  <c r="O677" i="5"/>
  <c r="N678" i="5"/>
  <c r="O678" i="5"/>
  <c r="N679" i="5"/>
  <c r="O679" i="5"/>
  <c r="N680" i="5"/>
  <c r="O680" i="5"/>
  <c r="N681" i="5"/>
  <c r="O681" i="5"/>
  <c r="N682" i="5"/>
  <c r="O682" i="5"/>
  <c r="N683" i="5"/>
  <c r="O683" i="5"/>
  <c r="N684" i="5"/>
  <c r="O684" i="5"/>
  <c r="N685" i="5"/>
  <c r="O685" i="5"/>
  <c r="N686" i="5"/>
  <c r="O686" i="5"/>
  <c r="N687" i="5"/>
  <c r="O687" i="5"/>
  <c r="N688" i="5"/>
  <c r="O688" i="5"/>
  <c r="N689" i="5"/>
  <c r="O689" i="5"/>
  <c r="N690" i="5"/>
  <c r="O690" i="5"/>
  <c r="N691" i="5"/>
  <c r="O691" i="5"/>
  <c r="N692" i="5"/>
  <c r="O692" i="5"/>
  <c r="N693" i="5"/>
  <c r="O693" i="5"/>
  <c r="N694" i="5"/>
  <c r="O694" i="5"/>
  <c r="N695" i="5"/>
  <c r="O695" i="5"/>
  <c r="N696" i="5"/>
  <c r="O696" i="5"/>
  <c r="N697" i="5"/>
  <c r="O697" i="5"/>
  <c r="N698" i="5"/>
  <c r="O698" i="5"/>
  <c r="N699" i="5"/>
  <c r="O699" i="5"/>
  <c r="N700" i="5"/>
  <c r="O700" i="5"/>
  <c r="N701" i="5"/>
  <c r="O701" i="5"/>
  <c r="N702" i="5"/>
  <c r="O702" i="5"/>
  <c r="N703" i="5"/>
  <c r="O703" i="5"/>
  <c r="N704" i="5"/>
  <c r="O704" i="5"/>
  <c r="N705" i="5"/>
  <c r="O705" i="5"/>
  <c r="N706" i="5"/>
  <c r="O706" i="5"/>
  <c r="N707" i="5"/>
  <c r="O707" i="5"/>
  <c r="N708" i="5"/>
  <c r="O708" i="5"/>
  <c r="N709" i="5"/>
  <c r="O709" i="5"/>
  <c r="N710" i="5"/>
  <c r="O710" i="5"/>
  <c r="N711" i="5"/>
  <c r="O711" i="5"/>
  <c r="N712" i="5"/>
  <c r="O712" i="5"/>
  <c r="N713" i="5"/>
  <c r="O713" i="5"/>
  <c r="N714" i="5"/>
  <c r="O714" i="5"/>
  <c r="N715" i="5"/>
  <c r="O715" i="5"/>
  <c r="N716" i="5"/>
  <c r="O716" i="5"/>
  <c r="N717" i="5"/>
  <c r="O717" i="5"/>
  <c r="N718" i="5"/>
  <c r="O718" i="5"/>
  <c r="N719" i="5"/>
  <c r="O719" i="5"/>
  <c r="N720" i="5"/>
  <c r="O720" i="5"/>
  <c r="N721" i="5"/>
  <c r="O721" i="5"/>
  <c r="N722" i="5"/>
  <c r="O722" i="5"/>
  <c r="N723" i="5"/>
  <c r="O723" i="5"/>
  <c r="N724" i="5"/>
  <c r="O724" i="5"/>
  <c r="N725" i="5"/>
  <c r="O725" i="5"/>
  <c r="N726" i="5"/>
  <c r="O726" i="5"/>
  <c r="N727" i="5"/>
  <c r="O727" i="5"/>
  <c r="N728" i="5"/>
  <c r="O728" i="5"/>
  <c r="N729" i="5"/>
  <c r="O729" i="5"/>
  <c r="N730" i="5"/>
  <c r="O730" i="5"/>
  <c r="N731" i="5"/>
  <c r="O731" i="5"/>
  <c r="N732" i="5"/>
  <c r="O732" i="5"/>
  <c r="N733" i="5"/>
  <c r="O733" i="5"/>
  <c r="N734" i="5"/>
  <c r="O734" i="5"/>
  <c r="N735" i="5"/>
  <c r="O735" i="5"/>
  <c r="N736" i="5"/>
  <c r="O736" i="5"/>
  <c r="N737" i="5"/>
  <c r="O737" i="5"/>
  <c r="N738" i="5"/>
  <c r="O738" i="5"/>
  <c r="N739" i="5"/>
  <c r="O739" i="5"/>
  <c r="N740" i="5"/>
  <c r="O740" i="5"/>
  <c r="N741" i="5"/>
  <c r="O741" i="5"/>
  <c r="N742" i="5"/>
  <c r="O742" i="5"/>
  <c r="N743" i="5"/>
  <c r="O743" i="5"/>
  <c r="N744" i="5"/>
  <c r="O744" i="5"/>
  <c r="N745" i="5"/>
  <c r="O745" i="5"/>
  <c r="N746" i="5"/>
  <c r="O746" i="5"/>
  <c r="N747" i="5"/>
  <c r="O747" i="5"/>
  <c r="N748" i="5"/>
  <c r="O748" i="5"/>
  <c r="N749" i="5"/>
  <c r="O749" i="5"/>
  <c r="N750" i="5"/>
  <c r="O750" i="5"/>
  <c r="N751" i="5"/>
  <c r="O751" i="5"/>
  <c r="N752" i="5"/>
  <c r="O752" i="5"/>
  <c r="N753" i="5"/>
  <c r="O753" i="5"/>
  <c r="N754" i="5"/>
  <c r="O754" i="5"/>
  <c r="N755" i="5"/>
  <c r="O755" i="5"/>
  <c r="N756" i="5"/>
  <c r="O756" i="5"/>
  <c r="N757" i="5"/>
  <c r="O757" i="5"/>
  <c r="N758" i="5"/>
  <c r="O758" i="5"/>
  <c r="N759" i="5"/>
  <c r="O759" i="5"/>
  <c r="N760" i="5"/>
  <c r="O760" i="5"/>
  <c r="N761" i="5"/>
  <c r="O761" i="5"/>
  <c r="N762" i="5"/>
  <c r="O762" i="5"/>
  <c r="N763" i="5"/>
  <c r="O763" i="5"/>
  <c r="N764" i="5"/>
  <c r="O764" i="5"/>
  <c r="N765" i="5"/>
  <c r="O765" i="5"/>
  <c r="N766" i="5"/>
  <c r="O766" i="5"/>
  <c r="N767" i="5"/>
  <c r="O767" i="5"/>
  <c r="N768" i="5"/>
  <c r="O768" i="5"/>
  <c r="N769" i="5"/>
  <c r="O769" i="5"/>
  <c r="N770" i="5"/>
  <c r="O770" i="5"/>
  <c r="N771" i="5"/>
  <c r="O771" i="5"/>
  <c r="N772" i="5"/>
  <c r="O772" i="5"/>
  <c r="N773" i="5"/>
  <c r="O773" i="5"/>
  <c r="N774" i="5"/>
  <c r="O774" i="5"/>
  <c r="N775" i="5"/>
  <c r="O775" i="5"/>
  <c r="N776" i="5"/>
  <c r="O776" i="5"/>
  <c r="N777" i="5"/>
  <c r="O777" i="5"/>
  <c r="N778" i="5"/>
  <c r="O778" i="5"/>
  <c r="N779" i="5"/>
  <c r="O779" i="5"/>
  <c r="N780" i="5"/>
  <c r="O780" i="5"/>
  <c r="N781" i="5"/>
  <c r="O781" i="5"/>
  <c r="N782" i="5"/>
  <c r="O782" i="5"/>
  <c r="N783" i="5"/>
  <c r="O783" i="5"/>
  <c r="N784" i="5"/>
  <c r="O784" i="5"/>
  <c r="N785" i="5"/>
  <c r="O785" i="5"/>
  <c r="N786" i="5"/>
  <c r="O786" i="5"/>
  <c r="N787" i="5"/>
  <c r="O787" i="5"/>
  <c r="N788" i="5"/>
  <c r="O788" i="5"/>
  <c r="N789" i="5"/>
  <c r="O789" i="5"/>
  <c r="N790" i="5"/>
  <c r="O790" i="5"/>
  <c r="N791" i="5"/>
  <c r="O791" i="5"/>
  <c r="N792" i="5"/>
  <c r="O792" i="5"/>
  <c r="N793" i="5"/>
  <c r="O793" i="5"/>
  <c r="N794" i="5"/>
  <c r="O794" i="5"/>
  <c r="N795" i="5"/>
  <c r="O795" i="5"/>
  <c r="N796" i="5"/>
  <c r="O796" i="5"/>
  <c r="N797" i="5"/>
  <c r="O797" i="5"/>
  <c r="N798" i="5"/>
  <c r="O798" i="5"/>
  <c r="N799" i="5"/>
  <c r="O799" i="5"/>
  <c r="N800" i="5"/>
  <c r="O800" i="5"/>
  <c r="N801" i="5"/>
  <c r="O801" i="5"/>
  <c r="N802" i="5"/>
  <c r="O802" i="5"/>
  <c r="N803" i="5"/>
  <c r="O803" i="5"/>
  <c r="N804" i="5"/>
  <c r="O804" i="5"/>
  <c r="N805" i="5"/>
  <c r="O805" i="5"/>
  <c r="N806" i="5"/>
  <c r="O806" i="5"/>
  <c r="N807" i="5"/>
  <c r="O807" i="5"/>
  <c r="N808" i="5"/>
  <c r="O808" i="5"/>
  <c r="N809" i="5"/>
  <c r="O809" i="5"/>
  <c r="N810" i="5"/>
  <c r="O810" i="5"/>
  <c r="N811" i="5"/>
  <c r="O811" i="5"/>
  <c r="N812" i="5"/>
  <c r="O812" i="5"/>
  <c r="N813" i="5"/>
  <c r="O813" i="5"/>
  <c r="N814" i="5"/>
  <c r="O814" i="5"/>
  <c r="N815" i="5"/>
  <c r="O815" i="5"/>
  <c r="N816" i="5"/>
  <c r="O816" i="5"/>
  <c r="N817" i="5"/>
  <c r="O817" i="5"/>
  <c r="N818" i="5"/>
  <c r="O818" i="5"/>
  <c r="N819" i="5"/>
  <c r="O819" i="5"/>
  <c r="N820" i="5"/>
  <c r="O820" i="5"/>
  <c r="N821" i="5"/>
  <c r="O821" i="5"/>
  <c r="N822" i="5"/>
  <c r="O822" i="5"/>
  <c r="N823" i="5"/>
  <c r="O823" i="5"/>
  <c r="N824" i="5"/>
  <c r="O824" i="5"/>
  <c r="N825" i="5"/>
  <c r="O825" i="5"/>
  <c r="N826" i="5"/>
  <c r="O826" i="5"/>
  <c r="N827" i="5"/>
  <c r="O827" i="5"/>
  <c r="N828" i="5"/>
  <c r="O828" i="5"/>
  <c r="N829" i="5"/>
  <c r="O829" i="5"/>
  <c r="N830" i="5"/>
  <c r="O830" i="5"/>
  <c r="N831" i="5"/>
  <c r="O831" i="5"/>
  <c r="N832" i="5"/>
  <c r="O832" i="5"/>
  <c r="N833" i="5"/>
  <c r="O833" i="5"/>
  <c r="N834" i="5"/>
  <c r="O834" i="5"/>
  <c r="N835" i="5"/>
  <c r="O835" i="5"/>
  <c r="N836" i="5"/>
  <c r="O836" i="5"/>
  <c r="N837" i="5"/>
  <c r="O837" i="5"/>
  <c r="N838" i="5"/>
  <c r="O838" i="5"/>
  <c r="N839" i="5"/>
  <c r="O839" i="5"/>
  <c r="N840" i="5"/>
  <c r="O840" i="5"/>
  <c r="N841" i="5"/>
  <c r="O841" i="5"/>
  <c r="N842" i="5"/>
  <c r="O842" i="5"/>
  <c r="N843" i="5"/>
  <c r="O843" i="5"/>
  <c r="N844" i="5"/>
  <c r="O844" i="5"/>
  <c r="N845" i="5"/>
  <c r="O845" i="5"/>
  <c r="N846" i="5"/>
  <c r="O846" i="5"/>
  <c r="N847" i="5"/>
  <c r="O847" i="5"/>
  <c r="N848" i="5"/>
  <c r="O848" i="5"/>
  <c r="N849" i="5"/>
  <c r="O849" i="5"/>
  <c r="N850" i="5"/>
  <c r="O850" i="5"/>
  <c r="N851" i="5"/>
  <c r="O851" i="5"/>
  <c r="N852" i="5"/>
  <c r="O852" i="5"/>
  <c r="N853" i="5"/>
  <c r="O853" i="5"/>
  <c r="N854" i="5"/>
  <c r="O854" i="5"/>
  <c r="N855" i="5"/>
  <c r="O855" i="5"/>
  <c r="N856" i="5"/>
  <c r="O856" i="5"/>
  <c r="N857" i="5"/>
  <c r="O857" i="5"/>
  <c r="N858" i="5"/>
  <c r="O858" i="5"/>
  <c r="N859" i="5"/>
  <c r="O859" i="5"/>
  <c r="N860" i="5"/>
  <c r="O860" i="5"/>
  <c r="N861" i="5"/>
  <c r="O861" i="5"/>
  <c r="N862" i="5"/>
  <c r="O862" i="5"/>
  <c r="N863" i="5"/>
  <c r="O863" i="5"/>
  <c r="N864" i="5"/>
  <c r="O864" i="5"/>
  <c r="N865" i="5"/>
  <c r="O865" i="5"/>
  <c r="N866" i="5"/>
  <c r="O866" i="5"/>
  <c r="N867" i="5"/>
  <c r="O867" i="5"/>
  <c r="N868" i="5"/>
  <c r="O868" i="5"/>
  <c r="N869" i="5"/>
  <c r="O869" i="5"/>
  <c r="N870" i="5"/>
  <c r="O870" i="5"/>
  <c r="N871" i="5"/>
  <c r="O871" i="5"/>
  <c r="N872" i="5"/>
  <c r="O872" i="5"/>
  <c r="N873" i="5"/>
  <c r="O873" i="5"/>
  <c r="N874" i="5"/>
  <c r="O874" i="5"/>
  <c r="N875" i="5"/>
  <c r="O875" i="5"/>
  <c r="N876" i="5"/>
  <c r="O876" i="5"/>
  <c r="N877" i="5"/>
  <c r="O877" i="5"/>
  <c r="N878" i="5"/>
  <c r="O878" i="5"/>
  <c r="N879" i="5"/>
  <c r="O879" i="5"/>
  <c r="N880" i="5"/>
  <c r="O880" i="5"/>
  <c r="N881" i="5"/>
  <c r="O881" i="5"/>
  <c r="N882" i="5"/>
  <c r="O882" i="5"/>
  <c r="N883" i="5"/>
  <c r="O883" i="5"/>
  <c r="N884" i="5"/>
  <c r="O884" i="5"/>
  <c r="N885" i="5"/>
  <c r="O885" i="5"/>
  <c r="N886" i="5"/>
  <c r="O886" i="5"/>
  <c r="N887" i="5"/>
  <c r="O887" i="5"/>
  <c r="N888" i="5"/>
  <c r="O888" i="5"/>
  <c r="N889" i="5"/>
  <c r="O889" i="5"/>
  <c r="N890" i="5"/>
  <c r="O890" i="5"/>
  <c r="N891" i="5"/>
  <c r="O891" i="5"/>
  <c r="N892" i="5"/>
  <c r="O892" i="5"/>
  <c r="N893" i="5"/>
  <c r="O893" i="5"/>
  <c r="N894" i="5"/>
  <c r="O894" i="5"/>
  <c r="N895" i="5"/>
  <c r="O895" i="5"/>
  <c r="N896" i="5"/>
  <c r="O896" i="5"/>
  <c r="N897" i="5"/>
  <c r="O897" i="5"/>
  <c r="N898" i="5"/>
  <c r="O898" i="5"/>
  <c r="N899" i="5"/>
  <c r="O899" i="5"/>
  <c r="N900" i="5"/>
  <c r="O900" i="5"/>
  <c r="N901" i="5"/>
  <c r="O901" i="5"/>
  <c r="N902" i="5"/>
  <c r="O902" i="5"/>
  <c r="N903" i="5"/>
  <c r="O903" i="5"/>
  <c r="N904" i="5"/>
  <c r="O904" i="5"/>
  <c r="N905" i="5"/>
  <c r="O905" i="5"/>
  <c r="N906" i="5"/>
  <c r="O906" i="5"/>
  <c r="N907" i="5"/>
  <c r="O907" i="5"/>
  <c r="N908" i="5"/>
  <c r="O908" i="5"/>
  <c r="N909" i="5"/>
  <c r="O909" i="5"/>
  <c r="N910" i="5"/>
  <c r="O910" i="5"/>
  <c r="N911" i="5"/>
  <c r="O911" i="5"/>
  <c r="N912" i="5"/>
  <c r="O912" i="5"/>
  <c r="N913" i="5"/>
  <c r="O913" i="5"/>
  <c r="N914" i="5"/>
  <c r="O914" i="5"/>
  <c r="N915" i="5"/>
  <c r="O915" i="5"/>
  <c r="N916" i="5"/>
  <c r="O916" i="5"/>
  <c r="N917" i="5"/>
  <c r="O917" i="5"/>
  <c r="N918" i="5"/>
  <c r="O918" i="5"/>
  <c r="N919" i="5"/>
  <c r="O919" i="5"/>
  <c r="N920" i="5"/>
  <c r="O920" i="5"/>
  <c r="N921" i="5"/>
  <c r="O921" i="5"/>
  <c r="N922" i="5"/>
  <c r="O922" i="5"/>
  <c r="N923" i="5"/>
  <c r="O923" i="5"/>
  <c r="N924" i="5"/>
  <c r="O924" i="5"/>
  <c r="N925" i="5"/>
  <c r="O925" i="5"/>
  <c r="N926" i="5"/>
  <c r="O926" i="5"/>
  <c r="N927" i="5"/>
  <c r="O927" i="5"/>
  <c r="N928" i="5"/>
  <c r="O928" i="5"/>
  <c r="N929" i="5"/>
  <c r="O929" i="5"/>
  <c r="N930" i="5"/>
  <c r="O930" i="5"/>
  <c r="N931" i="5"/>
  <c r="O931" i="5"/>
  <c r="N932" i="5"/>
  <c r="O932" i="5"/>
  <c r="N933" i="5"/>
  <c r="O933" i="5"/>
  <c r="N934" i="5"/>
  <c r="O934" i="5"/>
  <c r="N935" i="5"/>
  <c r="O935" i="5"/>
  <c r="N936" i="5"/>
  <c r="O936" i="5"/>
  <c r="N937" i="5"/>
  <c r="O937" i="5"/>
  <c r="N938" i="5"/>
  <c r="O938" i="5"/>
  <c r="N939" i="5"/>
  <c r="O939" i="5"/>
  <c r="N940" i="5"/>
  <c r="O940" i="5"/>
  <c r="N941" i="5"/>
  <c r="O941" i="5"/>
  <c r="N942" i="5"/>
  <c r="O942" i="5"/>
  <c r="N943" i="5"/>
  <c r="O943" i="5"/>
  <c r="N944" i="5"/>
  <c r="O944" i="5"/>
  <c r="N945" i="5"/>
  <c r="O945" i="5"/>
  <c r="N946" i="5"/>
  <c r="O946" i="5"/>
  <c r="N947" i="5"/>
  <c r="O947" i="5"/>
  <c r="N948" i="5"/>
  <c r="O948" i="5"/>
  <c r="N949" i="5"/>
  <c r="O949" i="5"/>
  <c r="N950" i="5"/>
  <c r="O950" i="5"/>
  <c r="N951" i="5"/>
  <c r="O951" i="5"/>
  <c r="N952" i="5"/>
  <c r="O952" i="5"/>
  <c r="N953" i="5"/>
  <c r="O953" i="5"/>
  <c r="N954" i="5"/>
  <c r="O954" i="5"/>
  <c r="N955" i="5"/>
  <c r="O955" i="5"/>
  <c r="N956" i="5"/>
  <c r="O956" i="5"/>
  <c r="N957" i="5"/>
  <c r="O957" i="5"/>
  <c r="N958" i="5"/>
  <c r="O958" i="5"/>
  <c r="N959" i="5"/>
  <c r="O959" i="5"/>
  <c r="N960" i="5"/>
  <c r="O960" i="5"/>
  <c r="N961" i="5"/>
  <c r="O961" i="5"/>
  <c r="N962" i="5"/>
  <c r="O962" i="5"/>
  <c r="N963" i="5"/>
  <c r="O963" i="5"/>
  <c r="N964" i="5"/>
  <c r="O964" i="5"/>
  <c r="N965" i="5"/>
  <c r="O965" i="5"/>
  <c r="N966" i="5"/>
  <c r="O966" i="5"/>
  <c r="N967" i="5"/>
  <c r="O967" i="5"/>
  <c r="N968" i="5"/>
  <c r="O968" i="5"/>
  <c r="N969" i="5"/>
  <c r="O969" i="5"/>
  <c r="N970" i="5"/>
  <c r="O970" i="5"/>
  <c r="N971" i="5"/>
  <c r="O971" i="5"/>
  <c r="N972" i="5"/>
  <c r="O972" i="5"/>
  <c r="N973" i="5"/>
  <c r="O973" i="5"/>
  <c r="N974" i="5"/>
  <c r="O974" i="5"/>
  <c r="N975" i="5"/>
  <c r="O975" i="5"/>
  <c r="N976" i="5"/>
  <c r="O976" i="5"/>
  <c r="N977" i="5"/>
  <c r="O977" i="5"/>
  <c r="N978" i="5"/>
  <c r="O978" i="5"/>
  <c r="N979" i="5"/>
  <c r="O979" i="5"/>
  <c r="N980" i="5"/>
  <c r="O980" i="5"/>
  <c r="N981" i="5"/>
  <c r="O981" i="5"/>
  <c r="N982" i="5"/>
  <c r="O982" i="5"/>
  <c r="N983" i="5"/>
  <c r="O983" i="5"/>
  <c r="N984" i="5"/>
  <c r="O984" i="5"/>
  <c r="N985" i="5"/>
  <c r="O985" i="5"/>
  <c r="N986" i="5"/>
  <c r="O986" i="5"/>
  <c r="N987" i="5"/>
  <c r="O987" i="5"/>
  <c r="N988" i="5"/>
  <c r="O988" i="5"/>
  <c r="N989" i="5"/>
  <c r="O989" i="5"/>
  <c r="N990" i="5"/>
  <c r="O990" i="5"/>
  <c r="N991" i="5"/>
  <c r="O991" i="5"/>
  <c r="N992" i="5"/>
  <c r="O992" i="5"/>
  <c r="N993" i="5"/>
  <c r="O993" i="5"/>
  <c r="N994" i="5"/>
  <c r="O994" i="5"/>
  <c r="N995" i="5"/>
  <c r="O995" i="5"/>
  <c r="N996" i="5"/>
  <c r="O996" i="5"/>
  <c r="N997" i="5"/>
  <c r="O997" i="5"/>
  <c r="N998" i="5"/>
  <c r="O998" i="5"/>
  <c r="N999" i="5"/>
  <c r="O999" i="5"/>
  <c r="N1000" i="5"/>
  <c r="O1000" i="5"/>
  <c r="N1001" i="5"/>
  <c r="O1001" i="5"/>
  <c r="N1002" i="5"/>
  <c r="O1002" i="5"/>
  <c r="N1003" i="5"/>
  <c r="O1003" i="5"/>
  <c r="N1004" i="5"/>
  <c r="O1004" i="5"/>
  <c r="N1005" i="5"/>
  <c r="O1005" i="5"/>
  <c r="N1006" i="5"/>
  <c r="O1006" i="5"/>
  <c r="N1007" i="5"/>
  <c r="O1007" i="5"/>
  <c r="N1008" i="5"/>
  <c r="O1008" i="5"/>
  <c r="N1009" i="5"/>
  <c r="O1009" i="5"/>
  <c r="N1010" i="5"/>
  <c r="O1010" i="5"/>
  <c r="N1011" i="5"/>
  <c r="O1011" i="5"/>
  <c r="N1012" i="5"/>
  <c r="O1012" i="5"/>
  <c r="N1013" i="5"/>
  <c r="O1013" i="5"/>
  <c r="N1014" i="5"/>
  <c r="O1014" i="5"/>
  <c r="N1015" i="5"/>
  <c r="O1015" i="5"/>
  <c r="N1016" i="5"/>
  <c r="O1016" i="5"/>
  <c r="N1017" i="5"/>
  <c r="O1017" i="5"/>
  <c r="N1018" i="5"/>
  <c r="O1018" i="5"/>
  <c r="N1019" i="5"/>
  <c r="O1019" i="5"/>
  <c r="N1020" i="5"/>
  <c r="O1020" i="5"/>
  <c r="N1021" i="5"/>
  <c r="O1021" i="5"/>
  <c r="N1022" i="5"/>
  <c r="O1022" i="5"/>
  <c r="N1023" i="5"/>
  <c r="O1023" i="5"/>
  <c r="N1024" i="5"/>
  <c r="O1024" i="5"/>
  <c r="N1025" i="5"/>
  <c r="O1025" i="5"/>
  <c r="N1026" i="5"/>
  <c r="O1026" i="5"/>
  <c r="N1027" i="5"/>
  <c r="O1027" i="5"/>
  <c r="N1028" i="5"/>
  <c r="O1028" i="5"/>
  <c r="N1029" i="5"/>
  <c r="O1029" i="5"/>
  <c r="N1030" i="5"/>
  <c r="O1030" i="5"/>
  <c r="N1031" i="5"/>
  <c r="O1031" i="5"/>
  <c r="N1032" i="5"/>
  <c r="O1032" i="5"/>
  <c r="N1033" i="5"/>
  <c r="O1033" i="5"/>
  <c r="N1034" i="5"/>
  <c r="O1034" i="5"/>
  <c r="N1035" i="5"/>
  <c r="O1035" i="5"/>
  <c r="N1036" i="5"/>
  <c r="O1036" i="5"/>
  <c r="N1037" i="5"/>
  <c r="O1037" i="5"/>
  <c r="N1038" i="5"/>
  <c r="O1038" i="5"/>
  <c r="N1039" i="5"/>
  <c r="O1039" i="5"/>
  <c r="N1040" i="5"/>
  <c r="O1040" i="5"/>
  <c r="N1041" i="5"/>
  <c r="O1041" i="5"/>
  <c r="N1042" i="5"/>
  <c r="O1042" i="5"/>
  <c r="N1043" i="5"/>
  <c r="O1043" i="5"/>
  <c r="N1044" i="5"/>
  <c r="O1044" i="5"/>
  <c r="N1045" i="5"/>
  <c r="O1045" i="5"/>
  <c r="N1046" i="5"/>
  <c r="O1046" i="5"/>
  <c r="N1047" i="5"/>
  <c r="O1047" i="5"/>
  <c r="N1048" i="5"/>
  <c r="O1048" i="5"/>
  <c r="N1049" i="5"/>
  <c r="O1049" i="5"/>
  <c r="N1050" i="5"/>
  <c r="O1050" i="5"/>
  <c r="N1051" i="5"/>
  <c r="O1051" i="5"/>
  <c r="N1052" i="5"/>
  <c r="O1052" i="5"/>
  <c r="N1053" i="5"/>
  <c r="O1053" i="5"/>
  <c r="N1054" i="5"/>
  <c r="O1054" i="5"/>
  <c r="N1055" i="5"/>
  <c r="O1055" i="5"/>
  <c r="N1056" i="5"/>
  <c r="O1056" i="5"/>
  <c r="N1057" i="5"/>
  <c r="O1057" i="5"/>
  <c r="N1058" i="5"/>
  <c r="O1058" i="5"/>
  <c r="N1059" i="5"/>
  <c r="O1059" i="5"/>
  <c r="N1060" i="5"/>
  <c r="O1060" i="5"/>
  <c r="N1061" i="5"/>
  <c r="O1061" i="5"/>
  <c r="N1062" i="5"/>
  <c r="O1062" i="5"/>
  <c r="N1063" i="5"/>
  <c r="O1063" i="5"/>
  <c r="N1064" i="5"/>
  <c r="O1064" i="5"/>
  <c r="N1065" i="5"/>
  <c r="O1065" i="5"/>
  <c r="N1066" i="5"/>
  <c r="O1066" i="5"/>
  <c r="N1067" i="5"/>
  <c r="O1067" i="5"/>
  <c r="N1068" i="5"/>
  <c r="O1068" i="5"/>
  <c r="N1069" i="5"/>
  <c r="O1069" i="5"/>
  <c r="N1070" i="5"/>
  <c r="O1070" i="5"/>
  <c r="N1071" i="5"/>
  <c r="O1071" i="5"/>
  <c r="N1072" i="5"/>
  <c r="O1072" i="5"/>
  <c r="N1073" i="5"/>
  <c r="O1073" i="5"/>
  <c r="N1074" i="5"/>
  <c r="O1074" i="5"/>
  <c r="N1075" i="5"/>
  <c r="O1075" i="5"/>
  <c r="N1076" i="5"/>
  <c r="O1076" i="5"/>
  <c r="N1077" i="5"/>
  <c r="O1077" i="5"/>
  <c r="N1078" i="5"/>
  <c r="O1078" i="5"/>
  <c r="N1079" i="5"/>
  <c r="O1079" i="5"/>
  <c r="N1080" i="5"/>
  <c r="O1080" i="5"/>
  <c r="N1081" i="5"/>
  <c r="O1081" i="5"/>
  <c r="N1082" i="5"/>
  <c r="O1082" i="5"/>
  <c r="N1083" i="5"/>
  <c r="O1083" i="5"/>
  <c r="N1084" i="5"/>
  <c r="O1084" i="5"/>
  <c r="N1085" i="5"/>
  <c r="O1085" i="5"/>
  <c r="N1086" i="5"/>
  <c r="O1086" i="5"/>
  <c r="N1087" i="5"/>
  <c r="O1087" i="5"/>
  <c r="N1088" i="5"/>
  <c r="O1088" i="5"/>
  <c r="N1089" i="5"/>
  <c r="O1089" i="5"/>
  <c r="N1090" i="5"/>
  <c r="O1090" i="5"/>
  <c r="N1091" i="5"/>
  <c r="O1091" i="5"/>
  <c r="N1092" i="5"/>
  <c r="O1092" i="5"/>
  <c r="N1093" i="5"/>
  <c r="O1093" i="5"/>
  <c r="N1094" i="5"/>
  <c r="O1094" i="5"/>
  <c r="N1095" i="5"/>
  <c r="O1095" i="5"/>
  <c r="N1096" i="5"/>
  <c r="O1096" i="5"/>
  <c r="N1097" i="5"/>
  <c r="O1097" i="5"/>
  <c r="N1098" i="5"/>
  <c r="O1098" i="5"/>
  <c r="N1099" i="5"/>
  <c r="O1099" i="5"/>
  <c r="N1100" i="5"/>
  <c r="O1100" i="5"/>
  <c r="N1101" i="5"/>
  <c r="O1101" i="5"/>
  <c r="N1102" i="5"/>
  <c r="O1102" i="5"/>
  <c r="N1103" i="5"/>
  <c r="O1103" i="5"/>
  <c r="N1104" i="5"/>
  <c r="O1104" i="5"/>
  <c r="N1105" i="5"/>
  <c r="O1105" i="5"/>
  <c r="N1106" i="5"/>
  <c r="O1106" i="5"/>
  <c r="N1107" i="5"/>
  <c r="O1107" i="5"/>
  <c r="N1108" i="5"/>
  <c r="O1108" i="5"/>
  <c r="N1109" i="5"/>
  <c r="O1109" i="5"/>
  <c r="N1110" i="5"/>
  <c r="O1110" i="5"/>
  <c r="N1111" i="5"/>
  <c r="O1111" i="5"/>
  <c r="N1112" i="5"/>
  <c r="O1112" i="5"/>
  <c r="N1113" i="5"/>
  <c r="O1113" i="5"/>
  <c r="N1114" i="5"/>
  <c r="O1114" i="5"/>
  <c r="N1115" i="5"/>
  <c r="O1115" i="5"/>
  <c r="N1116" i="5"/>
  <c r="O1116" i="5"/>
  <c r="N1117" i="5"/>
  <c r="O1117" i="5"/>
  <c r="N1118" i="5"/>
  <c r="O1118" i="5"/>
  <c r="N1119" i="5"/>
  <c r="O1119" i="5"/>
  <c r="N1120" i="5"/>
  <c r="O1120" i="5"/>
  <c r="N1121" i="5"/>
  <c r="O1121" i="5"/>
  <c r="N1122" i="5"/>
  <c r="O1122" i="5"/>
  <c r="N1123" i="5"/>
  <c r="O1123" i="5"/>
  <c r="N1124" i="5"/>
  <c r="O1124" i="5"/>
  <c r="N1125" i="5"/>
  <c r="O1125" i="5"/>
  <c r="N1126" i="5"/>
  <c r="O1126" i="5"/>
  <c r="N1127" i="5"/>
  <c r="O1127" i="5"/>
  <c r="N1128" i="5"/>
  <c r="O1128" i="5"/>
  <c r="N1129" i="5"/>
  <c r="O1129" i="5"/>
  <c r="N1130" i="5"/>
  <c r="O1130" i="5"/>
  <c r="N1131" i="5"/>
  <c r="O1131" i="5"/>
  <c r="N1132" i="5"/>
  <c r="O1132" i="5"/>
  <c r="N1133" i="5"/>
  <c r="O1133" i="5"/>
  <c r="N1134" i="5"/>
  <c r="O1134" i="5"/>
  <c r="N1135" i="5"/>
  <c r="O1135" i="5"/>
  <c r="N1136" i="5"/>
  <c r="O1136" i="5"/>
  <c r="N1137" i="5"/>
  <c r="O1137" i="5"/>
  <c r="N1138" i="5"/>
  <c r="O1138" i="5"/>
  <c r="N1139" i="5"/>
  <c r="O1139" i="5"/>
  <c r="N1140" i="5"/>
  <c r="O1140" i="5"/>
  <c r="N1141" i="5"/>
  <c r="O1141" i="5"/>
  <c r="N1142" i="5"/>
  <c r="O1142" i="5"/>
  <c r="N1143" i="5"/>
  <c r="O1143" i="5"/>
  <c r="N1144" i="5"/>
  <c r="O1144" i="5"/>
  <c r="N1145" i="5"/>
  <c r="O1145" i="5"/>
  <c r="N1146" i="5"/>
  <c r="O1146" i="5"/>
  <c r="N1147" i="5"/>
  <c r="O1147" i="5"/>
  <c r="N1148" i="5"/>
  <c r="O1148" i="5"/>
  <c r="N1149" i="5"/>
  <c r="O1149" i="5"/>
  <c r="N1150" i="5"/>
  <c r="O1150" i="5"/>
  <c r="N1151" i="5"/>
  <c r="O1151" i="5"/>
  <c r="N1152" i="5"/>
  <c r="O1152" i="5"/>
  <c r="N1153" i="5"/>
  <c r="O1153" i="5"/>
  <c r="N1154" i="5"/>
  <c r="O1154" i="5"/>
  <c r="N1155" i="5"/>
  <c r="O1155" i="5"/>
  <c r="N1156" i="5"/>
  <c r="O1156" i="5"/>
  <c r="N1157" i="5"/>
  <c r="O1157" i="5"/>
  <c r="N1158" i="5"/>
  <c r="O1158" i="5"/>
  <c r="N1159" i="5"/>
  <c r="O1159" i="5"/>
  <c r="N1160" i="5"/>
  <c r="O1160" i="5"/>
  <c r="N1161" i="5"/>
  <c r="O1161" i="5"/>
  <c r="N1162" i="5"/>
  <c r="O1162" i="5"/>
  <c r="N1163" i="5"/>
  <c r="O1163" i="5"/>
  <c r="N1164" i="5"/>
  <c r="O1164" i="5"/>
  <c r="N1165" i="5"/>
  <c r="O1165" i="5"/>
  <c r="N1166" i="5"/>
  <c r="O1166" i="5"/>
  <c r="N1167" i="5"/>
  <c r="O1167" i="5"/>
  <c r="N1168" i="5"/>
  <c r="O1168" i="5"/>
  <c r="N1169" i="5"/>
  <c r="O1169" i="5"/>
  <c r="N1170" i="5"/>
  <c r="O1170" i="5"/>
  <c r="N1171" i="5"/>
  <c r="O1171" i="5"/>
  <c r="N1172" i="5"/>
  <c r="O1172" i="5"/>
  <c r="N1173" i="5"/>
  <c r="O1173" i="5"/>
  <c r="N1174" i="5"/>
  <c r="O1174" i="5"/>
  <c r="N1175" i="5"/>
  <c r="O1175" i="5"/>
  <c r="N1176" i="5"/>
  <c r="O1176" i="5"/>
  <c r="N1177" i="5"/>
  <c r="O1177" i="5"/>
  <c r="N1178" i="5"/>
  <c r="O1178" i="5"/>
  <c r="N1179" i="5"/>
  <c r="O1179" i="5"/>
  <c r="N1180" i="5"/>
  <c r="O1180" i="5"/>
  <c r="N1181" i="5"/>
  <c r="O1181" i="5"/>
  <c r="N1182" i="5"/>
  <c r="O1182" i="5"/>
  <c r="N1183" i="5"/>
  <c r="O1183" i="5"/>
  <c r="N1184" i="5"/>
  <c r="O1184" i="5"/>
  <c r="N1185" i="5"/>
  <c r="O1185" i="5"/>
  <c r="N1186" i="5"/>
  <c r="O1186" i="5"/>
  <c r="N1187" i="5"/>
  <c r="O1187" i="5"/>
  <c r="N1188" i="5"/>
  <c r="O1188" i="5"/>
  <c r="N1189" i="5"/>
  <c r="O1189" i="5"/>
  <c r="N1190" i="5"/>
  <c r="O1190" i="5"/>
  <c r="N1191" i="5"/>
  <c r="O1191" i="5"/>
  <c r="N1192" i="5"/>
  <c r="O1192" i="5"/>
  <c r="N1193" i="5"/>
  <c r="O1193" i="5"/>
  <c r="N1194" i="5"/>
  <c r="O1194" i="5"/>
  <c r="N1195" i="5"/>
  <c r="O1195" i="5"/>
  <c r="N1196" i="5"/>
  <c r="O1196" i="5"/>
  <c r="N1197" i="5"/>
  <c r="O1197" i="5"/>
  <c r="N1198" i="5"/>
  <c r="O1198" i="5"/>
  <c r="N1199" i="5"/>
  <c r="O1199" i="5"/>
  <c r="N1200" i="5"/>
  <c r="O1200" i="5"/>
  <c r="N1201" i="5"/>
  <c r="O1201" i="5"/>
  <c r="N1202" i="5"/>
  <c r="O1202" i="5"/>
  <c r="N1203" i="5"/>
  <c r="O1203" i="5"/>
  <c r="N1204" i="5"/>
  <c r="O1204" i="5"/>
  <c r="N1205" i="5"/>
  <c r="O1205" i="5"/>
  <c r="N1206" i="5"/>
  <c r="O1206" i="5"/>
  <c r="N1207" i="5"/>
  <c r="O1207" i="5"/>
  <c r="N1208" i="5"/>
  <c r="O1208" i="5"/>
  <c r="N1209" i="5"/>
  <c r="O1209" i="5"/>
  <c r="N1210" i="5"/>
  <c r="O1210" i="5"/>
  <c r="N1211" i="5"/>
  <c r="O1211" i="5"/>
  <c r="N1212" i="5"/>
  <c r="O1212" i="5"/>
  <c r="N1213" i="5"/>
  <c r="O1213" i="5"/>
  <c r="N1214" i="5"/>
  <c r="O1214" i="5"/>
  <c r="N1215" i="5"/>
  <c r="O1215" i="5"/>
  <c r="N1216" i="5"/>
  <c r="O1216" i="5"/>
  <c r="N1217" i="5"/>
  <c r="O1217" i="5"/>
  <c r="N1218" i="5"/>
  <c r="O1218" i="5"/>
  <c r="N1219" i="5"/>
  <c r="O1219" i="5"/>
  <c r="N1220" i="5"/>
  <c r="O1220" i="5"/>
  <c r="N1221" i="5"/>
  <c r="O1221" i="5"/>
  <c r="N1222" i="5"/>
  <c r="O1222" i="5"/>
  <c r="N1223" i="5"/>
  <c r="O1223" i="5"/>
  <c r="N1224" i="5"/>
  <c r="O1224" i="5"/>
  <c r="N1225" i="5"/>
  <c r="O1225" i="5"/>
  <c r="N1226" i="5"/>
  <c r="O1226" i="5"/>
  <c r="N1227" i="5"/>
  <c r="O1227" i="5"/>
  <c r="N1228" i="5"/>
  <c r="O1228" i="5"/>
  <c r="N1229" i="5"/>
  <c r="O1229" i="5"/>
  <c r="N1230" i="5"/>
  <c r="O1230" i="5"/>
  <c r="N1231" i="5"/>
  <c r="O1231" i="5"/>
  <c r="N1232" i="5"/>
  <c r="O1232" i="5"/>
  <c r="N1233" i="5"/>
  <c r="O1233" i="5"/>
  <c r="N1234" i="5"/>
  <c r="O1234" i="5"/>
  <c r="N1235" i="5"/>
  <c r="O1235" i="5"/>
  <c r="N1236" i="5"/>
  <c r="O1236" i="5"/>
  <c r="N1237" i="5"/>
  <c r="O1237" i="5"/>
  <c r="N1238" i="5"/>
  <c r="O1238" i="5"/>
  <c r="N1239" i="5"/>
  <c r="O1239" i="5"/>
  <c r="N1240" i="5"/>
  <c r="O1240" i="5"/>
  <c r="N1241" i="5"/>
  <c r="O1241" i="5"/>
  <c r="N1242" i="5"/>
  <c r="O1242" i="5"/>
  <c r="N1243" i="5"/>
  <c r="O1243" i="5"/>
  <c r="N1244" i="5"/>
  <c r="O1244" i="5"/>
  <c r="N1245" i="5"/>
  <c r="O1245" i="5"/>
  <c r="N1246" i="5"/>
  <c r="O1246" i="5"/>
  <c r="N1247" i="5"/>
  <c r="O1247" i="5"/>
  <c r="N1248" i="5"/>
  <c r="O1248" i="5"/>
  <c r="N1249" i="5"/>
  <c r="O1249" i="5"/>
  <c r="N1250" i="5"/>
  <c r="O1250" i="5"/>
  <c r="N1251" i="5"/>
  <c r="O1251" i="5"/>
  <c r="N1252" i="5"/>
  <c r="O1252" i="5"/>
  <c r="N1253" i="5"/>
  <c r="O1253" i="5"/>
  <c r="N1254" i="5"/>
  <c r="O1254" i="5"/>
  <c r="N1255" i="5"/>
  <c r="O1255" i="5"/>
  <c r="N1256" i="5"/>
  <c r="O1256" i="5"/>
  <c r="N1257" i="5"/>
  <c r="O1257" i="5"/>
  <c r="N1258" i="5"/>
  <c r="O1258" i="5"/>
  <c r="N1259" i="5"/>
  <c r="O1259" i="5"/>
  <c r="N1260" i="5"/>
  <c r="O1260" i="5"/>
  <c r="N1261" i="5"/>
  <c r="O1261" i="5"/>
  <c r="N1262" i="5"/>
  <c r="O1262" i="5"/>
  <c r="N1263" i="5"/>
  <c r="O1263" i="5"/>
  <c r="N1264" i="5"/>
  <c r="O1264" i="5"/>
  <c r="N1265" i="5"/>
  <c r="O1265" i="5"/>
  <c r="N1266" i="5"/>
  <c r="O1266" i="5"/>
  <c r="N1267" i="5"/>
  <c r="O1267" i="5"/>
  <c r="N1268" i="5"/>
  <c r="O1268" i="5"/>
  <c r="N1269" i="5"/>
  <c r="O1269" i="5"/>
  <c r="N1270" i="5"/>
  <c r="O1270" i="5"/>
  <c r="N1271" i="5"/>
  <c r="O1271" i="5"/>
  <c r="N1272" i="5"/>
  <c r="O1272" i="5"/>
  <c r="N1273" i="5"/>
  <c r="O1273" i="5"/>
  <c r="N1274" i="5"/>
  <c r="O1274" i="5"/>
  <c r="N1275" i="5"/>
  <c r="O1275" i="5"/>
  <c r="N1276" i="5"/>
  <c r="O1276" i="5"/>
  <c r="N1277" i="5"/>
  <c r="O1277" i="5"/>
  <c r="N1278" i="5"/>
  <c r="O1278" i="5"/>
  <c r="N1279" i="5"/>
  <c r="O1279" i="5"/>
  <c r="N1280" i="5"/>
  <c r="O1280" i="5"/>
  <c r="N1281" i="5"/>
  <c r="O1281" i="5"/>
  <c r="N1282" i="5"/>
  <c r="O1282" i="5"/>
  <c r="N1283" i="5"/>
  <c r="O1283" i="5"/>
  <c r="N1284" i="5"/>
  <c r="O1284" i="5"/>
  <c r="N1285" i="5"/>
  <c r="O1285" i="5"/>
  <c r="N1286" i="5"/>
  <c r="O1286" i="5"/>
  <c r="N1287" i="5"/>
  <c r="O1287" i="5"/>
  <c r="N1288" i="5"/>
  <c r="O1288" i="5"/>
  <c r="N1289" i="5"/>
  <c r="O1289" i="5"/>
  <c r="N1290" i="5"/>
  <c r="O1290" i="5"/>
  <c r="N1291" i="5"/>
  <c r="O1291" i="5"/>
  <c r="N1292" i="5"/>
  <c r="O1292" i="5"/>
  <c r="N1293" i="5"/>
  <c r="O1293" i="5"/>
  <c r="N1294" i="5"/>
  <c r="O1294" i="5"/>
  <c r="N1295" i="5"/>
  <c r="O1295" i="5"/>
  <c r="N1296" i="5"/>
  <c r="O1296" i="5"/>
  <c r="N1297" i="5"/>
  <c r="O1297" i="5"/>
  <c r="N1298" i="5"/>
  <c r="O1298" i="5"/>
  <c r="N1299" i="5"/>
  <c r="O1299" i="5"/>
  <c r="N1300" i="5"/>
  <c r="O1300" i="5"/>
  <c r="N1301" i="5"/>
  <c r="O1301" i="5"/>
  <c r="N1302" i="5"/>
  <c r="O1302" i="5"/>
  <c r="N1303" i="5"/>
  <c r="O1303" i="5"/>
  <c r="N1304" i="5"/>
  <c r="O1304" i="5"/>
  <c r="N1305" i="5"/>
  <c r="O1305" i="5"/>
  <c r="N1306" i="5"/>
  <c r="O1306" i="5"/>
  <c r="N1307" i="5"/>
  <c r="O1307" i="5"/>
  <c r="N1308" i="5"/>
  <c r="O1308" i="5"/>
  <c r="N1309" i="5"/>
  <c r="O1309" i="5"/>
  <c r="N1310" i="5"/>
  <c r="O1310" i="5"/>
  <c r="N1311" i="5"/>
  <c r="O1311" i="5"/>
  <c r="N1312" i="5"/>
  <c r="O1312" i="5"/>
  <c r="N1313" i="5"/>
  <c r="O1313" i="5"/>
  <c r="N1314" i="5"/>
  <c r="O1314" i="5"/>
  <c r="N1315" i="5"/>
  <c r="O1315" i="5"/>
  <c r="N1316" i="5"/>
  <c r="O1316" i="5"/>
  <c r="N1317" i="5"/>
  <c r="O1317" i="5"/>
  <c r="N1318" i="5"/>
  <c r="O1318" i="5"/>
  <c r="N1319" i="5"/>
  <c r="O1319" i="5"/>
  <c r="N1320" i="5"/>
  <c r="O1320" i="5"/>
  <c r="N1321" i="5"/>
  <c r="O1321" i="5"/>
  <c r="N1322" i="5"/>
  <c r="O1322" i="5"/>
  <c r="N1323" i="5"/>
  <c r="O1323" i="5"/>
  <c r="N1324" i="5"/>
  <c r="O1324" i="5"/>
  <c r="N1325" i="5"/>
  <c r="O1325" i="5"/>
  <c r="N1326" i="5"/>
  <c r="O1326" i="5"/>
  <c r="N1327" i="5"/>
  <c r="O1327" i="5"/>
  <c r="N1328" i="5"/>
  <c r="O1328" i="5"/>
  <c r="N1329" i="5"/>
  <c r="O1329" i="5"/>
  <c r="N1330" i="5"/>
  <c r="O1330" i="5"/>
  <c r="N1331" i="5"/>
  <c r="O1331" i="5"/>
  <c r="N1332" i="5"/>
  <c r="O1332" i="5"/>
  <c r="N1333" i="5"/>
  <c r="O1333" i="5"/>
  <c r="N1334" i="5"/>
  <c r="O1334" i="5"/>
  <c r="N1335" i="5"/>
  <c r="O1335" i="5"/>
  <c r="N1336" i="5"/>
  <c r="O1336" i="5"/>
  <c r="N1337" i="5"/>
  <c r="O1337" i="5"/>
  <c r="N1338" i="5"/>
  <c r="O1338" i="5"/>
  <c r="N1339" i="5"/>
  <c r="O1339" i="5"/>
  <c r="N1340" i="5"/>
  <c r="O1340" i="5"/>
  <c r="N1341" i="5"/>
  <c r="O1341" i="5"/>
  <c r="N1342" i="5"/>
  <c r="O1342" i="5"/>
  <c r="N1343" i="5"/>
  <c r="O1343" i="5"/>
  <c r="N1344" i="5"/>
  <c r="O1344" i="5"/>
  <c r="N1345" i="5"/>
  <c r="O1345" i="5"/>
  <c r="N1346" i="5"/>
  <c r="O1346" i="5"/>
  <c r="N1347" i="5"/>
  <c r="O1347" i="5"/>
  <c r="N1348" i="5"/>
  <c r="O1348" i="5"/>
  <c r="N1349" i="5"/>
  <c r="O1349" i="5"/>
  <c r="N1350" i="5"/>
  <c r="O1350" i="5"/>
  <c r="N1351" i="5"/>
  <c r="O1351" i="5"/>
  <c r="N1352" i="5"/>
  <c r="O1352" i="5"/>
  <c r="N1353" i="5"/>
  <c r="O1353" i="5"/>
  <c r="N1354" i="5"/>
  <c r="O1354" i="5"/>
  <c r="N1355" i="5"/>
  <c r="O1355" i="5"/>
  <c r="N1356" i="5"/>
  <c r="O1356" i="5"/>
  <c r="N1357" i="5"/>
  <c r="O1357" i="5"/>
  <c r="N1358" i="5"/>
  <c r="O1358" i="5"/>
  <c r="N1359" i="5"/>
  <c r="O1359" i="5"/>
  <c r="N1360" i="5"/>
  <c r="O1360" i="5"/>
  <c r="N1361" i="5"/>
  <c r="O1361" i="5"/>
  <c r="N1362" i="5"/>
  <c r="O1362" i="5"/>
  <c r="N1363" i="5"/>
  <c r="O1363" i="5"/>
  <c r="N1364" i="5"/>
  <c r="O1364" i="5"/>
  <c r="N1365" i="5"/>
  <c r="O1365" i="5"/>
  <c r="N1366" i="5"/>
  <c r="O1366" i="5"/>
  <c r="N1367" i="5"/>
  <c r="O1367" i="5"/>
  <c r="N1368" i="5"/>
  <c r="O1368" i="5"/>
  <c r="N1369" i="5"/>
  <c r="O1369" i="5"/>
  <c r="N1370" i="5"/>
  <c r="O1370" i="5"/>
  <c r="N1371" i="5"/>
  <c r="O1371" i="5"/>
  <c r="N1372" i="5"/>
  <c r="O1372" i="5"/>
  <c r="N1373" i="5"/>
  <c r="O1373" i="5"/>
  <c r="N1374" i="5"/>
  <c r="O1374" i="5"/>
  <c r="N1375" i="5"/>
  <c r="O1375" i="5"/>
  <c r="N1376" i="5"/>
  <c r="O1376" i="5"/>
  <c r="N1377" i="5"/>
  <c r="O1377" i="5"/>
  <c r="N1378" i="5"/>
  <c r="O1378" i="5"/>
  <c r="N1379" i="5"/>
  <c r="O1379" i="5"/>
  <c r="N1380" i="5"/>
  <c r="O1380" i="5"/>
  <c r="N1381" i="5"/>
  <c r="O1381" i="5"/>
  <c r="N1382" i="5"/>
  <c r="O1382" i="5"/>
  <c r="N1383" i="5"/>
  <c r="O1383" i="5"/>
  <c r="N1384" i="5"/>
  <c r="O1384" i="5"/>
  <c r="N1385" i="5"/>
  <c r="O1385" i="5"/>
  <c r="N1386" i="5"/>
  <c r="O1386" i="5"/>
  <c r="N1387" i="5"/>
  <c r="O1387" i="5"/>
  <c r="N1388" i="5"/>
  <c r="O1388" i="5"/>
  <c r="N1389" i="5"/>
  <c r="O1389" i="5"/>
  <c r="N1390" i="5"/>
  <c r="O1390" i="5"/>
  <c r="N1391" i="5"/>
  <c r="O1391" i="5"/>
  <c r="N1392" i="5"/>
  <c r="O1392" i="5"/>
  <c r="N1393" i="5"/>
  <c r="O1393" i="5"/>
  <c r="N1394" i="5"/>
  <c r="O1394" i="5"/>
  <c r="N1395" i="5"/>
  <c r="O1395" i="5"/>
  <c r="N1396" i="5"/>
  <c r="O1396" i="5"/>
  <c r="N1397" i="5"/>
  <c r="O1397" i="5"/>
  <c r="N1398" i="5"/>
  <c r="O1398" i="5"/>
  <c r="N1399" i="5"/>
  <c r="O1399" i="5"/>
  <c r="N1400" i="5"/>
  <c r="O1400" i="5"/>
  <c r="N1401" i="5"/>
  <c r="O1401" i="5"/>
  <c r="N1402" i="5"/>
  <c r="O1402" i="5"/>
  <c r="N1403" i="5"/>
  <c r="O1403" i="5"/>
  <c r="N1404" i="5"/>
  <c r="O1404" i="5"/>
  <c r="N1405" i="5"/>
  <c r="O1405" i="5"/>
  <c r="N1406" i="5"/>
  <c r="O1406" i="5"/>
  <c r="N1407" i="5"/>
  <c r="O1407" i="5"/>
  <c r="N1408" i="5"/>
  <c r="O1408" i="5"/>
  <c r="N1409" i="5"/>
  <c r="O1409" i="5"/>
  <c r="N1410" i="5"/>
  <c r="O1410" i="5"/>
  <c r="N1411" i="5"/>
  <c r="O1411" i="5"/>
  <c r="N1412" i="5"/>
  <c r="O1412" i="5"/>
  <c r="N1413" i="5"/>
  <c r="O1413" i="5"/>
  <c r="N1414" i="5"/>
  <c r="O1414" i="5"/>
  <c r="N1415" i="5"/>
  <c r="O1415" i="5"/>
  <c r="N1416" i="5"/>
  <c r="O1416" i="5"/>
  <c r="N1417" i="5"/>
  <c r="O1417" i="5"/>
  <c r="N1418" i="5"/>
  <c r="O1418" i="5"/>
  <c r="N1419" i="5"/>
  <c r="O1419" i="5"/>
  <c r="N1420" i="5"/>
  <c r="O1420" i="5"/>
  <c r="N1421" i="5"/>
  <c r="O1421" i="5"/>
  <c r="N1422" i="5"/>
  <c r="O1422" i="5"/>
  <c r="N1423" i="5"/>
  <c r="O1423" i="5"/>
  <c r="N1424" i="5"/>
  <c r="O1424" i="5"/>
  <c r="N1425" i="5"/>
  <c r="O1425" i="5"/>
  <c r="N1426" i="5"/>
  <c r="O1426" i="5"/>
  <c r="N1427" i="5"/>
  <c r="O1427" i="5"/>
  <c r="N1428" i="5"/>
  <c r="O1428" i="5"/>
  <c r="N1429" i="5"/>
  <c r="O1429" i="5"/>
  <c r="N1430" i="5"/>
  <c r="O1430" i="5"/>
  <c r="N1431" i="5"/>
  <c r="O1431" i="5"/>
  <c r="N1432" i="5"/>
  <c r="O1432" i="5"/>
  <c r="N1433" i="5"/>
  <c r="O1433" i="5"/>
  <c r="N1434" i="5"/>
  <c r="O1434" i="5"/>
  <c r="N1435" i="5"/>
  <c r="O1435" i="5"/>
  <c r="N1436" i="5"/>
  <c r="O1436" i="5"/>
  <c r="N1437" i="5"/>
  <c r="O1437" i="5"/>
  <c r="N1438" i="5"/>
  <c r="O1438" i="5"/>
  <c r="N1439" i="5"/>
  <c r="O1439" i="5"/>
  <c r="N1440" i="5"/>
  <c r="O1440" i="5"/>
  <c r="N1441" i="5"/>
  <c r="O1441" i="5"/>
  <c r="N1442" i="5"/>
  <c r="O1442" i="5"/>
  <c r="N1443" i="5"/>
  <c r="O1443" i="5"/>
  <c r="N1444" i="5"/>
  <c r="O1444" i="5"/>
  <c r="N1445" i="5"/>
  <c r="O1445" i="5"/>
  <c r="N1446" i="5"/>
  <c r="O1446" i="5"/>
  <c r="N1447" i="5"/>
  <c r="O1447" i="5"/>
  <c r="N1448" i="5"/>
  <c r="O1448" i="5"/>
  <c r="N1449" i="5"/>
  <c r="O1449" i="5"/>
  <c r="N1450" i="5"/>
  <c r="O1450" i="5"/>
  <c r="N1451" i="5"/>
  <c r="O1451" i="5"/>
  <c r="N1452" i="5"/>
  <c r="O1452" i="5"/>
  <c r="N1453" i="5"/>
  <c r="O1453" i="5"/>
  <c r="N1454" i="5"/>
  <c r="O1454" i="5"/>
  <c r="N1455" i="5"/>
  <c r="O1455" i="5"/>
  <c r="N1456" i="5"/>
  <c r="O1456" i="5"/>
  <c r="N1457" i="5"/>
  <c r="O1457" i="5"/>
  <c r="N1458" i="5"/>
  <c r="O1458" i="5"/>
  <c r="N1459" i="5"/>
  <c r="O1459" i="5"/>
  <c r="N1460" i="5"/>
  <c r="O1460" i="5"/>
  <c r="N1461" i="5"/>
  <c r="O1461" i="5"/>
  <c r="N1462" i="5"/>
  <c r="O1462" i="5"/>
  <c r="N1463" i="5"/>
  <c r="O1463" i="5"/>
  <c r="N1464" i="5"/>
  <c r="O1464" i="5"/>
  <c r="N1465" i="5"/>
  <c r="O1465" i="5"/>
  <c r="N1466" i="5"/>
  <c r="O1466" i="5"/>
  <c r="N1467" i="5"/>
  <c r="O1467" i="5"/>
  <c r="N1468" i="5"/>
  <c r="O1468" i="5"/>
  <c r="N1469" i="5"/>
  <c r="O1469" i="5"/>
  <c r="N1470" i="5"/>
  <c r="O1470" i="5"/>
  <c r="N1471" i="5"/>
  <c r="O1471" i="5"/>
  <c r="N1472" i="5"/>
  <c r="O1472" i="5"/>
  <c r="N1473" i="5"/>
  <c r="O1473" i="5"/>
  <c r="N1474" i="5"/>
  <c r="O1474" i="5"/>
  <c r="N1475" i="5"/>
  <c r="O1475" i="5"/>
  <c r="N1476" i="5"/>
  <c r="O1476" i="5"/>
  <c r="N1477" i="5"/>
  <c r="O1477" i="5"/>
  <c r="N1478" i="5"/>
  <c r="O1478" i="5"/>
  <c r="N1479" i="5"/>
  <c r="O1479" i="5"/>
  <c r="N1480" i="5"/>
  <c r="O1480" i="5"/>
  <c r="N1481" i="5"/>
  <c r="O1481" i="5"/>
  <c r="N1482" i="5"/>
  <c r="O1482" i="5"/>
  <c r="N1483" i="5"/>
  <c r="O1483" i="5"/>
  <c r="N1484" i="5"/>
  <c r="O1484" i="5"/>
  <c r="N1485" i="5"/>
  <c r="O1485" i="5"/>
  <c r="N1486" i="5"/>
  <c r="O1486" i="5"/>
  <c r="N1487" i="5"/>
  <c r="O1487" i="5"/>
  <c r="N1488" i="5"/>
  <c r="O1488" i="5"/>
  <c r="N1489" i="5"/>
  <c r="O1489" i="5"/>
  <c r="N1490" i="5"/>
  <c r="O1490" i="5"/>
  <c r="N1491" i="5"/>
  <c r="O1491" i="5"/>
  <c r="N1492" i="5"/>
  <c r="O1492" i="5"/>
  <c r="N1493" i="5"/>
  <c r="O1493" i="5"/>
  <c r="N1494" i="5"/>
  <c r="O1494" i="5"/>
  <c r="N1495" i="5"/>
  <c r="O1495" i="5"/>
  <c r="N1496" i="5"/>
  <c r="O1496" i="5"/>
  <c r="N1497" i="5"/>
  <c r="O1497" i="5"/>
  <c r="N1498" i="5"/>
  <c r="O1498" i="5"/>
  <c r="N1499" i="5"/>
  <c r="O1499" i="5"/>
  <c r="N1500" i="5"/>
  <c r="O1500" i="5"/>
  <c r="N1501" i="5"/>
  <c r="O1501" i="5"/>
  <c r="N1502" i="5"/>
  <c r="O1502" i="5"/>
  <c r="N1503" i="5"/>
  <c r="O1503" i="5"/>
  <c r="N1504" i="5"/>
  <c r="O1504" i="5"/>
  <c r="N1505" i="5"/>
  <c r="O1505" i="5"/>
  <c r="N1506" i="5"/>
  <c r="O1506" i="5"/>
  <c r="N1507" i="5"/>
  <c r="O1507" i="5"/>
  <c r="N1508" i="5"/>
  <c r="O1508" i="5"/>
  <c r="N1509" i="5"/>
  <c r="O1509" i="5"/>
  <c r="N1510" i="5"/>
  <c r="O1510" i="5"/>
  <c r="N1511" i="5"/>
  <c r="O1511" i="5"/>
  <c r="N1512" i="5"/>
  <c r="O1512" i="5"/>
  <c r="N1513" i="5"/>
  <c r="O1513" i="5"/>
  <c r="N1514" i="5"/>
  <c r="O1514" i="5"/>
  <c r="N1515" i="5"/>
  <c r="O1515" i="5"/>
  <c r="N1516" i="5"/>
  <c r="O1516" i="5"/>
  <c r="N1517" i="5"/>
  <c r="O1517" i="5"/>
  <c r="N1518" i="5"/>
  <c r="O1518" i="5"/>
  <c r="N1519" i="5"/>
  <c r="O1519" i="5"/>
  <c r="N1520" i="5"/>
  <c r="O1520" i="5"/>
  <c r="N1521" i="5"/>
  <c r="O1521" i="5"/>
  <c r="N1522" i="5"/>
  <c r="O1522" i="5"/>
  <c r="N1523" i="5"/>
  <c r="O1523" i="5"/>
  <c r="N1524" i="5"/>
  <c r="O1524" i="5"/>
  <c r="N1525" i="5"/>
  <c r="O1525" i="5"/>
  <c r="N1526" i="5"/>
  <c r="O1526" i="5"/>
  <c r="N1527" i="5"/>
  <c r="O1527" i="5"/>
  <c r="N1528" i="5"/>
  <c r="O1528" i="5"/>
  <c r="N1529" i="5"/>
  <c r="O1529" i="5"/>
  <c r="N1530" i="5"/>
  <c r="O1530" i="5"/>
  <c r="N1531" i="5"/>
  <c r="O1531" i="5"/>
  <c r="N1532" i="5"/>
  <c r="O1532" i="5"/>
  <c r="N1533" i="5"/>
  <c r="O1533" i="5"/>
  <c r="N1534" i="5"/>
  <c r="O1534" i="5"/>
  <c r="N1535" i="5"/>
  <c r="O1535" i="5"/>
  <c r="N1536" i="5"/>
  <c r="O1536" i="5"/>
  <c r="N1537" i="5"/>
  <c r="O1537" i="5"/>
  <c r="N1538" i="5"/>
  <c r="O1538" i="5"/>
  <c r="N1539" i="5"/>
  <c r="O1539" i="5"/>
  <c r="N1540" i="5"/>
  <c r="O1540" i="5"/>
  <c r="N1541" i="5"/>
  <c r="O1541" i="5"/>
  <c r="N1542" i="5"/>
  <c r="O1542" i="5"/>
  <c r="N1543" i="5"/>
  <c r="O1543" i="5"/>
  <c r="N1544" i="5"/>
  <c r="O1544" i="5"/>
  <c r="N1545" i="5"/>
  <c r="O1545" i="5"/>
  <c r="N1546" i="5"/>
  <c r="O1546" i="5"/>
  <c r="N1547" i="5"/>
  <c r="O1547" i="5"/>
  <c r="N1548" i="5"/>
  <c r="O1548" i="5"/>
  <c r="N1549" i="5"/>
  <c r="O1549" i="5"/>
  <c r="N1550" i="5"/>
  <c r="O1550" i="5"/>
  <c r="N1551" i="5"/>
  <c r="O1551" i="5"/>
  <c r="N1552" i="5"/>
  <c r="O1552" i="5"/>
  <c r="N1553" i="5"/>
  <c r="O1553" i="5"/>
  <c r="N1554" i="5"/>
  <c r="O1554" i="5"/>
  <c r="N1555" i="5"/>
  <c r="O1555" i="5"/>
  <c r="N1556" i="5"/>
  <c r="O1556" i="5"/>
  <c r="N1557" i="5"/>
  <c r="O1557" i="5"/>
  <c r="N1558" i="5"/>
  <c r="O1558" i="5"/>
  <c r="N1559" i="5"/>
  <c r="O1559" i="5"/>
  <c r="N1560" i="5"/>
  <c r="O1560" i="5"/>
  <c r="N1561" i="5"/>
  <c r="O1561" i="5"/>
  <c r="N1562" i="5"/>
  <c r="O1562" i="5"/>
  <c r="N1563" i="5"/>
  <c r="O1563" i="5"/>
  <c r="N1564" i="5"/>
  <c r="O1564" i="5"/>
  <c r="N1565" i="5"/>
  <c r="O1565" i="5"/>
  <c r="N1566" i="5"/>
  <c r="O1566" i="5"/>
  <c r="N1567" i="5"/>
  <c r="O1567" i="5"/>
  <c r="N1568" i="5"/>
  <c r="O1568" i="5"/>
  <c r="N1569" i="5"/>
  <c r="O1569" i="5"/>
  <c r="N1570" i="5"/>
  <c r="O1570" i="5"/>
  <c r="N1571" i="5"/>
  <c r="O1571" i="5"/>
  <c r="N1572" i="5"/>
  <c r="O1572" i="5"/>
  <c r="N1573" i="5"/>
  <c r="O1573" i="5"/>
  <c r="N1574" i="5"/>
  <c r="O1574" i="5"/>
  <c r="N1575" i="5"/>
  <c r="O1575" i="5"/>
  <c r="N1576" i="5"/>
  <c r="O1576" i="5"/>
  <c r="N1577" i="5"/>
  <c r="O1577" i="5"/>
  <c r="N1578" i="5"/>
  <c r="O1578" i="5"/>
  <c r="N1579" i="5"/>
  <c r="O1579" i="5"/>
  <c r="N1580" i="5"/>
  <c r="O1580" i="5"/>
  <c r="N1581" i="5"/>
  <c r="O1581" i="5"/>
  <c r="N1582" i="5"/>
  <c r="O1582" i="5"/>
  <c r="N1583" i="5"/>
  <c r="O1583" i="5"/>
  <c r="N1584" i="5"/>
  <c r="O1584" i="5"/>
  <c r="N1585" i="5"/>
  <c r="O1585" i="5"/>
  <c r="N1586" i="5"/>
  <c r="O1586" i="5"/>
  <c r="N1587" i="5"/>
  <c r="O1587" i="5"/>
  <c r="N1588" i="5"/>
  <c r="O1588" i="5"/>
  <c r="N1589" i="5"/>
  <c r="O1589" i="5"/>
  <c r="N1590" i="5"/>
  <c r="O1590" i="5"/>
  <c r="N1591" i="5"/>
  <c r="O1591" i="5"/>
  <c r="N1592" i="5"/>
  <c r="O1592" i="5"/>
  <c r="N1593" i="5"/>
  <c r="O1593" i="5"/>
  <c r="N1594" i="5"/>
  <c r="O1594" i="5"/>
  <c r="N1595" i="5"/>
  <c r="O1595" i="5"/>
  <c r="N1596" i="5"/>
  <c r="O1596" i="5"/>
  <c r="N1597" i="5"/>
  <c r="O1597" i="5"/>
  <c r="N1598" i="5"/>
  <c r="O1598" i="5"/>
  <c r="N1599" i="5"/>
  <c r="O1599" i="5"/>
  <c r="N1600" i="5"/>
  <c r="O1600" i="5"/>
  <c r="N1601" i="5"/>
  <c r="O1601" i="5"/>
  <c r="N1602" i="5"/>
  <c r="O1602" i="5"/>
  <c r="N1603" i="5"/>
  <c r="O1603" i="5"/>
  <c r="N1604" i="5"/>
  <c r="O1604" i="5"/>
  <c r="N1605" i="5"/>
  <c r="O1605" i="5"/>
  <c r="N1606" i="5"/>
  <c r="O1606" i="5"/>
  <c r="N1607" i="5"/>
  <c r="O1607" i="5"/>
  <c r="N1608" i="5"/>
  <c r="O1608" i="5"/>
  <c r="N1609" i="5"/>
  <c r="O1609" i="5"/>
  <c r="N1610" i="5"/>
  <c r="O1610" i="5"/>
  <c r="N1611" i="5"/>
  <c r="O1611" i="5"/>
  <c r="N1612" i="5"/>
  <c r="O1612" i="5"/>
  <c r="N1613" i="5"/>
  <c r="O1613" i="5"/>
  <c r="N1614" i="5"/>
  <c r="O1614" i="5"/>
  <c r="N1615" i="5"/>
  <c r="O1615" i="5"/>
  <c r="N1616" i="5"/>
  <c r="O1616" i="5"/>
  <c r="N1617" i="5"/>
  <c r="O1617" i="5"/>
  <c r="N1618" i="5"/>
  <c r="O1618" i="5"/>
  <c r="N1619" i="5"/>
  <c r="O1619" i="5"/>
  <c r="N1620" i="5"/>
  <c r="O1620" i="5"/>
  <c r="N1621" i="5"/>
  <c r="O1621" i="5"/>
  <c r="N1622" i="5"/>
  <c r="O1622" i="5"/>
  <c r="N1623" i="5"/>
  <c r="O1623" i="5"/>
  <c r="N1624" i="5"/>
  <c r="O1624" i="5"/>
  <c r="N1625" i="5"/>
  <c r="O1625" i="5"/>
  <c r="N1626" i="5"/>
  <c r="O1626" i="5"/>
  <c r="N1627" i="5"/>
  <c r="O1627" i="5"/>
  <c r="N1628" i="5"/>
  <c r="O1628" i="5"/>
  <c r="N1629" i="5"/>
  <c r="O1629" i="5"/>
  <c r="N1630" i="5"/>
  <c r="O1630" i="5"/>
  <c r="N1631" i="5"/>
  <c r="O1631" i="5"/>
  <c r="N1632" i="5"/>
  <c r="O1632" i="5"/>
  <c r="N1633" i="5"/>
  <c r="O1633" i="5"/>
  <c r="N1634" i="5"/>
  <c r="O1634" i="5"/>
  <c r="N1635" i="5"/>
  <c r="O1635" i="5"/>
  <c r="N1636" i="5"/>
  <c r="O1636" i="5"/>
  <c r="N1637" i="5"/>
  <c r="O1637" i="5"/>
  <c r="N1638" i="5"/>
  <c r="O1638" i="5"/>
  <c r="N1639" i="5"/>
  <c r="O1639" i="5"/>
  <c r="N1640" i="5"/>
  <c r="O1640" i="5"/>
  <c r="N1641" i="5"/>
  <c r="O1641" i="5"/>
  <c r="N1642" i="5"/>
  <c r="O1642" i="5"/>
  <c r="N1643" i="5"/>
  <c r="O1643" i="5"/>
  <c r="N1644" i="5"/>
  <c r="O1644" i="5"/>
  <c r="N1645" i="5"/>
  <c r="O1645" i="5"/>
  <c r="N1646" i="5"/>
  <c r="O1646" i="5"/>
  <c r="N1647" i="5"/>
  <c r="O1647" i="5"/>
  <c r="N1648" i="5"/>
  <c r="O1648" i="5"/>
  <c r="N1649" i="5"/>
  <c r="O1649" i="5"/>
  <c r="N1650" i="5"/>
  <c r="O1650" i="5"/>
  <c r="N1651" i="5"/>
  <c r="O1651" i="5"/>
  <c r="N1652" i="5"/>
  <c r="O1652" i="5"/>
  <c r="N1653" i="5"/>
  <c r="O1653" i="5"/>
  <c r="N1654" i="5"/>
  <c r="O1654" i="5"/>
  <c r="N1655" i="5"/>
  <c r="O1655" i="5"/>
  <c r="N1656" i="5"/>
  <c r="O1656" i="5"/>
  <c r="N1657" i="5"/>
  <c r="O1657" i="5"/>
  <c r="N1658" i="5"/>
  <c r="O1658" i="5"/>
  <c r="N1659" i="5"/>
  <c r="O1659" i="5"/>
  <c r="N1660" i="5"/>
  <c r="O1660" i="5"/>
  <c r="N1661" i="5"/>
  <c r="O1661" i="5"/>
  <c r="N1662" i="5"/>
  <c r="O1662" i="5"/>
  <c r="N1663" i="5"/>
  <c r="O1663" i="5"/>
  <c r="N1664" i="5"/>
  <c r="O1664" i="5"/>
  <c r="N1665" i="5"/>
  <c r="O1665" i="5"/>
  <c r="N1666" i="5"/>
  <c r="O1666" i="5"/>
  <c r="N1667" i="5"/>
  <c r="O1667" i="5"/>
  <c r="N1668" i="5"/>
  <c r="O1668" i="5"/>
  <c r="N1669" i="5"/>
  <c r="O1669" i="5"/>
  <c r="N1670" i="5"/>
  <c r="O1670" i="5"/>
  <c r="N1671" i="5"/>
  <c r="O1671" i="5"/>
  <c r="N1672" i="5"/>
  <c r="O1672" i="5"/>
  <c r="N1673" i="5"/>
  <c r="O1673" i="5"/>
  <c r="N1674" i="5"/>
  <c r="O1674" i="5"/>
  <c r="N1675" i="5"/>
  <c r="O1675" i="5"/>
  <c r="N1676" i="5"/>
  <c r="O1676" i="5"/>
  <c r="N1677" i="5"/>
  <c r="O1677" i="5"/>
  <c r="N1678" i="5"/>
  <c r="O1678" i="5"/>
  <c r="N1679" i="5"/>
  <c r="O1679" i="5"/>
  <c r="N1680" i="5"/>
  <c r="O1680" i="5"/>
  <c r="N1681" i="5"/>
  <c r="O1681" i="5"/>
  <c r="N1682" i="5"/>
  <c r="O1682" i="5"/>
  <c r="N1683" i="5"/>
  <c r="O1683" i="5"/>
  <c r="N1684" i="5"/>
  <c r="O1684" i="5"/>
  <c r="N1685" i="5"/>
  <c r="O1685" i="5"/>
  <c r="N1686" i="5"/>
  <c r="O1686" i="5"/>
  <c r="N1687" i="5"/>
  <c r="O1687" i="5"/>
  <c r="N1688" i="5"/>
  <c r="O1688" i="5"/>
  <c r="N1689" i="5"/>
  <c r="O1689" i="5"/>
  <c r="N1690" i="5"/>
  <c r="O1690" i="5"/>
  <c r="N1691" i="5"/>
  <c r="O1691" i="5"/>
  <c r="N1692" i="5"/>
  <c r="O1692" i="5"/>
  <c r="N1693" i="5"/>
  <c r="O1693" i="5"/>
  <c r="N1694" i="5"/>
  <c r="O1694" i="5"/>
  <c r="N1695" i="5"/>
  <c r="O1695" i="5"/>
  <c r="N1696" i="5"/>
  <c r="O1696" i="5"/>
  <c r="N1697" i="5"/>
  <c r="O1697" i="5"/>
  <c r="N1698" i="5"/>
  <c r="O1698" i="5"/>
  <c r="N1699" i="5"/>
  <c r="O1699" i="5"/>
  <c r="N1700" i="5"/>
  <c r="O1700" i="5"/>
  <c r="N1701" i="5"/>
  <c r="O1701" i="5"/>
  <c r="N1702" i="5"/>
  <c r="O1702" i="5"/>
  <c r="N1703" i="5"/>
  <c r="O1703" i="5"/>
  <c r="N1704" i="5"/>
  <c r="O1704" i="5"/>
  <c r="N1705" i="5"/>
  <c r="O1705" i="5"/>
  <c r="N1706" i="5"/>
  <c r="O1706" i="5"/>
  <c r="N1707" i="5"/>
  <c r="O1707" i="5"/>
  <c r="N1708" i="5"/>
  <c r="O1708" i="5"/>
  <c r="N1709" i="5"/>
  <c r="O1709" i="5"/>
  <c r="N1710" i="5"/>
  <c r="O1710" i="5"/>
  <c r="N1711" i="5"/>
  <c r="O1711" i="5"/>
  <c r="N1712" i="5"/>
  <c r="O1712" i="5"/>
  <c r="N1713" i="5"/>
  <c r="O1713" i="5"/>
  <c r="N1714" i="5"/>
  <c r="O1714" i="5"/>
  <c r="N1715" i="5"/>
  <c r="O1715" i="5"/>
  <c r="N1716" i="5"/>
  <c r="O1716" i="5"/>
  <c r="N1717" i="5"/>
  <c r="O1717" i="5"/>
  <c r="N1718" i="5"/>
  <c r="O1718" i="5"/>
  <c r="N1719" i="5"/>
  <c r="O1719" i="5"/>
  <c r="N1720" i="5"/>
  <c r="O1720" i="5"/>
  <c r="N1721" i="5"/>
  <c r="O1721" i="5"/>
  <c r="N1722" i="5"/>
  <c r="O1722" i="5"/>
  <c r="N1723" i="5"/>
  <c r="O1723" i="5"/>
  <c r="N1724" i="5"/>
  <c r="O1724" i="5"/>
  <c r="N1725" i="5"/>
  <c r="O1725" i="5"/>
  <c r="N1726" i="5"/>
  <c r="O1726" i="5"/>
  <c r="N1727" i="5"/>
  <c r="O1727" i="5"/>
  <c r="N1728" i="5"/>
  <c r="O1728" i="5"/>
  <c r="N1729" i="5"/>
  <c r="O1729" i="5"/>
  <c r="N10" i="4"/>
  <c r="O10" i="4"/>
  <c r="N11" i="4"/>
  <c r="O11" i="4"/>
  <c r="N12" i="4"/>
  <c r="O12" i="4"/>
  <c r="N13" i="4"/>
  <c r="O13" i="4"/>
  <c r="N14" i="4"/>
  <c r="O14" i="4"/>
  <c r="N15" i="4"/>
  <c r="O15" i="4"/>
  <c r="N16" i="4"/>
  <c r="O16" i="4"/>
  <c r="N17" i="4"/>
  <c r="O17" i="4"/>
  <c r="N18" i="4"/>
  <c r="O18" i="4"/>
  <c r="N19" i="4"/>
  <c r="O19" i="4"/>
  <c r="N20" i="4"/>
  <c r="O20" i="4"/>
  <c r="N21" i="4"/>
  <c r="O21" i="4"/>
  <c r="N22" i="4"/>
  <c r="O22" i="4"/>
  <c r="N23" i="4"/>
  <c r="O23" i="4"/>
  <c r="N24" i="4"/>
  <c r="O24" i="4"/>
  <c r="N25" i="4"/>
  <c r="O25" i="4"/>
  <c r="N26" i="4"/>
  <c r="O26" i="4"/>
  <c r="N27" i="4"/>
  <c r="O27" i="4"/>
  <c r="N28" i="4"/>
  <c r="O28" i="4"/>
  <c r="N29" i="4"/>
  <c r="O29" i="4"/>
  <c r="N30" i="4"/>
  <c r="O30" i="4"/>
  <c r="N31" i="4"/>
  <c r="O31" i="4"/>
  <c r="N32" i="4"/>
  <c r="O32" i="4"/>
  <c r="N33" i="4"/>
  <c r="O33" i="4"/>
  <c r="N34" i="4"/>
  <c r="O34" i="4"/>
  <c r="N35" i="4"/>
  <c r="O35" i="4"/>
  <c r="N36" i="4"/>
  <c r="O36" i="4"/>
  <c r="N37" i="4"/>
  <c r="O37" i="4"/>
  <c r="N38" i="4"/>
  <c r="O38" i="4"/>
  <c r="N39" i="4"/>
  <c r="O39" i="4"/>
  <c r="N40" i="4"/>
  <c r="O40" i="4"/>
  <c r="N41" i="4"/>
  <c r="O41" i="4"/>
  <c r="N42" i="4"/>
  <c r="O42" i="4"/>
  <c r="N43" i="4"/>
  <c r="O43" i="4"/>
  <c r="N44" i="4"/>
  <c r="O44" i="4"/>
  <c r="N45" i="4"/>
  <c r="O45" i="4"/>
  <c r="N46" i="4"/>
  <c r="O46" i="4"/>
  <c r="N47" i="4"/>
  <c r="O47" i="4"/>
  <c r="N48" i="4"/>
  <c r="O48" i="4"/>
  <c r="N49" i="4"/>
  <c r="O49" i="4"/>
  <c r="N50" i="4"/>
  <c r="O50" i="4"/>
  <c r="N51" i="4"/>
  <c r="O51" i="4"/>
  <c r="N52" i="4"/>
  <c r="O52" i="4"/>
  <c r="N53" i="4"/>
  <c r="O53" i="4"/>
  <c r="N54" i="4"/>
  <c r="O54" i="4"/>
  <c r="N55" i="4"/>
  <c r="O55" i="4"/>
  <c r="N56" i="4"/>
  <c r="O56" i="4"/>
  <c r="N57" i="4"/>
  <c r="O57" i="4"/>
  <c r="N58" i="4"/>
  <c r="O58" i="4"/>
  <c r="N59" i="4"/>
  <c r="O59" i="4"/>
  <c r="N60" i="4"/>
  <c r="O60" i="4"/>
  <c r="N61" i="4"/>
  <c r="O61" i="4"/>
  <c r="N62" i="4"/>
  <c r="O62" i="4"/>
  <c r="N63" i="4"/>
  <c r="O63" i="4"/>
  <c r="N64" i="4"/>
  <c r="O64" i="4"/>
  <c r="N65" i="4"/>
  <c r="O65" i="4"/>
  <c r="N66" i="4"/>
  <c r="O66" i="4"/>
  <c r="N67" i="4"/>
  <c r="O67" i="4"/>
  <c r="N68" i="4"/>
  <c r="O68" i="4"/>
  <c r="N69" i="4"/>
  <c r="O69" i="4"/>
  <c r="N70" i="4"/>
  <c r="O70" i="4"/>
  <c r="N71" i="4"/>
  <c r="O71" i="4"/>
  <c r="N72" i="4"/>
  <c r="O72" i="4"/>
  <c r="N73" i="4"/>
  <c r="O73" i="4"/>
  <c r="N74" i="4"/>
  <c r="O74" i="4"/>
  <c r="N75" i="4"/>
  <c r="O75" i="4"/>
  <c r="N76" i="4"/>
  <c r="O76" i="4"/>
  <c r="N77" i="4"/>
  <c r="O77" i="4"/>
  <c r="N78" i="4"/>
  <c r="O78" i="4"/>
  <c r="N79" i="4"/>
  <c r="O79" i="4"/>
  <c r="N80" i="4"/>
  <c r="O80" i="4"/>
  <c r="N81" i="4"/>
  <c r="O81" i="4"/>
  <c r="N82" i="4"/>
  <c r="O82" i="4"/>
  <c r="N83" i="4"/>
  <c r="O83" i="4"/>
  <c r="N84" i="4"/>
  <c r="O84" i="4"/>
  <c r="N85" i="4"/>
  <c r="O85" i="4"/>
  <c r="N86" i="4"/>
  <c r="O86" i="4"/>
  <c r="N87" i="4"/>
  <c r="O87" i="4"/>
  <c r="N88" i="4"/>
  <c r="O88" i="4"/>
  <c r="N89" i="4"/>
  <c r="O89" i="4"/>
  <c r="N90" i="4"/>
  <c r="O90" i="4"/>
  <c r="N91" i="4"/>
  <c r="O91" i="4"/>
  <c r="N92" i="4"/>
  <c r="O92" i="4"/>
  <c r="N93" i="4"/>
  <c r="O93" i="4"/>
  <c r="N94" i="4"/>
  <c r="O94" i="4"/>
  <c r="N95" i="4"/>
  <c r="O95" i="4"/>
  <c r="N96" i="4"/>
  <c r="O96" i="4"/>
  <c r="N97" i="4"/>
  <c r="O97" i="4"/>
  <c r="N98" i="4"/>
  <c r="O98" i="4"/>
  <c r="N99" i="4"/>
  <c r="O99" i="4"/>
  <c r="N100" i="4"/>
  <c r="O100" i="4"/>
  <c r="N101" i="4"/>
  <c r="O101" i="4"/>
  <c r="N102" i="4"/>
  <c r="O102" i="4"/>
  <c r="N103" i="4"/>
  <c r="O103" i="4"/>
  <c r="N104" i="4"/>
  <c r="O104" i="4"/>
  <c r="N105" i="4"/>
  <c r="O105" i="4"/>
  <c r="N106" i="4"/>
  <c r="O106" i="4"/>
  <c r="N107" i="4"/>
  <c r="O107" i="4"/>
  <c r="N108" i="4"/>
  <c r="O108" i="4"/>
  <c r="N109" i="4"/>
  <c r="O109" i="4"/>
  <c r="N110" i="4"/>
  <c r="O110" i="4"/>
  <c r="N111" i="4"/>
  <c r="O111" i="4"/>
  <c r="N112" i="4"/>
  <c r="O112" i="4"/>
  <c r="N113" i="4"/>
  <c r="O113" i="4"/>
  <c r="N114" i="4"/>
  <c r="O114" i="4"/>
  <c r="N115" i="4"/>
  <c r="O115" i="4"/>
  <c r="N116" i="4"/>
  <c r="O116" i="4"/>
  <c r="N117" i="4"/>
  <c r="O117" i="4"/>
  <c r="N118" i="4"/>
  <c r="O118" i="4"/>
  <c r="N119" i="4"/>
  <c r="O119" i="4"/>
  <c r="N120" i="4"/>
  <c r="O120" i="4"/>
  <c r="N121" i="4"/>
  <c r="O121" i="4"/>
  <c r="N122" i="4"/>
  <c r="O122" i="4"/>
  <c r="N123" i="4"/>
  <c r="O123" i="4"/>
  <c r="N124" i="4"/>
  <c r="O124" i="4"/>
  <c r="N125" i="4"/>
  <c r="O125" i="4"/>
  <c r="N126" i="4"/>
  <c r="O126" i="4"/>
  <c r="N127" i="4"/>
  <c r="O127" i="4"/>
  <c r="N128" i="4"/>
  <c r="O128" i="4"/>
  <c r="N129" i="4"/>
  <c r="O129" i="4"/>
  <c r="N130" i="4"/>
  <c r="O130" i="4"/>
  <c r="N131" i="4"/>
  <c r="O131" i="4"/>
  <c r="N132" i="4"/>
  <c r="O132" i="4"/>
  <c r="N133" i="4"/>
  <c r="O133" i="4"/>
  <c r="N134" i="4"/>
  <c r="O134" i="4"/>
  <c r="N135" i="4"/>
  <c r="O135" i="4"/>
  <c r="N136" i="4"/>
  <c r="O136" i="4"/>
  <c r="N137" i="4"/>
  <c r="O137" i="4"/>
  <c r="N138" i="4"/>
  <c r="O138" i="4"/>
  <c r="N139" i="4"/>
  <c r="O139" i="4"/>
  <c r="N140" i="4"/>
  <c r="O140" i="4"/>
  <c r="N141" i="4"/>
  <c r="O141" i="4"/>
  <c r="N142" i="4"/>
  <c r="O142" i="4"/>
  <c r="N143" i="4"/>
  <c r="O143" i="4"/>
  <c r="N144" i="4"/>
  <c r="O144" i="4"/>
  <c r="N145" i="4"/>
  <c r="O145" i="4"/>
  <c r="N146" i="4"/>
  <c r="O146" i="4"/>
  <c r="N147" i="4"/>
  <c r="O147" i="4"/>
  <c r="N148" i="4"/>
  <c r="O148" i="4"/>
  <c r="N149" i="4"/>
  <c r="O149" i="4"/>
  <c r="N150" i="4"/>
  <c r="O150" i="4"/>
  <c r="N151" i="4"/>
  <c r="O151" i="4"/>
  <c r="N152" i="4"/>
  <c r="O152" i="4"/>
  <c r="N153" i="4"/>
  <c r="O153" i="4"/>
  <c r="N154" i="4"/>
  <c r="O154" i="4"/>
  <c r="N155" i="4"/>
  <c r="O155" i="4"/>
  <c r="N156" i="4"/>
  <c r="O156" i="4"/>
  <c r="N157" i="4"/>
  <c r="O157" i="4"/>
  <c r="N158" i="4"/>
  <c r="O158" i="4"/>
  <c r="N159" i="4"/>
  <c r="O159" i="4"/>
  <c r="N160" i="4"/>
  <c r="O160" i="4"/>
  <c r="N161" i="4"/>
  <c r="O161" i="4"/>
  <c r="N162" i="4"/>
  <c r="O162" i="4"/>
  <c r="N163" i="4"/>
  <c r="O163" i="4"/>
  <c r="N164" i="4"/>
  <c r="O164" i="4"/>
  <c r="N165" i="4"/>
  <c r="O165" i="4"/>
  <c r="N166" i="4"/>
  <c r="O166" i="4"/>
  <c r="N167" i="4"/>
  <c r="O167" i="4"/>
  <c r="N168" i="4"/>
  <c r="O168" i="4"/>
  <c r="N169" i="4"/>
  <c r="O169" i="4"/>
  <c r="N170" i="4"/>
  <c r="O170" i="4"/>
  <c r="N171" i="4"/>
  <c r="O171" i="4"/>
  <c r="N172" i="4"/>
  <c r="O172" i="4"/>
  <c r="N173" i="4"/>
  <c r="O173" i="4"/>
  <c r="N174" i="4"/>
  <c r="O174" i="4"/>
  <c r="N175" i="4"/>
  <c r="O175" i="4"/>
  <c r="N176" i="4"/>
  <c r="O176" i="4"/>
  <c r="N177" i="4"/>
  <c r="O177" i="4"/>
  <c r="N178" i="4"/>
  <c r="O178" i="4"/>
  <c r="N179" i="4"/>
  <c r="O179" i="4"/>
  <c r="N180" i="4"/>
  <c r="O180" i="4"/>
  <c r="N181" i="4"/>
  <c r="O181" i="4"/>
  <c r="N182" i="4"/>
  <c r="O182" i="4"/>
  <c r="N183" i="4"/>
  <c r="O183" i="4"/>
  <c r="N184" i="4"/>
  <c r="O184" i="4"/>
  <c r="N185" i="4"/>
  <c r="O185" i="4"/>
  <c r="N186" i="4"/>
  <c r="O186" i="4"/>
  <c r="N187" i="4"/>
  <c r="O187" i="4"/>
  <c r="N188" i="4"/>
  <c r="O188" i="4"/>
  <c r="N189" i="4"/>
  <c r="O189" i="4"/>
  <c r="N190" i="4"/>
  <c r="O190" i="4"/>
  <c r="N191" i="4"/>
  <c r="O191" i="4"/>
  <c r="N192" i="4"/>
  <c r="O192" i="4"/>
  <c r="N193" i="4"/>
  <c r="O193" i="4"/>
  <c r="N194" i="4"/>
  <c r="O194" i="4"/>
  <c r="N195" i="4"/>
  <c r="O195" i="4"/>
  <c r="N196" i="4"/>
  <c r="O196" i="4"/>
  <c r="N197" i="4"/>
  <c r="O197" i="4"/>
  <c r="N198" i="4"/>
  <c r="O198" i="4"/>
  <c r="N199" i="4"/>
  <c r="O199" i="4"/>
  <c r="N200" i="4"/>
  <c r="O200" i="4"/>
  <c r="N201" i="4"/>
  <c r="O201" i="4"/>
  <c r="N202" i="4"/>
  <c r="O202" i="4"/>
  <c r="N203" i="4"/>
  <c r="O203" i="4"/>
  <c r="N204" i="4"/>
  <c r="O204" i="4"/>
  <c r="N205" i="4"/>
  <c r="O205" i="4"/>
  <c r="N206" i="4"/>
  <c r="O206" i="4"/>
  <c r="N207" i="4"/>
  <c r="O207" i="4"/>
  <c r="N208" i="4"/>
  <c r="O208" i="4"/>
  <c r="N209" i="4"/>
  <c r="O209" i="4"/>
  <c r="N210" i="4"/>
  <c r="O210" i="4"/>
  <c r="N211" i="4"/>
  <c r="O211" i="4"/>
  <c r="N212" i="4"/>
  <c r="O212" i="4"/>
  <c r="N213" i="4"/>
  <c r="O213" i="4"/>
  <c r="N214" i="4"/>
  <c r="O214" i="4"/>
  <c r="N215" i="4"/>
  <c r="O215" i="4"/>
  <c r="N216" i="4"/>
  <c r="O216" i="4"/>
  <c r="N217" i="4"/>
  <c r="O217" i="4"/>
  <c r="N218" i="4"/>
  <c r="O218" i="4"/>
  <c r="N219" i="4"/>
  <c r="O219" i="4"/>
  <c r="N220" i="4"/>
  <c r="O220" i="4"/>
  <c r="N221" i="4"/>
  <c r="O221" i="4"/>
  <c r="N222" i="4"/>
  <c r="O222" i="4"/>
  <c r="N223" i="4"/>
  <c r="O223" i="4"/>
  <c r="N224" i="4"/>
  <c r="O224" i="4"/>
  <c r="N225" i="4"/>
  <c r="O225" i="4"/>
  <c r="N226" i="4"/>
  <c r="O226" i="4"/>
  <c r="N227" i="4"/>
  <c r="O227" i="4"/>
  <c r="N228" i="4"/>
  <c r="O228" i="4"/>
  <c r="N229" i="4"/>
  <c r="O229" i="4"/>
  <c r="N230" i="4"/>
  <c r="O230" i="4"/>
  <c r="N231" i="4"/>
  <c r="O231" i="4"/>
  <c r="N232" i="4"/>
  <c r="O232" i="4"/>
  <c r="N233" i="4"/>
  <c r="O233" i="4"/>
  <c r="N234" i="4"/>
  <c r="O234" i="4"/>
  <c r="N235" i="4"/>
  <c r="O235" i="4"/>
  <c r="N236" i="4"/>
  <c r="O236" i="4"/>
  <c r="N237" i="4"/>
  <c r="O237" i="4"/>
  <c r="N238" i="4"/>
  <c r="O238" i="4"/>
  <c r="N239" i="4"/>
  <c r="O239" i="4"/>
  <c r="N240" i="4"/>
  <c r="O240" i="4"/>
  <c r="N241" i="4"/>
  <c r="O241" i="4"/>
  <c r="N242" i="4"/>
  <c r="O242" i="4"/>
  <c r="N243" i="4"/>
  <c r="O243" i="4"/>
  <c r="N244" i="4"/>
  <c r="O244" i="4"/>
  <c r="N245" i="4"/>
  <c r="O245" i="4"/>
  <c r="N246" i="4"/>
  <c r="O246" i="4"/>
  <c r="N247" i="4"/>
  <c r="O247" i="4"/>
  <c r="N248" i="4"/>
  <c r="O248" i="4"/>
  <c r="N249" i="4"/>
  <c r="O249" i="4"/>
  <c r="N250" i="4"/>
  <c r="O250" i="4"/>
  <c r="N251" i="4"/>
  <c r="O251" i="4"/>
  <c r="N252" i="4"/>
  <c r="O252" i="4"/>
  <c r="N253" i="4"/>
  <c r="O253" i="4"/>
  <c r="N254" i="4"/>
  <c r="O254" i="4"/>
  <c r="N255" i="4"/>
  <c r="O255" i="4"/>
  <c r="N256" i="4"/>
  <c r="O256" i="4"/>
  <c r="N257" i="4"/>
  <c r="O257" i="4"/>
  <c r="N258" i="4"/>
  <c r="O258" i="4"/>
  <c r="N259" i="4"/>
  <c r="O259" i="4"/>
  <c r="N260" i="4"/>
  <c r="O260" i="4"/>
  <c r="N261" i="4"/>
  <c r="O261" i="4"/>
  <c r="N262" i="4"/>
  <c r="O262" i="4"/>
  <c r="N263" i="4"/>
  <c r="O263" i="4"/>
  <c r="N264" i="4"/>
  <c r="O264" i="4"/>
  <c r="N265" i="4"/>
  <c r="O265" i="4"/>
  <c r="N266" i="4"/>
  <c r="O266" i="4"/>
  <c r="N267" i="4"/>
  <c r="O267" i="4"/>
  <c r="N268" i="4"/>
  <c r="O268" i="4"/>
  <c r="N269" i="4"/>
  <c r="O269" i="4"/>
  <c r="N270" i="4"/>
  <c r="O270" i="4"/>
  <c r="N271" i="4"/>
  <c r="O271" i="4"/>
  <c r="N272" i="4"/>
  <c r="O272" i="4"/>
  <c r="N273" i="4"/>
  <c r="O273" i="4"/>
  <c r="N274" i="4"/>
  <c r="O274" i="4"/>
  <c r="N275" i="4"/>
  <c r="O275" i="4"/>
  <c r="N276" i="4"/>
  <c r="O276" i="4"/>
  <c r="N277" i="4"/>
  <c r="O277" i="4"/>
  <c r="N278" i="4"/>
  <c r="O278" i="4"/>
  <c r="N279" i="4"/>
  <c r="O279" i="4"/>
  <c r="N280" i="4"/>
  <c r="O280" i="4"/>
  <c r="N281" i="4"/>
  <c r="O281" i="4"/>
  <c r="N282" i="4"/>
  <c r="O282" i="4"/>
  <c r="N283" i="4"/>
  <c r="O283" i="4"/>
  <c r="N284" i="4"/>
  <c r="O284" i="4"/>
  <c r="N285" i="4"/>
  <c r="O285" i="4"/>
  <c r="N286" i="4"/>
  <c r="O286" i="4"/>
  <c r="N287" i="4"/>
  <c r="O287" i="4"/>
  <c r="N288" i="4"/>
  <c r="O288" i="4"/>
  <c r="N289" i="4"/>
  <c r="O289" i="4"/>
  <c r="N290" i="4"/>
  <c r="O290" i="4"/>
  <c r="N291" i="4"/>
  <c r="O291" i="4"/>
  <c r="N292" i="4"/>
  <c r="O292" i="4"/>
  <c r="N293" i="4"/>
  <c r="O293" i="4"/>
  <c r="N294" i="4"/>
  <c r="O294" i="4"/>
  <c r="N295" i="4"/>
  <c r="O295" i="4"/>
  <c r="N296" i="4"/>
  <c r="O296" i="4"/>
  <c r="N297" i="4"/>
  <c r="O297" i="4"/>
  <c r="N298" i="4"/>
  <c r="O298" i="4"/>
  <c r="N299" i="4"/>
  <c r="O299" i="4"/>
  <c r="N300" i="4"/>
  <c r="O300" i="4"/>
  <c r="N301" i="4"/>
  <c r="O301" i="4"/>
  <c r="N302" i="4"/>
  <c r="O302" i="4"/>
  <c r="N303" i="4"/>
  <c r="O303" i="4"/>
  <c r="N304" i="4"/>
  <c r="O304" i="4"/>
  <c r="N305" i="4"/>
  <c r="O305" i="4"/>
  <c r="N306" i="4"/>
  <c r="O306" i="4"/>
  <c r="N307" i="4"/>
  <c r="O307" i="4"/>
  <c r="N308" i="4"/>
  <c r="O308" i="4"/>
  <c r="N309" i="4"/>
  <c r="O309" i="4"/>
  <c r="N310" i="4"/>
  <c r="O310" i="4"/>
  <c r="N311" i="4"/>
  <c r="O311" i="4"/>
  <c r="N312" i="4"/>
  <c r="O312" i="4"/>
  <c r="N313" i="4"/>
  <c r="O313" i="4"/>
  <c r="N314" i="4"/>
  <c r="O314" i="4"/>
  <c r="N315" i="4"/>
  <c r="O315" i="4"/>
  <c r="N316" i="4"/>
  <c r="O316" i="4"/>
  <c r="N317" i="4"/>
  <c r="O317" i="4"/>
  <c r="N318" i="4"/>
  <c r="O318" i="4"/>
  <c r="N319" i="4"/>
  <c r="O319" i="4"/>
  <c r="N320" i="4"/>
  <c r="O320" i="4"/>
  <c r="N321" i="4"/>
  <c r="O321" i="4"/>
  <c r="N322" i="4"/>
  <c r="O322" i="4"/>
  <c r="N323" i="4"/>
  <c r="O323" i="4"/>
  <c r="N324" i="4"/>
  <c r="O324" i="4"/>
  <c r="N325" i="4"/>
  <c r="O325" i="4"/>
  <c r="N326" i="4"/>
  <c r="O326" i="4"/>
  <c r="N327" i="4"/>
  <c r="O327" i="4"/>
  <c r="N328" i="4"/>
  <c r="O328" i="4"/>
  <c r="N329" i="4"/>
  <c r="O329" i="4"/>
  <c r="N330" i="4"/>
  <c r="O330" i="4"/>
  <c r="N331" i="4"/>
  <c r="O331" i="4"/>
  <c r="N332" i="4"/>
  <c r="O332" i="4"/>
  <c r="N333" i="4"/>
  <c r="O333" i="4"/>
  <c r="N334" i="4"/>
  <c r="O334" i="4"/>
  <c r="N335" i="4"/>
  <c r="O335" i="4"/>
  <c r="N336" i="4"/>
  <c r="O336" i="4"/>
  <c r="N337" i="4"/>
  <c r="O337" i="4"/>
  <c r="N338" i="4"/>
  <c r="O338" i="4"/>
  <c r="N339" i="4"/>
  <c r="O339" i="4"/>
  <c r="N340" i="4"/>
  <c r="O340" i="4"/>
  <c r="N341" i="4"/>
  <c r="O341" i="4"/>
  <c r="N342" i="4"/>
  <c r="O342" i="4"/>
  <c r="N343" i="4"/>
  <c r="O343" i="4"/>
  <c r="N344" i="4"/>
  <c r="O344" i="4"/>
  <c r="N345" i="4"/>
  <c r="O345" i="4"/>
  <c r="N346" i="4"/>
  <c r="O346" i="4"/>
  <c r="N347" i="4"/>
  <c r="O347" i="4"/>
  <c r="N348" i="4"/>
  <c r="O348" i="4"/>
  <c r="N349" i="4"/>
  <c r="O349" i="4"/>
  <c r="N350" i="4"/>
  <c r="O350" i="4"/>
  <c r="N351" i="4"/>
  <c r="O351" i="4"/>
  <c r="N352" i="4"/>
  <c r="O352" i="4"/>
  <c r="N353" i="4"/>
  <c r="O353" i="4"/>
  <c r="N354" i="4"/>
  <c r="O354" i="4"/>
  <c r="N355" i="4"/>
  <c r="O355" i="4"/>
  <c r="N356" i="4"/>
  <c r="O356" i="4"/>
  <c r="N357" i="4"/>
  <c r="O357" i="4"/>
  <c r="N358" i="4"/>
  <c r="O358" i="4"/>
  <c r="N359" i="4"/>
  <c r="O359" i="4"/>
  <c r="N360" i="4"/>
  <c r="O360" i="4"/>
  <c r="N361" i="4"/>
  <c r="O361" i="4"/>
  <c r="N362" i="4"/>
  <c r="O362" i="4"/>
  <c r="N363" i="4"/>
  <c r="O363" i="4"/>
  <c r="N364" i="4"/>
  <c r="O364" i="4"/>
  <c r="N365" i="4"/>
  <c r="O365" i="4"/>
  <c r="N366" i="4"/>
  <c r="O366" i="4"/>
  <c r="N367" i="4"/>
  <c r="O367" i="4"/>
  <c r="N368" i="4"/>
  <c r="O368" i="4"/>
  <c r="N369" i="4"/>
  <c r="O369" i="4"/>
  <c r="N370" i="4"/>
  <c r="O370" i="4"/>
  <c r="N371" i="4"/>
  <c r="O371" i="4"/>
  <c r="N372" i="4"/>
  <c r="O372" i="4"/>
  <c r="N373" i="4"/>
  <c r="O373" i="4"/>
  <c r="N374" i="4"/>
  <c r="O374" i="4"/>
  <c r="N375" i="4"/>
  <c r="O375" i="4"/>
  <c r="N376" i="4"/>
  <c r="O376" i="4"/>
  <c r="N377" i="4"/>
  <c r="O377" i="4"/>
  <c r="N378" i="4"/>
  <c r="O378" i="4"/>
  <c r="N379" i="4"/>
  <c r="O379" i="4"/>
  <c r="N380" i="4"/>
  <c r="O380" i="4"/>
  <c r="N381" i="4"/>
  <c r="O381" i="4"/>
  <c r="N382" i="4"/>
  <c r="O382" i="4"/>
  <c r="N383" i="4"/>
  <c r="O383" i="4"/>
  <c r="N384" i="4"/>
  <c r="O384" i="4"/>
  <c r="N385" i="4"/>
  <c r="O385" i="4"/>
  <c r="N386" i="4"/>
  <c r="O386" i="4"/>
  <c r="N387" i="4"/>
  <c r="O387" i="4"/>
  <c r="N388" i="4"/>
  <c r="O388" i="4"/>
  <c r="N389" i="4"/>
  <c r="O389" i="4"/>
  <c r="N390" i="4"/>
  <c r="O390" i="4"/>
  <c r="N391" i="4"/>
  <c r="O391" i="4"/>
  <c r="N392" i="4"/>
  <c r="O392" i="4"/>
  <c r="N393" i="4"/>
  <c r="O393" i="4"/>
  <c r="N394" i="4"/>
  <c r="O394" i="4"/>
  <c r="N395" i="4"/>
  <c r="O395" i="4"/>
  <c r="N396" i="4"/>
  <c r="O396" i="4"/>
  <c r="N397" i="4"/>
  <c r="O397" i="4"/>
  <c r="N398" i="4"/>
  <c r="O398" i="4"/>
  <c r="N399" i="4"/>
  <c r="O399" i="4"/>
  <c r="N400" i="4"/>
  <c r="O400" i="4"/>
  <c r="N401" i="4"/>
  <c r="O401" i="4"/>
  <c r="N402" i="4"/>
  <c r="O402" i="4"/>
  <c r="N403" i="4"/>
  <c r="O403" i="4"/>
  <c r="N404" i="4"/>
  <c r="O404" i="4"/>
  <c r="N405" i="4"/>
  <c r="O405" i="4"/>
  <c r="N406" i="4"/>
  <c r="O406" i="4"/>
  <c r="N407" i="4"/>
  <c r="O407" i="4"/>
  <c r="N408" i="4"/>
  <c r="O408" i="4"/>
  <c r="N409" i="4"/>
  <c r="O409" i="4"/>
  <c r="N410" i="4"/>
  <c r="O410" i="4"/>
  <c r="N411" i="4"/>
  <c r="O411" i="4"/>
  <c r="N412" i="4"/>
  <c r="O412" i="4"/>
  <c r="N413" i="4"/>
  <c r="O413" i="4"/>
  <c r="N414" i="4"/>
  <c r="O414" i="4"/>
  <c r="N415" i="4"/>
  <c r="O415" i="4"/>
  <c r="N416" i="4"/>
  <c r="O416" i="4"/>
  <c r="N417" i="4"/>
  <c r="O417" i="4"/>
  <c r="N418" i="4"/>
  <c r="O418" i="4"/>
  <c r="N419" i="4"/>
  <c r="O419" i="4"/>
  <c r="N420" i="4"/>
  <c r="O420" i="4"/>
  <c r="N421" i="4"/>
  <c r="O421" i="4"/>
  <c r="N422" i="4"/>
  <c r="O422" i="4"/>
  <c r="N423" i="4"/>
  <c r="O423" i="4"/>
  <c r="N424" i="4"/>
  <c r="O424" i="4"/>
  <c r="N425" i="4"/>
  <c r="O425" i="4"/>
  <c r="N426" i="4"/>
  <c r="O426" i="4"/>
  <c r="N427" i="4"/>
  <c r="O427" i="4"/>
  <c r="N428" i="4"/>
  <c r="O428" i="4"/>
  <c r="N429" i="4"/>
  <c r="O429" i="4"/>
  <c r="N430" i="4"/>
  <c r="O430" i="4"/>
  <c r="N431" i="4"/>
  <c r="O431" i="4"/>
  <c r="N432" i="4"/>
  <c r="O432" i="4"/>
  <c r="N433" i="4"/>
  <c r="O433" i="4"/>
  <c r="N434" i="4"/>
  <c r="O434" i="4"/>
  <c r="N435" i="4"/>
  <c r="O435" i="4"/>
  <c r="N436" i="4"/>
  <c r="O436" i="4"/>
  <c r="N437" i="4"/>
  <c r="O437" i="4"/>
  <c r="N438" i="4"/>
  <c r="O438" i="4"/>
  <c r="N439" i="4"/>
  <c r="O439" i="4"/>
  <c r="N440" i="4"/>
  <c r="O440" i="4"/>
  <c r="N441" i="4"/>
  <c r="O441" i="4"/>
  <c r="N442" i="4"/>
  <c r="O442" i="4"/>
  <c r="N443" i="4"/>
  <c r="O443" i="4"/>
  <c r="N444" i="4"/>
  <c r="O444" i="4"/>
  <c r="N445" i="4"/>
  <c r="O445" i="4"/>
  <c r="N446" i="4"/>
  <c r="O446" i="4"/>
  <c r="N447" i="4"/>
  <c r="O447" i="4"/>
  <c r="N448" i="4"/>
  <c r="O448" i="4"/>
  <c r="N449" i="4"/>
  <c r="O449" i="4"/>
  <c r="N450" i="4"/>
  <c r="O450" i="4"/>
  <c r="N451" i="4"/>
  <c r="O451" i="4"/>
  <c r="N452" i="4"/>
  <c r="O452" i="4"/>
  <c r="N453" i="4"/>
  <c r="O453" i="4"/>
  <c r="N454" i="4"/>
  <c r="O454" i="4"/>
  <c r="N455" i="4"/>
  <c r="O455" i="4"/>
  <c r="N456" i="4"/>
  <c r="O456" i="4"/>
  <c r="N457" i="4"/>
  <c r="O457" i="4"/>
  <c r="N458" i="4"/>
  <c r="O458" i="4"/>
  <c r="N459" i="4"/>
  <c r="O459" i="4"/>
  <c r="N460" i="4"/>
  <c r="O460" i="4"/>
  <c r="N461" i="4"/>
  <c r="O461" i="4"/>
  <c r="N462" i="4"/>
  <c r="O462" i="4"/>
  <c r="N463" i="4"/>
  <c r="O463" i="4"/>
  <c r="N464" i="4"/>
  <c r="O464" i="4"/>
  <c r="N465" i="4"/>
  <c r="O465" i="4"/>
  <c r="N466" i="4"/>
  <c r="O466" i="4"/>
  <c r="N467" i="4"/>
  <c r="O467" i="4"/>
  <c r="N468" i="4"/>
  <c r="O468" i="4"/>
  <c r="N469" i="4"/>
  <c r="O469" i="4"/>
  <c r="N470" i="4"/>
  <c r="O470" i="4"/>
  <c r="N471" i="4"/>
  <c r="O471" i="4"/>
  <c r="N472" i="4"/>
  <c r="O472" i="4"/>
  <c r="N473" i="4"/>
  <c r="O473" i="4"/>
  <c r="N474" i="4"/>
  <c r="O474" i="4"/>
  <c r="N475" i="4"/>
  <c r="O475" i="4"/>
  <c r="N476" i="4"/>
  <c r="O476" i="4"/>
  <c r="N477" i="4"/>
  <c r="O477" i="4"/>
  <c r="N478" i="4"/>
  <c r="O478" i="4"/>
  <c r="N479" i="4"/>
  <c r="O479" i="4"/>
  <c r="N480" i="4"/>
  <c r="O480" i="4"/>
  <c r="N481" i="4"/>
  <c r="O481" i="4"/>
  <c r="N482" i="4"/>
  <c r="O482" i="4"/>
  <c r="N483" i="4"/>
  <c r="O483" i="4"/>
  <c r="N484" i="4"/>
  <c r="O484" i="4"/>
  <c r="N485" i="4"/>
  <c r="O485" i="4"/>
  <c r="N486" i="4"/>
  <c r="O486" i="4"/>
  <c r="N487" i="4"/>
  <c r="O487" i="4"/>
  <c r="N488" i="4"/>
  <c r="O488" i="4"/>
  <c r="N489" i="4"/>
  <c r="O489" i="4"/>
  <c r="N490" i="4"/>
  <c r="O490" i="4"/>
  <c r="N491" i="4"/>
  <c r="O491" i="4"/>
  <c r="N492" i="4"/>
  <c r="O492" i="4"/>
  <c r="N493" i="4"/>
  <c r="O493" i="4"/>
  <c r="N494" i="4"/>
  <c r="O494" i="4"/>
  <c r="N495" i="4"/>
  <c r="O495" i="4"/>
  <c r="N496" i="4"/>
  <c r="O496" i="4"/>
  <c r="N497" i="4"/>
  <c r="O497" i="4"/>
  <c r="N498" i="4"/>
  <c r="O498" i="4"/>
  <c r="N499" i="4"/>
  <c r="O499" i="4"/>
  <c r="N500" i="4"/>
  <c r="O500" i="4"/>
  <c r="N501" i="4"/>
  <c r="O501" i="4"/>
  <c r="N502" i="4"/>
  <c r="O502" i="4"/>
  <c r="N503" i="4"/>
  <c r="O503" i="4"/>
  <c r="N504" i="4"/>
  <c r="O504" i="4"/>
  <c r="N505" i="4"/>
  <c r="O505" i="4"/>
  <c r="N506" i="4"/>
  <c r="O506" i="4"/>
  <c r="N507" i="4"/>
  <c r="O507" i="4"/>
  <c r="N508" i="4"/>
  <c r="O508" i="4"/>
  <c r="N509" i="4"/>
  <c r="O509" i="4"/>
  <c r="N510" i="4"/>
  <c r="O510" i="4"/>
  <c r="N511" i="4"/>
  <c r="O511" i="4"/>
  <c r="N512" i="4"/>
  <c r="O512" i="4"/>
  <c r="N513" i="4"/>
  <c r="O513" i="4"/>
  <c r="N514" i="4"/>
  <c r="O514" i="4"/>
  <c r="N515" i="4"/>
  <c r="O515" i="4"/>
  <c r="N516" i="4"/>
  <c r="O516" i="4"/>
  <c r="N517" i="4"/>
  <c r="O517" i="4"/>
  <c r="N518" i="4"/>
  <c r="O518" i="4"/>
  <c r="N519" i="4"/>
  <c r="O519" i="4"/>
  <c r="N520" i="4"/>
  <c r="O520" i="4"/>
  <c r="N521" i="4"/>
  <c r="O521" i="4"/>
  <c r="N522" i="4"/>
  <c r="O522" i="4"/>
  <c r="N523" i="4"/>
  <c r="O523" i="4"/>
  <c r="N524" i="4"/>
  <c r="O524" i="4"/>
  <c r="N525" i="4"/>
  <c r="O525" i="4"/>
  <c r="N526" i="4"/>
  <c r="O526" i="4"/>
  <c r="N527" i="4"/>
  <c r="O527" i="4"/>
  <c r="N528" i="4"/>
  <c r="O528" i="4"/>
  <c r="N529" i="4"/>
  <c r="O529" i="4"/>
  <c r="N530" i="4"/>
  <c r="O530" i="4"/>
  <c r="N531" i="4"/>
  <c r="O531" i="4"/>
  <c r="N532" i="4"/>
  <c r="O532" i="4"/>
  <c r="N533" i="4"/>
  <c r="O533" i="4"/>
  <c r="N534" i="4"/>
  <c r="O534" i="4"/>
  <c r="N535" i="4"/>
  <c r="O535" i="4"/>
  <c r="N536" i="4"/>
  <c r="O536" i="4"/>
  <c r="N537" i="4"/>
  <c r="O537" i="4"/>
  <c r="N538" i="4"/>
  <c r="O538" i="4"/>
  <c r="N539" i="4"/>
  <c r="O539" i="4"/>
  <c r="N540" i="4"/>
  <c r="O540" i="4"/>
  <c r="N541" i="4"/>
  <c r="O541" i="4"/>
  <c r="N542" i="4"/>
  <c r="O542" i="4"/>
  <c r="N543" i="4"/>
  <c r="O543" i="4"/>
  <c r="N544" i="4"/>
  <c r="O544" i="4"/>
  <c r="N545" i="4"/>
  <c r="O545" i="4"/>
  <c r="N546" i="4"/>
  <c r="O546" i="4"/>
  <c r="N547" i="4"/>
  <c r="O547" i="4"/>
  <c r="N548" i="4"/>
  <c r="O548" i="4"/>
  <c r="N549" i="4"/>
  <c r="O549" i="4"/>
  <c r="N550" i="4"/>
  <c r="O550" i="4"/>
  <c r="N551" i="4"/>
  <c r="O551" i="4"/>
  <c r="N552" i="4"/>
  <c r="O552" i="4"/>
  <c r="N553" i="4"/>
  <c r="O553" i="4"/>
  <c r="N554" i="4"/>
  <c r="O554" i="4"/>
  <c r="N555" i="4"/>
  <c r="O555" i="4"/>
  <c r="N556" i="4"/>
  <c r="O556" i="4"/>
  <c r="N557" i="4"/>
  <c r="O557" i="4"/>
  <c r="N558" i="4"/>
  <c r="O558" i="4"/>
  <c r="N559" i="4"/>
  <c r="O559" i="4"/>
  <c r="N560" i="4"/>
  <c r="O560" i="4"/>
  <c r="N561" i="4"/>
  <c r="O561" i="4"/>
  <c r="N562" i="4"/>
  <c r="O562" i="4"/>
  <c r="N563" i="4"/>
  <c r="O563" i="4"/>
  <c r="N564" i="4"/>
  <c r="O564" i="4"/>
  <c r="N565" i="4"/>
  <c r="O565" i="4"/>
  <c r="N566" i="4"/>
  <c r="O566" i="4"/>
  <c r="N567" i="4"/>
  <c r="O567" i="4"/>
  <c r="N568" i="4"/>
  <c r="O568" i="4"/>
  <c r="N569" i="4"/>
  <c r="O569" i="4"/>
  <c r="N570" i="4"/>
  <c r="O570" i="4"/>
  <c r="N571" i="4"/>
  <c r="O571" i="4"/>
  <c r="N572" i="4"/>
  <c r="O572" i="4"/>
  <c r="N573" i="4"/>
  <c r="O573" i="4"/>
  <c r="N574" i="4"/>
  <c r="O574" i="4"/>
  <c r="N575" i="4"/>
  <c r="O575" i="4"/>
  <c r="N576" i="4"/>
  <c r="O576" i="4"/>
  <c r="N577" i="4"/>
  <c r="O577" i="4"/>
  <c r="N578" i="4"/>
  <c r="O578" i="4"/>
  <c r="N579" i="4"/>
  <c r="O579" i="4"/>
  <c r="N580" i="4"/>
  <c r="O580" i="4"/>
  <c r="N581" i="4"/>
  <c r="O581" i="4"/>
  <c r="N582" i="4"/>
  <c r="O582" i="4"/>
  <c r="N583" i="4"/>
  <c r="O583" i="4"/>
  <c r="N584" i="4"/>
  <c r="O584" i="4"/>
  <c r="N585" i="4"/>
  <c r="O585" i="4"/>
  <c r="N586" i="4"/>
  <c r="O586" i="4"/>
  <c r="N587" i="4"/>
  <c r="O587" i="4"/>
  <c r="N588" i="4"/>
  <c r="O588" i="4"/>
  <c r="N589" i="4"/>
  <c r="O589" i="4"/>
  <c r="N590" i="4"/>
  <c r="O590" i="4"/>
  <c r="N591" i="4"/>
  <c r="O591" i="4"/>
  <c r="N592" i="4"/>
  <c r="O592" i="4"/>
  <c r="N593" i="4"/>
  <c r="O593" i="4"/>
  <c r="N594" i="4"/>
  <c r="O594" i="4"/>
  <c r="N595" i="4"/>
  <c r="O595" i="4"/>
  <c r="N596" i="4"/>
  <c r="O596" i="4"/>
  <c r="N597" i="4"/>
  <c r="O597" i="4"/>
  <c r="N598" i="4"/>
  <c r="O598" i="4"/>
  <c r="N599" i="4"/>
  <c r="O599" i="4"/>
  <c r="N600" i="4"/>
  <c r="O600" i="4"/>
  <c r="N601" i="4"/>
  <c r="O601" i="4"/>
  <c r="N602" i="4"/>
  <c r="O602" i="4"/>
  <c r="N603" i="4"/>
  <c r="O603" i="4"/>
  <c r="N604" i="4"/>
  <c r="O604" i="4"/>
  <c r="N605" i="4"/>
  <c r="O605" i="4"/>
  <c r="N606" i="4"/>
  <c r="O606" i="4"/>
  <c r="N607" i="4"/>
  <c r="O607" i="4"/>
  <c r="N608" i="4"/>
  <c r="O608" i="4"/>
  <c r="N609" i="4"/>
  <c r="O609" i="4"/>
  <c r="N610" i="4"/>
  <c r="O610" i="4"/>
  <c r="N611" i="4"/>
  <c r="O611" i="4"/>
  <c r="N612" i="4"/>
  <c r="O612" i="4"/>
  <c r="N613" i="4"/>
  <c r="O613" i="4"/>
  <c r="N614" i="4"/>
  <c r="O614" i="4"/>
  <c r="N615" i="4"/>
  <c r="O615" i="4"/>
  <c r="N616" i="4"/>
  <c r="O616" i="4"/>
  <c r="N617" i="4"/>
  <c r="O617" i="4"/>
  <c r="N618" i="4"/>
  <c r="O618" i="4"/>
  <c r="N619" i="4"/>
  <c r="O619" i="4"/>
  <c r="N620" i="4"/>
  <c r="O620" i="4"/>
  <c r="N621" i="4"/>
  <c r="O621" i="4"/>
  <c r="N622" i="4"/>
  <c r="O622" i="4"/>
  <c r="N623" i="4"/>
  <c r="O623" i="4"/>
  <c r="N624" i="4"/>
  <c r="O624" i="4"/>
  <c r="N625" i="4"/>
  <c r="O625" i="4"/>
  <c r="N626" i="4"/>
  <c r="O626" i="4"/>
  <c r="N627" i="4"/>
  <c r="O627" i="4"/>
  <c r="N628" i="4"/>
  <c r="O628" i="4"/>
  <c r="N629" i="4"/>
  <c r="O629" i="4"/>
  <c r="N630" i="4"/>
  <c r="O630" i="4"/>
  <c r="N631" i="4"/>
  <c r="O631" i="4"/>
  <c r="N632" i="4"/>
  <c r="O632" i="4"/>
  <c r="N633" i="4"/>
  <c r="O633" i="4"/>
  <c r="N634" i="4"/>
  <c r="O634" i="4"/>
  <c r="N635" i="4"/>
  <c r="O635" i="4"/>
  <c r="N636" i="4"/>
  <c r="O636" i="4"/>
  <c r="N637" i="4"/>
  <c r="O637" i="4"/>
  <c r="N638" i="4"/>
  <c r="O638" i="4"/>
  <c r="N639" i="4"/>
  <c r="O639" i="4"/>
  <c r="N640" i="4"/>
  <c r="O640" i="4"/>
  <c r="N641" i="4"/>
  <c r="O641" i="4"/>
  <c r="N642" i="4"/>
  <c r="O642" i="4"/>
  <c r="N643" i="4"/>
  <c r="O643" i="4"/>
  <c r="N644" i="4"/>
  <c r="O644" i="4"/>
  <c r="N645" i="4"/>
  <c r="O645" i="4"/>
  <c r="N646" i="4"/>
  <c r="O646" i="4"/>
  <c r="N647" i="4"/>
  <c r="O647" i="4"/>
  <c r="N648" i="4"/>
  <c r="O648" i="4"/>
  <c r="N649" i="4"/>
  <c r="O649" i="4"/>
  <c r="N650" i="4"/>
  <c r="O650" i="4"/>
  <c r="N651" i="4"/>
  <c r="O651" i="4"/>
  <c r="N652" i="4"/>
  <c r="O652" i="4"/>
  <c r="N653" i="4"/>
  <c r="O653" i="4"/>
  <c r="N654" i="4"/>
  <c r="O654" i="4"/>
  <c r="N655" i="4"/>
  <c r="O655" i="4"/>
  <c r="N656" i="4"/>
  <c r="O656" i="4"/>
  <c r="N657" i="4"/>
  <c r="O657" i="4"/>
  <c r="N658" i="4"/>
  <c r="O658" i="4"/>
  <c r="N659" i="4"/>
  <c r="O659" i="4"/>
  <c r="N660" i="4"/>
  <c r="O660" i="4"/>
  <c r="N661" i="4"/>
  <c r="O661" i="4"/>
  <c r="N662" i="4"/>
  <c r="O662" i="4"/>
  <c r="N663" i="4"/>
  <c r="O663" i="4"/>
  <c r="N664" i="4"/>
  <c r="O664" i="4"/>
  <c r="N665" i="4"/>
  <c r="O665" i="4"/>
  <c r="N666" i="4"/>
  <c r="O666" i="4"/>
  <c r="N667" i="4"/>
  <c r="O667" i="4"/>
  <c r="N668" i="4"/>
  <c r="O668" i="4"/>
  <c r="N669" i="4"/>
  <c r="O669" i="4"/>
  <c r="N670" i="4"/>
  <c r="O670" i="4"/>
  <c r="N671" i="4"/>
  <c r="O671" i="4"/>
  <c r="N672" i="4"/>
  <c r="O672" i="4"/>
  <c r="N673" i="4"/>
  <c r="O673" i="4"/>
  <c r="N674" i="4"/>
  <c r="O674" i="4"/>
  <c r="N675" i="4"/>
  <c r="O675" i="4"/>
  <c r="N676" i="4"/>
  <c r="O676" i="4"/>
  <c r="N677" i="4"/>
  <c r="O677" i="4"/>
  <c r="N678" i="4"/>
  <c r="O678" i="4"/>
  <c r="N679" i="4"/>
  <c r="O679" i="4"/>
  <c r="N680" i="4"/>
  <c r="O680" i="4"/>
  <c r="N681" i="4"/>
  <c r="O681" i="4"/>
  <c r="N682" i="4"/>
  <c r="O682" i="4"/>
  <c r="N683" i="4"/>
  <c r="O683" i="4"/>
  <c r="N684" i="4"/>
  <c r="O684" i="4"/>
  <c r="N685" i="4"/>
  <c r="O685" i="4"/>
  <c r="N686" i="4"/>
  <c r="O686" i="4"/>
  <c r="N687" i="4"/>
  <c r="O687" i="4"/>
  <c r="N688" i="4"/>
  <c r="O688" i="4"/>
  <c r="N689" i="4"/>
  <c r="O689" i="4"/>
  <c r="N690" i="4"/>
  <c r="O690" i="4"/>
  <c r="N691" i="4"/>
  <c r="O691" i="4"/>
  <c r="N692" i="4"/>
  <c r="O692" i="4"/>
  <c r="N693" i="4"/>
  <c r="O693" i="4"/>
  <c r="N694" i="4"/>
  <c r="O694" i="4"/>
  <c r="N695" i="4"/>
  <c r="O695" i="4"/>
  <c r="N696" i="4"/>
  <c r="O696" i="4"/>
  <c r="N697" i="4"/>
  <c r="O697" i="4"/>
  <c r="N698" i="4"/>
  <c r="O698" i="4"/>
  <c r="N699" i="4"/>
  <c r="O699" i="4"/>
  <c r="N700" i="4"/>
  <c r="O700" i="4"/>
  <c r="N701" i="4"/>
  <c r="O701" i="4"/>
  <c r="N702" i="4"/>
  <c r="O702" i="4"/>
  <c r="N703" i="4"/>
  <c r="O703" i="4"/>
  <c r="N704" i="4"/>
  <c r="O704" i="4"/>
  <c r="N705" i="4"/>
  <c r="O705" i="4"/>
  <c r="N706" i="4"/>
  <c r="O706" i="4"/>
  <c r="N707" i="4"/>
  <c r="O707" i="4"/>
  <c r="N708" i="4"/>
  <c r="O708" i="4"/>
  <c r="N709" i="4"/>
  <c r="O709" i="4"/>
  <c r="N710" i="4"/>
  <c r="O710" i="4"/>
  <c r="N711" i="4"/>
  <c r="O711" i="4"/>
  <c r="N712" i="4"/>
  <c r="O712" i="4"/>
  <c r="N713" i="4"/>
  <c r="O713" i="4"/>
  <c r="N714" i="4"/>
  <c r="O714" i="4"/>
  <c r="N715" i="4"/>
  <c r="O715" i="4"/>
  <c r="N716" i="4"/>
  <c r="O716" i="4"/>
  <c r="N717" i="4"/>
  <c r="O717" i="4"/>
  <c r="N718" i="4"/>
  <c r="O718" i="4"/>
  <c r="N719" i="4"/>
  <c r="O719" i="4"/>
  <c r="N720" i="4"/>
  <c r="O720" i="4"/>
  <c r="N721" i="4"/>
  <c r="O721" i="4"/>
  <c r="N722" i="4"/>
  <c r="O722" i="4"/>
  <c r="N723" i="4"/>
  <c r="O723" i="4"/>
  <c r="N724" i="4"/>
  <c r="O724" i="4"/>
  <c r="N725" i="4"/>
  <c r="O725" i="4"/>
  <c r="N726" i="4"/>
  <c r="O726" i="4"/>
  <c r="N727" i="4"/>
  <c r="O727" i="4"/>
  <c r="N728" i="4"/>
  <c r="O728" i="4"/>
  <c r="N729" i="4"/>
  <c r="O729" i="4"/>
  <c r="N730" i="4"/>
  <c r="O730" i="4"/>
  <c r="N731" i="4"/>
  <c r="O731" i="4"/>
  <c r="N732" i="4"/>
  <c r="O732" i="4"/>
  <c r="N733" i="4"/>
  <c r="O733" i="4"/>
  <c r="N734" i="4"/>
  <c r="O734" i="4"/>
  <c r="N735" i="4"/>
  <c r="O735" i="4"/>
  <c r="N736" i="4"/>
  <c r="O736" i="4"/>
  <c r="N737" i="4"/>
  <c r="O737" i="4"/>
  <c r="N738" i="4"/>
  <c r="O738" i="4"/>
  <c r="N739" i="4"/>
  <c r="O739" i="4"/>
  <c r="N740" i="4"/>
  <c r="O740" i="4"/>
  <c r="N741" i="4"/>
  <c r="O741" i="4"/>
  <c r="N742" i="4"/>
  <c r="O742" i="4"/>
  <c r="N743" i="4"/>
  <c r="O743" i="4"/>
  <c r="N744" i="4"/>
  <c r="O744" i="4"/>
  <c r="N745" i="4"/>
  <c r="O745" i="4"/>
  <c r="N746" i="4"/>
  <c r="O746" i="4"/>
  <c r="N747" i="4"/>
  <c r="O747" i="4"/>
  <c r="N748" i="4"/>
  <c r="O748" i="4"/>
  <c r="N749" i="4"/>
  <c r="O749" i="4"/>
  <c r="N750" i="4"/>
  <c r="O750" i="4"/>
  <c r="N751" i="4"/>
  <c r="O751" i="4"/>
  <c r="N752" i="4"/>
  <c r="O752" i="4"/>
  <c r="N753" i="4"/>
  <c r="O753" i="4"/>
  <c r="N754" i="4"/>
  <c r="O754" i="4"/>
  <c r="N755" i="4"/>
  <c r="O755" i="4"/>
  <c r="N756" i="4"/>
  <c r="O756" i="4"/>
  <c r="N757" i="4"/>
  <c r="O757" i="4"/>
  <c r="N758" i="4"/>
  <c r="O758" i="4"/>
  <c r="N759" i="4"/>
  <c r="O759" i="4"/>
  <c r="N760" i="4"/>
  <c r="O760" i="4"/>
  <c r="N761" i="4"/>
  <c r="O761" i="4"/>
  <c r="N762" i="4"/>
  <c r="O762" i="4"/>
  <c r="N763" i="4"/>
  <c r="O763" i="4"/>
  <c r="N764" i="4"/>
  <c r="O764" i="4"/>
  <c r="N765" i="4"/>
  <c r="O765" i="4"/>
  <c r="N766" i="4"/>
  <c r="O766" i="4"/>
  <c r="N767" i="4"/>
  <c r="O767" i="4"/>
  <c r="N768" i="4"/>
  <c r="O768" i="4"/>
  <c r="N769" i="4"/>
  <c r="O769" i="4"/>
  <c r="N770" i="4"/>
  <c r="O770" i="4"/>
  <c r="N771" i="4"/>
  <c r="O771" i="4"/>
  <c r="N772" i="4"/>
  <c r="O772" i="4"/>
  <c r="N773" i="4"/>
  <c r="O773" i="4"/>
  <c r="N774" i="4"/>
  <c r="O774" i="4"/>
  <c r="N775" i="4"/>
  <c r="O775" i="4"/>
  <c r="N776" i="4"/>
  <c r="O776" i="4"/>
  <c r="N777" i="4"/>
  <c r="O777" i="4"/>
  <c r="N778" i="4"/>
  <c r="O778" i="4"/>
  <c r="N779" i="4"/>
  <c r="O779" i="4"/>
  <c r="N780" i="4"/>
  <c r="O780" i="4"/>
  <c r="N781" i="4"/>
  <c r="O781" i="4"/>
  <c r="N782" i="4"/>
  <c r="O782" i="4"/>
  <c r="N783" i="4"/>
  <c r="O783" i="4"/>
  <c r="N784" i="4"/>
  <c r="O784" i="4"/>
  <c r="N785" i="4"/>
  <c r="O785" i="4"/>
  <c r="N786" i="4"/>
  <c r="O786" i="4"/>
  <c r="N787" i="4"/>
  <c r="O787" i="4"/>
  <c r="N788" i="4"/>
  <c r="O788" i="4"/>
  <c r="N789" i="4"/>
  <c r="O789" i="4"/>
  <c r="N790" i="4"/>
  <c r="O790" i="4"/>
  <c r="N791" i="4"/>
  <c r="O791" i="4"/>
  <c r="N792" i="4"/>
  <c r="O792" i="4"/>
  <c r="N793" i="4"/>
  <c r="O793" i="4"/>
  <c r="N794" i="4"/>
  <c r="O794" i="4"/>
  <c r="N795" i="4"/>
  <c r="O795" i="4"/>
  <c r="N796" i="4"/>
  <c r="O796" i="4"/>
  <c r="N797" i="4"/>
  <c r="O797" i="4"/>
  <c r="N798" i="4"/>
  <c r="O798" i="4"/>
  <c r="N799" i="4"/>
  <c r="O799" i="4"/>
  <c r="N800" i="4"/>
  <c r="O800" i="4"/>
  <c r="N801" i="4"/>
  <c r="O801" i="4"/>
  <c r="N802" i="4"/>
  <c r="O802" i="4"/>
  <c r="N803" i="4"/>
  <c r="O803" i="4"/>
  <c r="N804" i="4"/>
  <c r="O804" i="4"/>
  <c r="N805" i="4"/>
  <c r="O805" i="4"/>
  <c r="N806" i="4"/>
  <c r="O806" i="4"/>
  <c r="N807" i="4"/>
  <c r="O807" i="4"/>
  <c r="N808" i="4"/>
  <c r="O808" i="4"/>
  <c r="N809" i="4"/>
  <c r="O809" i="4"/>
  <c r="N810" i="4"/>
  <c r="O810" i="4"/>
  <c r="N811" i="4"/>
  <c r="O811" i="4"/>
  <c r="N812" i="4"/>
  <c r="O812" i="4"/>
  <c r="N813" i="4"/>
  <c r="O813" i="4"/>
  <c r="N814" i="4"/>
  <c r="O814" i="4"/>
  <c r="N815" i="4"/>
  <c r="O815" i="4"/>
  <c r="N816" i="4"/>
  <c r="O816" i="4"/>
  <c r="N817" i="4"/>
  <c r="O817" i="4"/>
  <c r="N818" i="4"/>
  <c r="O818" i="4"/>
  <c r="N819" i="4"/>
  <c r="O819" i="4"/>
  <c r="N820" i="4"/>
  <c r="O820" i="4"/>
  <c r="N821" i="4"/>
  <c r="O821" i="4"/>
  <c r="N822" i="4"/>
  <c r="O822" i="4"/>
  <c r="N823" i="4"/>
  <c r="O823" i="4"/>
  <c r="N824" i="4"/>
  <c r="O824" i="4"/>
  <c r="N825" i="4"/>
  <c r="O825" i="4"/>
  <c r="N826" i="4"/>
  <c r="O826" i="4"/>
  <c r="N827" i="4"/>
  <c r="O827" i="4"/>
  <c r="N828" i="4"/>
  <c r="O828" i="4"/>
  <c r="N829" i="4"/>
  <c r="O829" i="4"/>
  <c r="N830" i="4"/>
  <c r="O830" i="4"/>
  <c r="N831" i="4"/>
  <c r="O831" i="4"/>
  <c r="N832" i="4"/>
  <c r="O832" i="4"/>
  <c r="N833" i="4"/>
  <c r="O833" i="4"/>
  <c r="N834" i="4"/>
  <c r="O834" i="4"/>
  <c r="N835" i="4"/>
  <c r="O835" i="4"/>
  <c r="N836" i="4"/>
  <c r="O836" i="4"/>
  <c r="N837" i="4"/>
  <c r="O837" i="4"/>
  <c r="N838" i="4"/>
  <c r="O838" i="4"/>
  <c r="N839" i="4"/>
  <c r="O839" i="4"/>
  <c r="N840" i="4"/>
  <c r="O840" i="4"/>
  <c r="N841" i="4"/>
  <c r="O841" i="4"/>
  <c r="N842" i="4"/>
  <c r="O842" i="4"/>
  <c r="N843" i="4"/>
  <c r="O843" i="4"/>
  <c r="N844" i="4"/>
  <c r="O844" i="4"/>
  <c r="N845" i="4"/>
  <c r="O845" i="4"/>
  <c r="N846" i="4"/>
  <c r="O846" i="4"/>
  <c r="N847" i="4"/>
  <c r="O847" i="4"/>
  <c r="N848" i="4"/>
  <c r="O848" i="4"/>
  <c r="N849" i="4"/>
  <c r="O849" i="4"/>
  <c r="N850" i="4"/>
  <c r="O850" i="4"/>
  <c r="N851" i="4"/>
  <c r="O851" i="4"/>
  <c r="N852" i="4"/>
  <c r="O852" i="4"/>
  <c r="N853" i="4"/>
  <c r="O853" i="4"/>
  <c r="N854" i="4"/>
  <c r="O854" i="4"/>
  <c r="N855" i="4"/>
  <c r="O855" i="4"/>
  <c r="N856" i="4"/>
  <c r="O856" i="4"/>
  <c r="N857" i="4"/>
  <c r="O857" i="4"/>
  <c r="N858" i="4"/>
  <c r="O858" i="4"/>
  <c r="N859" i="4"/>
  <c r="O859" i="4"/>
  <c r="N860" i="4"/>
  <c r="O860" i="4"/>
  <c r="N861" i="4"/>
  <c r="O861" i="4"/>
  <c r="N862" i="4"/>
  <c r="O862" i="4"/>
  <c r="N863" i="4"/>
  <c r="O863" i="4"/>
  <c r="N864" i="4"/>
  <c r="O864" i="4"/>
  <c r="N865" i="4"/>
  <c r="O865" i="4"/>
  <c r="N866" i="4"/>
  <c r="O866" i="4"/>
  <c r="N867" i="4"/>
  <c r="O867" i="4"/>
  <c r="N868" i="4"/>
  <c r="O868" i="4"/>
  <c r="N869" i="4"/>
  <c r="O869" i="4"/>
  <c r="N870" i="4"/>
  <c r="O870" i="4"/>
  <c r="N871" i="4"/>
  <c r="O871" i="4"/>
  <c r="N872" i="4"/>
  <c r="O872" i="4"/>
  <c r="N873" i="4"/>
  <c r="O873" i="4"/>
  <c r="N874" i="4"/>
  <c r="O874" i="4"/>
  <c r="N875" i="4"/>
  <c r="O875" i="4"/>
  <c r="N876" i="4"/>
  <c r="O876" i="4"/>
  <c r="N877" i="4"/>
  <c r="O877" i="4"/>
  <c r="N878" i="4"/>
  <c r="O878" i="4"/>
  <c r="N879" i="4"/>
  <c r="O879" i="4"/>
  <c r="N880" i="4"/>
  <c r="O880" i="4"/>
  <c r="N881" i="4"/>
  <c r="O881" i="4"/>
  <c r="N882" i="4"/>
  <c r="O882" i="4"/>
  <c r="N883" i="4"/>
  <c r="O883" i="4"/>
  <c r="N884" i="4"/>
  <c r="O884" i="4"/>
  <c r="N885" i="4"/>
  <c r="O885" i="4"/>
  <c r="N886" i="4"/>
  <c r="O886" i="4"/>
  <c r="N887" i="4"/>
  <c r="O887" i="4"/>
  <c r="N888" i="4"/>
  <c r="O888" i="4"/>
  <c r="N889" i="4"/>
  <c r="O889" i="4"/>
  <c r="N890" i="4"/>
  <c r="O890" i="4"/>
  <c r="N891" i="4"/>
  <c r="O891" i="4"/>
  <c r="N892" i="4"/>
  <c r="O892" i="4"/>
  <c r="N893" i="4"/>
  <c r="O893" i="4"/>
  <c r="N894" i="4"/>
  <c r="O894" i="4"/>
  <c r="N895" i="4"/>
  <c r="O895" i="4"/>
  <c r="N896" i="4"/>
  <c r="O896" i="4"/>
  <c r="N897" i="4"/>
  <c r="O897" i="4"/>
  <c r="N898" i="4"/>
  <c r="O898" i="4"/>
  <c r="N899" i="4"/>
  <c r="O899" i="4"/>
  <c r="N900" i="4"/>
  <c r="O900" i="4"/>
  <c r="N901" i="4"/>
  <c r="O901" i="4"/>
  <c r="N902" i="4"/>
  <c r="O902" i="4"/>
  <c r="N903" i="4"/>
  <c r="O903" i="4"/>
  <c r="N904" i="4"/>
  <c r="O904" i="4"/>
  <c r="N905" i="4"/>
  <c r="O905" i="4"/>
  <c r="N906" i="4"/>
  <c r="O906" i="4"/>
  <c r="N907" i="4"/>
  <c r="O907" i="4"/>
  <c r="N908" i="4"/>
  <c r="O908" i="4"/>
  <c r="N909" i="4"/>
  <c r="O909" i="4"/>
  <c r="N910" i="4"/>
  <c r="O910" i="4"/>
  <c r="N911" i="4"/>
  <c r="O911" i="4"/>
  <c r="N912" i="4"/>
  <c r="O912" i="4"/>
  <c r="N913" i="4"/>
  <c r="O913" i="4"/>
  <c r="N914" i="4"/>
  <c r="O914" i="4"/>
  <c r="N915" i="4"/>
  <c r="O915" i="4"/>
  <c r="N916" i="4"/>
  <c r="O916" i="4"/>
  <c r="N917" i="4"/>
  <c r="O917" i="4"/>
  <c r="N918" i="4"/>
  <c r="O918" i="4"/>
  <c r="N919" i="4"/>
  <c r="O919" i="4"/>
  <c r="N920" i="4"/>
  <c r="O920" i="4"/>
  <c r="N921" i="4"/>
  <c r="O921" i="4"/>
  <c r="N922" i="4"/>
  <c r="O922" i="4"/>
  <c r="N923" i="4"/>
  <c r="O923" i="4"/>
  <c r="N924" i="4"/>
  <c r="O924" i="4"/>
  <c r="N925" i="4"/>
  <c r="O925" i="4"/>
  <c r="N926" i="4"/>
  <c r="O926" i="4"/>
  <c r="N927" i="4"/>
  <c r="O927" i="4"/>
  <c r="N928" i="4"/>
  <c r="O928" i="4"/>
  <c r="N929" i="4"/>
  <c r="O929" i="4"/>
  <c r="N930" i="4"/>
  <c r="O930" i="4"/>
  <c r="N931" i="4"/>
  <c r="O931" i="4"/>
  <c r="N932" i="4"/>
  <c r="O932" i="4"/>
  <c r="N933" i="4"/>
  <c r="O933" i="4"/>
  <c r="N934" i="4"/>
  <c r="O934" i="4"/>
  <c r="N935" i="4"/>
  <c r="O935" i="4"/>
  <c r="N936" i="4"/>
  <c r="O936" i="4"/>
  <c r="N937" i="4"/>
  <c r="O937" i="4"/>
  <c r="N938" i="4"/>
  <c r="O938" i="4"/>
  <c r="N939" i="4"/>
  <c r="O939" i="4"/>
  <c r="N940" i="4"/>
  <c r="O940" i="4"/>
  <c r="N941" i="4"/>
  <c r="O941" i="4"/>
  <c r="N942" i="4"/>
  <c r="O942" i="4"/>
  <c r="N943" i="4"/>
  <c r="O943" i="4"/>
  <c r="N944" i="4"/>
  <c r="O944" i="4"/>
  <c r="N945" i="4"/>
  <c r="O945" i="4"/>
  <c r="N946" i="4"/>
  <c r="O946" i="4"/>
  <c r="N947" i="4"/>
  <c r="O947" i="4"/>
  <c r="N948" i="4"/>
  <c r="O948" i="4"/>
  <c r="N949" i="4"/>
  <c r="O949" i="4"/>
  <c r="N950" i="4"/>
  <c r="O950" i="4"/>
  <c r="N951" i="4"/>
  <c r="O951" i="4"/>
  <c r="N952" i="4"/>
  <c r="O952" i="4"/>
  <c r="N953" i="4"/>
  <c r="O953" i="4"/>
  <c r="N954" i="4"/>
  <c r="O954" i="4"/>
  <c r="N955" i="4"/>
  <c r="O955" i="4"/>
  <c r="N956" i="4"/>
  <c r="O956" i="4"/>
  <c r="N957" i="4"/>
  <c r="O957" i="4"/>
  <c r="N958" i="4"/>
  <c r="O958" i="4"/>
  <c r="N959" i="4"/>
  <c r="O959" i="4"/>
  <c r="N960" i="4"/>
  <c r="O960" i="4"/>
  <c r="N961" i="4"/>
  <c r="O961" i="4"/>
  <c r="N962" i="4"/>
  <c r="O962" i="4"/>
  <c r="N963" i="4"/>
  <c r="O963" i="4"/>
  <c r="N964" i="4"/>
  <c r="O964" i="4"/>
  <c r="N965" i="4"/>
  <c r="O965" i="4"/>
  <c r="N966" i="4"/>
  <c r="O966" i="4"/>
  <c r="N967" i="4"/>
  <c r="O967" i="4"/>
  <c r="N968" i="4"/>
  <c r="O968" i="4"/>
  <c r="N969" i="4"/>
  <c r="O969" i="4"/>
  <c r="N970" i="4"/>
  <c r="O970" i="4"/>
  <c r="N971" i="4"/>
  <c r="O971" i="4"/>
  <c r="N972" i="4"/>
  <c r="O972" i="4"/>
  <c r="N973" i="4"/>
  <c r="O973" i="4"/>
  <c r="N974" i="4"/>
  <c r="O974" i="4"/>
  <c r="N975" i="4"/>
  <c r="O975" i="4"/>
  <c r="N976" i="4"/>
  <c r="O976" i="4"/>
  <c r="N977" i="4"/>
  <c r="O977" i="4"/>
  <c r="N978" i="4"/>
  <c r="O978" i="4"/>
  <c r="N979" i="4"/>
  <c r="O979" i="4"/>
  <c r="N980" i="4"/>
  <c r="O980" i="4"/>
  <c r="N981" i="4"/>
  <c r="O981" i="4"/>
  <c r="N982" i="4"/>
  <c r="O982" i="4"/>
  <c r="N983" i="4"/>
  <c r="O983" i="4"/>
  <c r="N984" i="4"/>
  <c r="O984" i="4"/>
  <c r="N985" i="4"/>
  <c r="O985" i="4"/>
  <c r="N986" i="4"/>
  <c r="O986" i="4"/>
  <c r="N987" i="4"/>
  <c r="O987" i="4"/>
  <c r="N988" i="4"/>
  <c r="O988" i="4"/>
  <c r="N989" i="4"/>
  <c r="O989" i="4"/>
  <c r="N990" i="4"/>
  <c r="O990" i="4"/>
  <c r="N991" i="4"/>
  <c r="O991" i="4"/>
  <c r="N992" i="4"/>
  <c r="O992" i="4"/>
  <c r="N993" i="4"/>
  <c r="O993" i="4"/>
  <c r="N994" i="4"/>
  <c r="O994" i="4"/>
  <c r="N995" i="4"/>
  <c r="O995" i="4"/>
  <c r="N996" i="4"/>
  <c r="O996" i="4"/>
  <c r="N997" i="4"/>
  <c r="O997" i="4"/>
  <c r="N998" i="4"/>
  <c r="O998" i="4"/>
  <c r="N999" i="4"/>
  <c r="O999" i="4"/>
  <c r="N1000" i="4"/>
  <c r="O1000" i="4"/>
  <c r="N1001" i="4"/>
  <c r="O1001" i="4"/>
  <c r="N1002" i="4"/>
  <c r="O1002" i="4"/>
  <c r="N1003" i="4"/>
  <c r="O1003" i="4"/>
  <c r="N1004" i="4"/>
  <c r="O1004" i="4"/>
  <c r="N1005" i="4"/>
  <c r="O1005" i="4"/>
  <c r="N1006" i="4"/>
  <c r="O1006" i="4"/>
  <c r="N1007" i="4"/>
  <c r="O1007" i="4"/>
  <c r="N1008" i="4"/>
  <c r="O1008" i="4"/>
  <c r="N1009" i="4"/>
  <c r="O1009" i="4"/>
  <c r="N1010" i="4"/>
  <c r="O1010" i="4"/>
  <c r="N1011" i="4"/>
  <c r="O1011" i="4"/>
  <c r="N1012" i="4"/>
  <c r="O1012" i="4"/>
  <c r="N1013" i="4"/>
  <c r="O1013" i="4"/>
  <c r="N1014" i="4"/>
  <c r="O1014" i="4"/>
  <c r="N1015" i="4"/>
  <c r="O1015" i="4"/>
  <c r="N1016" i="4"/>
  <c r="O1016" i="4"/>
  <c r="N1017" i="4"/>
  <c r="O1017" i="4"/>
  <c r="N1018" i="4"/>
  <c r="O1018" i="4"/>
  <c r="N1019" i="4"/>
  <c r="O1019" i="4"/>
  <c r="N1020" i="4"/>
  <c r="O1020" i="4"/>
  <c r="N1021" i="4"/>
  <c r="O1021" i="4"/>
  <c r="N1022" i="4"/>
  <c r="O1022" i="4"/>
  <c r="N1023" i="4"/>
  <c r="O1023" i="4"/>
  <c r="N1024" i="4"/>
  <c r="O1024" i="4"/>
  <c r="N1025" i="4"/>
  <c r="O1025" i="4"/>
  <c r="N1026" i="4"/>
  <c r="O1026" i="4"/>
  <c r="N1027" i="4"/>
  <c r="O1027" i="4"/>
  <c r="N1028" i="4"/>
  <c r="O1028" i="4"/>
  <c r="N1029" i="4"/>
  <c r="O1029" i="4"/>
  <c r="N1030" i="4"/>
  <c r="O1030" i="4"/>
  <c r="N1031" i="4"/>
  <c r="O1031" i="4"/>
  <c r="N1032" i="4"/>
  <c r="O1032" i="4"/>
  <c r="N1033" i="4"/>
  <c r="O1033" i="4"/>
  <c r="N1034" i="4"/>
  <c r="O1034" i="4"/>
  <c r="N1035" i="4"/>
  <c r="O1035" i="4"/>
  <c r="N1036" i="4"/>
  <c r="O1036" i="4"/>
  <c r="N1037" i="4"/>
  <c r="O1037" i="4"/>
  <c r="N1038" i="4"/>
  <c r="O1038" i="4"/>
  <c r="N1039" i="4"/>
  <c r="O1039" i="4"/>
  <c r="N1040" i="4"/>
  <c r="O1040" i="4"/>
  <c r="N1041" i="4"/>
  <c r="O1041" i="4"/>
  <c r="N1042" i="4"/>
  <c r="O1042" i="4"/>
  <c r="N1043" i="4"/>
  <c r="O1043" i="4"/>
  <c r="N1044" i="4"/>
  <c r="O1044" i="4"/>
  <c r="N1045" i="4"/>
  <c r="O1045" i="4"/>
  <c r="N1046" i="4"/>
  <c r="O1046" i="4"/>
  <c r="N1047" i="4"/>
  <c r="O1047" i="4"/>
  <c r="N1048" i="4"/>
  <c r="O1048" i="4"/>
  <c r="N1049" i="4"/>
  <c r="O1049" i="4"/>
  <c r="N1050" i="4"/>
  <c r="O1050" i="4"/>
  <c r="N1051" i="4"/>
  <c r="O1051" i="4"/>
  <c r="N1052" i="4"/>
  <c r="O1052" i="4"/>
  <c r="N1053" i="4"/>
  <c r="O1053" i="4"/>
  <c r="N1054" i="4"/>
  <c r="O1054" i="4"/>
  <c r="N1055" i="4"/>
  <c r="O1055" i="4"/>
  <c r="N1056" i="4"/>
  <c r="O1056" i="4"/>
  <c r="N1057" i="4"/>
  <c r="O1057" i="4"/>
  <c r="N1058" i="4"/>
  <c r="O1058" i="4"/>
  <c r="N1059" i="4"/>
  <c r="O1059" i="4"/>
  <c r="N1060" i="4"/>
  <c r="O1060" i="4"/>
  <c r="N1061" i="4"/>
  <c r="O1061" i="4"/>
  <c r="N1062" i="4"/>
  <c r="O1062" i="4"/>
  <c r="N1063" i="4"/>
  <c r="O1063" i="4"/>
  <c r="N1064" i="4"/>
  <c r="O1064" i="4"/>
  <c r="N1065" i="4"/>
  <c r="O1065" i="4"/>
  <c r="N1066" i="4"/>
  <c r="O1066" i="4"/>
  <c r="N1067" i="4"/>
  <c r="O1067" i="4"/>
  <c r="N1068" i="4"/>
  <c r="O1068" i="4"/>
  <c r="N1069" i="4"/>
  <c r="O1069" i="4"/>
  <c r="N1070" i="4"/>
  <c r="O1070" i="4"/>
  <c r="N1071" i="4"/>
  <c r="O1071" i="4"/>
  <c r="N1072" i="4"/>
  <c r="O1072" i="4"/>
  <c r="N1073" i="4"/>
  <c r="O1073" i="4"/>
  <c r="N1074" i="4"/>
  <c r="O1074" i="4"/>
  <c r="N1075" i="4"/>
  <c r="O1075" i="4"/>
  <c r="N1076" i="4"/>
  <c r="O1076" i="4"/>
  <c r="N1077" i="4"/>
  <c r="O1077" i="4"/>
  <c r="N1078" i="4"/>
  <c r="O1078" i="4"/>
  <c r="N1079" i="4"/>
  <c r="O1079" i="4"/>
  <c r="N1080" i="4"/>
  <c r="O1080" i="4"/>
  <c r="N1081" i="4"/>
  <c r="O1081" i="4"/>
  <c r="N1082" i="4"/>
  <c r="O1082" i="4"/>
  <c r="N1083" i="4"/>
  <c r="O1083" i="4"/>
  <c r="N1084" i="4"/>
  <c r="O1084" i="4"/>
  <c r="N1085" i="4"/>
  <c r="O1085" i="4"/>
  <c r="N1086" i="4"/>
  <c r="O1086" i="4"/>
  <c r="N1087" i="4"/>
  <c r="O1087" i="4"/>
  <c r="N1088" i="4"/>
  <c r="O1088" i="4"/>
  <c r="N1089" i="4"/>
  <c r="O1089" i="4"/>
  <c r="N1090" i="4"/>
  <c r="O1090" i="4"/>
  <c r="N1091" i="4"/>
  <c r="O1091" i="4"/>
  <c r="N1092" i="4"/>
  <c r="O1092" i="4"/>
  <c r="N1093" i="4"/>
  <c r="O1093" i="4"/>
  <c r="N1094" i="4"/>
  <c r="O1094" i="4"/>
  <c r="N1095" i="4"/>
  <c r="O1095" i="4"/>
  <c r="N1096" i="4"/>
  <c r="O1096" i="4"/>
  <c r="N1097" i="4"/>
  <c r="O1097" i="4"/>
  <c r="N1098" i="4"/>
  <c r="O1098" i="4"/>
  <c r="N1099" i="4"/>
  <c r="O1099" i="4"/>
  <c r="N1100" i="4"/>
  <c r="O1100" i="4"/>
  <c r="N1101" i="4"/>
  <c r="O1101" i="4"/>
  <c r="N1102" i="4"/>
  <c r="O1102" i="4"/>
  <c r="N1103" i="4"/>
  <c r="O1103" i="4"/>
  <c r="N1104" i="4"/>
  <c r="O1104" i="4"/>
  <c r="N1105" i="4"/>
  <c r="O1105" i="4"/>
  <c r="N1106" i="4"/>
  <c r="O1106" i="4"/>
  <c r="N1107" i="4"/>
  <c r="O1107" i="4"/>
  <c r="N1108" i="4"/>
  <c r="O1108" i="4"/>
  <c r="N1109" i="4"/>
  <c r="O1109" i="4"/>
  <c r="N1110" i="4"/>
  <c r="O1110" i="4"/>
  <c r="N1111" i="4"/>
  <c r="O1111" i="4"/>
  <c r="N1112" i="4"/>
  <c r="O1112" i="4"/>
  <c r="N1113" i="4"/>
  <c r="O1113" i="4"/>
  <c r="N1114" i="4"/>
  <c r="O1114" i="4"/>
  <c r="N1115" i="4"/>
  <c r="O1115" i="4"/>
  <c r="N1116" i="4"/>
  <c r="O1116" i="4"/>
  <c r="N1117" i="4"/>
  <c r="O1117" i="4"/>
  <c r="N1118" i="4"/>
  <c r="O1118" i="4"/>
  <c r="N1119" i="4"/>
  <c r="O1119" i="4"/>
  <c r="N1120" i="4"/>
  <c r="O1120" i="4"/>
  <c r="N1121" i="4"/>
  <c r="O1121" i="4"/>
  <c r="N1122" i="4"/>
  <c r="O1122" i="4"/>
  <c r="N1123" i="4"/>
  <c r="O1123" i="4"/>
  <c r="N1124" i="4"/>
  <c r="O1124" i="4"/>
  <c r="N1125" i="4"/>
  <c r="O1125" i="4"/>
  <c r="N1126" i="4"/>
  <c r="O1126" i="4"/>
  <c r="N1127" i="4"/>
  <c r="O1127" i="4"/>
  <c r="N1128" i="4"/>
  <c r="O1128" i="4"/>
  <c r="N1129" i="4"/>
  <c r="O1129" i="4"/>
  <c r="N1130" i="4"/>
  <c r="O1130" i="4"/>
  <c r="N1131" i="4"/>
  <c r="O1131" i="4"/>
  <c r="N1132" i="4"/>
  <c r="O1132" i="4"/>
  <c r="N1133" i="4"/>
  <c r="O1133" i="4"/>
  <c r="N1134" i="4"/>
  <c r="O1134" i="4"/>
  <c r="N1135" i="4"/>
  <c r="O1135" i="4"/>
  <c r="N1136" i="4"/>
  <c r="O1136" i="4"/>
  <c r="N1137" i="4"/>
  <c r="O1137" i="4"/>
  <c r="N1138" i="4"/>
  <c r="O1138" i="4"/>
  <c r="N1139" i="4"/>
  <c r="O1139" i="4"/>
  <c r="N1140" i="4"/>
  <c r="O1140" i="4"/>
  <c r="N1141" i="4"/>
  <c r="O1141" i="4"/>
  <c r="N1142" i="4"/>
  <c r="O1142" i="4"/>
  <c r="N1143" i="4"/>
  <c r="O1143" i="4"/>
  <c r="N1144" i="4"/>
  <c r="O1144" i="4"/>
  <c r="N1145" i="4"/>
  <c r="O1145" i="4"/>
  <c r="N1146" i="4"/>
  <c r="O1146" i="4"/>
  <c r="N1147" i="4"/>
  <c r="O1147" i="4"/>
  <c r="N1148" i="4"/>
  <c r="O1148" i="4"/>
  <c r="N1149" i="4"/>
  <c r="O1149" i="4"/>
  <c r="N1150" i="4"/>
  <c r="O1150" i="4"/>
  <c r="N1151" i="4"/>
  <c r="O1151" i="4"/>
  <c r="N1152" i="4"/>
  <c r="O1152" i="4"/>
  <c r="N1153" i="4"/>
  <c r="O1153" i="4"/>
  <c r="N1154" i="4"/>
  <c r="O1154" i="4"/>
  <c r="N1155" i="4"/>
  <c r="O1155" i="4"/>
  <c r="N1156" i="4"/>
  <c r="O1156" i="4"/>
  <c r="N1157" i="4"/>
  <c r="O1157" i="4"/>
  <c r="N1158" i="4"/>
  <c r="O1158" i="4"/>
  <c r="N1159" i="4"/>
  <c r="O1159" i="4"/>
  <c r="N1160" i="4"/>
  <c r="O1160" i="4"/>
  <c r="N1161" i="4"/>
  <c r="O1161" i="4"/>
  <c r="N1162" i="4"/>
  <c r="O1162" i="4"/>
  <c r="N1163" i="4"/>
  <c r="O1163" i="4"/>
  <c r="N1164" i="4"/>
  <c r="O1164" i="4"/>
  <c r="N1165" i="4"/>
  <c r="O1165" i="4"/>
  <c r="N1166" i="4"/>
  <c r="O1166" i="4"/>
  <c r="N1167" i="4"/>
  <c r="O1167" i="4"/>
  <c r="N1168" i="4"/>
  <c r="O1168" i="4"/>
  <c r="N1169" i="4"/>
  <c r="O1169" i="4"/>
  <c r="N1170" i="4"/>
  <c r="O1170" i="4"/>
  <c r="N1171" i="4"/>
  <c r="O1171" i="4"/>
  <c r="N1172" i="4"/>
  <c r="O1172" i="4"/>
  <c r="N1173" i="4"/>
  <c r="O1173" i="4"/>
  <c r="N1174" i="4"/>
  <c r="O1174" i="4"/>
  <c r="N1175" i="4"/>
  <c r="O1175" i="4"/>
  <c r="N1176" i="4"/>
  <c r="O1176" i="4"/>
  <c r="N1177" i="4"/>
  <c r="O1177" i="4"/>
  <c r="N1178" i="4"/>
  <c r="O1178" i="4"/>
  <c r="N1179" i="4"/>
  <c r="O1179" i="4"/>
  <c r="N1180" i="4"/>
  <c r="O1180" i="4"/>
  <c r="N1181" i="4"/>
  <c r="O1181" i="4"/>
  <c r="N1182" i="4"/>
  <c r="O1182" i="4"/>
  <c r="N1183" i="4"/>
  <c r="O1183" i="4"/>
  <c r="N1184" i="4"/>
  <c r="O1184" i="4"/>
  <c r="N1185" i="4"/>
  <c r="O1185" i="4"/>
  <c r="N1186" i="4"/>
  <c r="O1186" i="4"/>
  <c r="N1187" i="4"/>
  <c r="O1187" i="4"/>
  <c r="N1188" i="4"/>
  <c r="O1188" i="4"/>
  <c r="N1189" i="4"/>
  <c r="O1189" i="4"/>
  <c r="N1190" i="4"/>
  <c r="O1190" i="4"/>
  <c r="N1191" i="4"/>
  <c r="O1191" i="4"/>
  <c r="N1192" i="4"/>
  <c r="O1192" i="4"/>
  <c r="N1193" i="4"/>
  <c r="O1193" i="4"/>
  <c r="N1194" i="4"/>
  <c r="O1194" i="4"/>
  <c r="N1195" i="4"/>
  <c r="O1195" i="4"/>
  <c r="N1196" i="4"/>
  <c r="O1196" i="4"/>
  <c r="N1197" i="4"/>
  <c r="O1197" i="4"/>
  <c r="N1198" i="4"/>
  <c r="O1198" i="4"/>
  <c r="N1199" i="4"/>
  <c r="O1199" i="4"/>
  <c r="N1200" i="4"/>
  <c r="O1200" i="4"/>
  <c r="N1201" i="4"/>
  <c r="O1201" i="4"/>
  <c r="N1202" i="4"/>
  <c r="O1202" i="4"/>
  <c r="N1203" i="4"/>
  <c r="O1203" i="4"/>
  <c r="N1204" i="4"/>
  <c r="O1204" i="4"/>
  <c r="N1205" i="4"/>
  <c r="O1205" i="4"/>
  <c r="N1206" i="4"/>
  <c r="O1206" i="4"/>
  <c r="N1207" i="4"/>
  <c r="O1207" i="4"/>
  <c r="N1208" i="4"/>
  <c r="O1208" i="4"/>
  <c r="N1209" i="4"/>
  <c r="O1209" i="4"/>
  <c r="N1210" i="4"/>
  <c r="O1210" i="4"/>
  <c r="N1211" i="4"/>
  <c r="O1211" i="4"/>
  <c r="N1212" i="4"/>
  <c r="O1212" i="4"/>
  <c r="N1213" i="4"/>
  <c r="O1213" i="4"/>
  <c r="N1214" i="4"/>
  <c r="O1214" i="4"/>
  <c r="N1215" i="4"/>
  <c r="O1215" i="4"/>
  <c r="N1216" i="4"/>
  <c r="O1216" i="4"/>
  <c r="N1217" i="4"/>
  <c r="O1217" i="4"/>
  <c r="N1218" i="4"/>
  <c r="O1218" i="4"/>
  <c r="N1219" i="4"/>
  <c r="O1219" i="4"/>
  <c r="N1220" i="4"/>
  <c r="O1220" i="4"/>
  <c r="N1221" i="4"/>
  <c r="O1221" i="4"/>
  <c r="N1222" i="4"/>
  <c r="O1222" i="4"/>
  <c r="N1223" i="4"/>
  <c r="O1223" i="4"/>
  <c r="N1224" i="4"/>
  <c r="O1224" i="4"/>
  <c r="N1225" i="4"/>
  <c r="O1225" i="4"/>
  <c r="N1226" i="4"/>
  <c r="O1226" i="4"/>
  <c r="N1227" i="4"/>
  <c r="O1227" i="4"/>
  <c r="N1228" i="4"/>
  <c r="O1228" i="4"/>
  <c r="N1229" i="4"/>
  <c r="O1229" i="4"/>
  <c r="N1230" i="4"/>
  <c r="O1230" i="4"/>
  <c r="N1231" i="4"/>
  <c r="O1231" i="4"/>
  <c r="N1232" i="4"/>
  <c r="O1232" i="4"/>
  <c r="N1233" i="4"/>
  <c r="O1233" i="4"/>
  <c r="N1234" i="4"/>
  <c r="O1234" i="4"/>
  <c r="N1235" i="4"/>
  <c r="O1235" i="4"/>
  <c r="N1236" i="4"/>
  <c r="O1236" i="4"/>
  <c r="N1237" i="4"/>
  <c r="O1237" i="4"/>
  <c r="N1238" i="4"/>
  <c r="O1238" i="4"/>
  <c r="N1239" i="4"/>
  <c r="O1239" i="4"/>
  <c r="N1240" i="4"/>
  <c r="O1240" i="4"/>
  <c r="N1241" i="4"/>
  <c r="O1241" i="4"/>
  <c r="N1242" i="4"/>
  <c r="O1242" i="4"/>
  <c r="N1243" i="4"/>
  <c r="O1243" i="4"/>
  <c r="N1244" i="4"/>
  <c r="O1244" i="4"/>
  <c r="N1245" i="4"/>
  <c r="O1245" i="4"/>
  <c r="N1246" i="4"/>
  <c r="O1246" i="4"/>
  <c r="N1247" i="4"/>
  <c r="O1247" i="4"/>
  <c r="N1248" i="4"/>
  <c r="O1248" i="4"/>
  <c r="N1249" i="4"/>
  <c r="O1249" i="4"/>
  <c r="N1250" i="4"/>
  <c r="O1250" i="4"/>
  <c r="N1251" i="4"/>
  <c r="O1251" i="4"/>
  <c r="N1252" i="4"/>
  <c r="O1252" i="4"/>
  <c r="N1253" i="4"/>
  <c r="O1253" i="4"/>
  <c r="N1254" i="4"/>
  <c r="O1254" i="4"/>
  <c r="N1255" i="4"/>
  <c r="O1255" i="4"/>
  <c r="N1256" i="4"/>
  <c r="O1256" i="4"/>
  <c r="N1257" i="4"/>
  <c r="O1257" i="4"/>
  <c r="N1258" i="4"/>
  <c r="O1258" i="4"/>
  <c r="N1259" i="4"/>
  <c r="O1259" i="4"/>
  <c r="N1260" i="4"/>
  <c r="O1260" i="4"/>
  <c r="N1261" i="4"/>
  <c r="O1261" i="4"/>
  <c r="N1262" i="4"/>
  <c r="O1262" i="4"/>
  <c r="N1263" i="4"/>
  <c r="O1263" i="4"/>
  <c r="N1264" i="4"/>
  <c r="O1264" i="4"/>
  <c r="N1265" i="4"/>
  <c r="O1265" i="4"/>
  <c r="N1266" i="4"/>
  <c r="O1266" i="4"/>
  <c r="N1267" i="4"/>
  <c r="O1267" i="4"/>
  <c r="N1268" i="4"/>
  <c r="O1268" i="4"/>
  <c r="N1269" i="4"/>
  <c r="O1269" i="4"/>
  <c r="N1270" i="4"/>
  <c r="O1270" i="4"/>
  <c r="N1271" i="4"/>
  <c r="O1271" i="4"/>
  <c r="N1272" i="4"/>
  <c r="O1272" i="4"/>
  <c r="N1273" i="4"/>
  <c r="O1273" i="4"/>
  <c r="N1274" i="4"/>
  <c r="O1274" i="4"/>
  <c r="N1275" i="4"/>
  <c r="O1275" i="4"/>
  <c r="N1276" i="4"/>
  <c r="O1276" i="4"/>
  <c r="N1277" i="4"/>
  <c r="O1277" i="4"/>
  <c r="N1278" i="4"/>
  <c r="O1278" i="4"/>
  <c r="N1279" i="4"/>
  <c r="O1279" i="4"/>
  <c r="N1280" i="4"/>
  <c r="O1280" i="4"/>
  <c r="N1281" i="4"/>
  <c r="O1281" i="4"/>
  <c r="N1282" i="4"/>
  <c r="O1282" i="4"/>
  <c r="N1283" i="4"/>
  <c r="O1283" i="4"/>
  <c r="N1284" i="4"/>
  <c r="O1284" i="4"/>
  <c r="N1285" i="4"/>
  <c r="O1285" i="4"/>
  <c r="N1286" i="4"/>
  <c r="O1286" i="4"/>
  <c r="N1287" i="4"/>
  <c r="O1287" i="4"/>
  <c r="N1288" i="4"/>
  <c r="O1288" i="4"/>
  <c r="N1289" i="4"/>
  <c r="O1289" i="4"/>
  <c r="N1290" i="4"/>
  <c r="O1290" i="4"/>
  <c r="N1291" i="4"/>
  <c r="O1291" i="4"/>
  <c r="N1292" i="4"/>
  <c r="O1292" i="4"/>
  <c r="N1293" i="4"/>
  <c r="O1293" i="4"/>
  <c r="N1294" i="4"/>
  <c r="O1294" i="4"/>
  <c r="N1295" i="4"/>
  <c r="O1295" i="4"/>
  <c r="N1296" i="4"/>
  <c r="O1296" i="4"/>
  <c r="N1297" i="4"/>
  <c r="O1297" i="4"/>
  <c r="N1298" i="4"/>
  <c r="O1298" i="4"/>
  <c r="N1299" i="4"/>
  <c r="O1299" i="4"/>
  <c r="N1300" i="4"/>
  <c r="O1300" i="4"/>
  <c r="N1301" i="4"/>
  <c r="O1301" i="4"/>
  <c r="N1302" i="4"/>
  <c r="O1302" i="4"/>
  <c r="N1303" i="4"/>
  <c r="O1303" i="4"/>
  <c r="N1304" i="4"/>
  <c r="O1304" i="4"/>
  <c r="N1305" i="4"/>
  <c r="O1305" i="4"/>
  <c r="N1306" i="4"/>
  <c r="O1306" i="4"/>
  <c r="N1307" i="4"/>
  <c r="O1307" i="4"/>
  <c r="N1308" i="4"/>
  <c r="O1308" i="4"/>
  <c r="N1309" i="4"/>
  <c r="O1309" i="4"/>
  <c r="N1310" i="4"/>
  <c r="O1310" i="4"/>
  <c r="N1311" i="4"/>
  <c r="O1311" i="4"/>
  <c r="N1312" i="4"/>
  <c r="O1312" i="4"/>
  <c r="N1313" i="4"/>
  <c r="O1313" i="4"/>
  <c r="N1314" i="4"/>
  <c r="O1314" i="4"/>
  <c r="N1315" i="4"/>
  <c r="O1315" i="4"/>
  <c r="N1316" i="4"/>
  <c r="O1316" i="4"/>
  <c r="N1317" i="4"/>
  <c r="O1317" i="4"/>
  <c r="N1318" i="4"/>
  <c r="O1318" i="4"/>
  <c r="N1319" i="4"/>
  <c r="O1319" i="4"/>
  <c r="N1320" i="4"/>
  <c r="O1320" i="4"/>
  <c r="N1321" i="4"/>
  <c r="O1321" i="4"/>
  <c r="N1322" i="4"/>
  <c r="O1322" i="4"/>
  <c r="N1323" i="4"/>
  <c r="O1323" i="4"/>
  <c r="N1324" i="4"/>
  <c r="O1324" i="4"/>
  <c r="N1325" i="4"/>
  <c r="O1325" i="4"/>
  <c r="N1326" i="4"/>
  <c r="O1326" i="4"/>
  <c r="N1327" i="4"/>
  <c r="O1327" i="4"/>
  <c r="N1328" i="4"/>
  <c r="O1328" i="4"/>
  <c r="N1329" i="4"/>
  <c r="O1329" i="4"/>
  <c r="N1330" i="4"/>
  <c r="O1330" i="4"/>
  <c r="N1331" i="4"/>
  <c r="O1331" i="4"/>
  <c r="N1332" i="4"/>
  <c r="O1332" i="4"/>
  <c r="N1333" i="4"/>
  <c r="O1333" i="4"/>
  <c r="N1334" i="4"/>
  <c r="O1334" i="4"/>
  <c r="N1335" i="4"/>
  <c r="O1335" i="4"/>
  <c r="N1336" i="4"/>
  <c r="O1336" i="4"/>
  <c r="N1337" i="4"/>
  <c r="O1337" i="4"/>
  <c r="N1338" i="4"/>
  <c r="O1338" i="4"/>
  <c r="N1339" i="4"/>
  <c r="O1339" i="4"/>
  <c r="N1340" i="4"/>
  <c r="O1340" i="4"/>
  <c r="N1341" i="4"/>
  <c r="O1341" i="4"/>
  <c r="N1342" i="4"/>
  <c r="O1342" i="4"/>
  <c r="N1343" i="4"/>
  <c r="O1343" i="4"/>
  <c r="N1344" i="4"/>
  <c r="O1344" i="4"/>
  <c r="N1345" i="4"/>
  <c r="O1345" i="4"/>
  <c r="N1346" i="4"/>
  <c r="O1346" i="4"/>
  <c r="N1347" i="4"/>
  <c r="O1347" i="4"/>
  <c r="N1348" i="4"/>
  <c r="O1348" i="4"/>
  <c r="N1349" i="4"/>
  <c r="O1349" i="4"/>
  <c r="N1350" i="4"/>
  <c r="O1350" i="4"/>
  <c r="N1351" i="4"/>
  <c r="O1351" i="4"/>
  <c r="N1352" i="4"/>
  <c r="O1352" i="4"/>
  <c r="N1353" i="4"/>
  <c r="O1353" i="4"/>
  <c r="N1354" i="4"/>
  <c r="O1354" i="4"/>
  <c r="N1355" i="4"/>
  <c r="O1355" i="4"/>
  <c r="N1356" i="4"/>
  <c r="O1356" i="4"/>
  <c r="N1357" i="4"/>
  <c r="O1357" i="4"/>
  <c r="N1358" i="4"/>
  <c r="O1358" i="4"/>
  <c r="N1359" i="4"/>
  <c r="O1359" i="4"/>
  <c r="N1360" i="4"/>
  <c r="O1360" i="4"/>
  <c r="N1361" i="4"/>
  <c r="O1361" i="4"/>
  <c r="N1362" i="4"/>
  <c r="O1362" i="4"/>
  <c r="N1363" i="4"/>
  <c r="O1363" i="4"/>
  <c r="N1364" i="4"/>
  <c r="O1364" i="4"/>
  <c r="N1365" i="4"/>
  <c r="O1365" i="4"/>
  <c r="N1366" i="4"/>
  <c r="O1366" i="4"/>
  <c r="N1367" i="4"/>
  <c r="O1367" i="4"/>
  <c r="N1368" i="4"/>
  <c r="O1368" i="4"/>
  <c r="N1369" i="4"/>
  <c r="O1369" i="4"/>
  <c r="N1370" i="4"/>
  <c r="O1370" i="4"/>
  <c r="N1371" i="4"/>
  <c r="O1371" i="4"/>
  <c r="N1372" i="4"/>
  <c r="O1372" i="4"/>
  <c r="N1373" i="4"/>
  <c r="O1373" i="4"/>
  <c r="N1374" i="4"/>
  <c r="O1374" i="4"/>
  <c r="N1375" i="4"/>
  <c r="O1375" i="4"/>
  <c r="N1376" i="4"/>
  <c r="O1376" i="4"/>
  <c r="N1377" i="4"/>
  <c r="O1377" i="4"/>
  <c r="N1378" i="4"/>
  <c r="O1378" i="4"/>
  <c r="N1379" i="4"/>
  <c r="O1379" i="4"/>
  <c r="N1380" i="4"/>
  <c r="O1380" i="4"/>
  <c r="N1381" i="4"/>
  <c r="O1381" i="4"/>
  <c r="N1382" i="4"/>
  <c r="O1382" i="4"/>
  <c r="N1383" i="4"/>
  <c r="O1383" i="4"/>
  <c r="N1384" i="4"/>
  <c r="O1384" i="4"/>
  <c r="N1385" i="4"/>
  <c r="O1385" i="4"/>
  <c r="N1386" i="4"/>
  <c r="O1386" i="4"/>
  <c r="N1387" i="4"/>
  <c r="O1387" i="4"/>
  <c r="N1388" i="4"/>
  <c r="O1388" i="4"/>
  <c r="N1389" i="4"/>
  <c r="O1389" i="4"/>
  <c r="N1390" i="4"/>
  <c r="O1390" i="4"/>
  <c r="N1391" i="4"/>
  <c r="O1391" i="4"/>
  <c r="N1392" i="4"/>
  <c r="O1392" i="4"/>
  <c r="N1393" i="4"/>
  <c r="O1393" i="4"/>
  <c r="N1394" i="4"/>
  <c r="O1394" i="4"/>
  <c r="N1395" i="4"/>
  <c r="O1395" i="4"/>
  <c r="N1396" i="4"/>
  <c r="O1396" i="4"/>
  <c r="N1397" i="4"/>
  <c r="O1397" i="4"/>
  <c r="N1398" i="4"/>
  <c r="O1398" i="4"/>
  <c r="N1399" i="4"/>
  <c r="O1399" i="4"/>
  <c r="N1400" i="4"/>
  <c r="O1400" i="4"/>
  <c r="N1401" i="4"/>
  <c r="O1401" i="4"/>
  <c r="N1402" i="4"/>
  <c r="O1402" i="4"/>
  <c r="N1403" i="4"/>
  <c r="O1403" i="4"/>
  <c r="N1404" i="4"/>
  <c r="O1404" i="4"/>
  <c r="N1405" i="4"/>
  <c r="O1405" i="4"/>
  <c r="N1406" i="4"/>
  <c r="O1406" i="4"/>
  <c r="N1407" i="4"/>
  <c r="O1407" i="4"/>
  <c r="N1408" i="4"/>
  <c r="O1408" i="4"/>
  <c r="N1409" i="4"/>
  <c r="O1409" i="4"/>
  <c r="N1410" i="4"/>
  <c r="O1410" i="4"/>
  <c r="N1411" i="4"/>
  <c r="O1411" i="4"/>
  <c r="N1412" i="4"/>
  <c r="O1412" i="4"/>
  <c r="N1413" i="4"/>
  <c r="O1413" i="4"/>
  <c r="N1414" i="4"/>
  <c r="O1414" i="4"/>
  <c r="N1415" i="4"/>
  <c r="O1415" i="4"/>
  <c r="N1416" i="4"/>
  <c r="O1416" i="4"/>
  <c r="N1417" i="4"/>
  <c r="O1417" i="4"/>
  <c r="N1418" i="4"/>
  <c r="O1418" i="4"/>
  <c r="N1419" i="4"/>
  <c r="O1419" i="4"/>
  <c r="N1420" i="4"/>
  <c r="O1420" i="4"/>
  <c r="N1421" i="4"/>
  <c r="O1421" i="4"/>
  <c r="N1422" i="4"/>
  <c r="O1422" i="4"/>
  <c r="N1423" i="4"/>
  <c r="O1423" i="4"/>
  <c r="N1424" i="4"/>
  <c r="O1424" i="4"/>
  <c r="N1425" i="4"/>
  <c r="O1425" i="4"/>
  <c r="N1426" i="4"/>
  <c r="O1426" i="4"/>
  <c r="N1427" i="4"/>
  <c r="O1427" i="4"/>
  <c r="N1428" i="4"/>
  <c r="O1428" i="4"/>
  <c r="N1429" i="4"/>
  <c r="O1429" i="4"/>
  <c r="N1430" i="4"/>
  <c r="O1430" i="4"/>
  <c r="N1431" i="4"/>
  <c r="O1431" i="4"/>
  <c r="N1432" i="4"/>
  <c r="O1432" i="4"/>
  <c r="N1433" i="4"/>
  <c r="O1433" i="4"/>
  <c r="N1434" i="4"/>
  <c r="O1434" i="4"/>
  <c r="N1435" i="4"/>
  <c r="O1435" i="4"/>
  <c r="N1436" i="4"/>
  <c r="O1436" i="4"/>
  <c r="N1437" i="4"/>
  <c r="O1437" i="4"/>
  <c r="N1438" i="4"/>
  <c r="O1438" i="4"/>
  <c r="N1439" i="4"/>
  <c r="O1439" i="4"/>
  <c r="N1440" i="4"/>
  <c r="O1440" i="4"/>
  <c r="N1441" i="4"/>
  <c r="O1441" i="4"/>
  <c r="N1442" i="4"/>
  <c r="O1442" i="4"/>
  <c r="N1443" i="4"/>
  <c r="O1443" i="4"/>
  <c r="N1444" i="4"/>
  <c r="O1444" i="4"/>
  <c r="N1445" i="4"/>
  <c r="O1445" i="4"/>
  <c r="N1446" i="4"/>
  <c r="O1446" i="4"/>
  <c r="N1447" i="4"/>
  <c r="O1447" i="4"/>
  <c r="N1448" i="4"/>
  <c r="O1448" i="4"/>
  <c r="N1449" i="4"/>
  <c r="O1449" i="4"/>
  <c r="N1450" i="4"/>
  <c r="O1450" i="4"/>
  <c r="N1451" i="4"/>
  <c r="O1451" i="4"/>
  <c r="N1452" i="4"/>
  <c r="O1452" i="4"/>
  <c r="N1453" i="4"/>
  <c r="O1453" i="4"/>
  <c r="N1454" i="4"/>
  <c r="O1454" i="4"/>
  <c r="N1455" i="4"/>
  <c r="O1455" i="4"/>
  <c r="N1456" i="4"/>
  <c r="O1456" i="4"/>
  <c r="N1457" i="4"/>
  <c r="O1457" i="4"/>
  <c r="N1458" i="4"/>
  <c r="O1458" i="4"/>
  <c r="N1459" i="4"/>
  <c r="O1459" i="4"/>
  <c r="N1460" i="4"/>
  <c r="O1460" i="4"/>
  <c r="N1461" i="4"/>
  <c r="O1461" i="4"/>
  <c r="N1462" i="4"/>
  <c r="O1462" i="4"/>
  <c r="N1463" i="4"/>
  <c r="O1463" i="4"/>
  <c r="N1464" i="4"/>
  <c r="O1464" i="4"/>
  <c r="N1465" i="4"/>
  <c r="O1465" i="4"/>
  <c r="N1466" i="4"/>
  <c r="O1466" i="4"/>
  <c r="N1467" i="4"/>
  <c r="O1467" i="4"/>
  <c r="N1468" i="4"/>
  <c r="O1468" i="4"/>
  <c r="N1469" i="4"/>
  <c r="O1469" i="4"/>
  <c r="N1470" i="4"/>
  <c r="O1470" i="4"/>
  <c r="N1471" i="4"/>
  <c r="O1471" i="4"/>
  <c r="N1472" i="4"/>
  <c r="O1472" i="4"/>
  <c r="N1473" i="4"/>
  <c r="O1473" i="4"/>
  <c r="N1474" i="4"/>
  <c r="O1474" i="4"/>
  <c r="N1475" i="4"/>
  <c r="O1475" i="4"/>
  <c r="N1476" i="4"/>
  <c r="O1476" i="4"/>
  <c r="N1477" i="4"/>
  <c r="O1477" i="4"/>
  <c r="N1478" i="4"/>
  <c r="O1478" i="4"/>
  <c r="N1479" i="4"/>
  <c r="O1479" i="4"/>
  <c r="N1480" i="4"/>
  <c r="O1480" i="4"/>
  <c r="N1481" i="4"/>
  <c r="O1481" i="4"/>
  <c r="N1482" i="4"/>
  <c r="O1482" i="4"/>
  <c r="N1483" i="4"/>
  <c r="O1483" i="4"/>
  <c r="N1484" i="4"/>
  <c r="O1484" i="4"/>
  <c r="N1485" i="4"/>
  <c r="O1485" i="4"/>
  <c r="N1486" i="4"/>
  <c r="O1486" i="4"/>
  <c r="N1487" i="4"/>
  <c r="O1487" i="4"/>
  <c r="N1488" i="4"/>
  <c r="O1488" i="4"/>
  <c r="N1489" i="4"/>
  <c r="O1489" i="4"/>
  <c r="N1490" i="4"/>
  <c r="O1490" i="4"/>
  <c r="N1491" i="4"/>
  <c r="O1491" i="4"/>
  <c r="N1492" i="4"/>
  <c r="O1492" i="4"/>
  <c r="N1493" i="4"/>
  <c r="O1493" i="4"/>
  <c r="N1494" i="4"/>
  <c r="O1494" i="4"/>
  <c r="N1495" i="4"/>
  <c r="O1495" i="4"/>
  <c r="N1496" i="4"/>
  <c r="O1496" i="4"/>
  <c r="N1497" i="4"/>
  <c r="O1497" i="4"/>
  <c r="N1498" i="4"/>
  <c r="O1498" i="4"/>
  <c r="N1499" i="4"/>
  <c r="O1499" i="4"/>
  <c r="N1500" i="4"/>
  <c r="O1500" i="4"/>
  <c r="N1501" i="4"/>
  <c r="O1501" i="4"/>
  <c r="N1502" i="4"/>
  <c r="O1502" i="4"/>
  <c r="N1503" i="4"/>
  <c r="O1503" i="4"/>
  <c r="N1504" i="4"/>
  <c r="O1504" i="4"/>
  <c r="N1505" i="4"/>
  <c r="O1505" i="4"/>
  <c r="N1506" i="4"/>
  <c r="O1506" i="4"/>
  <c r="N1507" i="4"/>
  <c r="O1507" i="4"/>
  <c r="N1508" i="4"/>
  <c r="O1508" i="4"/>
  <c r="N1509" i="4"/>
  <c r="O1509" i="4"/>
  <c r="N1510" i="4"/>
  <c r="O1510" i="4"/>
  <c r="N1511" i="4"/>
  <c r="O1511" i="4"/>
  <c r="N1512" i="4"/>
  <c r="O1512" i="4"/>
  <c r="N1513" i="4"/>
  <c r="O1513" i="4"/>
  <c r="N1514" i="4"/>
  <c r="O1514" i="4"/>
  <c r="N1515" i="4"/>
  <c r="O1515" i="4"/>
  <c r="N1516" i="4"/>
  <c r="O1516" i="4"/>
  <c r="N1517" i="4"/>
  <c r="O1517" i="4"/>
  <c r="N1518" i="4"/>
  <c r="O1518" i="4"/>
  <c r="N1519" i="4"/>
  <c r="O1519" i="4"/>
  <c r="N1520" i="4"/>
  <c r="O1520" i="4"/>
  <c r="N1521" i="4"/>
  <c r="O1521" i="4"/>
  <c r="N1522" i="4"/>
  <c r="O1522" i="4"/>
  <c r="N1523" i="4"/>
  <c r="O1523" i="4"/>
  <c r="N1524" i="4"/>
  <c r="O1524" i="4"/>
  <c r="N1525" i="4"/>
  <c r="O1525" i="4"/>
  <c r="N1526" i="4"/>
  <c r="O1526" i="4"/>
  <c r="N1527" i="4"/>
  <c r="O1527" i="4"/>
  <c r="N1528" i="4"/>
  <c r="O1528" i="4"/>
  <c r="N1529" i="4"/>
  <c r="O1529" i="4"/>
  <c r="N1530" i="4"/>
  <c r="O1530" i="4"/>
  <c r="N1531" i="4"/>
  <c r="O1531" i="4"/>
  <c r="N1532" i="4"/>
  <c r="O1532" i="4"/>
  <c r="N1533" i="4"/>
  <c r="O1533" i="4"/>
  <c r="N1534" i="4"/>
  <c r="O1534" i="4"/>
  <c r="N1535" i="4"/>
  <c r="O1535" i="4"/>
  <c r="N1536" i="4"/>
  <c r="O1536" i="4"/>
  <c r="N1537" i="4"/>
  <c r="O1537" i="4"/>
  <c r="N1538" i="4"/>
  <c r="O1538" i="4"/>
  <c r="N1539" i="4"/>
  <c r="O1539" i="4"/>
  <c r="N1540" i="4"/>
  <c r="O1540" i="4"/>
  <c r="N1541" i="4"/>
  <c r="O1541" i="4"/>
  <c r="N1542" i="4"/>
  <c r="O1542" i="4"/>
  <c r="N1543" i="4"/>
  <c r="O1543" i="4"/>
  <c r="N1544" i="4"/>
  <c r="O1544" i="4"/>
  <c r="N1545" i="4"/>
  <c r="O1545" i="4"/>
  <c r="N1546" i="4"/>
  <c r="O1546" i="4"/>
  <c r="N1547" i="4"/>
  <c r="O1547" i="4"/>
  <c r="N1548" i="4"/>
  <c r="O1548" i="4"/>
  <c r="N1549" i="4"/>
  <c r="O1549" i="4"/>
  <c r="N1550" i="4"/>
  <c r="O1550" i="4"/>
  <c r="N1551" i="4"/>
  <c r="O1551" i="4"/>
  <c r="N1552" i="4"/>
  <c r="O1552" i="4"/>
  <c r="N1553" i="4"/>
  <c r="O1553" i="4"/>
  <c r="N1554" i="4"/>
  <c r="O1554" i="4"/>
  <c r="N1555" i="4"/>
  <c r="O1555" i="4"/>
  <c r="N1556" i="4"/>
  <c r="O1556" i="4"/>
  <c r="N1557" i="4"/>
  <c r="O1557" i="4"/>
  <c r="N1558" i="4"/>
  <c r="O1558" i="4"/>
  <c r="N1559" i="4"/>
  <c r="O1559" i="4"/>
  <c r="N1560" i="4"/>
  <c r="O1560" i="4"/>
  <c r="N1561" i="4"/>
  <c r="O1561" i="4"/>
  <c r="N1562" i="4"/>
  <c r="O1562" i="4"/>
  <c r="N1563" i="4"/>
  <c r="O1563" i="4"/>
  <c r="N1564" i="4"/>
  <c r="O1564" i="4"/>
  <c r="N1565" i="4"/>
  <c r="O1565" i="4"/>
  <c r="N1566" i="4"/>
  <c r="O1566" i="4"/>
  <c r="N1567" i="4"/>
  <c r="O1567" i="4"/>
  <c r="N1568" i="4"/>
  <c r="O1568" i="4"/>
  <c r="N1569" i="4"/>
  <c r="O1569" i="4"/>
  <c r="N1570" i="4"/>
  <c r="O1570" i="4"/>
  <c r="N1571" i="4"/>
  <c r="O1571" i="4"/>
  <c r="N1572" i="4"/>
  <c r="O1572" i="4"/>
  <c r="N1573" i="4"/>
  <c r="O1573" i="4"/>
  <c r="N1574" i="4"/>
  <c r="O1574" i="4"/>
  <c r="N1575" i="4"/>
  <c r="O1575" i="4"/>
  <c r="N1576" i="4"/>
  <c r="O1576" i="4"/>
  <c r="N1577" i="4"/>
  <c r="O1577" i="4"/>
  <c r="N1578" i="4"/>
  <c r="O1578" i="4"/>
  <c r="N1579" i="4"/>
  <c r="O1579" i="4"/>
  <c r="N1580" i="4"/>
  <c r="O1580" i="4"/>
  <c r="N1581" i="4"/>
  <c r="O1581" i="4"/>
  <c r="N1582" i="4"/>
  <c r="O1582" i="4"/>
  <c r="N1583" i="4"/>
  <c r="O1583" i="4"/>
  <c r="N1584" i="4"/>
  <c r="O1584" i="4"/>
  <c r="N1585" i="4"/>
  <c r="O1585" i="4"/>
  <c r="N1586" i="4"/>
  <c r="O1586" i="4"/>
  <c r="N1587" i="4"/>
  <c r="O1587" i="4"/>
  <c r="N1588" i="4"/>
  <c r="O1588" i="4"/>
  <c r="N1589" i="4"/>
  <c r="O1589" i="4"/>
  <c r="N1590" i="4"/>
  <c r="O1590" i="4"/>
  <c r="N1591" i="4"/>
  <c r="O1591" i="4"/>
  <c r="N1592" i="4"/>
  <c r="O1592" i="4"/>
  <c r="N1593" i="4"/>
  <c r="O1593" i="4"/>
  <c r="N1594" i="4"/>
  <c r="O1594" i="4"/>
  <c r="N1595" i="4"/>
  <c r="O1595" i="4"/>
  <c r="N1596" i="4"/>
  <c r="O1596" i="4"/>
  <c r="N1597" i="4"/>
  <c r="O1597" i="4"/>
  <c r="N1598" i="4"/>
  <c r="O1598" i="4"/>
  <c r="N1599" i="4"/>
  <c r="O1599" i="4"/>
  <c r="N1600" i="4"/>
  <c r="O1600" i="4"/>
  <c r="N1601" i="4"/>
  <c r="O1601" i="4"/>
  <c r="N1602" i="4"/>
  <c r="O1602" i="4"/>
  <c r="N1603" i="4"/>
  <c r="O1603" i="4"/>
  <c r="N1604" i="4"/>
  <c r="O1604" i="4"/>
  <c r="N1605" i="4"/>
  <c r="O1605" i="4"/>
  <c r="N1606" i="4"/>
  <c r="O1606" i="4"/>
  <c r="N1607" i="4"/>
  <c r="O1607" i="4"/>
  <c r="N1608" i="4"/>
  <c r="O1608" i="4"/>
  <c r="N1609" i="4"/>
  <c r="O1609" i="4"/>
  <c r="N1610" i="4"/>
  <c r="O1610" i="4"/>
  <c r="N1611" i="4"/>
  <c r="O1611" i="4"/>
  <c r="N1612" i="4"/>
  <c r="O1612" i="4"/>
  <c r="N1613" i="4"/>
  <c r="O1613" i="4"/>
  <c r="N1614" i="4"/>
  <c r="O1614" i="4"/>
  <c r="N1615" i="4"/>
  <c r="O1615" i="4"/>
  <c r="N1616" i="4"/>
  <c r="O1616" i="4"/>
  <c r="N1617" i="4"/>
  <c r="O1617" i="4"/>
  <c r="N1618" i="4"/>
  <c r="O1618" i="4"/>
  <c r="N1619" i="4"/>
  <c r="O1619" i="4"/>
  <c r="N1620" i="4"/>
  <c r="O1620" i="4"/>
  <c r="N1621" i="4"/>
  <c r="O1621" i="4"/>
  <c r="N1622" i="4"/>
  <c r="O1622" i="4"/>
  <c r="N1623" i="4"/>
  <c r="O1623" i="4"/>
  <c r="N1624" i="4"/>
  <c r="O1624" i="4"/>
  <c r="N1625" i="4"/>
  <c r="O1625" i="4"/>
  <c r="N1626" i="4"/>
  <c r="O1626" i="4"/>
  <c r="N1627" i="4"/>
  <c r="O1627" i="4"/>
  <c r="N1628" i="4"/>
  <c r="O1628" i="4"/>
  <c r="N1629" i="4"/>
  <c r="O1629" i="4"/>
  <c r="N1630" i="4"/>
  <c r="O1630" i="4"/>
  <c r="N1631" i="4"/>
  <c r="O1631" i="4"/>
  <c r="N1632" i="4"/>
  <c r="O1632" i="4"/>
  <c r="N1633" i="4"/>
  <c r="O1633" i="4"/>
  <c r="N1634" i="4"/>
  <c r="O1634" i="4"/>
  <c r="N1635" i="4"/>
  <c r="O1635" i="4"/>
  <c r="N1636" i="4"/>
  <c r="O1636" i="4"/>
  <c r="N1637" i="4"/>
  <c r="O1637" i="4"/>
  <c r="N1638" i="4"/>
  <c r="O1638" i="4"/>
  <c r="N1639" i="4"/>
  <c r="O1639" i="4"/>
  <c r="N1640" i="4"/>
  <c r="O1640" i="4"/>
  <c r="N1641" i="4"/>
  <c r="O1641" i="4"/>
  <c r="N1642" i="4"/>
  <c r="O1642" i="4"/>
  <c r="N1643" i="4"/>
  <c r="O1643" i="4"/>
  <c r="N1644" i="4"/>
  <c r="O1644" i="4"/>
  <c r="N1645" i="4"/>
  <c r="O1645" i="4"/>
  <c r="N1646" i="4"/>
  <c r="O1646" i="4"/>
  <c r="N1647" i="4"/>
  <c r="O1647" i="4"/>
  <c r="N1648" i="4"/>
  <c r="O1648" i="4"/>
  <c r="N1649" i="4"/>
  <c r="O1649" i="4"/>
  <c r="N1650" i="4"/>
  <c r="O1650" i="4"/>
  <c r="N1651" i="4"/>
  <c r="O1651" i="4"/>
  <c r="N1652" i="4"/>
  <c r="O1652" i="4"/>
  <c r="N1653" i="4"/>
  <c r="O1653" i="4"/>
  <c r="N1654" i="4"/>
  <c r="O1654" i="4"/>
  <c r="N1655" i="4"/>
  <c r="O1655" i="4"/>
  <c r="N1656" i="4"/>
  <c r="O1656" i="4"/>
  <c r="N1657" i="4"/>
  <c r="O1657" i="4"/>
  <c r="N1658" i="4"/>
  <c r="O1658" i="4"/>
  <c r="N1659" i="4"/>
  <c r="O1659" i="4"/>
  <c r="N1660" i="4"/>
  <c r="O1660" i="4"/>
  <c r="N1661" i="4"/>
  <c r="O1661" i="4"/>
  <c r="N1662" i="4"/>
  <c r="O1662" i="4"/>
  <c r="N1663" i="4"/>
  <c r="O1663" i="4"/>
  <c r="N1664" i="4"/>
  <c r="O1664" i="4"/>
  <c r="N1665" i="4"/>
  <c r="O1665" i="4"/>
  <c r="N1666" i="4"/>
  <c r="O1666" i="4"/>
  <c r="N1667" i="4"/>
  <c r="O1667" i="4"/>
  <c r="N1668" i="4"/>
  <c r="O1668" i="4"/>
  <c r="N1669" i="4"/>
  <c r="O1669" i="4"/>
  <c r="N1670" i="4"/>
  <c r="O1670" i="4"/>
  <c r="N1671" i="4"/>
  <c r="O1671" i="4"/>
  <c r="N1672" i="4"/>
  <c r="O1672" i="4"/>
  <c r="N1673" i="4"/>
  <c r="O1673" i="4"/>
  <c r="N1674" i="4"/>
  <c r="O1674" i="4"/>
  <c r="N1675" i="4"/>
  <c r="O1675" i="4"/>
  <c r="N1676" i="4"/>
  <c r="O1676" i="4"/>
  <c r="N1677" i="4"/>
  <c r="O1677" i="4"/>
  <c r="N1678" i="4"/>
  <c r="O1678" i="4"/>
  <c r="N1679" i="4"/>
  <c r="O1679" i="4"/>
  <c r="N1680" i="4"/>
  <c r="O1680" i="4"/>
  <c r="N1681" i="4"/>
  <c r="O1681" i="4"/>
  <c r="N1682" i="4"/>
  <c r="O1682" i="4"/>
  <c r="N1683" i="4"/>
  <c r="O1683" i="4"/>
  <c r="N1684" i="4"/>
  <c r="O1684" i="4"/>
  <c r="N1685" i="4"/>
  <c r="O1685" i="4"/>
  <c r="N1686" i="4"/>
  <c r="O1686" i="4"/>
  <c r="N1687" i="4"/>
  <c r="O1687" i="4"/>
  <c r="N1688" i="4"/>
  <c r="O1688" i="4"/>
  <c r="N1689" i="4"/>
  <c r="O1689" i="4"/>
  <c r="N1690" i="4"/>
  <c r="O1690" i="4"/>
  <c r="N1691" i="4"/>
  <c r="O1691" i="4"/>
  <c r="N1692" i="4"/>
  <c r="O1692" i="4"/>
  <c r="N1693" i="4"/>
  <c r="O1693" i="4"/>
  <c r="N1694" i="4"/>
  <c r="O1694" i="4"/>
  <c r="N1695" i="4"/>
  <c r="O1695" i="4"/>
  <c r="N1696" i="4"/>
  <c r="O1696" i="4"/>
  <c r="N1697" i="4"/>
  <c r="O1697" i="4"/>
  <c r="N1698" i="4"/>
  <c r="O1698" i="4"/>
  <c r="N1699" i="4"/>
  <c r="O1699" i="4"/>
  <c r="N1700" i="4"/>
  <c r="O1700" i="4"/>
  <c r="N1701" i="4"/>
  <c r="O1701" i="4"/>
  <c r="N1702" i="4"/>
  <c r="O1702" i="4"/>
  <c r="N1703" i="4"/>
  <c r="O1703" i="4"/>
  <c r="N1704" i="4"/>
  <c r="O1704" i="4"/>
  <c r="N1705" i="4"/>
  <c r="O1705" i="4"/>
  <c r="N1706" i="4"/>
  <c r="O1706" i="4"/>
  <c r="N1707" i="4"/>
  <c r="O1707" i="4"/>
  <c r="N1708" i="4"/>
  <c r="O1708" i="4"/>
  <c r="N1709" i="4"/>
  <c r="O1709" i="4"/>
  <c r="N1710" i="4"/>
  <c r="O1710" i="4"/>
  <c r="N1711" i="4"/>
  <c r="O1711" i="4"/>
  <c r="N1712" i="4"/>
  <c r="O1712" i="4"/>
  <c r="N1713" i="4"/>
  <c r="O1713" i="4"/>
  <c r="N1714" i="4"/>
  <c r="O1714" i="4"/>
  <c r="N1715" i="4"/>
  <c r="O1715" i="4"/>
  <c r="N1716" i="4"/>
  <c r="O1716" i="4"/>
  <c r="N1717" i="4"/>
  <c r="O1717" i="4"/>
  <c r="N1718" i="4"/>
  <c r="O1718" i="4"/>
  <c r="N1719" i="4"/>
  <c r="O1719" i="4"/>
  <c r="N1720" i="4"/>
  <c r="O1720" i="4"/>
  <c r="N1721" i="4"/>
  <c r="O1721" i="4"/>
  <c r="N1722" i="4"/>
  <c r="O1722" i="4"/>
  <c r="N1723" i="4"/>
  <c r="O1723" i="4"/>
  <c r="N1724" i="4"/>
  <c r="O1724" i="4"/>
  <c r="N1725" i="4"/>
  <c r="O1725" i="4"/>
  <c r="N1726" i="4"/>
  <c r="O1726" i="4"/>
  <c r="N1727" i="4"/>
  <c r="O1727" i="4"/>
  <c r="N1728" i="4"/>
  <c r="O1728" i="4"/>
  <c r="N1729" i="4"/>
  <c r="O1729" i="4"/>
  <c r="N10" i="3"/>
  <c r="O10" i="3"/>
  <c r="N11" i="3"/>
  <c r="O11" i="3"/>
  <c r="N12" i="3"/>
  <c r="O12" i="3"/>
  <c r="N13" i="3"/>
  <c r="O13" i="3"/>
  <c r="N14" i="3"/>
  <c r="O14" i="3"/>
  <c r="N15" i="3"/>
  <c r="O15" i="3"/>
  <c r="N16" i="3"/>
  <c r="O16" i="3"/>
  <c r="N17" i="3"/>
  <c r="O17" i="3"/>
  <c r="N18" i="3"/>
  <c r="O18" i="3"/>
  <c r="N19" i="3"/>
  <c r="O19" i="3"/>
  <c r="N20" i="3"/>
  <c r="O20" i="3"/>
  <c r="N21" i="3"/>
  <c r="O21" i="3"/>
  <c r="N22" i="3"/>
  <c r="O22" i="3"/>
  <c r="N23" i="3"/>
  <c r="O23" i="3"/>
  <c r="N24" i="3"/>
  <c r="O24" i="3"/>
  <c r="N25" i="3"/>
  <c r="O25" i="3"/>
  <c r="N26" i="3"/>
  <c r="O26" i="3"/>
  <c r="N27" i="3"/>
  <c r="O27" i="3"/>
  <c r="N28" i="3"/>
  <c r="O28" i="3"/>
  <c r="N29" i="3"/>
  <c r="O29" i="3"/>
  <c r="N30" i="3"/>
  <c r="O30" i="3"/>
  <c r="N31" i="3"/>
  <c r="O31" i="3"/>
  <c r="N32" i="3"/>
  <c r="O32" i="3"/>
  <c r="N33" i="3"/>
  <c r="O33" i="3"/>
  <c r="N34" i="3"/>
  <c r="O34" i="3"/>
  <c r="N35" i="3"/>
  <c r="O35" i="3"/>
  <c r="N36" i="3"/>
  <c r="O36" i="3"/>
  <c r="N37" i="3"/>
  <c r="O37" i="3"/>
  <c r="N38" i="3"/>
  <c r="O38" i="3"/>
  <c r="N39" i="3"/>
  <c r="O39" i="3"/>
  <c r="N40" i="3"/>
  <c r="O40" i="3"/>
  <c r="N41" i="3"/>
  <c r="O41" i="3"/>
  <c r="N42" i="3"/>
  <c r="O42" i="3"/>
  <c r="N43" i="3"/>
  <c r="O43" i="3"/>
  <c r="N44" i="3"/>
  <c r="O44" i="3"/>
  <c r="N45" i="3"/>
  <c r="O45" i="3"/>
  <c r="N46" i="3"/>
  <c r="O46" i="3"/>
  <c r="N47" i="3"/>
  <c r="O47" i="3"/>
  <c r="N48" i="3"/>
  <c r="O48" i="3"/>
  <c r="N49" i="3"/>
  <c r="O49" i="3"/>
  <c r="N50" i="3"/>
  <c r="O50" i="3"/>
  <c r="N51" i="3"/>
  <c r="O51" i="3"/>
  <c r="N52" i="3"/>
  <c r="O52" i="3"/>
  <c r="N53" i="3"/>
  <c r="O53" i="3"/>
  <c r="N54" i="3"/>
  <c r="O54" i="3"/>
  <c r="N55" i="3"/>
  <c r="O55" i="3"/>
  <c r="N56" i="3"/>
  <c r="O56" i="3"/>
  <c r="N57" i="3"/>
  <c r="O57" i="3"/>
  <c r="N58" i="3"/>
  <c r="O58" i="3"/>
  <c r="N59" i="3"/>
  <c r="O59" i="3"/>
  <c r="N60" i="3"/>
  <c r="O60" i="3"/>
  <c r="N61" i="3"/>
  <c r="O61" i="3"/>
  <c r="N62" i="3"/>
  <c r="O62" i="3"/>
  <c r="N63" i="3"/>
  <c r="O63" i="3"/>
  <c r="N64" i="3"/>
  <c r="O64" i="3"/>
  <c r="N65" i="3"/>
  <c r="O65" i="3"/>
  <c r="N66" i="3"/>
  <c r="O66" i="3"/>
  <c r="N67" i="3"/>
  <c r="O67" i="3"/>
  <c r="N68" i="3"/>
  <c r="O68" i="3"/>
  <c r="N69" i="3"/>
  <c r="O69" i="3"/>
  <c r="N70" i="3"/>
  <c r="O70" i="3"/>
  <c r="N71" i="3"/>
  <c r="O71" i="3"/>
  <c r="N72" i="3"/>
  <c r="O72" i="3"/>
  <c r="N73" i="3"/>
  <c r="O73" i="3"/>
  <c r="N74" i="3"/>
  <c r="O74" i="3"/>
  <c r="N75" i="3"/>
  <c r="O75" i="3"/>
  <c r="N76" i="3"/>
  <c r="O76" i="3"/>
  <c r="N77" i="3"/>
  <c r="O77" i="3"/>
  <c r="N78" i="3"/>
  <c r="O78" i="3"/>
  <c r="N79" i="3"/>
  <c r="O79" i="3"/>
  <c r="N80" i="3"/>
  <c r="O80" i="3"/>
  <c r="N81" i="3"/>
  <c r="O81" i="3"/>
  <c r="N82" i="3"/>
  <c r="O82" i="3"/>
  <c r="N83" i="3"/>
  <c r="O83" i="3"/>
  <c r="N84" i="3"/>
  <c r="O84" i="3"/>
  <c r="N85" i="3"/>
  <c r="O85" i="3"/>
  <c r="N86" i="3"/>
  <c r="O86" i="3"/>
  <c r="N87" i="3"/>
  <c r="O87" i="3"/>
  <c r="N88" i="3"/>
  <c r="O88" i="3"/>
  <c r="N89" i="3"/>
  <c r="O89" i="3"/>
  <c r="N90" i="3"/>
  <c r="O90" i="3"/>
  <c r="N91" i="3"/>
  <c r="O91" i="3"/>
  <c r="N92" i="3"/>
  <c r="O92" i="3"/>
  <c r="N93" i="3"/>
  <c r="O93" i="3"/>
  <c r="N94" i="3"/>
  <c r="O94" i="3"/>
  <c r="N95" i="3"/>
  <c r="O95" i="3"/>
  <c r="N96" i="3"/>
  <c r="O96" i="3"/>
  <c r="N97" i="3"/>
  <c r="O97" i="3"/>
  <c r="N98" i="3"/>
  <c r="O98" i="3"/>
  <c r="N99" i="3"/>
  <c r="O99" i="3"/>
  <c r="N100" i="3"/>
  <c r="O100" i="3"/>
  <c r="N101" i="3"/>
  <c r="O101" i="3"/>
  <c r="N102" i="3"/>
  <c r="O102" i="3"/>
  <c r="N103" i="3"/>
  <c r="O103" i="3"/>
  <c r="N104" i="3"/>
  <c r="O104" i="3"/>
  <c r="N105" i="3"/>
  <c r="O105" i="3"/>
  <c r="N106" i="3"/>
  <c r="O106" i="3"/>
  <c r="N107" i="3"/>
  <c r="O107" i="3"/>
  <c r="N108" i="3"/>
  <c r="O108" i="3"/>
  <c r="N109" i="3"/>
  <c r="O109" i="3"/>
  <c r="N110" i="3"/>
  <c r="O110" i="3"/>
  <c r="N111" i="3"/>
  <c r="O111" i="3"/>
  <c r="N112" i="3"/>
  <c r="O112" i="3"/>
  <c r="N113" i="3"/>
  <c r="O113" i="3"/>
  <c r="N114" i="3"/>
  <c r="O114" i="3"/>
  <c r="N115" i="3"/>
  <c r="O115" i="3"/>
  <c r="N116" i="3"/>
  <c r="O116" i="3"/>
  <c r="N117" i="3"/>
  <c r="O117" i="3"/>
  <c r="N118" i="3"/>
  <c r="O118" i="3"/>
  <c r="N119" i="3"/>
  <c r="O119" i="3"/>
  <c r="N120" i="3"/>
  <c r="O120" i="3"/>
  <c r="N121" i="3"/>
  <c r="O121" i="3"/>
  <c r="N122" i="3"/>
  <c r="O122" i="3"/>
  <c r="N123" i="3"/>
  <c r="O123" i="3"/>
  <c r="N124" i="3"/>
  <c r="O124" i="3"/>
  <c r="N125" i="3"/>
  <c r="O125" i="3"/>
  <c r="N126" i="3"/>
  <c r="O126" i="3"/>
  <c r="N127" i="3"/>
  <c r="O127" i="3"/>
  <c r="N128" i="3"/>
  <c r="O128" i="3"/>
  <c r="N129" i="3"/>
  <c r="O129" i="3"/>
  <c r="N130" i="3"/>
  <c r="O130" i="3"/>
  <c r="N131" i="3"/>
  <c r="O131" i="3"/>
  <c r="N132" i="3"/>
  <c r="O132" i="3"/>
  <c r="N133" i="3"/>
  <c r="O133" i="3"/>
  <c r="N134" i="3"/>
  <c r="O134" i="3"/>
  <c r="N135" i="3"/>
  <c r="O135" i="3"/>
  <c r="N136" i="3"/>
  <c r="O136" i="3"/>
  <c r="N137" i="3"/>
  <c r="O137" i="3"/>
  <c r="N138" i="3"/>
  <c r="O138" i="3"/>
  <c r="N139" i="3"/>
  <c r="O139" i="3"/>
  <c r="N140" i="3"/>
  <c r="O140" i="3"/>
  <c r="N141" i="3"/>
  <c r="O141" i="3"/>
  <c r="N142" i="3"/>
  <c r="O142" i="3"/>
  <c r="N143" i="3"/>
  <c r="O143" i="3"/>
  <c r="N144" i="3"/>
  <c r="O144" i="3"/>
  <c r="N145" i="3"/>
  <c r="O145" i="3"/>
  <c r="N146" i="3"/>
  <c r="O146" i="3"/>
  <c r="N147" i="3"/>
  <c r="O147" i="3"/>
  <c r="N148" i="3"/>
  <c r="O148" i="3"/>
  <c r="N149" i="3"/>
  <c r="O149" i="3"/>
  <c r="N150" i="3"/>
  <c r="O150" i="3"/>
  <c r="N151" i="3"/>
  <c r="O151" i="3"/>
  <c r="N152" i="3"/>
  <c r="O152" i="3"/>
  <c r="N153" i="3"/>
  <c r="O153" i="3"/>
  <c r="N154" i="3"/>
  <c r="O154" i="3"/>
  <c r="N155" i="3"/>
  <c r="O155" i="3"/>
  <c r="N156" i="3"/>
  <c r="O156" i="3"/>
  <c r="N157" i="3"/>
  <c r="O157" i="3"/>
  <c r="N158" i="3"/>
  <c r="O158" i="3"/>
  <c r="N159" i="3"/>
  <c r="O159" i="3"/>
  <c r="N160" i="3"/>
  <c r="O160" i="3"/>
  <c r="N161" i="3"/>
  <c r="O161" i="3"/>
  <c r="N162" i="3"/>
  <c r="O162" i="3"/>
  <c r="N163" i="3"/>
  <c r="O163" i="3"/>
  <c r="N164" i="3"/>
  <c r="O164" i="3"/>
  <c r="N165" i="3"/>
  <c r="O165" i="3"/>
  <c r="N166" i="3"/>
  <c r="O166" i="3"/>
  <c r="N167" i="3"/>
  <c r="O167" i="3"/>
  <c r="N168" i="3"/>
  <c r="O168" i="3"/>
  <c r="N169" i="3"/>
  <c r="O169" i="3"/>
  <c r="N170" i="3"/>
  <c r="O170" i="3"/>
  <c r="N171" i="3"/>
  <c r="O171" i="3"/>
  <c r="N172" i="3"/>
  <c r="O172" i="3"/>
  <c r="N173" i="3"/>
  <c r="O173" i="3"/>
  <c r="N174" i="3"/>
  <c r="O174" i="3"/>
  <c r="N175" i="3"/>
  <c r="O175" i="3"/>
  <c r="N176" i="3"/>
  <c r="O176" i="3"/>
  <c r="N177" i="3"/>
  <c r="O177" i="3"/>
  <c r="N178" i="3"/>
  <c r="O178" i="3"/>
  <c r="N179" i="3"/>
  <c r="O179" i="3"/>
  <c r="N180" i="3"/>
  <c r="O180" i="3"/>
  <c r="N181" i="3"/>
  <c r="O181" i="3"/>
  <c r="N182" i="3"/>
  <c r="O182" i="3"/>
  <c r="N183" i="3"/>
  <c r="O183" i="3"/>
  <c r="N184" i="3"/>
  <c r="O184" i="3"/>
  <c r="N185" i="3"/>
  <c r="O185" i="3"/>
  <c r="N186" i="3"/>
  <c r="O186" i="3"/>
  <c r="N187" i="3"/>
  <c r="O187" i="3"/>
  <c r="N188" i="3"/>
  <c r="O188" i="3"/>
  <c r="N189" i="3"/>
  <c r="O189" i="3"/>
  <c r="N190" i="3"/>
  <c r="O190" i="3"/>
  <c r="N191" i="3"/>
  <c r="O191" i="3"/>
  <c r="N192" i="3"/>
  <c r="O192" i="3"/>
  <c r="N193" i="3"/>
  <c r="O193" i="3"/>
  <c r="N194" i="3"/>
  <c r="O194" i="3"/>
  <c r="N195" i="3"/>
  <c r="O195" i="3"/>
  <c r="N196" i="3"/>
  <c r="O196" i="3"/>
  <c r="N197" i="3"/>
  <c r="O197" i="3"/>
  <c r="N198" i="3"/>
  <c r="O198" i="3"/>
  <c r="N199" i="3"/>
  <c r="O199" i="3"/>
  <c r="N200" i="3"/>
  <c r="O200" i="3"/>
  <c r="N201" i="3"/>
  <c r="O201" i="3"/>
  <c r="N202" i="3"/>
  <c r="O202" i="3"/>
  <c r="N203" i="3"/>
  <c r="O203" i="3"/>
  <c r="N204" i="3"/>
  <c r="O204" i="3"/>
  <c r="N205" i="3"/>
  <c r="O205" i="3"/>
  <c r="N206" i="3"/>
  <c r="O206" i="3"/>
  <c r="N207" i="3"/>
  <c r="O207" i="3"/>
  <c r="N208" i="3"/>
  <c r="O208" i="3"/>
  <c r="N209" i="3"/>
  <c r="O209" i="3"/>
  <c r="N210" i="3"/>
  <c r="O210" i="3"/>
  <c r="N211" i="3"/>
  <c r="O211" i="3"/>
  <c r="N212" i="3"/>
  <c r="O212" i="3"/>
  <c r="N213" i="3"/>
  <c r="O213" i="3"/>
  <c r="N214" i="3"/>
  <c r="O214" i="3"/>
  <c r="N215" i="3"/>
  <c r="O215" i="3"/>
  <c r="N216" i="3"/>
  <c r="O216" i="3"/>
  <c r="N217" i="3"/>
  <c r="O217" i="3"/>
  <c r="N218" i="3"/>
  <c r="O218" i="3"/>
  <c r="N219" i="3"/>
  <c r="O219" i="3"/>
  <c r="N220" i="3"/>
  <c r="O220" i="3"/>
  <c r="N221" i="3"/>
  <c r="O221" i="3"/>
  <c r="N222" i="3"/>
  <c r="O222" i="3"/>
  <c r="N223" i="3"/>
  <c r="O223" i="3"/>
  <c r="N224" i="3"/>
  <c r="O224" i="3"/>
  <c r="N225" i="3"/>
  <c r="O225" i="3"/>
  <c r="N226" i="3"/>
  <c r="O226" i="3"/>
  <c r="N227" i="3"/>
  <c r="O227" i="3"/>
  <c r="N228" i="3"/>
  <c r="O228" i="3"/>
  <c r="N229" i="3"/>
  <c r="O229" i="3"/>
  <c r="N230" i="3"/>
  <c r="O230" i="3"/>
  <c r="N231" i="3"/>
  <c r="O231" i="3"/>
  <c r="N232" i="3"/>
  <c r="O232" i="3"/>
  <c r="N233" i="3"/>
  <c r="O233" i="3"/>
  <c r="N234" i="3"/>
  <c r="O234" i="3"/>
  <c r="N235" i="3"/>
  <c r="O235" i="3"/>
  <c r="N236" i="3"/>
  <c r="O236" i="3"/>
  <c r="N237" i="3"/>
  <c r="O237" i="3"/>
  <c r="N238" i="3"/>
  <c r="O238" i="3"/>
  <c r="N239" i="3"/>
  <c r="O239" i="3"/>
  <c r="N240" i="3"/>
  <c r="O240" i="3"/>
  <c r="N241" i="3"/>
  <c r="O241" i="3"/>
  <c r="N242" i="3"/>
  <c r="O242" i="3"/>
  <c r="N243" i="3"/>
  <c r="O243" i="3"/>
  <c r="N244" i="3"/>
  <c r="O244" i="3"/>
  <c r="N245" i="3"/>
  <c r="O245" i="3"/>
  <c r="N246" i="3"/>
  <c r="O246" i="3"/>
  <c r="N247" i="3"/>
  <c r="O247" i="3"/>
  <c r="N248" i="3"/>
  <c r="O248" i="3"/>
  <c r="N249" i="3"/>
  <c r="O249" i="3"/>
  <c r="N250" i="3"/>
  <c r="O250" i="3"/>
  <c r="N251" i="3"/>
  <c r="O251" i="3"/>
  <c r="N252" i="3"/>
  <c r="O252" i="3"/>
  <c r="N253" i="3"/>
  <c r="O253" i="3"/>
  <c r="N254" i="3"/>
  <c r="O254" i="3"/>
  <c r="N255" i="3"/>
  <c r="O255" i="3"/>
  <c r="N256" i="3"/>
  <c r="O256" i="3"/>
  <c r="N257" i="3"/>
  <c r="O257" i="3"/>
  <c r="N258" i="3"/>
  <c r="O258" i="3"/>
  <c r="N259" i="3"/>
  <c r="O259" i="3"/>
  <c r="N260" i="3"/>
  <c r="O260" i="3"/>
  <c r="N261" i="3"/>
  <c r="O261" i="3"/>
  <c r="N262" i="3"/>
  <c r="O262" i="3"/>
  <c r="N263" i="3"/>
  <c r="O263" i="3"/>
  <c r="N264" i="3"/>
  <c r="O264" i="3"/>
  <c r="N265" i="3"/>
  <c r="O265" i="3"/>
  <c r="N266" i="3"/>
  <c r="O266" i="3"/>
  <c r="N267" i="3"/>
  <c r="O267" i="3"/>
  <c r="N268" i="3"/>
  <c r="O268" i="3"/>
  <c r="N269" i="3"/>
  <c r="O269" i="3"/>
  <c r="N270" i="3"/>
  <c r="O270" i="3"/>
  <c r="N271" i="3"/>
  <c r="O271" i="3"/>
  <c r="N272" i="3"/>
  <c r="O272" i="3"/>
  <c r="N273" i="3"/>
  <c r="O273" i="3"/>
  <c r="N274" i="3"/>
  <c r="O274" i="3"/>
  <c r="N275" i="3"/>
  <c r="O275" i="3"/>
  <c r="N276" i="3"/>
  <c r="O276" i="3"/>
  <c r="N277" i="3"/>
  <c r="O277" i="3"/>
  <c r="N278" i="3"/>
  <c r="O278" i="3"/>
  <c r="N279" i="3"/>
  <c r="O279" i="3"/>
  <c r="N280" i="3"/>
  <c r="O280" i="3"/>
  <c r="N281" i="3"/>
  <c r="O281" i="3"/>
  <c r="N282" i="3"/>
  <c r="O282" i="3"/>
  <c r="N283" i="3"/>
  <c r="O283" i="3"/>
  <c r="N284" i="3"/>
  <c r="O284" i="3"/>
  <c r="N285" i="3"/>
  <c r="O285" i="3"/>
  <c r="N286" i="3"/>
  <c r="O286" i="3"/>
  <c r="N287" i="3"/>
  <c r="O287" i="3"/>
  <c r="N288" i="3"/>
  <c r="O288" i="3"/>
  <c r="N289" i="3"/>
  <c r="O289" i="3"/>
  <c r="N290" i="3"/>
  <c r="O290" i="3"/>
  <c r="N291" i="3"/>
  <c r="O291" i="3"/>
  <c r="N292" i="3"/>
  <c r="O292" i="3"/>
  <c r="N293" i="3"/>
  <c r="O293" i="3"/>
  <c r="N294" i="3"/>
  <c r="O294" i="3"/>
  <c r="N295" i="3"/>
  <c r="O295" i="3"/>
  <c r="N296" i="3"/>
  <c r="O296" i="3"/>
  <c r="N297" i="3"/>
  <c r="O297" i="3"/>
  <c r="N298" i="3"/>
  <c r="O298" i="3"/>
  <c r="N299" i="3"/>
  <c r="O299" i="3"/>
  <c r="N300" i="3"/>
  <c r="O300" i="3"/>
  <c r="N301" i="3"/>
  <c r="O301" i="3"/>
  <c r="N302" i="3"/>
  <c r="O302" i="3"/>
  <c r="N303" i="3"/>
  <c r="O303" i="3"/>
  <c r="N304" i="3"/>
  <c r="O304" i="3"/>
  <c r="N305" i="3"/>
  <c r="O305" i="3"/>
  <c r="N306" i="3"/>
  <c r="O306" i="3"/>
  <c r="N307" i="3"/>
  <c r="O307" i="3"/>
  <c r="N308" i="3"/>
  <c r="O308" i="3"/>
  <c r="N309" i="3"/>
  <c r="O309" i="3"/>
  <c r="N310" i="3"/>
  <c r="O310" i="3"/>
  <c r="N311" i="3"/>
  <c r="O311" i="3"/>
  <c r="N312" i="3"/>
  <c r="O312" i="3"/>
  <c r="N313" i="3"/>
  <c r="O313" i="3"/>
  <c r="N314" i="3"/>
  <c r="O314" i="3"/>
  <c r="N315" i="3"/>
  <c r="O315" i="3"/>
  <c r="N316" i="3"/>
  <c r="O316" i="3"/>
  <c r="N317" i="3"/>
  <c r="O317" i="3"/>
  <c r="N318" i="3"/>
  <c r="O318" i="3"/>
  <c r="N319" i="3"/>
  <c r="O319" i="3"/>
  <c r="N320" i="3"/>
  <c r="O320" i="3"/>
  <c r="N321" i="3"/>
  <c r="O321" i="3"/>
  <c r="N322" i="3"/>
  <c r="O322" i="3"/>
  <c r="N323" i="3"/>
  <c r="O323" i="3"/>
  <c r="N324" i="3"/>
  <c r="O324" i="3"/>
  <c r="N325" i="3"/>
  <c r="O325" i="3"/>
  <c r="N326" i="3"/>
  <c r="O326" i="3"/>
  <c r="N327" i="3"/>
  <c r="O327" i="3"/>
  <c r="N328" i="3"/>
  <c r="O328" i="3"/>
  <c r="N329" i="3"/>
  <c r="O329" i="3"/>
  <c r="N330" i="3"/>
  <c r="O330" i="3"/>
  <c r="N331" i="3"/>
  <c r="O331" i="3"/>
  <c r="N332" i="3"/>
  <c r="O332" i="3"/>
  <c r="N333" i="3"/>
  <c r="O333" i="3"/>
  <c r="N334" i="3"/>
  <c r="O334" i="3"/>
  <c r="N335" i="3"/>
  <c r="O335" i="3"/>
  <c r="N336" i="3"/>
  <c r="O336" i="3"/>
  <c r="N337" i="3"/>
  <c r="O337" i="3"/>
  <c r="N338" i="3"/>
  <c r="O338" i="3"/>
  <c r="N339" i="3"/>
  <c r="O339" i="3"/>
  <c r="N340" i="3"/>
  <c r="O340" i="3"/>
  <c r="N341" i="3"/>
  <c r="O341" i="3"/>
  <c r="N342" i="3"/>
  <c r="O342" i="3"/>
  <c r="N343" i="3"/>
  <c r="O343" i="3"/>
  <c r="N344" i="3"/>
  <c r="O344" i="3"/>
  <c r="N345" i="3"/>
  <c r="O345" i="3"/>
  <c r="N346" i="3"/>
  <c r="O346" i="3"/>
  <c r="N347" i="3"/>
  <c r="O347" i="3"/>
  <c r="N348" i="3"/>
  <c r="O348" i="3"/>
  <c r="N349" i="3"/>
  <c r="O349" i="3"/>
  <c r="N350" i="3"/>
  <c r="O350" i="3"/>
  <c r="N351" i="3"/>
  <c r="O351" i="3"/>
  <c r="N352" i="3"/>
  <c r="O352" i="3"/>
  <c r="N353" i="3"/>
  <c r="O353" i="3"/>
  <c r="N354" i="3"/>
  <c r="O354" i="3"/>
  <c r="N355" i="3"/>
  <c r="O355" i="3"/>
  <c r="N356" i="3"/>
  <c r="O356" i="3"/>
  <c r="N357" i="3"/>
  <c r="O357" i="3"/>
  <c r="N358" i="3"/>
  <c r="O358" i="3"/>
  <c r="N359" i="3"/>
  <c r="O359" i="3"/>
  <c r="N360" i="3"/>
  <c r="O360" i="3"/>
  <c r="N361" i="3"/>
  <c r="O361" i="3"/>
  <c r="N362" i="3"/>
  <c r="O362" i="3"/>
  <c r="N363" i="3"/>
  <c r="O363" i="3"/>
  <c r="N364" i="3"/>
  <c r="O364" i="3"/>
  <c r="N365" i="3"/>
  <c r="O365" i="3"/>
  <c r="N366" i="3"/>
  <c r="O366" i="3"/>
  <c r="N367" i="3"/>
  <c r="O367" i="3"/>
  <c r="N368" i="3"/>
  <c r="O368" i="3"/>
  <c r="N369" i="3"/>
  <c r="O369" i="3"/>
  <c r="N370" i="3"/>
  <c r="O370" i="3"/>
  <c r="N371" i="3"/>
  <c r="O371" i="3"/>
  <c r="N372" i="3"/>
  <c r="O372" i="3"/>
  <c r="N373" i="3"/>
  <c r="O373" i="3"/>
  <c r="N374" i="3"/>
  <c r="O374" i="3"/>
  <c r="N375" i="3"/>
  <c r="O375" i="3"/>
  <c r="N376" i="3"/>
  <c r="O376" i="3"/>
  <c r="N377" i="3"/>
  <c r="O377" i="3"/>
  <c r="N378" i="3"/>
  <c r="O378" i="3"/>
  <c r="N379" i="3"/>
  <c r="O379" i="3"/>
  <c r="N380" i="3"/>
  <c r="O380" i="3"/>
  <c r="N381" i="3"/>
  <c r="O381" i="3"/>
  <c r="N382" i="3"/>
  <c r="O382" i="3"/>
  <c r="N383" i="3"/>
  <c r="O383" i="3"/>
  <c r="N384" i="3"/>
  <c r="O384" i="3"/>
  <c r="N385" i="3"/>
  <c r="O385" i="3"/>
  <c r="N386" i="3"/>
  <c r="O386" i="3"/>
  <c r="N387" i="3"/>
  <c r="O387" i="3"/>
  <c r="N388" i="3"/>
  <c r="O388" i="3"/>
  <c r="N389" i="3"/>
  <c r="O389" i="3"/>
  <c r="N390" i="3"/>
  <c r="O390" i="3"/>
  <c r="N391" i="3"/>
  <c r="O391" i="3"/>
  <c r="N392" i="3"/>
  <c r="O392" i="3"/>
  <c r="N393" i="3"/>
  <c r="O393" i="3"/>
  <c r="N394" i="3"/>
  <c r="O394" i="3"/>
  <c r="N395" i="3"/>
  <c r="O395" i="3"/>
  <c r="N396" i="3"/>
  <c r="O396" i="3"/>
  <c r="N397" i="3"/>
  <c r="O397" i="3"/>
  <c r="N398" i="3"/>
  <c r="O398" i="3"/>
  <c r="N399" i="3"/>
  <c r="O399" i="3"/>
  <c r="N400" i="3"/>
  <c r="O400" i="3"/>
  <c r="N401" i="3"/>
  <c r="O401" i="3"/>
  <c r="N402" i="3"/>
  <c r="O402" i="3"/>
  <c r="N403" i="3"/>
  <c r="O403" i="3"/>
  <c r="N404" i="3"/>
  <c r="O404" i="3"/>
  <c r="N405" i="3"/>
  <c r="O405" i="3"/>
  <c r="N406" i="3"/>
  <c r="O406" i="3"/>
  <c r="N407" i="3"/>
  <c r="O407" i="3"/>
  <c r="N408" i="3"/>
  <c r="O408" i="3"/>
  <c r="N409" i="3"/>
  <c r="O409" i="3"/>
  <c r="N410" i="3"/>
  <c r="O410" i="3"/>
  <c r="N411" i="3"/>
  <c r="O411" i="3"/>
  <c r="N412" i="3"/>
  <c r="O412" i="3"/>
  <c r="N413" i="3"/>
  <c r="O413" i="3"/>
  <c r="N414" i="3"/>
  <c r="O414" i="3"/>
  <c r="N415" i="3"/>
  <c r="O415" i="3"/>
  <c r="N416" i="3"/>
  <c r="O416" i="3"/>
  <c r="N417" i="3"/>
  <c r="O417" i="3"/>
  <c r="N418" i="3"/>
  <c r="O418" i="3"/>
  <c r="N419" i="3"/>
  <c r="O419" i="3"/>
  <c r="N420" i="3"/>
  <c r="O420" i="3"/>
  <c r="N421" i="3"/>
  <c r="O421" i="3"/>
  <c r="N422" i="3"/>
  <c r="O422" i="3"/>
  <c r="N423" i="3"/>
  <c r="O423" i="3"/>
  <c r="N424" i="3"/>
  <c r="O424" i="3"/>
  <c r="N425" i="3"/>
  <c r="O425" i="3"/>
  <c r="N426" i="3"/>
  <c r="O426" i="3"/>
  <c r="N427" i="3"/>
  <c r="O427" i="3"/>
  <c r="N428" i="3"/>
  <c r="O428" i="3"/>
  <c r="N429" i="3"/>
  <c r="O429" i="3"/>
  <c r="N430" i="3"/>
  <c r="O430" i="3"/>
  <c r="N431" i="3"/>
  <c r="O431" i="3"/>
  <c r="N432" i="3"/>
  <c r="O432" i="3"/>
  <c r="N433" i="3"/>
  <c r="O433" i="3"/>
  <c r="N434" i="3"/>
  <c r="O434" i="3"/>
  <c r="N435" i="3"/>
  <c r="O435" i="3"/>
  <c r="N436" i="3"/>
  <c r="O436" i="3"/>
  <c r="N437" i="3"/>
  <c r="O437" i="3"/>
  <c r="N438" i="3"/>
  <c r="O438" i="3"/>
  <c r="N439" i="3"/>
  <c r="O439" i="3"/>
  <c r="N440" i="3"/>
  <c r="O440" i="3"/>
  <c r="N441" i="3"/>
  <c r="O441" i="3"/>
  <c r="N442" i="3"/>
  <c r="O442" i="3"/>
  <c r="N443" i="3"/>
  <c r="O443" i="3"/>
  <c r="N444" i="3"/>
  <c r="O444" i="3"/>
  <c r="N445" i="3"/>
  <c r="O445" i="3"/>
  <c r="N446" i="3"/>
  <c r="O446" i="3"/>
  <c r="N447" i="3"/>
  <c r="O447" i="3"/>
  <c r="N448" i="3"/>
  <c r="O448" i="3"/>
  <c r="N449" i="3"/>
  <c r="O449" i="3"/>
  <c r="N450" i="3"/>
  <c r="O450" i="3"/>
  <c r="N451" i="3"/>
  <c r="O451" i="3"/>
  <c r="N452" i="3"/>
  <c r="O452" i="3"/>
  <c r="N453" i="3"/>
  <c r="O453" i="3"/>
  <c r="N454" i="3"/>
  <c r="O454" i="3"/>
  <c r="N455" i="3"/>
  <c r="O455" i="3"/>
  <c r="N456" i="3"/>
  <c r="O456" i="3"/>
  <c r="N457" i="3"/>
  <c r="O457" i="3"/>
  <c r="N458" i="3"/>
  <c r="O458" i="3"/>
  <c r="N459" i="3"/>
  <c r="O459" i="3"/>
  <c r="N460" i="3"/>
  <c r="O460" i="3"/>
  <c r="N461" i="3"/>
  <c r="O461" i="3"/>
  <c r="N462" i="3"/>
  <c r="O462" i="3"/>
  <c r="N463" i="3"/>
  <c r="O463" i="3"/>
  <c r="N464" i="3"/>
  <c r="O464" i="3"/>
  <c r="N465" i="3"/>
  <c r="O465" i="3"/>
  <c r="N466" i="3"/>
  <c r="O466" i="3"/>
  <c r="N467" i="3"/>
  <c r="O467" i="3"/>
  <c r="N468" i="3"/>
  <c r="O468" i="3"/>
  <c r="N469" i="3"/>
  <c r="O469" i="3"/>
  <c r="N470" i="3"/>
  <c r="O470" i="3"/>
  <c r="N471" i="3"/>
  <c r="O471" i="3"/>
  <c r="N472" i="3"/>
  <c r="O472" i="3"/>
  <c r="N473" i="3"/>
  <c r="O473" i="3"/>
  <c r="N474" i="3"/>
  <c r="O474" i="3"/>
  <c r="N475" i="3"/>
  <c r="O475" i="3"/>
  <c r="N476" i="3"/>
  <c r="O476" i="3"/>
  <c r="N477" i="3"/>
  <c r="O477" i="3"/>
  <c r="N478" i="3"/>
  <c r="O478" i="3"/>
  <c r="N479" i="3"/>
  <c r="O479" i="3"/>
  <c r="N480" i="3"/>
  <c r="O480" i="3"/>
  <c r="N481" i="3"/>
  <c r="O481" i="3"/>
  <c r="N482" i="3"/>
  <c r="O482" i="3"/>
  <c r="N483" i="3"/>
  <c r="O483" i="3"/>
  <c r="N484" i="3"/>
  <c r="O484" i="3"/>
  <c r="N485" i="3"/>
  <c r="O485" i="3"/>
  <c r="N486" i="3"/>
  <c r="O486" i="3"/>
  <c r="N487" i="3"/>
  <c r="O487" i="3"/>
  <c r="N488" i="3"/>
  <c r="O488" i="3"/>
  <c r="N489" i="3"/>
  <c r="O489" i="3"/>
  <c r="N490" i="3"/>
  <c r="O490" i="3"/>
  <c r="N491" i="3"/>
  <c r="O491" i="3"/>
  <c r="N492" i="3"/>
  <c r="O492" i="3"/>
  <c r="N493" i="3"/>
  <c r="O493" i="3"/>
  <c r="N494" i="3"/>
  <c r="O494" i="3"/>
  <c r="N495" i="3"/>
  <c r="O495" i="3"/>
  <c r="N496" i="3"/>
  <c r="O496" i="3"/>
  <c r="N497" i="3"/>
  <c r="O497" i="3"/>
  <c r="N498" i="3"/>
  <c r="O498" i="3"/>
  <c r="N499" i="3"/>
  <c r="O499" i="3"/>
  <c r="N500" i="3"/>
  <c r="O500" i="3"/>
  <c r="N501" i="3"/>
  <c r="O501" i="3"/>
  <c r="N502" i="3"/>
  <c r="O502" i="3"/>
  <c r="N503" i="3"/>
  <c r="O503" i="3"/>
  <c r="N504" i="3"/>
  <c r="O504" i="3"/>
  <c r="N505" i="3"/>
  <c r="O505" i="3"/>
  <c r="N506" i="3"/>
  <c r="O506" i="3"/>
  <c r="N507" i="3"/>
  <c r="O507" i="3"/>
  <c r="N508" i="3"/>
  <c r="O508" i="3"/>
  <c r="N509" i="3"/>
  <c r="O509" i="3"/>
  <c r="N510" i="3"/>
  <c r="O510" i="3"/>
  <c r="N511" i="3"/>
  <c r="O511" i="3"/>
  <c r="N512" i="3"/>
  <c r="O512" i="3"/>
  <c r="N513" i="3"/>
  <c r="O513" i="3"/>
  <c r="N514" i="3"/>
  <c r="O514" i="3"/>
  <c r="N515" i="3"/>
  <c r="O515" i="3"/>
  <c r="N516" i="3"/>
  <c r="O516" i="3"/>
  <c r="N517" i="3"/>
  <c r="O517" i="3"/>
  <c r="N518" i="3"/>
  <c r="O518" i="3"/>
  <c r="N519" i="3"/>
  <c r="O519" i="3"/>
  <c r="N520" i="3"/>
  <c r="O520" i="3"/>
  <c r="N521" i="3"/>
  <c r="O521" i="3"/>
  <c r="N522" i="3"/>
  <c r="O522" i="3"/>
  <c r="N523" i="3"/>
  <c r="O523" i="3"/>
  <c r="N524" i="3"/>
  <c r="O524" i="3"/>
  <c r="N525" i="3"/>
  <c r="O525" i="3"/>
  <c r="N526" i="3"/>
  <c r="O526" i="3"/>
  <c r="N527" i="3"/>
  <c r="O527" i="3"/>
  <c r="N528" i="3"/>
  <c r="O528" i="3"/>
  <c r="N529" i="3"/>
  <c r="O529" i="3"/>
  <c r="N530" i="3"/>
  <c r="O530" i="3"/>
  <c r="N531" i="3"/>
  <c r="O531" i="3"/>
  <c r="N532" i="3"/>
  <c r="O532" i="3"/>
  <c r="N533" i="3"/>
  <c r="O533" i="3"/>
  <c r="N534" i="3"/>
  <c r="O534" i="3"/>
  <c r="N535" i="3"/>
  <c r="O535" i="3"/>
  <c r="N536" i="3"/>
  <c r="O536" i="3"/>
  <c r="N537" i="3"/>
  <c r="O537" i="3"/>
  <c r="N538" i="3"/>
  <c r="O538" i="3"/>
  <c r="N539" i="3"/>
  <c r="O539" i="3"/>
  <c r="N540" i="3"/>
  <c r="O540" i="3"/>
  <c r="N541" i="3"/>
  <c r="O541" i="3"/>
  <c r="N542" i="3"/>
  <c r="O542" i="3"/>
  <c r="N543" i="3"/>
  <c r="O543" i="3"/>
  <c r="N544" i="3"/>
  <c r="O544" i="3"/>
  <c r="N545" i="3"/>
  <c r="O545" i="3"/>
  <c r="N546" i="3"/>
  <c r="O546" i="3"/>
  <c r="N547" i="3"/>
  <c r="O547" i="3"/>
  <c r="N548" i="3"/>
  <c r="O548" i="3"/>
  <c r="N549" i="3"/>
  <c r="O549" i="3"/>
  <c r="N550" i="3"/>
  <c r="O550" i="3"/>
  <c r="N551" i="3"/>
  <c r="O551" i="3"/>
  <c r="N552" i="3"/>
  <c r="O552" i="3"/>
  <c r="N553" i="3"/>
  <c r="O553" i="3"/>
  <c r="N554" i="3"/>
  <c r="O554" i="3"/>
  <c r="N555" i="3"/>
  <c r="O555" i="3"/>
  <c r="N556" i="3"/>
  <c r="O556" i="3"/>
  <c r="N557" i="3"/>
  <c r="O557" i="3"/>
  <c r="N558" i="3"/>
  <c r="O558" i="3"/>
  <c r="N559" i="3"/>
  <c r="O559" i="3"/>
  <c r="N560" i="3"/>
  <c r="O560" i="3"/>
  <c r="N561" i="3"/>
  <c r="O561" i="3"/>
  <c r="N562" i="3"/>
  <c r="O562" i="3"/>
  <c r="N563" i="3"/>
  <c r="O563" i="3"/>
  <c r="N564" i="3"/>
  <c r="O564" i="3"/>
  <c r="N565" i="3"/>
  <c r="O565" i="3"/>
  <c r="N566" i="3"/>
  <c r="O566" i="3"/>
  <c r="N567" i="3"/>
  <c r="O567" i="3"/>
  <c r="N568" i="3"/>
  <c r="O568" i="3"/>
  <c r="N569" i="3"/>
  <c r="O569" i="3"/>
  <c r="N570" i="3"/>
  <c r="O570" i="3"/>
  <c r="N571" i="3"/>
  <c r="O571" i="3"/>
  <c r="N572" i="3"/>
  <c r="O572" i="3"/>
  <c r="N573" i="3"/>
  <c r="O573" i="3"/>
  <c r="N574" i="3"/>
  <c r="O574" i="3"/>
  <c r="N575" i="3"/>
  <c r="O575" i="3"/>
  <c r="N576" i="3"/>
  <c r="O576" i="3"/>
  <c r="N577" i="3"/>
  <c r="O577" i="3"/>
  <c r="N578" i="3"/>
  <c r="O578" i="3"/>
  <c r="N579" i="3"/>
  <c r="O579" i="3"/>
  <c r="N580" i="3"/>
  <c r="O580" i="3"/>
  <c r="N581" i="3"/>
  <c r="O581" i="3"/>
  <c r="N582" i="3"/>
  <c r="O582" i="3"/>
  <c r="N583" i="3"/>
  <c r="O583" i="3"/>
  <c r="N584" i="3"/>
  <c r="O584" i="3"/>
  <c r="N585" i="3"/>
  <c r="O585" i="3"/>
  <c r="N586" i="3"/>
  <c r="O586" i="3"/>
  <c r="N587" i="3"/>
  <c r="O587" i="3"/>
  <c r="N588" i="3"/>
  <c r="O588" i="3"/>
  <c r="N589" i="3"/>
  <c r="O589" i="3"/>
  <c r="N590" i="3"/>
  <c r="O590" i="3"/>
  <c r="N591" i="3"/>
  <c r="O591" i="3"/>
  <c r="N592" i="3"/>
  <c r="O592" i="3"/>
  <c r="N593" i="3"/>
  <c r="O593" i="3"/>
  <c r="N594" i="3"/>
  <c r="O594" i="3"/>
  <c r="N595" i="3"/>
  <c r="O595" i="3"/>
  <c r="N596" i="3"/>
  <c r="O596" i="3"/>
  <c r="N597" i="3"/>
  <c r="O597" i="3"/>
  <c r="N598" i="3"/>
  <c r="O598" i="3"/>
  <c r="N599" i="3"/>
  <c r="O599" i="3"/>
  <c r="N600" i="3"/>
  <c r="O600" i="3"/>
  <c r="N601" i="3"/>
  <c r="O601" i="3"/>
  <c r="N602" i="3"/>
  <c r="O602" i="3"/>
  <c r="N603" i="3"/>
  <c r="O603" i="3"/>
  <c r="N604" i="3"/>
  <c r="O604" i="3"/>
  <c r="N605" i="3"/>
  <c r="O605" i="3"/>
  <c r="N606" i="3"/>
  <c r="O606" i="3"/>
  <c r="N607" i="3"/>
  <c r="O607" i="3"/>
  <c r="N608" i="3"/>
  <c r="O608" i="3"/>
  <c r="N609" i="3"/>
  <c r="O609" i="3"/>
  <c r="N610" i="3"/>
  <c r="O610" i="3"/>
  <c r="N611" i="3"/>
  <c r="O611" i="3"/>
  <c r="N612" i="3"/>
  <c r="O612" i="3"/>
  <c r="N613" i="3"/>
  <c r="O613" i="3"/>
  <c r="N614" i="3"/>
  <c r="O614" i="3"/>
  <c r="N615" i="3"/>
  <c r="O615" i="3"/>
  <c r="N616" i="3"/>
  <c r="O616" i="3"/>
  <c r="N617" i="3"/>
  <c r="O617" i="3"/>
  <c r="N618" i="3"/>
  <c r="O618" i="3"/>
  <c r="N619" i="3"/>
  <c r="O619" i="3"/>
  <c r="N620" i="3"/>
  <c r="O620" i="3"/>
  <c r="N621" i="3"/>
  <c r="O621" i="3"/>
  <c r="N622" i="3"/>
  <c r="O622" i="3"/>
  <c r="N623" i="3"/>
  <c r="O623" i="3"/>
  <c r="N624" i="3"/>
  <c r="O624" i="3"/>
  <c r="N625" i="3"/>
  <c r="O625" i="3"/>
  <c r="N626" i="3"/>
  <c r="O626" i="3"/>
  <c r="N627" i="3"/>
  <c r="O627" i="3"/>
  <c r="N628" i="3"/>
  <c r="O628" i="3"/>
  <c r="N629" i="3"/>
  <c r="O629" i="3"/>
  <c r="N630" i="3"/>
  <c r="O630" i="3"/>
  <c r="N631" i="3"/>
  <c r="O631" i="3"/>
  <c r="N632" i="3"/>
  <c r="O632" i="3"/>
  <c r="N633" i="3"/>
  <c r="O633" i="3"/>
  <c r="N634" i="3"/>
  <c r="O634" i="3"/>
  <c r="N635" i="3"/>
  <c r="O635" i="3"/>
  <c r="N636" i="3"/>
  <c r="O636" i="3"/>
  <c r="N637" i="3"/>
  <c r="O637" i="3"/>
  <c r="N638" i="3"/>
  <c r="O638" i="3"/>
  <c r="N639" i="3"/>
  <c r="O639" i="3"/>
  <c r="N640" i="3"/>
  <c r="O640" i="3"/>
  <c r="N641" i="3"/>
  <c r="O641" i="3"/>
  <c r="N642" i="3"/>
  <c r="O642" i="3"/>
  <c r="N643" i="3"/>
  <c r="O643" i="3"/>
  <c r="N644" i="3"/>
  <c r="O644" i="3"/>
  <c r="N645" i="3"/>
  <c r="O645" i="3"/>
  <c r="N646" i="3"/>
  <c r="O646" i="3"/>
  <c r="N647" i="3"/>
  <c r="O647" i="3"/>
  <c r="N648" i="3"/>
  <c r="O648" i="3"/>
  <c r="N649" i="3"/>
  <c r="O649" i="3"/>
  <c r="N650" i="3"/>
  <c r="O650" i="3"/>
  <c r="N651" i="3"/>
  <c r="O651" i="3"/>
  <c r="N652" i="3"/>
  <c r="O652" i="3"/>
  <c r="N653" i="3"/>
  <c r="O653" i="3"/>
  <c r="N654" i="3"/>
  <c r="O654" i="3"/>
  <c r="N655" i="3"/>
  <c r="O655" i="3"/>
  <c r="N656" i="3"/>
  <c r="O656" i="3"/>
  <c r="N657" i="3"/>
  <c r="O657" i="3"/>
  <c r="N658" i="3"/>
  <c r="O658" i="3"/>
  <c r="N659" i="3"/>
  <c r="O659" i="3"/>
  <c r="N660" i="3"/>
  <c r="O660" i="3"/>
  <c r="N661" i="3"/>
  <c r="O661" i="3"/>
  <c r="N662" i="3"/>
  <c r="O662" i="3"/>
  <c r="N663" i="3"/>
  <c r="O663" i="3"/>
  <c r="N664" i="3"/>
  <c r="O664" i="3"/>
  <c r="N665" i="3"/>
  <c r="O665" i="3"/>
  <c r="N666" i="3"/>
  <c r="O666" i="3"/>
  <c r="N667" i="3"/>
  <c r="O667" i="3"/>
  <c r="N668" i="3"/>
  <c r="O668" i="3"/>
  <c r="N669" i="3"/>
  <c r="O669" i="3"/>
  <c r="N670" i="3"/>
  <c r="O670" i="3"/>
  <c r="N671" i="3"/>
  <c r="O671" i="3"/>
  <c r="N672" i="3"/>
  <c r="O672" i="3"/>
  <c r="N673" i="3"/>
  <c r="O673" i="3"/>
  <c r="N674" i="3"/>
  <c r="O674" i="3"/>
  <c r="N675" i="3"/>
  <c r="O675" i="3"/>
  <c r="N676" i="3"/>
  <c r="O676" i="3"/>
  <c r="N677" i="3"/>
  <c r="O677" i="3"/>
  <c r="N678" i="3"/>
  <c r="O678" i="3"/>
  <c r="N679" i="3"/>
  <c r="O679" i="3"/>
  <c r="N680" i="3"/>
  <c r="O680" i="3"/>
  <c r="N681" i="3"/>
  <c r="O681" i="3"/>
  <c r="N682" i="3"/>
  <c r="O682" i="3"/>
  <c r="N683" i="3"/>
  <c r="O683" i="3"/>
  <c r="N684" i="3"/>
  <c r="O684" i="3"/>
  <c r="N685" i="3"/>
  <c r="O685" i="3"/>
  <c r="N686" i="3"/>
  <c r="O686" i="3"/>
  <c r="N687" i="3"/>
  <c r="O687" i="3"/>
  <c r="N688" i="3"/>
  <c r="O688" i="3"/>
  <c r="N689" i="3"/>
  <c r="O689" i="3"/>
  <c r="N690" i="3"/>
  <c r="O690" i="3"/>
  <c r="N691" i="3"/>
  <c r="O691" i="3"/>
  <c r="N692" i="3"/>
  <c r="O692" i="3"/>
  <c r="N693" i="3"/>
  <c r="O693" i="3"/>
  <c r="N694" i="3"/>
  <c r="O694" i="3"/>
  <c r="N695" i="3"/>
  <c r="O695" i="3"/>
  <c r="N696" i="3"/>
  <c r="O696" i="3"/>
  <c r="N697" i="3"/>
  <c r="O697" i="3"/>
  <c r="N698" i="3"/>
  <c r="O698" i="3"/>
  <c r="N699" i="3"/>
  <c r="O699" i="3"/>
  <c r="N700" i="3"/>
  <c r="O700" i="3"/>
  <c r="N701" i="3"/>
  <c r="O701" i="3"/>
  <c r="N702" i="3"/>
  <c r="O702" i="3"/>
  <c r="N703" i="3"/>
  <c r="O703" i="3"/>
  <c r="N704" i="3"/>
  <c r="O704" i="3"/>
  <c r="N705" i="3"/>
  <c r="O705" i="3"/>
  <c r="N706" i="3"/>
  <c r="O706" i="3"/>
  <c r="N707" i="3"/>
  <c r="O707" i="3"/>
  <c r="N708" i="3"/>
  <c r="O708" i="3"/>
  <c r="N709" i="3"/>
  <c r="O709" i="3"/>
  <c r="N710" i="3"/>
  <c r="O710" i="3"/>
  <c r="N711" i="3"/>
  <c r="O711" i="3"/>
  <c r="N712" i="3"/>
  <c r="O712" i="3"/>
  <c r="N713" i="3"/>
  <c r="O713" i="3"/>
  <c r="N714" i="3"/>
  <c r="O714" i="3"/>
  <c r="N715" i="3"/>
  <c r="O715" i="3"/>
  <c r="N716" i="3"/>
  <c r="O716" i="3"/>
  <c r="N717" i="3"/>
  <c r="O717" i="3"/>
  <c r="N718" i="3"/>
  <c r="O718" i="3"/>
  <c r="N719" i="3"/>
  <c r="O719" i="3"/>
  <c r="N720" i="3"/>
  <c r="O720" i="3"/>
  <c r="N721" i="3"/>
  <c r="O721" i="3"/>
  <c r="N722" i="3"/>
  <c r="O722" i="3"/>
  <c r="N723" i="3"/>
  <c r="O723" i="3"/>
  <c r="N724" i="3"/>
  <c r="O724" i="3"/>
  <c r="N725" i="3"/>
  <c r="O725" i="3"/>
  <c r="N726" i="3"/>
  <c r="O726" i="3"/>
  <c r="N727" i="3"/>
  <c r="O727" i="3"/>
  <c r="N728" i="3"/>
  <c r="O728" i="3"/>
  <c r="N729" i="3"/>
  <c r="O729" i="3"/>
  <c r="N730" i="3"/>
  <c r="O730" i="3"/>
  <c r="N731" i="3"/>
  <c r="O731" i="3"/>
  <c r="N732" i="3"/>
  <c r="O732" i="3"/>
  <c r="N733" i="3"/>
  <c r="O733" i="3"/>
  <c r="N734" i="3"/>
  <c r="O734" i="3"/>
  <c r="N735" i="3"/>
  <c r="O735" i="3"/>
  <c r="N736" i="3"/>
  <c r="O736" i="3"/>
  <c r="N737" i="3"/>
  <c r="O737" i="3"/>
  <c r="N738" i="3"/>
  <c r="O738" i="3"/>
  <c r="N739" i="3"/>
  <c r="O739" i="3"/>
  <c r="N740" i="3"/>
  <c r="O740" i="3"/>
  <c r="N741" i="3"/>
  <c r="O741" i="3"/>
  <c r="N742" i="3"/>
  <c r="O742" i="3"/>
  <c r="N743" i="3"/>
  <c r="O743" i="3"/>
  <c r="N744" i="3"/>
  <c r="O744" i="3"/>
  <c r="N745" i="3"/>
  <c r="O745" i="3"/>
  <c r="N746" i="3"/>
  <c r="O746" i="3"/>
  <c r="N747" i="3"/>
  <c r="O747" i="3"/>
  <c r="N748" i="3"/>
  <c r="O748" i="3"/>
  <c r="N749" i="3"/>
  <c r="O749" i="3"/>
  <c r="N750" i="3"/>
  <c r="O750" i="3"/>
  <c r="N751" i="3"/>
  <c r="O751" i="3"/>
  <c r="N752" i="3"/>
  <c r="O752" i="3"/>
  <c r="N753" i="3"/>
  <c r="O753" i="3"/>
  <c r="N754" i="3"/>
  <c r="O754" i="3"/>
  <c r="N755" i="3"/>
  <c r="O755" i="3"/>
  <c r="N756" i="3"/>
  <c r="O756" i="3"/>
  <c r="N757" i="3"/>
  <c r="O757" i="3"/>
  <c r="N758" i="3"/>
  <c r="O758" i="3"/>
  <c r="N759" i="3"/>
  <c r="O759" i="3"/>
  <c r="N760" i="3"/>
  <c r="O760" i="3"/>
  <c r="N761" i="3"/>
  <c r="O761" i="3"/>
  <c r="N762" i="3"/>
  <c r="O762" i="3"/>
  <c r="N763" i="3"/>
  <c r="O763" i="3"/>
  <c r="N764" i="3"/>
  <c r="O764" i="3"/>
  <c r="N765" i="3"/>
  <c r="O765" i="3"/>
  <c r="N766" i="3"/>
  <c r="O766" i="3"/>
  <c r="N767" i="3"/>
  <c r="O767" i="3"/>
  <c r="N768" i="3"/>
  <c r="O768" i="3"/>
  <c r="N769" i="3"/>
  <c r="O769" i="3"/>
  <c r="N770" i="3"/>
  <c r="O770" i="3"/>
  <c r="N771" i="3"/>
  <c r="O771" i="3"/>
  <c r="N772" i="3"/>
  <c r="O772" i="3"/>
  <c r="N773" i="3"/>
  <c r="O773" i="3"/>
  <c r="N774" i="3"/>
  <c r="O774" i="3"/>
  <c r="N775" i="3"/>
  <c r="O775" i="3"/>
  <c r="N776" i="3"/>
  <c r="O776" i="3"/>
  <c r="N777" i="3"/>
  <c r="O777" i="3"/>
  <c r="N778" i="3"/>
  <c r="O778" i="3"/>
  <c r="N779" i="3"/>
  <c r="O779" i="3"/>
  <c r="N780" i="3"/>
  <c r="O780" i="3"/>
  <c r="N781" i="3"/>
  <c r="O781" i="3"/>
  <c r="N782" i="3"/>
  <c r="O782" i="3"/>
  <c r="N783" i="3"/>
  <c r="O783" i="3"/>
  <c r="N784" i="3"/>
  <c r="O784" i="3"/>
  <c r="N785" i="3"/>
  <c r="O785" i="3"/>
  <c r="N786" i="3"/>
  <c r="O786" i="3"/>
  <c r="N787" i="3"/>
  <c r="O787" i="3"/>
  <c r="N788" i="3"/>
  <c r="O788" i="3"/>
  <c r="N789" i="3"/>
  <c r="O789" i="3"/>
  <c r="N790" i="3"/>
  <c r="O790" i="3"/>
  <c r="N791" i="3"/>
  <c r="O791" i="3"/>
  <c r="N792" i="3"/>
  <c r="O792" i="3"/>
  <c r="N793" i="3"/>
  <c r="O793" i="3"/>
  <c r="N794" i="3"/>
  <c r="O794" i="3"/>
  <c r="N795" i="3"/>
  <c r="O795" i="3"/>
  <c r="N796" i="3"/>
  <c r="O796" i="3"/>
  <c r="N797" i="3"/>
  <c r="O797" i="3"/>
  <c r="N798" i="3"/>
  <c r="O798" i="3"/>
  <c r="N799" i="3"/>
  <c r="O799" i="3"/>
  <c r="N800" i="3"/>
  <c r="O800" i="3"/>
  <c r="N801" i="3"/>
  <c r="O801" i="3"/>
  <c r="N802" i="3"/>
  <c r="O802" i="3"/>
  <c r="N803" i="3"/>
  <c r="O803" i="3"/>
  <c r="N804" i="3"/>
  <c r="O804" i="3"/>
  <c r="N805" i="3"/>
  <c r="O805" i="3"/>
  <c r="N806" i="3"/>
  <c r="O806" i="3"/>
  <c r="N807" i="3"/>
  <c r="O807" i="3"/>
  <c r="N808" i="3"/>
  <c r="O808" i="3"/>
  <c r="N809" i="3"/>
  <c r="O809" i="3"/>
  <c r="N810" i="3"/>
  <c r="O810" i="3"/>
  <c r="N811" i="3"/>
  <c r="O811" i="3"/>
  <c r="N812" i="3"/>
  <c r="O812" i="3"/>
  <c r="N813" i="3"/>
  <c r="O813" i="3"/>
  <c r="N814" i="3"/>
  <c r="O814" i="3"/>
  <c r="N815" i="3"/>
  <c r="O815" i="3"/>
  <c r="N816" i="3"/>
  <c r="O816" i="3"/>
  <c r="N817" i="3"/>
  <c r="O817" i="3"/>
  <c r="N818" i="3"/>
  <c r="O818" i="3"/>
  <c r="N819" i="3"/>
  <c r="O819" i="3"/>
  <c r="N820" i="3"/>
  <c r="O820" i="3"/>
  <c r="N821" i="3"/>
  <c r="O821" i="3"/>
  <c r="N822" i="3"/>
  <c r="O822" i="3"/>
  <c r="N823" i="3"/>
  <c r="O823" i="3"/>
  <c r="N824" i="3"/>
  <c r="O824" i="3"/>
  <c r="N825" i="3"/>
  <c r="O825" i="3"/>
  <c r="N826" i="3"/>
  <c r="O826" i="3"/>
  <c r="N827" i="3"/>
  <c r="O827" i="3"/>
  <c r="N828" i="3"/>
  <c r="O828" i="3"/>
  <c r="N829" i="3"/>
  <c r="O829" i="3"/>
  <c r="N830" i="3"/>
  <c r="O830" i="3"/>
  <c r="N831" i="3"/>
  <c r="O831" i="3"/>
  <c r="N832" i="3"/>
  <c r="O832" i="3"/>
  <c r="N833" i="3"/>
  <c r="O833" i="3"/>
  <c r="N834" i="3"/>
  <c r="O834" i="3"/>
  <c r="N835" i="3"/>
  <c r="O835" i="3"/>
  <c r="N836" i="3"/>
  <c r="O836" i="3"/>
  <c r="N837" i="3"/>
  <c r="O837" i="3"/>
  <c r="N838" i="3"/>
  <c r="O838" i="3"/>
  <c r="N839" i="3"/>
  <c r="O839" i="3"/>
  <c r="N840" i="3"/>
  <c r="O840" i="3"/>
  <c r="N841" i="3"/>
  <c r="O841" i="3"/>
  <c r="N842" i="3"/>
  <c r="O842" i="3"/>
  <c r="N843" i="3"/>
  <c r="O843" i="3"/>
  <c r="N844" i="3"/>
  <c r="O844" i="3"/>
  <c r="N845" i="3"/>
  <c r="O845" i="3"/>
  <c r="N846" i="3"/>
  <c r="O846" i="3"/>
  <c r="N847" i="3"/>
  <c r="O847" i="3"/>
  <c r="N848" i="3"/>
  <c r="O848" i="3"/>
  <c r="N849" i="3"/>
  <c r="O849" i="3"/>
  <c r="N850" i="3"/>
  <c r="O850" i="3"/>
  <c r="N851" i="3"/>
  <c r="O851" i="3"/>
  <c r="N852" i="3"/>
  <c r="O852" i="3"/>
  <c r="N853" i="3"/>
  <c r="O853" i="3"/>
  <c r="N854" i="3"/>
  <c r="O854" i="3"/>
  <c r="N855" i="3"/>
  <c r="O855" i="3"/>
  <c r="N856" i="3"/>
  <c r="O856" i="3"/>
  <c r="N857" i="3"/>
  <c r="O857" i="3"/>
  <c r="N858" i="3"/>
  <c r="O858" i="3"/>
  <c r="N859" i="3"/>
  <c r="O859" i="3"/>
  <c r="N860" i="3"/>
  <c r="O860" i="3"/>
  <c r="N861" i="3"/>
  <c r="O861" i="3"/>
  <c r="N862" i="3"/>
  <c r="O862" i="3"/>
  <c r="N863" i="3"/>
  <c r="O863" i="3"/>
  <c r="N864" i="3"/>
  <c r="O864" i="3"/>
  <c r="N865" i="3"/>
  <c r="O865" i="3"/>
  <c r="N866" i="3"/>
  <c r="O866" i="3"/>
  <c r="N867" i="3"/>
  <c r="O867" i="3"/>
  <c r="N868" i="3"/>
  <c r="O868" i="3"/>
  <c r="N869" i="3"/>
  <c r="O869" i="3"/>
  <c r="N870" i="3"/>
  <c r="O870" i="3"/>
  <c r="N871" i="3"/>
  <c r="O871" i="3"/>
  <c r="N872" i="3"/>
  <c r="O872" i="3"/>
  <c r="N873" i="3"/>
  <c r="O873" i="3"/>
  <c r="N874" i="3"/>
  <c r="O874" i="3"/>
  <c r="N875" i="3"/>
  <c r="O875" i="3"/>
  <c r="N876" i="3"/>
  <c r="O876" i="3"/>
  <c r="N877" i="3"/>
  <c r="O877" i="3"/>
  <c r="N878" i="3"/>
  <c r="O878" i="3"/>
  <c r="N879" i="3"/>
  <c r="O879" i="3"/>
  <c r="N880" i="3"/>
  <c r="O880" i="3"/>
  <c r="N881" i="3"/>
  <c r="O881" i="3"/>
  <c r="N882" i="3"/>
  <c r="O882" i="3"/>
  <c r="N883" i="3"/>
  <c r="O883" i="3"/>
  <c r="N884" i="3"/>
  <c r="O884" i="3"/>
  <c r="N885" i="3"/>
  <c r="O885" i="3"/>
  <c r="N886" i="3"/>
  <c r="O886" i="3"/>
  <c r="N887" i="3"/>
  <c r="O887" i="3"/>
  <c r="N888" i="3"/>
  <c r="O888" i="3"/>
  <c r="N889" i="3"/>
  <c r="O889" i="3"/>
  <c r="N890" i="3"/>
  <c r="O890" i="3"/>
  <c r="N891" i="3"/>
  <c r="O891" i="3"/>
  <c r="N892" i="3"/>
  <c r="O892" i="3"/>
  <c r="N893" i="3"/>
  <c r="O893" i="3"/>
  <c r="N894" i="3"/>
  <c r="O894" i="3"/>
  <c r="N895" i="3"/>
  <c r="O895" i="3"/>
  <c r="N896" i="3"/>
  <c r="O896" i="3"/>
  <c r="N897" i="3"/>
  <c r="O897" i="3"/>
  <c r="N898" i="3"/>
  <c r="O898" i="3"/>
  <c r="N899" i="3"/>
  <c r="O899" i="3"/>
  <c r="N900" i="3"/>
  <c r="O900" i="3"/>
  <c r="N901" i="3"/>
  <c r="O901" i="3"/>
  <c r="N902" i="3"/>
  <c r="O902" i="3"/>
  <c r="N903" i="3"/>
  <c r="O903" i="3"/>
  <c r="N904" i="3"/>
  <c r="O904" i="3"/>
  <c r="N905" i="3"/>
  <c r="O905" i="3"/>
  <c r="N906" i="3"/>
  <c r="O906" i="3"/>
  <c r="N907" i="3"/>
  <c r="O907" i="3"/>
  <c r="N908" i="3"/>
  <c r="O908" i="3"/>
  <c r="N909" i="3"/>
  <c r="O909" i="3"/>
  <c r="N910" i="3"/>
  <c r="O910" i="3"/>
  <c r="N911" i="3"/>
  <c r="O911" i="3"/>
  <c r="N912" i="3"/>
  <c r="O912" i="3"/>
  <c r="N913" i="3"/>
  <c r="O913" i="3"/>
  <c r="N914" i="3"/>
  <c r="O914" i="3"/>
  <c r="N915" i="3"/>
  <c r="O915" i="3"/>
  <c r="N916" i="3"/>
  <c r="O916" i="3"/>
  <c r="N917" i="3"/>
  <c r="O917" i="3"/>
  <c r="N918" i="3"/>
  <c r="O918" i="3"/>
  <c r="N919" i="3"/>
  <c r="O919" i="3"/>
  <c r="N920" i="3"/>
  <c r="O920" i="3"/>
  <c r="N921" i="3"/>
  <c r="O921" i="3"/>
  <c r="N922" i="3"/>
  <c r="O922" i="3"/>
  <c r="N923" i="3"/>
  <c r="O923" i="3"/>
  <c r="N924" i="3"/>
  <c r="O924" i="3"/>
  <c r="N925" i="3"/>
  <c r="O925" i="3"/>
  <c r="N926" i="3"/>
  <c r="O926" i="3"/>
  <c r="N927" i="3"/>
  <c r="O927" i="3"/>
  <c r="N928" i="3"/>
  <c r="O928" i="3"/>
  <c r="N929" i="3"/>
  <c r="O929" i="3"/>
  <c r="N930" i="3"/>
  <c r="O930" i="3"/>
  <c r="N931" i="3"/>
  <c r="O931" i="3"/>
  <c r="N932" i="3"/>
  <c r="O932" i="3"/>
  <c r="N933" i="3"/>
  <c r="O933" i="3"/>
  <c r="N934" i="3"/>
  <c r="O934" i="3"/>
  <c r="N935" i="3"/>
  <c r="O935" i="3"/>
  <c r="N936" i="3"/>
  <c r="O936" i="3"/>
  <c r="N937" i="3"/>
  <c r="O937" i="3"/>
  <c r="N938" i="3"/>
  <c r="O938" i="3"/>
  <c r="N939" i="3"/>
  <c r="O939" i="3"/>
  <c r="N940" i="3"/>
  <c r="O940" i="3"/>
  <c r="N941" i="3"/>
  <c r="O941" i="3"/>
  <c r="N942" i="3"/>
  <c r="O942" i="3"/>
  <c r="N943" i="3"/>
  <c r="O943" i="3"/>
  <c r="N944" i="3"/>
  <c r="O944" i="3"/>
  <c r="N945" i="3"/>
  <c r="O945" i="3"/>
  <c r="N946" i="3"/>
  <c r="O946" i="3"/>
  <c r="N947" i="3"/>
  <c r="O947" i="3"/>
  <c r="N948" i="3"/>
  <c r="O948" i="3"/>
  <c r="N949" i="3"/>
  <c r="O949" i="3"/>
  <c r="N950" i="3"/>
  <c r="O950" i="3"/>
  <c r="N951" i="3"/>
  <c r="O951" i="3"/>
  <c r="N952" i="3"/>
  <c r="O952" i="3"/>
  <c r="N953" i="3"/>
  <c r="O953" i="3"/>
  <c r="N954" i="3"/>
  <c r="O954" i="3"/>
  <c r="N955" i="3"/>
  <c r="O955" i="3"/>
  <c r="N956" i="3"/>
  <c r="O956" i="3"/>
  <c r="N957" i="3"/>
  <c r="O957" i="3"/>
  <c r="N958" i="3"/>
  <c r="O958" i="3"/>
  <c r="N959" i="3"/>
  <c r="O959" i="3"/>
  <c r="N960" i="3"/>
  <c r="O960" i="3"/>
  <c r="N961" i="3"/>
  <c r="O961" i="3"/>
  <c r="N962" i="3"/>
  <c r="O962" i="3"/>
  <c r="N963" i="3"/>
  <c r="O963" i="3"/>
  <c r="N964" i="3"/>
  <c r="O964" i="3"/>
  <c r="N965" i="3"/>
  <c r="O965" i="3"/>
  <c r="N966" i="3"/>
  <c r="O966" i="3"/>
  <c r="N967" i="3"/>
  <c r="O967" i="3"/>
  <c r="N968" i="3"/>
  <c r="O968" i="3"/>
  <c r="N969" i="3"/>
  <c r="O969" i="3"/>
  <c r="N970" i="3"/>
  <c r="O970" i="3"/>
  <c r="N971" i="3"/>
  <c r="O971" i="3"/>
  <c r="N972" i="3"/>
  <c r="O972" i="3"/>
  <c r="N973" i="3"/>
  <c r="O973" i="3"/>
  <c r="N974" i="3"/>
  <c r="O974" i="3"/>
  <c r="N975" i="3"/>
  <c r="O975" i="3"/>
  <c r="N976" i="3"/>
  <c r="O976" i="3"/>
  <c r="N977" i="3"/>
  <c r="O977" i="3"/>
  <c r="N978" i="3"/>
  <c r="O978" i="3"/>
  <c r="N979" i="3"/>
  <c r="O979" i="3"/>
  <c r="N980" i="3"/>
  <c r="O980" i="3"/>
  <c r="N981" i="3"/>
  <c r="O981" i="3"/>
  <c r="N982" i="3"/>
  <c r="O982" i="3"/>
  <c r="N983" i="3"/>
  <c r="O983" i="3"/>
  <c r="N984" i="3"/>
  <c r="O984" i="3"/>
  <c r="N985" i="3"/>
  <c r="O985" i="3"/>
  <c r="N986" i="3"/>
  <c r="O986" i="3"/>
  <c r="N987" i="3"/>
  <c r="O987" i="3"/>
  <c r="N988" i="3"/>
  <c r="O988" i="3"/>
  <c r="N989" i="3"/>
  <c r="O989" i="3"/>
  <c r="N990" i="3"/>
  <c r="O990" i="3"/>
  <c r="N991" i="3"/>
  <c r="O991" i="3"/>
  <c r="N992" i="3"/>
  <c r="O992" i="3"/>
  <c r="N993" i="3"/>
  <c r="O993" i="3"/>
  <c r="N994" i="3"/>
  <c r="O994" i="3"/>
  <c r="N995" i="3"/>
  <c r="O995" i="3"/>
  <c r="N996" i="3"/>
  <c r="O996" i="3"/>
  <c r="N997" i="3"/>
  <c r="O997" i="3"/>
  <c r="N998" i="3"/>
  <c r="O998" i="3"/>
  <c r="N999" i="3"/>
  <c r="O999" i="3"/>
  <c r="N1000" i="3"/>
  <c r="O1000" i="3"/>
  <c r="N1001" i="3"/>
  <c r="O1001" i="3"/>
  <c r="N1002" i="3"/>
  <c r="O1002" i="3"/>
  <c r="N1003" i="3"/>
  <c r="O1003" i="3"/>
  <c r="N1004" i="3"/>
  <c r="O1004" i="3"/>
  <c r="N1005" i="3"/>
  <c r="O1005" i="3"/>
  <c r="N1006" i="3"/>
  <c r="O1006" i="3"/>
  <c r="N1007" i="3"/>
  <c r="O1007" i="3"/>
  <c r="N1008" i="3"/>
  <c r="O1008" i="3"/>
  <c r="N1009" i="3"/>
  <c r="O1009" i="3"/>
  <c r="N1010" i="3"/>
  <c r="O1010" i="3"/>
  <c r="N1011" i="3"/>
  <c r="O1011" i="3"/>
  <c r="N1012" i="3"/>
  <c r="O1012" i="3"/>
  <c r="N1013" i="3"/>
  <c r="O1013" i="3"/>
  <c r="N1014" i="3"/>
  <c r="O1014" i="3"/>
  <c r="N1015" i="3"/>
  <c r="O1015" i="3"/>
  <c r="N1016" i="3"/>
  <c r="O1016" i="3"/>
  <c r="N1017" i="3"/>
  <c r="O1017" i="3"/>
  <c r="N1018" i="3"/>
  <c r="O1018" i="3"/>
  <c r="N1019" i="3"/>
  <c r="O1019" i="3"/>
  <c r="N1020" i="3"/>
  <c r="O1020" i="3"/>
  <c r="N1021" i="3"/>
  <c r="O1021" i="3"/>
  <c r="N1022" i="3"/>
  <c r="O1022" i="3"/>
  <c r="N1023" i="3"/>
  <c r="O1023" i="3"/>
  <c r="N1024" i="3"/>
  <c r="O1024" i="3"/>
  <c r="N1025" i="3"/>
  <c r="O1025" i="3"/>
  <c r="N1026" i="3"/>
  <c r="O1026" i="3"/>
  <c r="N1027" i="3"/>
  <c r="O1027" i="3"/>
  <c r="N1028" i="3"/>
  <c r="O1028" i="3"/>
  <c r="N1029" i="3"/>
  <c r="O1029" i="3"/>
  <c r="N1030" i="3"/>
  <c r="O1030" i="3"/>
  <c r="N1031" i="3"/>
  <c r="O1031" i="3"/>
  <c r="N1032" i="3"/>
  <c r="O1032" i="3"/>
  <c r="N1033" i="3"/>
  <c r="O1033" i="3"/>
  <c r="N1034" i="3"/>
  <c r="O1034" i="3"/>
  <c r="N1035" i="3"/>
  <c r="O1035" i="3"/>
  <c r="N1036" i="3"/>
  <c r="O1036" i="3"/>
  <c r="N1037" i="3"/>
  <c r="O1037" i="3"/>
  <c r="N1038" i="3"/>
  <c r="O1038" i="3"/>
  <c r="N1039" i="3"/>
  <c r="O1039" i="3"/>
  <c r="N1040" i="3"/>
  <c r="O1040" i="3"/>
  <c r="N1041" i="3"/>
  <c r="O1041" i="3"/>
  <c r="N1042" i="3"/>
  <c r="O1042" i="3"/>
  <c r="N1043" i="3"/>
  <c r="O1043" i="3"/>
  <c r="N1044" i="3"/>
  <c r="O1044" i="3"/>
  <c r="N1045" i="3"/>
  <c r="O1045" i="3"/>
  <c r="N1046" i="3"/>
  <c r="O1046" i="3"/>
  <c r="N1047" i="3"/>
  <c r="O1047" i="3"/>
  <c r="N1048" i="3"/>
  <c r="O1048" i="3"/>
  <c r="N1049" i="3"/>
  <c r="O1049" i="3"/>
  <c r="N1050" i="3"/>
  <c r="O1050" i="3"/>
  <c r="N1051" i="3"/>
  <c r="O1051" i="3"/>
  <c r="N1052" i="3"/>
  <c r="O1052" i="3"/>
  <c r="N1053" i="3"/>
  <c r="O1053" i="3"/>
  <c r="N1054" i="3"/>
  <c r="O1054" i="3"/>
  <c r="N1055" i="3"/>
  <c r="O1055" i="3"/>
  <c r="N1056" i="3"/>
  <c r="O1056" i="3"/>
  <c r="N1057" i="3"/>
  <c r="O1057" i="3"/>
  <c r="N1058" i="3"/>
  <c r="O1058" i="3"/>
  <c r="N1059" i="3"/>
  <c r="O1059" i="3"/>
  <c r="N1060" i="3"/>
  <c r="O1060" i="3"/>
  <c r="N1061" i="3"/>
  <c r="O1061" i="3"/>
  <c r="N1062" i="3"/>
  <c r="O1062" i="3"/>
  <c r="N1063" i="3"/>
  <c r="O1063" i="3"/>
  <c r="N1064" i="3"/>
  <c r="O1064" i="3"/>
  <c r="N1065" i="3"/>
  <c r="O1065" i="3"/>
  <c r="N1066" i="3"/>
  <c r="O1066" i="3"/>
  <c r="N1067" i="3"/>
  <c r="O1067" i="3"/>
  <c r="N1068" i="3"/>
  <c r="O1068" i="3"/>
  <c r="N1069" i="3"/>
  <c r="O1069" i="3"/>
  <c r="N1070" i="3"/>
  <c r="O1070" i="3"/>
  <c r="N1071" i="3"/>
  <c r="O1071" i="3"/>
  <c r="N1072" i="3"/>
  <c r="O1072" i="3"/>
  <c r="N1073" i="3"/>
  <c r="O1073" i="3"/>
  <c r="N1074" i="3"/>
  <c r="O1074" i="3"/>
  <c r="N1075" i="3"/>
  <c r="O1075" i="3"/>
  <c r="N1076" i="3"/>
  <c r="O1076" i="3"/>
  <c r="N1077" i="3"/>
  <c r="O1077" i="3"/>
  <c r="N1078" i="3"/>
  <c r="O1078" i="3"/>
  <c r="N1079" i="3"/>
  <c r="O1079" i="3"/>
  <c r="N1080" i="3"/>
  <c r="O1080" i="3"/>
  <c r="N1081" i="3"/>
  <c r="O1081" i="3"/>
  <c r="N1082" i="3"/>
  <c r="O1082" i="3"/>
  <c r="N1083" i="3"/>
  <c r="O1083" i="3"/>
  <c r="N1084" i="3"/>
  <c r="O1084" i="3"/>
  <c r="N1085" i="3"/>
  <c r="O1085" i="3"/>
  <c r="N1086" i="3"/>
  <c r="O1086" i="3"/>
  <c r="N1087" i="3"/>
  <c r="O1087" i="3"/>
  <c r="N1088" i="3"/>
  <c r="O1088" i="3"/>
  <c r="N1089" i="3"/>
  <c r="O1089" i="3"/>
  <c r="N1090" i="3"/>
  <c r="O1090" i="3"/>
  <c r="N1091" i="3"/>
  <c r="O1091" i="3"/>
  <c r="N1092" i="3"/>
  <c r="O1092" i="3"/>
  <c r="N1093" i="3"/>
  <c r="O1093" i="3"/>
  <c r="N1094" i="3"/>
  <c r="O1094" i="3"/>
  <c r="N1095" i="3"/>
  <c r="O1095" i="3"/>
  <c r="N1096" i="3"/>
  <c r="O1096" i="3"/>
  <c r="N1097" i="3"/>
  <c r="O1097" i="3"/>
  <c r="N1098" i="3"/>
  <c r="O1098" i="3"/>
  <c r="N1099" i="3"/>
  <c r="O1099" i="3"/>
  <c r="N1100" i="3"/>
  <c r="O1100" i="3"/>
  <c r="N1101" i="3"/>
  <c r="O1101" i="3"/>
  <c r="N1102" i="3"/>
  <c r="O1102" i="3"/>
  <c r="N1103" i="3"/>
  <c r="O1103" i="3"/>
  <c r="N1104" i="3"/>
  <c r="O1104" i="3"/>
  <c r="N1105" i="3"/>
  <c r="O1105" i="3"/>
  <c r="N1106" i="3"/>
  <c r="O1106" i="3"/>
  <c r="N1107" i="3"/>
  <c r="O1107" i="3"/>
  <c r="N1108" i="3"/>
  <c r="O1108" i="3"/>
  <c r="N1109" i="3"/>
  <c r="O1109" i="3"/>
  <c r="N1110" i="3"/>
  <c r="O1110" i="3"/>
  <c r="N1111" i="3"/>
  <c r="O1111" i="3"/>
  <c r="N1112" i="3"/>
  <c r="O1112" i="3"/>
  <c r="N1113" i="3"/>
  <c r="O1113" i="3"/>
  <c r="N1114" i="3"/>
  <c r="O1114" i="3"/>
  <c r="N1115" i="3"/>
  <c r="O1115" i="3"/>
  <c r="N1116" i="3"/>
  <c r="O1116" i="3"/>
  <c r="N1117" i="3"/>
  <c r="O1117" i="3"/>
  <c r="N1118" i="3"/>
  <c r="O1118" i="3"/>
  <c r="N1119" i="3"/>
  <c r="O1119" i="3"/>
  <c r="N1120" i="3"/>
  <c r="O1120" i="3"/>
  <c r="N1121" i="3"/>
  <c r="O1121" i="3"/>
  <c r="N1122" i="3"/>
  <c r="O1122" i="3"/>
  <c r="N1123" i="3"/>
  <c r="O1123" i="3"/>
  <c r="N1124" i="3"/>
  <c r="O1124" i="3"/>
  <c r="N1125" i="3"/>
  <c r="O1125" i="3"/>
  <c r="N1126" i="3"/>
  <c r="O1126" i="3"/>
  <c r="N1127" i="3"/>
  <c r="O1127" i="3"/>
  <c r="N1128" i="3"/>
  <c r="O1128" i="3"/>
  <c r="N1129" i="3"/>
  <c r="O1129" i="3"/>
  <c r="N1130" i="3"/>
  <c r="O1130" i="3"/>
  <c r="N1131" i="3"/>
  <c r="O1131" i="3"/>
  <c r="N1132" i="3"/>
  <c r="O1132" i="3"/>
  <c r="N1133" i="3"/>
  <c r="O1133" i="3"/>
  <c r="N1134" i="3"/>
  <c r="O1134" i="3"/>
  <c r="N1135" i="3"/>
  <c r="O1135" i="3"/>
  <c r="N1136" i="3"/>
  <c r="O1136" i="3"/>
  <c r="N1137" i="3"/>
  <c r="O1137" i="3"/>
  <c r="N1138" i="3"/>
  <c r="O1138" i="3"/>
  <c r="N1139" i="3"/>
  <c r="O1139" i="3"/>
  <c r="N1140" i="3"/>
  <c r="O1140" i="3"/>
  <c r="N1141" i="3"/>
  <c r="O1141" i="3"/>
  <c r="N1142" i="3"/>
  <c r="O1142" i="3"/>
  <c r="N1143" i="3"/>
  <c r="O1143" i="3"/>
  <c r="N1144" i="3"/>
  <c r="O1144" i="3"/>
  <c r="N1145" i="3"/>
  <c r="O1145" i="3"/>
  <c r="N1146" i="3"/>
  <c r="O1146" i="3"/>
  <c r="N1147" i="3"/>
  <c r="O1147" i="3"/>
  <c r="N1148" i="3"/>
  <c r="O1148" i="3"/>
  <c r="N1149" i="3"/>
  <c r="O1149" i="3"/>
  <c r="N1150" i="3"/>
  <c r="O1150" i="3"/>
  <c r="N1151" i="3"/>
  <c r="O1151" i="3"/>
  <c r="N1152" i="3"/>
  <c r="O1152" i="3"/>
  <c r="N1153" i="3"/>
  <c r="O1153" i="3"/>
  <c r="N1154" i="3"/>
  <c r="O1154" i="3"/>
  <c r="N1155" i="3"/>
  <c r="O1155" i="3"/>
  <c r="N1156" i="3"/>
  <c r="O1156" i="3"/>
  <c r="N1157" i="3"/>
  <c r="O1157" i="3"/>
  <c r="N1158" i="3"/>
  <c r="O1158" i="3"/>
  <c r="N1159" i="3"/>
  <c r="O1159" i="3"/>
  <c r="N1160" i="3"/>
  <c r="O1160" i="3"/>
  <c r="N1161" i="3"/>
  <c r="O1161" i="3"/>
  <c r="N1162" i="3"/>
  <c r="O1162" i="3"/>
  <c r="N1163" i="3"/>
  <c r="O1163" i="3"/>
  <c r="N1164" i="3"/>
  <c r="O1164" i="3"/>
  <c r="N1165" i="3"/>
  <c r="O1165" i="3"/>
  <c r="N1166" i="3"/>
  <c r="O1166" i="3"/>
  <c r="N1167" i="3"/>
  <c r="O1167" i="3"/>
  <c r="N1168" i="3"/>
  <c r="O1168" i="3"/>
  <c r="N1169" i="3"/>
  <c r="O1169" i="3"/>
  <c r="N1170" i="3"/>
  <c r="O1170" i="3"/>
  <c r="N1171" i="3"/>
  <c r="O1171" i="3"/>
  <c r="N1172" i="3"/>
  <c r="O1172" i="3"/>
  <c r="N1173" i="3"/>
  <c r="O1173" i="3"/>
  <c r="N1174" i="3"/>
  <c r="O1174" i="3"/>
  <c r="N1175" i="3"/>
  <c r="O1175" i="3"/>
  <c r="N1176" i="3"/>
  <c r="O1176" i="3"/>
  <c r="N1177" i="3"/>
  <c r="O1177" i="3"/>
  <c r="N1178" i="3"/>
  <c r="O1178" i="3"/>
  <c r="N1179" i="3"/>
  <c r="O1179" i="3"/>
  <c r="N1180" i="3"/>
  <c r="O1180" i="3"/>
  <c r="N1181" i="3"/>
  <c r="O1181" i="3"/>
  <c r="N1182" i="3"/>
  <c r="O1182" i="3"/>
  <c r="N1183" i="3"/>
  <c r="O1183" i="3"/>
  <c r="N1184" i="3"/>
  <c r="O1184" i="3"/>
  <c r="N1185" i="3"/>
  <c r="O1185" i="3"/>
  <c r="N1186" i="3"/>
  <c r="O1186" i="3"/>
  <c r="N1187" i="3"/>
  <c r="O1187" i="3"/>
  <c r="N1188" i="3"/>
  <c r="O1188" i="3"/>
  <c r="N1189" i="3"/>
  <c r="O1189" i="3"/>
  <c r="N1190" i="3"/>
  <c r="O1190" i="3"/>
  <c r="N1191" i="3"/>
  <c r="O1191" i="3"/>
  <c r="N1192" i="3"/>
  <c r="O1192" i="3"/>
  <c r="N1193" i="3"/>
  <c r="O1193" i="3"/>
  <c r="N1194" i="3"/>
  <c r="O1194" i="3"/>
  <c r="N1195" i="3"/>
  <c r="O1195" i="3"/>
  <c r="N1196" i="3"/>
  <c r="O1196" i="3"/>
  <c r="N1197" i="3"/>
  <c r="O1197" i="3"/>
  <c r="N1198" i="3"/>
  <c r="O1198" i="3"/>
  <c r="N1199" i="3"/>
  <c r="O1199" i="3"/>
  <c r="N1200" i="3"/>
  <c r="O1200" i="3"/>
  <c r="N1201" i="3"/>
  <c r="O1201" i="3"/>
  <c r="N1202" i="3"/>
  <c r="O1202" i="3"/>
  <c r="N1203" i="3"/>
  <c r="O1203" i="3"/>
  <c r="N1204" i="3"/>
  <c r="O1204" i="3"/>
  <c r="N1205" i="3"/>
  <c r="O1205" i="3"/>
  <c r="N1206" i="3"/>
  <c r="O1206" i="3"/>
  <c r="N1207" i="3"/>
  <c r="O1207" i="3"/>
  <c r="N1208" i="3"/>
  <c r="O1208" i="3"/>
  <c r="N1209" i="3"/>
  <c r="O1209" i="3"/>
  <c r="N1210" i="3"/>
  <c r="O1210" i="3"/>
  <c r="N1211" i="3"/>
  <c r="O1211" i="3"/>
  <c r="N1212" i="3"/>
  <c r="O1212" i="3"/>
  <c r="N1213" i="3"/>
  <c r="O1213" i="3"/>
  <c r="N1214" i="3"/>
  <c r="O1214" i="3"/>
  <c r="N1215" i="3"/>
  <c r="O1215" i="3"/>
  <c r="N1216" i="3"/>
  <c r="O1216" i="3"/>
  <c r="N1217" i="3"/>
  <c r="O1217" i="3"/>
  <c r="N1218" i="3"/>
  <c r="O1218" i="3"/>
  <c r="N1219" i="3"/>
  <c r="O1219" i="3"/>
  <c r="N1220" i="3"/>
  <c r="O1220" i="3"/>
  <c r="N1221" i="3"/>
  <c r="O1221" i="3"/>
  <c r="N1222" i="3"/>
  <c r="O1222" i="3"/>
  <c r="N1223" i="3"/>
  <c r="O1223" i="3"/>
  <c r="N1224" i="3"/>
  <c r="O1224" i="3"/>
  <c r="N1225" i="3"/>
  <c r="O1225" i="3"/>
  <c r="N1226" i="3"/>
  <c r="O1226" i="3"/>
  <c r="N1227" i="3"/>
  <c r="O1227" i="3"/>
  <c r="N1228" i="3"/>
  <c r="O1228" i="3"/>
  <c r="N1229" i="3"/>
  <c r="O1229" i="3"/>
  <c r="N1230" i="3"/>
  <c r="O1230" i="3"/>
  <c r="N1231" i="3"/>
  <c r="O1231" i="3"/>
  <c r="N1232" i="3"/>
  <c r="O1232" i="3"/>
  <c r="N1233" i="3"/>
  <c r="O1233" i="3"/>
  <c r="N1234" i="3"/>
  <c r="O1234" i="3"/>
  <c r="N1235" i="3"/>
  <c r="O1235" i="3"/>
  <c r="N1236" i="3"/>
  <c r="O1236" i="3"/>
  <c r="N1237" i="3"/>
  <c r="O1237" i="3"/>
  <c r="N1238" i="3"/>
  <c r="O1238" i="3"/>
  <c r="N1239" i="3"/>
  <c r="O1239" i="3"/>
  <c r="N1240" i="3"/>
  <c r="O1240" i="3"/>
  <c r="N1241" i="3"/>
  <c r="O1241" i="3"/>
  <c r="N1242" i="3"/>
  <c r="O1242" i="3"/>
  <c r="N1243" i="3"/>
  <c r="O1243" i="3"/>
  <c r="N1244" i="3"/>
  <c r="O1244" i="3"/>
  <c r="N1245" i="3"/>
  <c r="O1245" i="3"/>
  <c r="N1246" i="3"/>
  <c r="O1246" i="3"/>
  <c r="N1247" i="3"/>
  <c r="O1247" i="3"/>
  <c r="N1248" i="3"/>
  <c r="O1248" i="3"/>
  <c r="N1249" i="3"/>
  <c r="O1249" i="3"/>
  <c r="N1250" i="3"/>
  <c r="O1250" i="3"/>
  <c r="N1251" i="3"/>
  <c r="O1251" i="3"/>
  <c r="N1252" i="3"/>
  <c r="O1252" i="3"/>
  <c r="N1253" i="3"/>
  <c r="O1253" i="3"/>
  <c r="N1254" i="3"/>
  <c r="O1254" i="3"/>
  <c r="N1255" i="3"/>
  <c r="O1255" i="3"/>
  <c r="N1256" i="3"/>
  <c r="O1256" i="3"/>
  <c r="N1257" i="3"/>
  <c r="O1257" i="3"/>
  <c r="N1258" i="3"/>
  <c r="O1258" i="3"/>
  <c r="N1259" i="3"/>
  <c r="O1259" i="3"/>
  <c r="N1260" i="3"/>
  <c r="O1260" i="3"/>
  <c r="N1261" i="3"/>
  <c r="O1261" i="3"/>
  <c r="N1262" i="3"/>
  <c r="O1262" i="3"/>
  <c r="N1263" i="3"/>
  <c r="O1263" i="3"/>
  <c r="N1264" i="3"/>
  <c r="O1264" i="3"/>
  <c r="N1265" i="3"/>
  <c r="O1265" i="3"/>
  <c r="N1266" i="3"/>
  <c r="O1266" i="3"/>
  <c r="N1267" i="3"/>
  <c r="O1267" i="3"/>
  <c r="N1268" i="3"/>
  <c r="O1268" i="3"/>
  <c r="N1269" i="3"/>
  <c r="O1269" i="3"/>
  <c r="N1270" i="3"/>
  <c r="O1270" i="3"/>
  <c r="N1271" i="3"/>
  <c r="O1271" i="3"/>
  <c r="N1272" i="3"/>
  <c r="O1272" i="3"/>
  <c r="N1273" i="3"/>
  <c r="O1273" i="3"/>
  <c r="N1274" i="3"/>
  <c r="O1274" i="3"/>
  <c r="N1275" i="3"/>
  <c r="O1275" i="3"/>
  <c r="N1276" i="3"/>
  <c r="O1276" i="3"/>
  <c r="N1277" i="3"/>
  <c r="O1277" i="3"/>
  <c r="N1278" i="3"/>
  <c r="O1278" i="3"/>
  <c r="N1279" i="3"/>
  <c r="O1279" i="3"/>
  <c r="N1280" i="3"/>
  <c r="O1280" i="3"/>
  <c r="N1281" i="3"/>
  <c r="O1281" i="3"/>
  <c r="N1282" i="3"/>
  <c r="O1282" i="3"/>
  <c r="N1283" i="3"/>
  <c r="O1283" i="3"/>
  <c r="N1284" i="3"/>
  <c r="O1284" i="3"/>
  <c r="N1285" i="3"/>
  <c r="O1285" i="3"/>
  <c r="N1286" i="3"/>
  <c r="O1286" i="3"/>
  <c r="N1287" i="3"/>
  <c r="O1287" i="3"/>
  <c r="N1288" i="3"/>
  <c r="O1288" i="3"/>
  <c r="N1289" i="3"/>
  <c r="O1289" i="3"/>
  <c r="N1290" i="3"/>
  <c r="O1290" i="3"/>
  <c r="N1291" i="3"/>
  <c r="O1291" i="3"/>
  <c r="N1292" i="3"/>
  <c r="O1292" i="3"/>
  <c r="N1293" i="3"/>
  <c r="O1293" i="3"/>
  <c r="N1294" i="3"/>
  <c r="O1294" i="3"/>
  <c r="N1295" i="3"/>
  <c r="O1295" i="3"/>
  <c r="N1296" i="3"/>
  <c r="O1296" i="3"/>
  <c r="N1297" i="3"/>
  <c r="O1297" i="3"/>
  <c r="N1298" i="3"/>
  <c r="O1298" i="3"/>
  <c r="N1299" i="3"/>
  <c r="O1299" i="3"/>
  <c r="N1300" i="3"/>
  <c r="O1300" i="3"/>
  <c r="N1301" i="3"/>
  <c r="O1301" i="3"/>
  <c r="N1302" i="3"/>
  <c r="O1302" i="3"/>
  <c r="N1303" i="3"/>
  <c r="O1303" i="3"/>
  <c r="N1304" i="3"/>
  <c r="O1304" i="3"/>
  <c r="N1305" i="3"/>
  <c r="O1305" i="3"/>
  <c r="N1306" i="3"/>
  <c r="O1306" i="3"/>
  <c r="N1307" i="3"/>
  <c r="O1307" i="3"/>
  <c r="N1308" i="3"/>
  <c r="O1308" i="3"/>
  <c r="N1309" i="3"/>
  <c r="O1309" i="3"/>
  <c r="N1310" i="3"/>
  <c r="O1310" i="3"/>
  <c r="N1311" i="3"/>
  <c r="O1311" i="3"/>
  <c r="N1312" i="3"/>
  <c r="O1312" i="3"/>
  <c r="N1313" i="3"/>
  <c r="O1313" i="3"/>
  <c r="N1314" i="3"/>
  <c r="O1314" i="3"/>
  <c r="N1315" i="3"/>
  <c r="O1315" i="3"/>
  <c r="N1316" i="3"/>
  <c r="O1316" i="3"/>
  <c r="N1317" i="3"/>
  <c r="O1317" i="3"/>
  <c r="N1318" i="3"/>
  <c r="O1318" i="3"/>
  <c r="N1319" i="3"/>
  <c r="O1319" i="3"/>
  <c r="N1320" i="3"/>
  <c r="O1320" i="3"/>
  <c r="N1321" i="3"/>
  <c r="O1321" i="3"/>
  <c r="N1322" i="3"/>
  <c r="O1322" i="3"/>
  <c r="N1323" i="3"/>
  <c r="O1323" i="3"/>
  <c r="N1324" i="3"/>
  <c r="O1324" i="3"/>
  <c r="N1325" i="3"/>
  <c r="O1325" i="3"/>
  <c r="N1326" i="3"/>
  <c r="O1326" i="3"/>
  <c r="N1327" i="3"/>
  <c r="O1327" i="3"/>
  <c r="N1328" i="3"/>
  <c r="O1328" i="3"/>
  <c r="N1329" i="3"/>
  <c r="O1329" i="3"/>
  <c r="N1330" i="3"/>
  <c r="O1330" i="3"/>
  <c r="N1331" i="3"/>
  <c r="O1331" i="3"/>
  <c r="N1332" i="3"/>
  <c r="O1332" i="3"/>
  <c r="N1333" i="3"/>
  <c r="O1333" i="3"/>
  <c r="N1334" i="3"/>
  <c r="O1334" i="3"/>
  <c r="N1335" i="3"/>
  <c r="O1335" i="3"/>
  <c r="N1336" i="3"/>
  <c r="O1336" i="3"/>
  <c r="N1337" i="3"/>
  <c r="O1337" i="3"/>
  <c r="N1338" i="3"/>
  <c r="O1338" i="3"/>
  <c r="N1339" i="3"/>
  <c r="O1339" i="3"/>
  <c r="N1340" i="3"/>
  <c r="O1340" i="3"/>
  <c r="N1341" i="3"/>
  <c r="O1341" i="3"/>
  <c r="N1342" i="3"/>
  <c r="O1342" i="3"/>
  <c r="N1343" i="3"/>
  <c r="O1343" i="3"/>
  <c r="N1344" i="3"/>
  <c r="O1344" i="3"/>
  <c r="N1345" i="3"/>
  <c r="O1345" i="3"/>
  <c r="N1346" i="3"/>
  <c r="O1346" i="3"/>
  <c r="N1347" i="3"/>
  <c r="O1347" i="3"/>
  <c r="N1348" i="3"/>
  <c r="O1348" i="3"/>
  <c r="N1349" i="3"/>
  <c r="O1349" i="3"/>
  <c r="N1350" i="3"/>
  <c r="O1350" i="3"/>
  <c r="N1351" i="3"/>
  <c r="O1351" i="3"/>
  <c r="N1352" i="3"/>
  <c r="O1352" i="3"/>
  <c r="N1353" i="3"/>
  <c r="O1353" i="3"/>
  <c r="N1354" i="3"/>
  <c r="O1354" i="3"/>
  <c r="N1355" i="3"/>
  <c r="O1355" i="3"/>
  <c r="N1356" i="3"/>
  <c r="O1356" i="3"/>
  <c r="N1357" i="3"/>
  <c r="O1357" i="3"/>
  <c r="N1358" i="3"/>
  <c r="O1358" i="3"/>
  <c r="N1359" i="3"/>
  <c r="O1359" i="3"/>
  <c r="N1360" i="3"/>
  <c r="O1360" i="3"/>
  <c r="N1361" i="3"/>
  <c r="O1361" i="3"/>
  <c r="N1362" i="3"/>
  <c r="O1362" i="3"/>
  <c r="N1363" i="3"/>
  <c r="O1363" i="3"/>
  <c r="N1364" i="3"/>
  <c r="O1364" i="3"/>
  <c r="N1365" i="3"/>
  <c r="O1365" i="3"/>
  <c r="N1366" i="3"/>
  <c r="O1366" i="3"/>
  <c r="N1367" i="3"/>
  <c r="O1367" i="3"/>
  <c r="N1368" i="3"/>
  <c r="O1368" i="3"/>
  <c r="N1369" i="3"/>
  <c r="O1369" i="3"/>
  <c r="N1370" i="3"/>
  <c r="O1370" i="3"/>
  <c r="N1371" i="3"/>
  <c r="O1371" i="3"/>
  <c r="N1372" i="3"/>
  <c r="O1372" i="3"/>
  <c r="N1373" i="3"/>
  <c r="O1373" i="3"/>
  <c r="N1374" i="3"/>
  <c r="O1374" i="3"/>
  <c r="N1375" i="3"/>
  <c r="O1375" i="3"/>
  <c r="N1376" i="3"/>
  <c r="O1376" i="3"/>
  <c r="N1377" i="3"/>
  <c r="O1377" i="3"/>
  <c r="N1378" i="3"/>
  <c r="O1378" i="3"/>
  <c r="N1379" i="3"/>
  <c r="O1379" i="3"/>
  <c r="N1380" i="3"/>
  <c r="O1380" i="3"/>
  <c r="N1381" i="3"/>
  <c r="O1381" i="3"/>
  <c r="N1382" i="3"/>
  <c r="O1382" i="3"/>
  <c r="N1383" i="3"/>
  <c r="O1383" i="3"/>
  <c r="N1384" i="3"/>
  <c r="O1384" i="3"/>
  <c r="N1385" i="3"/>
  <c r="O1385" i="3"/>
  <c r="N1386" i="3"/>
  <c r="O1386" i="3"/>
  <c r="N1387" i="3"/>
  <c r="O1387" i="3"/>
  <c r="N1388" i="3"/>
  <c r="O1388" i="3"/>
  <c r="N1389" i="3"/>
  <c r="O1389" i="3"/>
  <c r="N1390" i="3"/>
  <c r="O1390" i="3"/>
  <c r="N1391" i="3"/>
  <c r="O1391" i="3"/>
  <c r="N1392" i="3"/>
  <c r="O1392" i="3"/>
  <c r="N1393" i="3"/>
  <c r="O1393" i="3"/>
  <c r="N1394" i="3"/>
  <c r="O1394" i="3"/>
  <c r="N1395" i="3"/>
  <c r="O1395" i="3"/>
  <c r="N1396" i="3"/>
  <c r="O1396" i="3"/>
  <c r="N1397" i="3"/>
  <c r="O1397" i="3"/>
  <c r="N1398" i="3"/>
  <c r="O1398" i="3"/>
  <c r="N1399" i="3"/>
  <c r="O1399" i="3"/>
  <c r="N1400" i="3"/>
  <c r="O1400" i="3"/>
  <c r="N1401" i="3"/>
  <c r="O1401" i="3"/>
  <c r="N1402" i="3"/>
  <c r="O1402" i="3"/>
  <c r="N1403" i="3"/>
  <c r="O1403" i="3"/>
  <c r="N1404" i="3"/>
  <c r="O1404" i="3"/>
  <c r="N1405" i="3"/>
  <c r="O1405" i="3"/>
  <c r="N1406" i="3"/>
  <c r="O1406" i="3"/>
  <c r="N1407" i="3"/>
  <c r="O1407" i="3"/>
  <c r="N1408" i="3"/>
  <c r="O1408" i="3"/>
  <c r="N1409" i="3"/>
  <c r="O1409" i="3"/>
  <c r="N1410" i="3"/>
  <c r="O1410" i="3"/>
  <c r="N1411" i="3"/>
  <c r="O1411" i="3"/>
  <c r="N1412" i="3"/>
  <c r="O1412" i="3"/>
  <c r="N1413" i="3"/>
  <c r="O1413" i="3"/>
  <c r="N1414" i="3"/>
  <c r="O1414" i="3"/>
  <c r="N1415" i="3"/>
  <c r="O1415" i="3"/>
  <c r="N1416" i="3"/>
  <c r="O1416" i="3"/>
  <c r="N1417" i="3"/>
  <c r="O1417" i="3"/>
  <c r="N1418" i="3"/>
  <c r="O1418" i="3"/>
  <c r="N1419" i="3"/>
  <c r="O1419" i="3"/>
  <c r="N1420" i="3"/>
  <c r="O1420" i="3"/>
  <c r="N1421" i="3"/>
  <c r="O1421" i="3"/>
  <c r="N1422" i="3"/>
  <c r="O1422" i="3"/>
  <c r="N1423" i="3"/>
  <c r="O1423" i="3"/>
  <c r="N1424" i="3"/>
  <c r="O1424" i="3"/>
  <c r="N1425" i="3"/>
  <c r="O1425" i="3"/>
  <c r="N1426" i="3"/>
  <c r="O1426" i="3"/>
  <c r="N1427" i="3"/>
  <c r="O1427" i="3"/>
  <c r="N1428" i="3"/>
  <c r="O1428" i="3"/>
  <c r="N1429" i="3"/>
  <c r="O1429" i="3"/>
  <c r="N1430" i="3"/>
  <c r="O1430" i="3"/>
  <c r="N1431" i="3"/>
  <c r="O1431" i="3"/>
  <c r="N1432" i="3"/>
  <c r="O1432" i="3"/>
  <c r="N1433" i="3"/>
  <c r="O1433" i="3"/>
  <c r="N1434" i="3"/>
  <c r="O1434" i="3"/>
  <c r="N1435" i="3"/>
  <c r="O1435" i="3"/>
  <c r="N1436" i="3"/>
  <c r="O1436" i="3"/>
  <c r="N1437" i="3"/>
  <c r="O1437" i="3"/>
  <c r="N1438" i="3"/>
  <c r="O1438" i="3"/>
  <c r="N1439" i="3"/>
  <c r="O1439" i="3"/>
  <c r="N1440" i="3"/>
  <c r="O1440" i="3"/>
  <c r="N1441" i="3"/>
  <c r="O1441" i="3"/>
  <c r="N1442" i="3"/>
  <c r="O1442" i="3"/>
  <c r="N1443" i="3"/>
  <c r="O1443" i="3"/>
  <c r="N1444" i="3"/>
  <c r="O1444" i="3"/>
  <c r="N1445" i="3"/>
  <c r="O1445" i="3"/>
  <c r="N1446" i="3"/>
  <c r="O1446" i="3"/>
  <c r="N1447" i="3"/>
  <c r="O1447" i="3"/>
  <c r="N1448" i="3"/>
  <c r="O1448" i="3"/>
  <c r="N1449" i="3"/>
  <c r="O1449" i="3"/>
  <c r="N1450" i="3"/>
  <c r="O1450" i="3"/>
  <c r="N1451" i="3"/>
  <c r="O1451" i="3"/>
  <c r="N1452" i="3"/>
  <c r="O1452" i="3"/>
  <c r="N1453" i="3"/>
  <c r="O1453" i="3"/>
  <c r="N1454" i="3"/>
  <c r="O1454" i="3"/>
  <c r="N1455" i="3"/>
  <c r="O1455" i="3"/>
  <c r="N1456" i="3"/>
  <c r="O1456" i="3"/>
  <c r="N1457" i="3"/>
  <c r="O1457" i="3"/>
  <c r="N1458" i="3"/>
  <c r="O1458" i="3"/>
  <c r="N1459" i="3"/>
  <c r="O1459" i="3"/>
  <c r="N1460" i="3"/>
  <c r="O1460" i="3"/>
  <c r="N1461" i="3"/>
  <c r="O1461" i="3"/>
  <c r="N1462" i="3"/>
  <c r="O1462" i="3"/>
  <c r="N1463" i="3"/>
  <c r="O1463" i="3"/>
  <c r="N1464" i="3"/>
  <c r="O1464" i="3"/>
  <c r="N1465" i="3"/>
  <c r="O1465" i="3"/>
  <c r="N1466" i="3"/>
  <c r="O1466" i="3"/>
  <c r="N1467" i="3"/>
  <c r="O1467" i="3"/>
  <c r="N1468" i="3"/>
  <c r="O1468" i="3"/>
  <c r="N1469" i="3"/>
  <c r="O1469" i="3"/>
  <c r="N1470" i="3"/>
  <c r="O1470" i="3"/>
  <c r="N1471" i="3"/>
  <c r="O1471" i="3"/>
  <c r="N1472" i="3"/>
  <c r="O1472" i="3"/>
  <c r="N1473" i="3"/>
  <c r="O1473" i="3"/>
  <c r="N1474" i="3"/>
  <c r="O1474" i="3"/>
  <c r="N1475" i="3"/>
  <c r="O1475" i="3"/>
  <c r="N1476" i="3"/>
  <c r="O1476" i="3"/>
  <c r="N1477" i="3"/>
  <c r="O1477" i="3"/>
  <c r="N1478" i="3"/>
  <c r="O1478" i="3"/>
  <c r="N1479" i="3"/>
  <c r="O1479" i="3"/>
  <c r="N1480" i="3"/>
  <c r="O1480" i="3"/>
  <c r="N1481" i="3"/>
  <c r="O1481" i="3"/>
  <c r="N1482" i="3"/>
  <c r="O1482" i="3"/>
  <c r="N1483" i="3"/>
  <c r="O1483" i="3"/>
  <c r="N1484" i="3"/>
  <c r="O1484" i="3"/>
  <c r="N1485" i="3"/>
  <c r="O1485" i="3"/>
  <c r="N1486" i="3"/>
  <c r="O1486" i="3"/>
  <c r="N1487" i="3"/>
  <c r="O1487" i="3"/>
  <c r="N1488" i="3"/>
  <c r="O1488" i="3"/>
  <c r="N1489" i="3"/>
  <c r="O1489" i="3"/>
  <c r="N1490" i="3"/>
  <c r="O1490" i="3"/>
  <c r="N1491" i="3"/>
  <c r="O1491" i="3"/>
  <c r="N1492" i="3"/>
  <c r="O1492" i="3"/>
  <c r="N1493" i="3"/>
  <c r="O1493" i="3"/>
  <c r="N1494" i="3"/>
  <c r="O1494" i="3"/>
  <c r="N1495" i="3"/>
  <c r="O1495" i="3"/>
  <c r="N1496" i="3"/>
  <c r="O1496" i="3"/>
  <c r="N1497" i="3"/>
  <c r="O1497" i="3"/>
  <c r="N1498" i="3"/>
  <c r="O1498" i="3"/>
  <c r="N1499" i="3"/>
  <c r="O1499" i="3"/>
  <c r="N1500" i="3"/>
  <c r="O1500" i="3"/>
  <c r="N1501" i="3"/>
  <c r="O1501" i="3"/>
  <c r="N1502" i="3"/>
  <c r="O1502" i="3"/>
  <c r="N1503" i="3"/>
  <c r="O1503" i="3"/>
  <c r="N1504" i="3"/>
  <c r="O1504" i="3"/>
  <c r="N1505" i="3"/>
  <c r="O1505" i="3"/>
  <c r="N1506" i="3"/>
  <c r="O1506" i="3"/>
  <c r="N1507" i="3"/>
  <c r="O1507" i="3"/>
  <c r="N1508" i="3"/>
  <c r="O1508" i="3"/>
  <c r="N1509" i="3"/>
  <c r="O1509" i="3"/>
  <c r="N1510" i="3"/>
  <c r="O1510" i="3"/>
  <c r="N1511" i="3"/>
  <c r="O1511" i="3"/>
  <c r="N1512" i="3"/>
  <c r="O1512" i="3"/>
  <c r="N1513" i="3"/>
  <c r="O1513" i="3"/>
  <c r="N1514" i="3"/>
  <c r="O1514" i="3"/>
  <c r="N1515" i="3"/>
  <c r="O1515" i="3"/>
  <c r="N1516" i="3"/>
  <c r="O1516" i="3"/>
  <c r="N1517" i="3"/>
  <c r="O1517" i="3"/>
  <c r="N1518" i="3"/>
  <c r="O1518" i="3"/>
  <c r="N1519" i="3"/>
  <c r="O1519" i="3"/>
  <c r="N1520" i="3"/>
  <c r="O1520" i="3"/>
  <c r="N1521" i="3"/>
  <c r="O1521" i="3"/>
  <c r="N1522" i="3"/>
  <c r="O1522" i="3"/>
  <c r="N1523" i="3"/>
  <c r="O1523" i="3"/>
  <c r="N1524" i="3"/>
  <c r="O1524" i="3"/>
  <c r="N1525" i="3"/>
  <c r="O1525" i="3"/>
  <c r="N1526" i="3"/>
  <c r="O1526" i="3"/>
  <c r="N1527" i="3"/>
  <c r="O1527" i="3"/>
  <c r="N1528" i="3"/>
  <c r="O1528" i="3"/>
  <c r="N1529" i="3"/>
  <c r="O1529" i="3"/>
  <c r="N1530" i="3"/>
  <c r="O1530" i="3"/>
  <c r="N1531" i="3"/>
  <c r="O1531" i="3"/>
  <c r="N1532" i="3"/>
  <c r="O1532" i="3"/>
  <c r="N1533" i="3"/>
  <c r="O1533" i="3"/>
  <c r="N1534" i="3"/>
  <c r="O1534" i="3"/>
  <c r="N1535" i="3"/>
  <c r="O1535" i="3"/>
  <c r="N1536" i="3"/>
  <c r="O1536" i="3"/>
  <c r="N1537" i="3"/>
  <c r="O1537" i="3"/>
  <c r="N1538" i="3"/>
  <c r="O1538" i="3"/>
  <c r="N1539" i="3"/>
  <c r="O1539" i="3"/>
  <c r="N1540" i="3"/>
  <c r="O1540" i="3"/>
  <c r="N1541" i="3"/>
  <c r="O1541" i="3"/>
  <c r="N1542" i="3"/>
  <c r="O1542" i="3"/>
  <c r="N1543" i="3"/>
  <c r="O1543" i="3"/>
  <c r="N1544" i="3"/>
  <c r="O1544" i="3"/>
  <c r="N1545" i="3"/>
  <c r="O1545" i="3"/>
  <c r="N1546" i="3"/>
  <c r="O1546" i="3"/>
  <c r="N1547" i="3"/>
  <c r="O1547" i="3"/>
  <c r="N1548" i="3"/>
  <c r="O1548" i="3"/>
  <c r="N1549" i="3"/>
  <c r="O1549" i="3"/>
  <c r="N1550" i="3"/>
  <c r="O1550" i="3"/>
  <c r="N1551" i="3"/>
  <c r="O1551" i="3"/>
  <c r="N1552" i="3"/>
  <c r="O1552" i="3"/>
  <c r="N1553" i="3"/>
  <c r="O1553" i="3"/>
  <c r="N1554" i="3"/>
  <c r="O1554" i="3"/>
  <c r="N1555" i="3"/>
  <c r="O1555" i="3"/>
  <c r="N1556" i="3"/>
  <c r="O1556" i="3"/>
  <c r="N1557" i="3"/>
  <c r="O1557" i="3"/>
  <c r="N1558" i="3"/>
  <c r="O1558" i="3"/>
  <c r="N1559" i="3"/>
  <c r="O1559" i="3"/>
  <c r="N1560" i="3"/>
  <c r="O1560" i="3"/>
  <c r="N1561" i="3"/>
  <c r="O1561" i="3"/>
  <c r="N1562" i="3"/>
  <c r="O1562" i="3"/>
  <c r="N1563" i="3"/>
  <c r="O1563" i="3"/>
  <c r="N1564" i="3"/>
  <c r="O1564" i="3"/>
  <c r="N1565" i="3"/>
  <c r="O1565" i="3"/>
  <c r="N1566" i="3"/>
  <c r="O1566" i="3"/>
  <c r="N1567" i="3"/>
  <c r="O1567" i="3"/>
  <c r="N1568" i="3"/>
  <c r="O1568" i="3"/>
  <c r="N1569" i="3"/>
  <c r="O1569" i="3"/>
  <c r="N1570" i="3"/>
  <c r="O1570" i="3"/>
  <c r="N1571" i="3"/>
  <c r="O1571" i="3"/>
  <c r="N1572" i="3"/>
  <c r="O1572" i="3"/>
  <c r="N1573" i="3"/>
  <c r="O1573" i="3"/>
  <c r="N1574" i="3"/>
  <c r="O1574" i="3"/>
  <c r="N1575" i="3"/>
  <c r="O1575" i="3"/>
  <c r="N1576" i="3"/>
  <c r="O1576" i="3"/>
  <c r="N1577" i="3"/>
  <c r="O1577" i="3"/>
  <c r="N1578" i="3"/>
  <c r="O1578" i="3"/>
  <c r="N1579" i="3"/>
  <c r="O1579" i="3"/>
  <c r="N1580" i="3"/>
  <c r="O1580" i="3"/>
  <c r="N1581" i="3"/>
  <c r="O1581" i="3"/>
  <c r="N1582" i="3"/>
  <c r="O1582" i="3"/>
  <c r="N1583" i="3"/>
  <c r="O1583" i="3"/>
  <c r="N1584" i="3"/>
  <c r="O1584" i="3"/>
  <c r="N1585" i="3"/>
  <c r="O1585" i="3"/>
  <c r="N1586" i="3"/>
  <c r="O1586" i="3"/>
  <c r="N1587" i="3"/>
  <c r="O1587" i="3"/>
  <c r="N1588" i="3"/>
  <c r="O1588" i="3"/>
  <c r="N1589" i="3"/>
  <c r="O1589" i="3"/>
  <c r="N1590" i="3"/>
  <c r="O1590" i="3"/>
  <c r="N1591" i="3"/>
  <c r="O1591" i="3"/>
  <c r="N1592" i="3"/>
  <c r="O1592" i="3"/>
  <c r="N1593" i="3"/>
  <c r="O1593" i="3"/>
  <c r="N1594" i="3"/>
  <c r="O1594" i="3"/>
  <c r="N1595" i="3"/>
  <c r="O1595" i="3"/>
  <c r="N1596" i="3"/>
  <c r="O1596" i="3"/>
  <c r="N1597" i="3"/>
  <c r="O1597" i="3"/>
  <c r="N1598" i="3"/>
  <c r="O1598" i="3"/>
  <c r="N1599" i="3"/>
  <c r="O1599" i="3"/>
  <c r="N1600" i="3"/>
  <c r="O1600" i="3"/>
  <c r="N1601" i="3"/>
  <c r="O1601" i="3"/>
  <c r="N1602" i="3"/>
  <c r="O1602" i="3"/>
  <c r="N1603" i="3"/>
  <c r="O1603" i="3"/>
  <c r="N1604" i="3"/>
  <c r="O1604" i="3"/>
  <c r="N1605" i="3"/>
  <c r="O1605" i="3"/>
  <c r="N1606" i="3"/>
  <c r="O1606" i="3"/>
  <c r="N1607" i="3"/>
  <c r="O1607" i="3"/>
  <c r="N1608" i="3"/>
  <c r="O1608" i="3"/>
  <c r="N1609" i="3"/>
  <c r="O1609" i="3"/>
  <c r="N1610" i="3"/>
  <c r="O1610" i="3"/>
  <c r="N1611" i="3"/>
  <c r="O1611" i="3"/>
  <c r="N1612" i="3"/>
  <c r="O1612" i="3"/>
  <c r="N1613" i="3"/>
  <c r="O1613" i="3"/>
  <c r="N1614" i="3"/>
  <c r="O1614" i="3"/>
  <c r="N1615" i="3"/>
  <c r="O1615" i="3"/>
  <c r="N1616" i="3"/>
  <c r="O1616" i="3"/>
  <c r="N1617" i="3"/>
  <c r="O1617" i="3"/>
  <c r="N1618" i="3"/>
  <c r="O1618" i="3"/>
  <c r="N1619" i="3"/>
  <c r="O1619" i="3"/>
  <c r="N1620" i="3"/>
  <c r="O1620" i="3"/>
  <c r="N1621" i="3"/>
  <c r="O1621" i="3"/>
  <c r="N1622" i="3"/>
  <c r="O1622" i="3"/>
  <c r="N1623" i="3"/>
  <c r="O1623" i="3"/>
  <c r="N1624" i="3"/>
  <c r="O1624" i="3"/>
  <c r="N1625" i="3"/>
  <c r="O1625" i="3"/>
  <c r="N1626" i="3"/>
  <c r="O1626" i="3"/>
  <c r="N1627" i="3"/>
  <c r="O1627" i="3"/>
  <c r="N1628" i="3"/>
  <c r="O1628" i="3"/>
  <c r="N1629" i="3"/>
  <c r="O1629" i="3"/>
  <c r="N1630" i="3"/>
  <c r="O1630" i="3"/>
  <c r="N1631" i="3"/>
  <c r="O1631" i="3"/>
  <c r="N1632" i="3"/>
  <c r="O1632" i="3"/>
  <c r="N1633" i="3"/>
  <c r="O1633" i="3"/>
  <c r="N1634" i="3"/>
  <c r="O1634" i="3"/>
  <c r="N1635" i="3"/>
  <c r="O1635" i="3"/>
  <c r="N1636" i="3"/>
  <c r="O1636" i="3"/>
  <c r="N1637" i="3"/>
  <c r="O1637" i="3"/>
  <c r="N1638" i="3"/>
  <c r="O1638" i="3"/>
  <c r="N1639" i="3"/>
  <c r="O1639" i="3"/>
  <c r="N1640" i="3"/>
  <c r="O1640" i="3"/>
  <c r="N1641" i="3"/>
  <c r="O1641" i="3"/>
  <c r="N1642" i="3"/>
  <c r="O1642" i="3"/>
  <c r="N1643" i="3"/>
  <c r="O1643" i="3"/>
  <c r="N1644" i="3"/>
  <c r="O1644" i="3"/>
  <c r="N1645" i="3"/>
  <c r="O1645" i="3"/>
  <c r="N1646" i="3"/>
  <c r="O1646" i="3"/>
  <c r="N1647" i="3"/>
  <c r="O1647" i="3"/>
  <c r="N1648" i="3"/>
  <c r="O1648" i="3"/>
  <c r="N1649" i="3"/>
  <c r="O1649" i="3"/>
  <c r="N1650" i="3"/>
  <c r="O1650" i="3"/>
  <c r="N1651" i="3"/>
  <c r="O1651" i="3"/>
  <c r="N1652" i="3"/>
  <c r="O1652" i="3"/>
  <c r="N1653" i="3"/>
  <c r="O1653" i="3"/>
  <c r="N1654" i="3"/>
  <c r="O1654" i="3"/>
  <c r="N1655" i="3"/>
  <c r="O1655" i="3"/>
  <c r="N1656" i="3"/>
  <c r="O1656" i="3"/>
  <c r="N1657" i="3"/>
  <c r="O1657" i="3"/>
  <c r="N1658" i="3"/>
  <c r="O1658" i="3"/>
  <c r="N1659" i="3"/>
  <c r="O1659" i="3"/>
  <c r="N1660" i="3"/>
  <c r="O1660" i="3"/>
  <c r="N1661" i="3"/>
  <c r="O1661" i="3"/>
  <c r="N1662" i="3"/>
  <c r="O1662" i="3"/>
  <c r="N1663" i="3"/>
  <c r="O1663" i="3"/>
  <c r="N1664" i="3"/>
  <c r="O1664" i="3"/>
  <c r="N1665" i="3"/>
  <c r="O1665" i="3"/>
  <c r="N1666" i="3"/>
  <c r="O1666" i="3"/>
  <c r="N1667" i="3"/>
  <c r="O1667" i="3"/>
  <c r="N1668" i="3"/>
  <c r="O1668" i="3"/>
  <c r="N1669" i="3"/>
  <c r="O1669" i="3"/>
  <c r="N1670" i="3"/>
  <c r="O1670" i="3"/>
  <c r="N1671" i="3"/>
  <c r="O1671" i="3"/>
  <c r="N1672" i="3"/>
  <c r="O1672" i="3"/>
  <c r="N1673" i="3"/>
  <c r="O1673" i="3"/>
  <c r="N1674" i="3"/>
  <c r="O1674" i="3"/>
  <c r="N1675" i="3"/>
  <c r="O1675" i="3"/>
  <c r="N1676" i="3"/>
  <c r="O1676" i="3"/>
  <c r="N1677" i="3"/>
  <c r="O1677" i="3"/>
  <c r="N1678" i="3"/>
  <c r="O1678" i="3"/>
  <c r="N1679" i="3"/>
  <c r="O1679" i="3"/>
  <c r="N1680" i="3"/>
  <c r="O1680" i="3"/>
  <c r="N1681" i="3"/>
  <c r="O1681" i="3"/>
  <c r="N1682" i="3"/>
  <c r="O1682" i="3"/>
  <c r="N1683" i="3"/>
  <c r="O1683" i="3"/>
  <c r="N1684" i="3"/>
  <c r="O1684" i="3"/>
  <c r="N1685" i="3"/>
  <c r="O1685" i="3"/>
  <c r="N1686" i="3"/>
  <c r="O1686" i="3"/>
  <c r="N1687" i="3"/>
  <c r="O1687" i="3"/>
  <c r="N1688" i="3"/>
  <c r="O1688" i="3"/>
  <c r="N1689" i="3"/>
  <c r="O1689" i="3"/>
  <c r="N1690" i="3"/>
  <c r="O1690" i="3"/>
  <c r="N1691" i="3"/>
  <c r="O1691" i="3"/>
  <c r="N1692" i="3"/>
  <c r="O1692" i="3"/>
  <c r="N1693" i="3"/>
  <c r="O1693" i="3"/>
  <c r="N1694" i="3"/>
  <c r="O1694" i="3"/>
  <c r="N1695" i="3"/>
  <c r="O1695" i="3"/>
  <c r="N1696" i="3"/>
  <c r="O1696" i="3"/>
  <c r="N1697" i="3"/>
  <c r="O1697" i="3"/>
  <c r="N1698" i="3"/>
  <c r="O1698" i="3"/>
  <c r="N1699" i="3"/>
  <c r="O1699" i="3"/>
  <c r="N1700" i="3"/>
  <c r="O1700" i="3"/>
  <c r="N1701" i="3"/>
  <c r="O1701" i="3"/>
  <c r="N1702" i="3"/>
  <c r="O1702" i="3"/>
  <c r="N1703" i="3"/>
  <c r="O1703" i="3"/>
  <c r="N1704" i="3"/>
  <c r="O1704" i="3"/>
  <c r="N1705" i="3"/>
  <c r="O1705" i="3"/>
  <c r="N1706" i="3"/>
  <c r="O1706" i="3"/>
  <c r="N1707" i="3"/>
  <c r="O1707" i="3"/>
  <c r="N1708" i="3"/>
  <c r="O1708" i="3"/>
  <c r="N1709" i="3"/>
  <c r="O1709" i="3"/>
  <c r="N1710" i="3"/>
  <c r="O1710" i="3"/>
  <c r="N1711" i="3"/>
  <c r="O1711" i="3"/>
  <c r="N1712" i="3"/>
  <c r="O1712" i="3"/>
  <c r="N1713" i="3"/>
  <c r="O1713" i="3"/>
  <c r="N1714" i="3"/>
  <c r="O1714" i="3"/>
  <c r="N1715" i="3"/>
  <c r="O1715" i="3"/>
  <c r="N1716" i="3"/>
  <c r="O1716" i="3"/>
  <c r="N1717" i="3"/>
  <c r="O1717" i="3"/>
  <c r="N1718" i="3"/>
  <c r="O1718" i="3"/>
  <c r="N1719" i="3"/>
  <c r="O1719" i="3"/>
  <c r="N1720" i="3"/>
  <c r="O1720" i="3"/>
  <c r="N1721" i="3"/>
  <c r="O1721" i="3"/>
  <c r="N1722" i="3"/>
  <c r="O1722" i="3"/>
  <c r="N1723" i="3"/>
  <c r="O1723" i="3"/>
  <c r="N1724" i="3"/>
  <c r="O1724" i="3"/>
  <c r="N1725" i="3"/>
  <c r="O1725" i="3"/>
  <c r="N1726" i="3"/>
  <c r="O1726" i="3"/>
  <c r="N1727" i="3"/>
  <c r="O1727" i="3"/>
  <c r="N1728" i="3"/>
  <c r="O1728" i="3"/>
  <c r="N1729" i="3"/>
  <c r="O1729" i="3"/>
  <c r="N10" i="2"/>
  <c r="O10" i="2"/>
  <c r="N11" i="2"/>
  <c r="O11" i="2"/>
  <c r="N12" i="2"/>
  <c r="O12" i="2"/>
  <c r="N13" i="2"/>
  <c r="O13" i="2"/>
  <c r="N14" i="2"/>
  <c r="O14" i="2"/>
  <c r="N15" i="2"/>
  <c r="O15" i="2"/>
  <c r="N16" i="2"/>
  <c r="O16" i="2"/>
  <c r="N17" i="2"/>
  <c r="O17" i="2"/>
  <c r="N18" i="2"/>
  <c r="O18" i="2"/>
  <c r="N19" i="2"/>
  <c r="O19" i="2"/>
  <c r="N20" i="2"/>
  <c r="O20" i="2"/>
  <c r="N21" i="2"/>
  <c r="O21" i="2"/>
  <c r="N22" i="2"/>
  <c r="O22" i="2"/>
  <c r="N23" i="2"/>
  <c r="O23" i="2"/>
  <c r="N24" i="2"/>
  <c r="O24" i="2"/>
  <c r="N25" i="2"/>
  <c r="O25" i="2"/>
  <c r="N26" i="2"/>
  <c r="O26" i="2"/>
  <c r="N27" i="2"/>
  <c r="O27" i="2"/>
  <c r="N28" i="2"/>
  <c r="O28" i="2"/>
  <c r="N29" i="2"/>
  <c r="O29" i="2"/>
  <c r="N30" i="2"/>
  <c r="O30" i="2"/>
  <c r="N31" i="2"/>
  <c r="O31" i="2"/>
  <c r="N32" i="2"/>
  <c r="O32" i="2"/>
  <c r="N33" i="2"/>
  <c r="O33" i="2"/>
  <c r="N34" i="2"/>
  <c r="O34" i="2"/>
  <c r="N35" i="2"/>
  <c r="O35" i="2"/>
  <c r="N36" i="2"/>
  <c r="O36" i="2"/>
  <c r="N37" i="2"/>
  <c r="O37" i="2"/>
  <c r="N38" i="2"/>
  <c r="O38" i="2"/>
  <c r="N39" i="2"/>
  <c r="O39" i="2"/>
  <c r="N40" i="2"/>
  <c r="O40" i="2"/>
  <c r="N41" i="2"/>
  <c r="O41" i="2"/>
  <c r="N42" i="2"/>
  <c r="O42" i="2"/>
  <c r="N43" i="2"/>
  <c r="O43" i="2"/>
  <c r="N44" i="2"/>
  <c r="O44" i="2"/>
  <c r="N45" i="2"/>
  <c r="O45" i="2"/>
  <c r="N46" i="2"/>
  <c r="O46" i="2"/>
  <c r="N47" i="2"/>
  <c r="O47" i="2"/>
  <c r="N48" i="2"/>
  <c r="O48" i="2"/>
  <c r="N49" i="2"/>
  <c r="O49" i="2"/>
  <c r="N50" i="2"/>
  <c r="O50" i="2"/>
  <c r="N51" i="2"/>
  <c r="O51" i="2"/>
  <c r="N52" i="2"/>
  <c r="O52" i="2"/>
  <c r="N53" i="2"/>
  <c r="O53" i="2"/>
  <c r="N54" i="2"/>
  <c r="O54" i="2"/>
  <c r="N55" i="2"/>
  <c r="O55" i="2"/>
  <c r="N56" i="2"/>
  <c r="O56" i="2"/>
  <c r="N57" i="2"/>
  <c r="O57" i="2"/>
  <c r="N58" i="2"/>
  <c r="O58" i="2"/>
  <c r="N59" i="2"/>
  <c r="O59" i="2"/>
  <c r="N60" i="2"/>
  <c r="O60" i="2"/>
  <c r="N61" i="2"/>
  <c r="O61" i="2"/>
  <c r="N62" i="2"/>
  <c r="O62" i="2"/>
  <c r="N63" i="2"/>
  <c r="O63" i="2"/>
  <c r="N64" i="2"/>
  <c r="O64" i="2"/>
  <c r="N65" i="2"/>
  <c r="O65" i="2"/>
  <c r="N66" i="2"/>
  <c r="O66" i="2"/>
  <c r="N67" i="2"/>
  <c r="O67" i="2"/>
  <c r="N68" i="2"/>
  <c r="O68" i="2"/>
  <c r="N69" i="2"/>
  <c r="O69" i="2"/>
  <c r="N70" i="2"/>
  <c r="O70" i="2"/>
  <c r="N71" i="2"/>
  <c r="O71" i="2"/>
  <c r="N72" i="2"/>
  <c r="O72" i="2"/>
  <c r="N73" i="2"/>
  <c r="O73" i="2"/>
  <c r="N74" i="2"/>
  <c r="O74" i="2"/>
  <c r="N75" i="2"/>
  <c r="O75" i="2"/>
  <c r="N76" i="2"/>
  <c r="O76" i="2"/>
  <c r="N77" i="2"/>
  <c r="O77" i="2"/>
  <c r="N78" i="2"/>
  <c r="O78" i="2"/>
  <c r="N79" i="2"/>
  <c r="O79" i="2"/>
  <c r="N80" i="2"/>
  <c r="O80" i="2"/>
  <c r="N81" i="2"/>
  <c r="O81" i="2"/>
  <c r="N82" i="2"/>
  <c r="O82" i="2"/>
  <c r="N83" i="2"/>
  <c r="O83" i="2"/>
  <c r="N84" i="2"/>
  <c r="O84" i="2"/>
  <c r="N85" i="2"/>
  <c r="O85" i="2"/>
  <c r="N86" i="2"/>
  <c r="O86" i="2"/>
  <c r="N87" i="2"/>
  <c r="O87" i="2"/>
  <c r="N88" i="2"/>
  <c r="O88" i="2"/>
  <c r="N89" i="2"/>
  <c r="O89" i="2"/>
  <c r="N90" i="2"/>
  <c r="O90" i="2"/>
  <c r="N91" i="2"/>
  <c r="O91" i="2"/>
  <c r="N92" i="2"/>
  <c r="O92" i="2"/>
  <c r="N93" i="2"/>
  <c r="O93" i="2"/>
  <c r="N94" i="2"/>
  <c r="O94" i="2"/>
  <c r="N95" i="2"/>
  <c r="O95" i="2"/>
  <c r="N96" i="2"/>
  <c r="O96" i="2"/>
  <c r="N97" i="2"/>
  <c r="O97" i="2"/>
  <c r="N98" i="2"/>
  <c r="O98" i="2"/>
  <c r="N99" i="2"/>
  <c r="O99" i="2"/>
  <c r="N100" i="2"/>
  <c r="O100" i="2"/>
  <c r="N101" i="2"/>
  <c r="O101" i="2"/>
  <c r="N102" i="2"/>
  <c r="O102" i="2"/>
  <c r="N103" i="2"/>
  <c r="O103" i="2"/>
  <c r="N104" i="2"/>
  <c r="O104" i="2"/>
  <c r="N105" i="2"/>
  <c r="O105" i="2"/>
  <c r="N106" i="2"/>
  <c r="O106" i="2"/>
  <c r="N107" i="2"/>
  <c r="O107" i="2"/>
  <c r="N108" i="2"/>
  <c r="O108" i="2"/>
  <c r="N109" i="2"/>
  <c r="O109" i="2"/>
  <c r="N110" i="2"/>
  <c r="O110" i="2"/>
  <c r="N111" i="2"/>
  <c r="O111" i="2"/>
  <c r="N112" i="2"/>
  <c r="O112" i="2"/>
  <c r="N113" i="2"/>
  <c r="O113" i="2"/>
  <c r="N114" i="2"/>
  <c r="O114" i="2"/>
  <c r="N115" i="2"/>
  <c r="O115" i="2"/>
  <c r="N116" i="2"/>
  <c r="O116" i="2"/>
  <c r="N117" i="2"/>
  <c r="O117" i="2"/>
  <c r="N118" i="2"/>
  <c r="O118" i="2"/>
  <c r="N119" i="2"/>
  <c r="O119" i="2"/>
  <c r="N120" i="2"/>
  <c r="O120" i="2"/>
  <c r="N121" i="2"/>
  <c r="O121" i="2"/>
  <c r="N122" i="2"/>
  <c r="O122" i="2"/>
  <c r="N123" i="2"/>
  <c r="O123" i="2"/>
  <c r="N124" i="2"/>
  <c r="O124" i="2"/>
  <c r="N125" i="2"/>
  <c r="O125" i="2"/>
  <c r="N126" i="2"/>
  <c r="O126" i="2"/>
  <c r="N127" i="2"/>
  <c r="O127" i="2"/>
  <c r="N128" i="2"/>
  <c r="O128" i="2"/>
  <c r="N129" i="2"/>
  <c r="O129" i="2"/>
  <c r="N130" i="2"/>
  <c r="O130" i="2"/>
  <c r="N131" i="2"/>
  <c r="O131" i="2"/>
  <c r="N132" i="2"/>
  <c r="O132" i="2"/>
  <c r="N133" i="2"/>
  <c r="O133" i="2"/>
  <c r="N134" i="2"/>
  <c r="O134" i="2"/>
  <c r="N135" i="2"/>
  <c r="O135" i="2"/>
  <c r="N136" i="2"/>
  <c r="O136" i="2"/>
  <c r="N137" i="2"/>
  <c r="O137" i="2"/>
  <c r="N138" i="2"/>
  <c r="O138" i="2"/>
  <c r="N139" i="2"/>
  <c r="O139" i="2"/>
  <c r="N140" i="2"/>
  <c r="O140" i="2"/>
  <c r="N141" i="2"/>
  <c r="O141" i="2"/>
  <c r="N142" i="2"/>
  <c r="O142" i="2"/>
  <c r="N143" i="2"/>
  <c r="O143" i="2"/>
  <c r="N144" i="2"/>
  <c r="O144" i="2"/>
  <c r="N145" i="2"/>
  <c r="O145" i="2"/>
  <c r="N146" i="2"/>
  <c r="O146" i="2"/>
  <c r="N147" i="2"/>
  <c r="O147" i="2"/>
  <c r="N148" i="2"/>
  <c r="O148" i="2"/>
  <c r="N149" i="2"/>
  <c r="O149" i="2"/>
  <c r="N150" i="2"/>
  <c r="O150" i="2"/>
  <c r="N151" i="2"/>
  <c r="O151" i="2"/>
  <c r="N152" i="2"/>
  <c r="O152" i="2"/>
  <c r="N153" i="2"/>
  <c r="O153" i="2"/>
  <c r="N154" i="2"/>
  <c r="O154" i="2"/>
  <c r="N155" i="2"/>
  <c r="O155" i="2"/>
  <c r="N156" i="2"/>
  <c r="O156" i="2"/>
  <c r="N157" i="2"/>
  <c r="O157" i="2"/>
  <c r="N158" i="2"/>
  <c r="O158" i="2"/>
  <c r="N159" i="2"/>
  <c r="O159" i="2"/>
  <c r="N160" i="2"/>
  <c r="O160" i="2"/>
  <c r="N161" i="2"/>
  <c r="O161" i="2"/>
  <c r="N162" i="2"/>
  <c r="O162" i="2"/>
  <c r="N163" i="2"/>
  <c r="O163" i="2"/>
  <c r="N164" i="2"/>
  <c r="O164" i="2"/>
  <c r="N165" i="2"/>
  <c r="O165" i="2"/>
  <c r="N166" i="2"/>
  <c r="O166" i="2"/>
  <c r="N167" i="2"/>
  <c r="O167" i="2"/>
  <c r="N168" i="2"/>
  <c r="O168" i="2"/>
  <c r="N169" i="2"/>
  <c r="O169" i="2"/>
  <c r="N170" i="2"/>
  <c r="O170" i="2"/>
  <c r="N171" i="2"/>
  <c r="O171" i="2"/>
  <c r="N172" i="2"/>
  <c r="O172" i="2"/>
  <c r="N173" i="2"/>
  <c r="O173" i="2"/>
  <c r="N174" i="2"/>
  <c r="O174" i="2"/>
  <c r="N175" i="2"/>
  <c r="O175" i="2"/>
  <c r="N176" i="2"/>
  <c r="O176" i="2"/>
  <c r="N177" i="2"/>
  <c r="O177" i="2"/>
  <c r="N178" i="2"/>
  <c r="O178" i="2"/>
  <c r="N179" i="2"/>
  <c r="O179" i="2"/>
  <c r="N180" i="2"/>
  <c r="O180" i="2"/>
  <c r="N181" i="2"/>
  <c r="O181" i="2"/>
  <c r="N182" i="2"/>
  <c r="O182" i="2"/>
  <c r="N183" i="2"/>
  <c r="O183" i="2"/>
  <c r="N184" i="2"/>
  <c r="O184" i="2"/>
  <c r="N185" i="2"/>
  <c r="O185" i="2"/>
  <c r="N186" i="2"/>
  <c r="O186" i="2"/>
  <c r="N187" i="2"/>
  <c r="O187" i="2"/>
  <c r="N188" i="2"/>
  <c r="O188" i="2"/>
  <c r="N189" i="2"/>
  <c r="O189" i="2"/>
  <c r="N190" i="2"/>
  <c r="O190" i="2"/>
  <c r="N191" i="2"/>
  <c r="O191" i="2"/>
  <c r="N192" i="2"/>
  <c r="O192" i="2"/>
  <c r="N193" i="2"/>
  <c r="O193" i="2"/>
  <c r="N194" i="2"/>
  <c r="O194" i="2"/>
  <c r="N195" i="2"/>
  <c r="O195" i="2"/>
  <c r="N196" i="2"/>
  <c r="O196" i="2"/>
  <c r="N197" i="2"/>
  <c r="O197" i="2"/>
  <c r="N198" i="2"/>
  <c r="O198" i="2"/>
  <c r="N199" i="2"/>
  <c r="O199" i="2"/>
  <c r="N200" i="2"/>
  <c r="O200" i="2"/>
  <c r="N201" i="2"/>
  <c r="O201" i="2"/>
  <c r="N202" i="2"/>
  <c r="O202" i="2"/>
  <c r="N203" i="2"/>
  <c r="O203" i="2"/>
  <c r="N204" i="2"/>
  <c r="O204" i="2"/>
  <c r="N205" i="2"/>
  <c r="O205" i="2"/>
  <c r="N206" i="2"/>
  <c r="O206" i="2"/>
  <c r="N207" i="2"/>
  <c r="O207" i="2"/>
  <c r="N208" i="2"/>
  <c r="O208" i="2"/>
  <c r="N209" i="2"/>
  <c r="O209" i="2"/>
  <c r="N210" i="2"/>
  <c r="O210" i="2"/>
  <c r="N211" i="2"/>
  <c r="O211" i="2"/>
  <c r="N212" i="2"/>
  <c r="O212" i="2"/>
  <c r="N213" i="2"/>
  <c r="O213" i="2"/>
  <c r="N214" i="2"/>
  <c r="O214" i="2"/>
  <c r="N215" i="2"/>
  <c r="O215" i="2"/>
  <c r="N216" i="2"/>
  <c r="O216" i="2"/>
  <c r="N217" i="2"/>
  <c r="O217" i="2"/>
  <c r="N218" i="2"/>
  <c r="O218" i="2"/>
  <c r="N219" i="2"/>
  <c r="O219" i="2"/>
  <c r="N220" i="2"/>
  <c r="O220" i="2"/>
  <c r="N221" i="2"/>
  <c r="O221" i="2"/>
  <c r="N222" i="2"/>
  <c r="O222" i="2"/>
  <c r="N223" i="2"/>
  <c r="O223" i="2"/>
  <c r="N224" i="2"/>
  <c r="O224" i="2"/>
  <c r="N225" i="2"/>
  <c r="O225" i="2"/>
  <c r="N226" i="2"/>
  <c r="O226" i="2"/>
  <c r="N227" i="2"/>
  <c r="O227" i="2"/>
  <c r="N228" i="2"/>
  <c r="O228" i="2"/>
  <c r="N229" i="2"/>
  <c r="O229" i="2"/>
  <c r="N230" i="2"/>
  <c r="O230" i="2"/>
  <c r="N231" i="2"/>
  <c r="O231" i="2"/>
  <c r="N232" i="2"/>
  <c r="O232" i="2"/>
  <c r="N233" i="2"/>
  <c r="O233" i="2"/>
  <c r="N234" i="2"/>
  <c r="O234" i="2"/>
  <c r="N235" i="2"/>
  <c r="O235" i="2"/>
  <c r="N236" i="2"/>
  <c r="O236" i="2"/>
  <c r="N237" i="2"/>
  <c r="O237" i="2"/>
  <c r="N238" i="2"/>
  <c r="O238" i="2"/>
  <c r="N239" i="2"/>
  <c r="O239" i="2"/>
  <c r="N240" i="2"/>
  <c r="O240" i="2"/>
  <c r="N241" i="2"/>
  <c r="O241" i="2"/>
  <c r="N242" i="2"/>
  <c r="O242" i="2"/>
  <c r="N243" i="2"/>
  <c r="O243" i="2"/>
  <c r="N244" i="2"/>
  <c r="O244" i="2"/>
  <c r="N245" i="2"/>
  <c r="O245" i="2"/>
  <c r="N246" i="2"/>
  <c r="O246" i="2"/>
  <c r="N247" i="2"/>
  <c r="O247" i="2"/>
  <c r="N248" i="2"/>
  <c r="O248" i="2"/>
  <c r="N249" i="2"/>
  <c r="O249" i="2"/>
  <c r="N250" i="2"/>
  <c r="O250" i="2"/>
  <c r="N251" i="2"/>
  <c r="O251" i="2"/>
  <c r="N252" i="2"/>
  <c r="O252" i="2"/>
  <c r="N253" i="2"/>
  <c r="O253" i="2"/>
  <c r="N254" i="2"/>
  <c r="O254" i="2"/>
  <c r="N255" i="2"/>
  <c r="O255" i="2"/>
  <c r="N256" i="2"/>
  <c r="O256" i="2"/>
  <c r="N257" i="2"/>
  <c r="O257" i="2"/>
  <c r="N258" i="2"/>
  <c r="O258" i="2"/>
  <c r="N259" i="2"/>
  <c r="O259" i="2"/>
  <c r="N260" i="2"/>
  <c r="O260" i="2"/>
  <c r="N261" i="2"/>
  <c r="O261" i="2"/>
  <c r="N262" i="2"/>
  <c r="O262" i="2"/>
  <c r="N263" i="2"/>
  <c r="O263" i="2"/>
  <c r="N264" i="2"/>
  <c r="O264" i="2"/>
  <c r="N265" i="2"/>
  <c r="O265" i="2"/>
  <c r="N266" i="2"/>
  <c r="O266" i="2"/>
  <c r="N267" i="2"/>
  <c r="O267" i="2"/>
  <c r="N268" i="2"/>
  <c r="O268" i="2"/>
  <c r="N269" i="2"/>
  <c r="O269" i="2"/>
  <c r="N270" i="2"/>
  <c r="O270" i="2"/>
  <c r="N271" i="2"/>
  <c r="O271" i="2"/>
  <c r="N272" i="2"/>
  <c r="O272" i="2"/>
  <c r="N273" i="2"/>
  <c r="O273" i="2"/>
  <c r="N274" i="2"/>
  <c r="O274" i="2"/>
  <c r="N275" i="2"/>
  <c r="O275" i="2"/>
  <c r="N276" i="2"/>
  <c r="O276" i="2"/>
  <c r="N277" i="2"/>
  <c r="O277" i="2"/>
  <c r="N278" i="2"/>
  <c r="O278" i="2"/>
  <c r="N279" i="2"/>
  <c r="O279" i="2"/>
  <c r="N280" i="2"/>
  <c r="O280" i="2"/>
  <c r="N281" i="2"/>
  <c r="O281" i="2"/>
  <c r="N282" i="2"/>
  <c r="O282" i="2"/>
  <c r="N283" i="2"/>
  <c r="O283" i="2"/>
  <c r="N284" i="2"/>
  <c r="O284" i="2"/>
  <c r="N285" i="2"/>
  <c r="O285" i="2"/>
  <c r="N286" i="2"/>
  <c r="O286" i="2"/>
  <c r="N287" i="2"/>
  <c r="O287" i="2"/>
  <c r="N288" i="2"/>
  <c r="O288" i="2"/>
  <c r="N289" i="2"/>
  <c r="O289" i="2"/>
  <c r="N290" i="2"/>
  <c r="O290" i="2"/>
  <c r="N291" i="2"/>
  <c r="O291" i="2"/>
  <c r="N292" i="2"/>
  <c r="O292" i="2"/>
  <c r="N293" i="2"/>
  <c r="O293" i="2"/>
  <c r="N294" i="2"/>
  <c r="O294" i="2"/>
  <c r="N295" i="2"/>
  <c r="O295" i="2"/>
  <c r="N296" i="2"/>
  <c r="O296" i="2"/>
  <c r="N297" i="2"/>
  <c r="O297" i="2"/>
  <c r="N298" i="2"/>
  <c r="O298" i="2"/>
  <c r="N299" i="2"/>
  <c r="O299" i="2"/>
  <c r="N300" i="2"/>
  <c r="O300" i="2"/>
  <c r="N301" i="2"/>
  <c r="O301" i="2"/>
  <c r="N302" i="2"/>
  <c r="O302" i="2"/>
  <c r="N303" i="2"/>
  <c r="O303" i="2"/>
  <c r="N304" i="2"/>
  <c r="O304" i="2"/>
  <c r="N305" i="2"/>
  <c r="O305" i="2"/>
  <c r="N306" i="2"/>
  <c r="O306" i="2"/>
  <c r="N307" i="2"/>
  <c r="O307" i="2"/>
  <c r="N308" i="2"/>
  <c r="O308" i="2"/>
  <c r="N309" i="2"/>
  <c r="O309" i="2"/>
  <c r="N310" i="2"/>
  <c r="O310" i="2"/>
  <c r="N311" i="2"/>
  <c r="O311" i="2"/>
  <c r="N312" i="2"/>
  <c r="O312" i="2"/>
  <c r="N313" i="2"/>
  <c r="O313" i="2"/>
  <c r="N314" i="2"/>
  <c r="O314" i="2"/>
  <c r="N315" i="2"/>
  <c r="O315" i="2"/>
  <c r="N316" i="2"/>
  <c r="O316" i="2"/>
  <c r="N317" i="2"/>
  <c r="O317" i="2"/>
  <c r="N318" i="2"/>
  <c r="O318" i="2"/>
  <c r="N319" i="2"/>
  <c r="O319" i="2"/>
  <c r="N320" i="2"/>
  <c r="O320" i="2"/>
  <c r="N321" i="2"/>
  <c r="O321" i="2"/>
  <c r="N322" i="2"/>
  <c r="O322" i="2"/>
  <c r="N323" i="2"/>
  <c r="O323" i="2"/>
  <c r="N324" i="2"/>
  <c r="O324" i="2"/>
  <c r="N325" i="2"/>
  <c r="O325" i="2"/>
  <c r="N326" i="2"/>
  <c r="O326" i="2"/>
  <c r="N327" i="2"/>
  <c r="O327" i="2"/>
  <c r="N328" i="2"/>
  <c r="O328" i="2"/>
  <c r="N329" i="2"/>
  <c r="O329" i="2"/>
  <c r="N330" i="2"/>
  <c r="O330" i="2"/>
  <c r="N331" i="2"/>
  <c r="O331" i="2"/>
  <c r="N332" i="2"/>
  <c r="O332" i="2"/>
  <c r="N333" i="2"/>
  <c r="O333" i="2"/>
  <c r="N334" i="2"/>
  <c r="O334" i="2"/>
  <c r="N335" i="2"/>
  <c r="O335" i="2"/>
  <c r="N336" i="2"/>
  <c r="O336" i="2"/>
  <c r="N337" i="2"/>
  <c r="O337" i="2"/>
  <c r="N338" i="2"/>
  <c r="O338" i="2"/>
  <c r="N339" i="2"/>
  <c r="O339" i="2"/>
  <c r="N340" i="2"/>
  <c r="O340" i="2"/>
  <c r="N341" i="2"/>
  <c r="O341" i="2"/>
  <c r="N342" i="2"/>
  <c r="O342" i="2"/>
  <c r="N343" i="2"/>
  <c r="O343" i="2"/>
  <c r="N344" i="2"/>
  <c r="O344" i="2"/>
  <c r="N345" i="2"/>
  <c r="O345" i="2"/>
  <c r="N346" i="2"/>
  <c r="O346" i="2"/>
  <c r="N347" i="2"/>
  <c r="O347" i="2"/>
  <c r="N348" i="2"/>
  <c r="O348" i="2"/>
  <c r="N349" i="2"/>
  <c r="O349" i="2"/>
  <c r="N350" i="2"/>
  <c r="O350" i="2"/>
  <c r="N351" i="2"/>
  <c r="O351" i="2"/>
  <c r="N352" i="2"/>
  <c r="O352" i="2"/>
  <c r="N353" i="2"/>
  <c r="O353" i="2"/>
  <c r="N354" i="2"/>
  <c r="O354" i="2"/>
  <c r="N355" i="2"/>
  <c r="O355" i="2"/>
  <c r="N356" i="2"/>
  <c r="O356" i="2"/>
  <c r="N357" i="2"/>
  <c r="O357" i="2"/>
  <c r="N358" i="2"/>
  <c r="O358" i="2"/>
  <c r="N359" i="2"/>
  <c r="O359" i="2"/>
  <c r="N360" i="2"/>
  <c r="O360" i="2"/>
  <c r="N361" i="2"/>
  <c r="O361" i="2"/>
  <c r="N362" i="2"/>
  <c r="O362" i="2"/>
  <c r="N363" i="2"/>
  <c r="O363" i="2"/>
  <c r="N364" i="2"/>
  <c r="O364" i="2"/>
  <c r="N365" i="2"/>
  <c r="O365" i="2"/>
  <c r="N366" i="2"/>
  <c r="O366" i="2"/>
  <c r="N367" i="2"/>
  <c r="O367" i="2"/>
  <c r="N368" i="2"/>
  <c r="O368" i="2"/>
  <c r="N369" i="2"/>
  <c r="O369" i="2"/>
  <c r="N370" i="2"/>
  <c r="O370" i="2"/>
  <c r="N371" i="2"/>
  <c r="O371" i="2"/>
  <c r="N372" i="2"/>
  <c r="O372" i="2"/>
  <c r="N373" i="2"/>
  <c r="O373" i="2"/>
  <c r="N374" i="2"/>
  <c r="O374" i="2"/>
  <c r="N375" i="2"/>
  <c r="O375" i="2"/>
  <c r="N376" i="2"/>
  <c r="O376" i="2"/>
  <c r="N377" i="2"/>
  <c r="O377" i="2"/>
  <c r="N378" i="2"/>
  <c r="O378" i="2"/>
  <c r="N379" i="2"/>
  <c r="O379" i="2"/>
  <c r="N380" i="2"/>
  <c r="O380" i="2"/>
  <c r="N381" i="2"/>
  <c r="O381" i="2"/>
  <c r="N382" i="2"/>
  <c r="O382" i="2"/>
  <c r="N383" i="2"/>
  <c r="O383" i="2"/>
  <c r="N384" i="2"/>
  <c r="O384" i="2"/>
  <c r="N385" i="2"/>
  <c r="O385" i="2"/>
  <c r="N386" i="2"/>
  <c r="O386" i="2"/>
  <c r="N387" i="2"/>
  <c r="O387" i="2"/>
  <c r="N388" i="2"/>
  <c r="O388" i="2"/>
  <c r="N389" i="2"/>
  <c r="O389" i="2"/>
  <c r="N390" i="2"/>
  <c r="O390" i="2"/>
  <c r="N391" i="2"/>
  <c r="O391" i="2"/>
  <c r="N392" i="2"/>
  <c r="O392" i="2"/>
  <c r="N393" i="2"/>
  <c r="O393" i="2"/>
  <c r="N394" i="2"/>
  <c r="O394" i="2"/>
  <c r="N395" i="2"/>
  <c r="O395" i="2"/>
  <c r="N396" i="2"/>
  <c r="O396" i="2"/>
  <c r="N397" i="2"/>
  <c r="O397" i="2"/>
  <c r="N398" i="2"/>
  <c r="O398" i="2"/>
  <c r="N399" i="2"/>
  <c r="O399" i="2"/>
  <c r="N400" i="2"/>
  <c r="O400" i="2"/>
  <c r="N401" i="2"/>
  <c r="O401" i="2"/>
  <c r="N402" i="2"/>
  <c r="O402" i="2"/>
  <c r="N403" i="2"/>
  <c r="O403" i="2"/>
  <c r="N404" i="2"/>
  <c r="O404" i="2"/>
  <c r="N405" i="2"/>
  <c r="O405" i="2"/>
  <c r="N406" i="2"/>
  <c r="O406" i="2"/>
  <c r="N407" i="2"/>
  <c r="O407" i="2"/>
  <c r="N408" i="2"/>
  <c r="O408" i="2"/>
  <c r="N409" i="2"/>
  <c r="O409" i="2"/>
  <c r="N410" i="2"/>
  <c r="O410" i="2"/>
  <c r="N411" i="2"/>
  <c r="O411" i="2"/>
  <c r="N412" i="2"/>
  <c r="O412" i="2"/>
  <c r="N413" i="2"/>
  <c r="O413" i="2"/>
  <c r="N414" i="2"/>
  <c r="O414" i="2"/>
  <c r="N415" i="2"/>
  <c r="O415" i="2"/>
  <c r="N416" i="2"/>
  <c r="O416" i="2"/>
  <c r="N417" i="2"/>
  <c r="O417" i="2"/>
  <c r="N418" i="2"/>
  <c r="O418" i="2"/>
  <c r="N419" i="2"/>
  <c r="O419" i="2"/>
  <c r="N420" i="2"/>
  <c r="O420" i="2"/>
  <c r="N421" i="2"/>
  <c r="O421" i="2"/>
  <c r="N422" i="2"/>
  <c r="O422" i="2"/>
  <c r="N423" i="2"/>
  <c r="O423" i="2"/>
  <c r="N424" i="2"/>
  <c r="O424" i="2"/>
  <c r="N425" i="2"/>
  <c r="O425" i="2"/>
  <c r="N426" i="2"/>
  <c r="O426" i="2"/>
  <c r="N427" i="2"/>
  <c r="O427" i="2"/>
  <c r="N428" i="2"/>
  <c r="O428" i="2"/>
  <c r="N429" i="2"/>
  <c r="O429" i="2"/>
  <c r="N430" i="2"/>
  <c r="O430" i="2"/>
  <c r="N431" i="2"/>
  <c r="O431" i="2"/>
  <c r="N432" i="2"/>
  <c r="O432" i="2"/>
  <c r="N433" i="2"/>
  <c r="O433" i="2"/>
  <c r="N434" i="2"/>
  <c r="O434" i="2"/>
  <c r="N435" i="2"/>
  <c r="O435" i="2"/>
  <c r="N436" i="2"/>
  <c r="O436" i="2"/>
  <c r="N437" i="2"/>
  <c r="O437" i="2"/>
  <c r="N438" i="2"/>
  <c r="O438" i="2"/>
  <c r="N439" i="2"/>
  <c r="O439" i="2"/>
  <c r="N440" i="2"/>
  <c r="O440" i="2"/>
  <c r="N441" i="2"/>
  <c r="O441" i="2"/>
  <c r="N442" i="2"/>
  <c r="O442" i="2"/>
  <c r="N443" i="2"/>
  <c r="O443" i="2"/>
  <c r="N444" i="2"/>
  <c r="O444" i="2"/>
  <c r="N445" i="2"/>
  <c r="O445" i="2"/>
  <c r="N446" i="2"/>
  <c r="O446" i="2"/>
  <c r="N447" i="2"/>
  <c r="O447" i="2"/>
  <c r="N448" i="2"/>
  <c r="O448" i="2"/>
  <c r="N449" i="2"/>
  <c r="O449" i="2"/>
  <c r="N450" i="2"/>
  <c r="O450" i="2"/>
  <c r="N451" i="2"/>
  <c r="O451" i="2"/>
  <c r="N452" i="2"/>
  <c r="O452" i="2"/>
  <c r="N453" i="2"/>
  <c r="O453" i="2"/>
  <c r="N454" i="2"/>
  <c r="O454" i="2"/>
  <c r="N455" i="2"/>
  <c r="O455" i="2"/>
  <c r="N456" i="2"/>
  <c r="O456" i="2"/>
  <c r="N457" i="2"/>
  <c r="O457" i="2"/>
  <c r="N458" i="2"/>
  <c r="O458" i="2"/>
  <c r="N459" i="2"/>
  <c r="O459" i="2"/>
  <c r="N460" i="2"/>
  <c r="O460" i="2"/>
  <c r="N461" i="2"/>
  <c r="O461" i="2"/>
  <c r="N462" i="2"/>
  <c r="O462" i="2"/>
  <c r="N463" i="2"/>
  <c r="O463" i="2"/>
  <c r="N464" i="2"/>
  <c r="O464" i="2"/>
  <c r="N465" i="2"/>
  <c r="O465" i="2"/>
  <c r="N466" i="2"/>
  <c r="O466" i="2"/>
  <c r="N467" i="2"/>
  <c r="O467" i="2"/>
  <c r="N468" i="2"/>
  <c r="O468" i="2"/>
  <c r="N469" i="2"/>
  <c r="O469" i="2"/>
  <c r="N470" i="2"/>
  <c r="O470" i="2"/>
  <c r="N471" i="2"/>
  <c r="O471" i="2"/>
  <c r="N472" i="2"/>
  <c r="O472" i="2"/>
  <c r="N473" i="2"/>
  <c r="O473" i="2"/>
  <c r="N474" i="2"/>
  <c r="O474" i="2"/>
  <c r="N475" i="2"/>
  <c r="O475" i="2"/>
  <c r="N476" i="2"/>
  <c r="O476" i="2"/>
  <c r="N477" i="2"/>
  <c r="O477" i="2"/>
  <c r="N478" i="2"/>
  <c r="O478" i="2"/>
  <c r="N479" i="2"/>
  <c r="O479" i="2"/>
  <c r="N480" i="2"/>
  <c r="O480" i="2"/>
  <c r="N481" i="2"/>
  <c r="O481" i="2"/>
  <c r="N482" i="2"/>
  <c r="O482" i="2"/>
  <c r="N483" i="2"/>
  <c r="O483" i="2"/>
  <c r="N484" i="2"/>
  <c r="O484" i="2"/>
  <c r="N485" i="2"/>
  <c r="O485" i="2"/>
  <c r="N486" i="2"/>
  <c r="O486" i="2"/>
  <c r="N487" i="2"/>
  <c r="O487" i="2"/>
  <c r="N488" i="2"/>
  <c r="O488" i="2"/>
  <c r="N489" i="2"/>
  <c r="O489" i="2"/>
  <c r="N490" i="2"/>
  <c r="O490" i="2"/>
  <c r="N491" i="2"/>
  <c r="O491" i="2"/>
  <c r="N492" i="2"/>
  <c r="O492" i="2"/>
  <c r="N493" i="2"/>
  <c r="O493" i="2"/>
  <c r="N494" i="2"/>
  <c r="O494" i="2"/>
  <c r="N495" i="2"/>
  <c r="O495" i="2"/>
  <c r="N496" i="2"/>
  <c r="O496" i="2"/>
  <c r="N497" i="2"/>
  <c r="O497" i="2"/>
  <c r="N498" i="2"/>
  <c r="O498" i="2"/>
  <c r="N499" i="2"/>
  <c r="O499" i="2"/>
  <c r="N500" i="2"/>
  <c r="O500" i="2"/>
  <c r="N501" i="2"/>
  <c r="O501" i="2"/>
  <c r="N502" i="2"/>
  <c r="O502" i="2"/>
  <c r="N503" i="2"/>
  <c r="O503" i="2"/>
  <c r="N504" i="2"/>
  <c r="O504" i="2"/>
  <c r="N505" i="2"/>
  <c r="O505" i="2"/>
  <c r="N506" i="2"/>
  <c r="O506" i="2"/>
  <c r="N507" i="2"/>
  <c r="O507" i="2"/>
  <c r="N508" i="2"/>
  <c r="O508" i="2"/>
  <c r="N509" i="2"/>
  <c r="O509" i="2"/>
  <c r="N510" i="2"/>
  <c r="O510" i="2"/>
  <c r="N511" i="2"/>
  <c r="O511" i="2"/>
  <c r="N512" i="2"/>
  <c r="O512" i="2"/>
  <c r="N513" i="2"/>
  <c r="O513" i="2"/>
  <c r="N514" i="2"/>
  <c r="O514" i="2"/>
  <c r="N515" i="2"/>
  <c r="O515" i="2"/>
  <c r="N516" i="2"/>
  <c r="O516" i="2"/>
  <c r="N517" i="2"/>
  <c r="O517" i="2"/>
  <c r="N518" i="2"/>
  <c r="O518" i="2"/>
  <c r="N519" i="2"/>
  <c r="O519" i="2"/>
  <c r="N520" i="2"/>
  <c r="O520" i="2"/>
  <c r="N521" i="2"/>
  <c r="O521" i="2"/>
  <c r="N522" i="2"/>
  <c r="O522" i="2"/>
  <c r="N523" i="2"/>
  <c r="O523" i="2"/>
  <c r="N524" i="2"/>
  <c r="O524" i="2"/>
  <c r="N525" i="2"/>
  <c r="O525" i="2"/>
  <c r="N526" i="2"/>
  <c r="O526" i="2"/>
  <c r="N527" i="2"/>
  <c r="O527" i="2"/>
  <c r="N528" i="2"/>
  <c r="O528" i="2"/>
  <c r="N529" i="2"/>
  <c r="O529" i="2"/>
  <c r="N530" i="2"/>
  <c r="O530" i="2"/>
  <c r="N531" i="2"/>
  <c r="O531" i="2"/>
  <c r="N532" i="2"/>
  <c r="O532" i="2"/>
  <c r="N533" i="2"/>
  <c r="O533" i="2"/>
  <c r="N534" i="2"/>
  <c r="O534" i="2"/>
  <c r="N535" i="2"/>
  <c r="O535" i="2"/>
  <c r="N536" i="2"/>
  <c r="O536" i="2"/>
  <c r="N537" i="2"/>
  <c r="O537" i="2"/>
  <c r="N538" i="2"/>
  <c r="O538" i="2"/>
  <c r="N539" i="2"/>
  <c r="O539" i="2"/>
  <c r="N540" i="2"/>
  <c r="O540" i="2"/>
  <c r="N541" i="2"/>
  <c r="O541" i="2"/>
  <c r="N542" i="2"/>
  <c r="O542" i="2"/>
  <c r="N543" i="2"/>
  <c r="O543" i="2"/>
  <c r="N544" i="2"/>
  <c r="O544" i="2"/>
  <c r="N545" i="2"/>
  <c r="O545" i="2"/>
  <c r="N546" i="2"/>
  <c r="O546" i="2"/>
  <c r="N547" i="2"/>
  <c r="O547" i="2"/>
  <c r="N548" i="2"/>
  <c r="O548" i="2"/>
  <c r="N549" i="2"/>
  <c r="O549" i="2"/>
  <c r="N550" i="2"/>
  <c r="O550" i="2"/>
  <c r="N551" i="2"/>
  <c r="O551" i="2"/>
  <c r="N552" i="2"/>
  <c r="O552" i="2"/>
  <c r="N553" i="2"/>
  <c r="O553" i="2"/>
  <c r="N554" i="2"/>
  <c r="O554" i="2"/>
  <c r="N555" i="2"/>
  <c r="O555" i="2"/>
  <c r="N556" i="2"/>
  <c r="O556" i="2"/>
  <c r="N557" i="2"/>
  <c r="O557" i="2"/>
  <c r="N558" i="2"/>
  <c r="O558" i="2"/>
  <c r="N559" i="2"/>
  <c r="O559" i="2"/>
  <c r="N560" i="2"/>
  <c r="O560" i="2"/>
  <c r="N561" i="2"/>
  <c r="O561" i="2"/>
  <c r="N562" i="2"/>
  <c r="O562" i="2"/>
  <c r="N563" i="2"/>
  <c r="O563" i="2"/>
  <c r="N564" i="2"/>
  <c r="O564" i="2"/>
  <c r="N565" i="2"/>
  <c r="O565" i="2"/>
  <c r="N566" i="2"/>
  <c r="O566" i="2"/>
  <c r="N567" i="2"/>
  <c r="O567" i="2"/>
  <c r="N568" i="2"/>
  <c r="O568" i="2"/>
  <c r="N569" i="2"/>
  <c r="O569" i="2"/>
  <c r="N570" i="2"/>
  <c r="O570" i="2"/>
  <c r="N571" i="2"/>
  <c r="O571" i="2"/>
  <c r="N572" i="2"/>
  <c r="O572" i="2"/>
  <c r="N573" i="2"/>
  <c r="O573" i="2"/>
  <c r="N574" i="2"/>
  <c r="O574" i="2"/>
  <c r="N575" i="2"/>
  <c r="O575" i="2"/>
  <c r="N576" i="2"/>
  <c r="O576" i="2"/>
  <c r="N577" i="2"/>
  <c r="O577" i="2"/>
  <c r="N578" i="2"/>
  <c r="O578" i="2"/>
  <c r="N579" i="2"/>
  <c r="O579" i="2"/>
  <c r="N580" i="2"/>
  <c r="O580" i="2"/>
  <c r="N581" i="2"/>
  <c r="O581" i="2"/>
  <c r="N582" i="2"/>
  <c r="O582" i="2"/>
  <c r="N583" i="2"/>
  <c r="O583" i="2"/>
  <c r="N584" i="2"/>
  <c r="O584" i="2"/>
  <c r="N585" i="2"/>
  <c r="O585" i="2"/>
  <c r="N586" i="2"/>
  <c r="O586" i="2"/>
  <c r="N587" i="2"/>
  <c r="O587" i="2"/>
  <c r="N588" i="2"/>
  <c r="O588" i="2"/>
  <c r="N589" i="2"/>
  <c r="O589" i="2"/>
  <c r="N590" i="2"/>
  <c r="O590" i="2"/>
  <c r="N591" i="2"/>
  <c r="O591" i="2"/>
  <c r="N592" i="2"/>
  <c r="O592" i="2"/>
  <c r="N593" i="2"/>
  <c r="O593" i="2"/>
  <c r="N594" i="2"/>
  <c r="O594" i="2"/>
  <c r="N595" i="2"/>
  <c r="O595" i="2"/>
  <c r="N596" i="2"/>
  <c r="O596" i="2"/>
  <c r="N597" i="2"/>
  <c r="O597" i="2"/>
  <c r="N598" i="2"/>
  <c r="O598" i="2"/>
  <c r="N599" i="2"/>
  <c r="O599" i="2"/>
  <c r="N600" i="2"/>
  <c r="O600" i="2"/>
  <c r="N601" i="2"/>
  <c r="O601" i="2"/>
  <c r="N602" i="2"/>
  <c r="O602" i="2"/>
  <c r="N603" i="2"/>
  <c r="O603" i="2"/>
  <c r="N604" i="2"/>
  <c r="O604" i="2"/>
  <c r="N605" i="2"/>
  <c r="O605" i="2"/>
  <c r="N606" i="2"/>
  <c r="O606" i="2"/>
  <c r="N607" i="2"/>
  <c r="O607" i="2"/>
  <c r="N608" i="2"/>
  <c r="O608" i="2"/>
  <c r="N609" i="2"/>
  <c r="O609" i="2"/>
  <c r="N610" i="2"/>
  <c r="O610" i="2"/>
  <c r="N611" i="2"/>
  <c r="O611" i="2"/>
  <c r="N612" i="2"/>
  <c r="O612" i="2"/>
  <c r="N613" i="2"/>
  <c r="O613" i="2"/>
  <c r="N614" i="2"/>
  <c r="O614" i="2"/>
  <c r="N615" i="2"/>
  <c r="O615" i="2"/>
  <c r="N616" i="2"/>
  <c r="O616" i="2"/>
  <c r="N617" i="2"/>
  <c r="O617" i="2"/>
  <c r="N618" i="2"/>
  <c r="O618" i="2"/>
  <c r="N619" i="2"/>
  <c r="O619" i="2"/>
  <c r="N620" i="2"/>
  <c r="O620" i="2"/>
  <c r="N621" i="2"/>
  <c r="O621" i="2"/>
  <c r="N622" i="2"/>
  <c r="O622" i="2"/>
  <c r="N623" i="2"/>
  <c r="O623" i="2"/>
  <c r="N624" i="2"/>
  <c r="O624" i="2"/>
  <c r="N625" i="2"/>
  <c r="O625" i="2"/>
  <c r="N626" i="2"/>
  <c r="O626" i="2"/>
  <c r="N627" i="2"/>
  <c r="O627" i="2"/>
  <c r="N628" i="2"/>
  <c r="O628" i="2"/>
  <c r="N629" i="2"/>
  <c r="O629" i="2"/>
  <c r="N630" i="2"/>
  <c r="O630" i="2"/>
  <c r="N631" i="2"/>
  <c r="O631" i="2"/>
  <c r="N632" i="2"/>
  <c r="O632" i="2"/>
  <c r="N633" i="2"/>
  <c r="O633" i="2"/>
  <c r="N634" i="2"/>
  <c r="O634" i="2"/>
  <c r="N635" i="2"/>
  <c r="O635" i="2"/>
  <c r="N636" i="2"/>
  <c r="O636" i="2"/>
  <c r="N637" i="2"/>
  <c r="O637" i="2"/>
  <c r="N638" i="2"/>
  <c r="O638" i="2"/>
  <c r="N639" i="2"/>
  <c r="O639" i="2"/>
  <c r="N640" i="2"/>
  <c r="O640" i="2"/>
  <c r="N641" i="2"/>
  <c r="O641" i="2"/>
  <c r="N642" i="2"/>
  <c r="O642" i="2"/>
  <c r="N643" i="2"/>
  <c r="O643" i="2"/>
  <c r="N644" i="2"/>
  <c r="O644" i="2"/>
  <c r="N645" i="2"/>
  <c r="O645" i="2"/>
  <c r="N646" i="2"/>
  <c r="O646" i="2"/>
  <c r="N647" i="2"/>
  <c r="O647" i="2"/>
  <c r="N648" i="2"/>
  <c r="O648" i="2"/>
  <c r="N649" i="2"/>
  <c r="O649" i="2"/>
  <c r="N650" i="2"/>
  <c r="O650" i="2"/>
  <c r="N651" i="2"/>
  <c r="O651" i="2"/>
  <c r="N652" i="2"/>
  <c r="O652" i="2"/>
  <c r="N653" i="2"/>
  <c r="O653" i="2"/>
  <c r="N654" i="2"/>
  <c r="O654" i="2"/>
  <c r="N655" i="2"/>
  <c r="O655" i="2"/>
  <c r="N656" i="2"/>
  <c r="O656" i="2"/>
  <c r="N657" i="2"/>
  <c r="O657" i="2"/>
  <c r="N658" i="2"/>
  <c r="O658" i="2"/>
  <c r="N659" i="2"/>
  <c r="O659" i="2"/>
  <c r="N660" i="2"/>
  <c r="O660" i="2"/>
  <c r="N661" i="2"/>
  <c r="O661" i="2"/>
  <c r="N662" i="2"/>
  <c r="O662" i="2"/>
  <c r="N663" i="2"/>
  <c r="O663" i="2"/>
  <c r="N664" i="2"/>
  <c r="O664" i="2"/>
  <c r="N665" i="2"/>
  <c r="O665" i="2"/>
  <c r="N666" i="2"/>
  <c r="O666" i="2"/>
  <c r="N667" i="2"/>
  <c r="O667" i="2"/>
  <c r="N668" i="2"/>
  <c r="O668" i="2"/>
  <c r="N669" i="2"/>
  <c r="O669" i="2"/>
  <c r="N670" i="2"/>
  <c r="O670" i="2"/>
  <c r="N671" i="2"/>
  <c r="O671" i="2"/>
  <c r="N672" i="2"/>
  <c r="O672" i="2"/>
  <c r="N673" i="2"/>
  <c r="O673" i="2"/>
  <c r="N674" i="2"/>
  <c r="O674" i="2"/>
  <c r="N675" i="2"/>
  <c r="O675" i="2"/>
  <c r="N676" i="2"/>
  <c r="O676" i="2"/>
  <c r="N677" i="2"/>
  <c r="O677" i="2"/>
  <c r="N678" i="2"/>
  <c r="O678" i="2"/>
  <c r="N679" i="2"/>
  <c r="O679" i="2"/>
  <c r="N680" i="2"/>
  <c r="O680" i="2"/>
  <c r="N681" i="2"/>
  <c r="O681" i="2"/>
  <c r="N682" i="2"/>
  <c r="O682" i="2"/>
  <c r="N683" i="2"/>
  <c r="O683" i="2"/>
  <c r="N684" i="2"/>
  <c r="O684" i="2"/>
  <c r="N685" i="2"/>
  <c r="O685" i="2"/>
  <c r="N686" i="2"/>
  <c r="O686" i="2"/>
  <c r="N687" i="2"/>
  <c r="O687" i="2"/>
  <c r="N688" i="2"/>
  <c r="O688" i="2"/>
  <c r="N689" i="2"/>
  <c r="O689" i="2"/>
  <c r="N690" i="2"/>
  <c r="O690" i="2"/>
  <c r="N691" i="2"/>
  <c r="O691" i="2"/>
  <c r="N692" i="2"/>
  <c r="O692" i="2"/>
  <c r="N693" i="2"/>
  <c r="O693" i="2"/>
  <c r="N694" i="2"/>
  <c r="O694" i="2"/>
  <c r="N695" i="2"/>
  <c r="O695" i="2"/>
  <c r="N696" i="2"/>
  <c r="O696" i="2"/>
  <c r="N697" i="2"/>
  <c r="O697" i="2"/>
  <c r="N698" i="2"/>
  <c r="O698" i="2"/>
  <c r="N699" i="2"/>
  <c r="O699" i="2"/>
  <c r="N700" i="2"/>
  <c r="O700" i="2"/>
  <c r="N701" i="2"/>
  <c r="O701" i="2"/>
  <c r="N702" i="2"/>
  <c r="O702" i="2"/>
  <c r="N703" i="2"/>
  <c r="O703" i="2"/>
  <c r="N704" i="2"/>
  <c r="O704" i="2"/>
  <c r="N705" i="2"/>
  <c r="O705" i="2"/>
  <c r="N706" i="2"/>
  <c r="O706" i="2"/>
  <c r="N707" i="2"/>
  <c r="O707" i="2"/>
  <c r="N708" i="2"/>
  <c r="O708" i="2"/>
  <c r="N709" i="2"/>
  <c r="O709" i="2"/>
  <c r="N710" i="2"/>
  <c r="O710" i="2"/>
  <c r="N711" i="2"/>
  <c r="O711" i="2"/>
  <c r="N712" i="2"/>
  <c r="O712" i="2"/>
  <c r="N713" i="2"/>
  <c r="O713" i="2"/>
  <c r="N714" i="2"/>
  <c r="O714" i="2"/>
  <c r="N715" i="2"/>
  <c r="O715" i="2"/>
  <c r="N716" i="2"/>
  <c r="O716" i="2"/>
  <c r="N717" i="2"/>
  <c r="O717" i="2"/>
  <c r="N718" i="2"/>
  <c r="O718" i="2"/>
  <c r="N719" i="2"/>
  <c r="O719" i="2"/>
  <c r="N720" i="2"/>
  <c r="O720" i="2"/>
  <c r="N721" i="2"/>
  <c r="O721" i="2"/>
  <c r="N722" i="2"/>
  <c r="O722" i="2"/>
  <c r="N723" i="2"/>
  <c r="O723" i="2"/>
  <c r="N724" i="2"/>
  <c r="O724" i="2"/>
  <c r="N725" i="2"/>
  <c r="O725" i="2"/>
  <c r="N726" i="2"/>
  <c r="O726" i="2"/>
  <c r="N727" i="2"/>
  <c r="O727" i="2"/>
  <c r="N728" i="2"/>
  <c r="O728" i="2"/>
  <c r="N729" i="2"/>
  <c r="O729" i="2"/>
  <c r="N730" i="2"/>
  <c r="O730" i="2"/>
  <c r="N731" i="2"/>
  <c r="O731" i="2"/>
  <c r="N732" i="2"/>
  <c r="O732" i="2"/>
  <c r="N733" i="2"/>
  <c r="O733" i="2"/>
  <c r="N734" i="2"/>
  <c r="O734" i="2"/>
  <c r="N735" i="2"/>
  <c r="O735" i="2"/>
  <c r="N736" i="2"/>
  <c r="O736" i="2"/>
  <c r="N737" i="2"/>
  <c r="O737" i="2"/>
  <c r="N738" i="2"/>
  <c r="O738" i="2"/>
  <c r="N739" i="2"/>
  <c r="O739" i="2"/>
  <c r="N740" i="2"/>
  <c r="O740" i="2"/>
  <c r="N741" i="2"/>
  <c r="O741" i="2"/>
  <c r="N742" i="2"/>
  <c r="O742" i="2"/>
  <c r="N743" i="2"/>
  <c r="O743" i="2"/>
  <c r="N744" i="2"/>
  <c r="O744" i="2"/>
  <c r="N745" i="2"/>
  <c r="O745" i="2"/>
  <c r="N746" i="2"/>
  <c r="O746" i="2"/>
  <c r="N747" i="2"/>
  <c r="O747" i="2"/>
  <c r="N748" i="2"/>
  <c r="O748" i="2"/>
  <c r="N749" i="2"/>
  <c r="O749" i="2"/>
  <c r="N750" i="2"/>
  <c r="O750" i="2"/>
  <c r="N751" i="2"/>
  <c r="O751" i="2"/>
  <c r="N752" i="2"/>
  <c r="O752" i="2"/>
  <c r="N753" i="2"/>
  <c r="O753" i="2"/>
  <c r="N754" i="2"/>
  <c r="O754" i="2"/>
  <c r="N755" i="2"/>
  <c r="O755" i="2"/>
  <c r="N756" i="2"/>
  <c r="O756" i="2"/>
  <c r="N757" i="2"/>
  <c r="O757" i="2"/>
  <c r="N758" i="2"/>
  <c r="O758" i="2"/>
  <c r="N759" i="2"/>
  <c r="O759" i="2"/>
  <c r="N760" i="2"/>
  <c r="O760" i="2"/>
  <c r="N761" i="2"/>
  <c r="O761" i="2"/>
  <c r="N762" i="2"/>
  <c r="O762" i="2"/>
  <c r="N763" i="2"/>
  <c r="O763" i="2"/>
  <c r="N764" i="2"/>
  <c r="O764" i="2"/>
  <c r="N765" i="2"/>
  <c r="O765" i="2"/>
  <c r="N766" i="2"/>
  <c r="O766" i="2"/>
  <c r="N767" i="2"/>
  <c r="O767" i="2"/>
  <c r="N768" i="2"/>
  <c r="O768" i="2"/>
  <c r="N769" i="2"/>
  <c r="O769" i="2"/>
  <c r="N770" i="2"/>
  <c r="O770" i="2"/>
  <c r="N771" i="2"/>
  <c r="O771" i="2"/>
  <c r="N772" i="2"/>
  <c r="O772" i="2"/>
  <c r="N773" i="2"/>
  <c r="O773" i="2"/>
  <c r="N774" i="2"/>
  <c r="O774" i="2"/>
  <c r="N775" i="2"/>
  <c r="O775" i="2"/>
  <c r="N776" i="2"/>
  <c r="O776" i="2"/>
  <c r="N777" i="2"/>
  <c r="O777" i="2"/>
  <c r="N778" i="2"/>
  <c r="O778" i="2"/>
  <c r="N779" i="2"/>
  <c r="O779" i="2"/>
  <c r="N780" i="2"/>
  <c r="O780" i="2"/>
  <c r="N781" i="2"/>
  <c r="O781" i="2"/>
  <c r="N782" i="2"/>
  <c r="O782" i="2"/>
  <c r="N783" i="2"/>
  <c r="O783" i="2"/>
  <c r="N784" i="2"/>
  <c r="O784" i="2"/>
  <c r="N785" i="2"/>
  <c r="O785" i="2"/>
  <c r="N786" i="2"/>
  <c r="O786" i="2"/>
  <c r="N787" i="2"/>
  <c r="O787" i="2"/>
  <c r="N788" i="2"/>
  <c r="O788" i="2"/>
  <c r="N789" i="2"/>
  <c r="O789" i="2"/>
  <c r="N790" i="2"/>
  <c r="O790" i="2"/>
  <c r="N791" i="2"/>
  <c r="O791" i="2"/>
  <c r="N792" i="2"/>
  <c r="O792" i="2"/>
  <c r="N793" i="2"/>
  <c r="O793" i="2"/>
  <c r="N794" i="2"/>
  <c r="O794" i="2"/>
  <c r="N795" i="2"/>
  <c r="O795" i="2"/>
  <c r="N796" i="2"/>
  <c r="O796" i="2"/>
  <c r="N797" i="2"/>
  <c r="O797" i="2"/>
  <c r="N798" i="2"/>
  <c r="O798" i="2"/>
  <c r="N799" i="2"/>
  <c r="O799" i="2"/>
  <c r="N800" i="2"/>
  <c r="O800" i="2"/>
  <c r="N801" i="2"/>
  <c r="O801" i="2"/>
  <c r="N802" i="2"/>
  <c r="O802" i="2"/>
  <c r="N803" i="2"/>
  <c r="O803" i="2"/>
  <c r="N804" i="2"/>
  <c r="O804" i="2"/>
  <c r="N805" i="2"/>
  <c r="O805" i="2"/>
  <c r="N806" i="2"/>
  <c r="O806" i="2"/>
  <c r="N807" i="2"/>
  <c r="O807" i="2"/>
  <c r="N808" i="2"/>
  <c r="O808" i="2"/>
  <c r="N809" i="2"/>
  <c r="O809" i="2"/>
  <c r="N810" i="2"/>
  <c r="O810" i="2"/>
  <c r="N811" i="2"/>
  <c r="O811" i="2"/>
  <c r="N812" i="2"/>
  <c r="O812" i="2"/>
  <c r="N813" i="2"/>
  <c r="O813" i="2"/>
  <c r="N814" i="2"/>
  <c r="O814" i="2"/>
  <c r="N815" i="2"/>
  <c r="O815" i="2"/>
  <c r="N816" i="2"/>
  <c r="O816" i="2"/>
  <c r="N817" i="2"/>
  <c r="O817" i="2"/>
  <c r="N818" i="2"/>
  <c r="O818" i="2"/>
  <c r="N819" i="2"/>
  <c r="O819" i="2"/>
  <c r="N820" i="2"/>
  <c r="O820" i="2"/>
  <c r="N821" i="2"/>
  <c r="O821" i="2"/>
  <c r="N822" i="2"/>
  <c r="O822" i="2"/>
  <c r="N823" i="2"/>
  <c r="O823" i="2"/>
  <c r="N824" i="2"/>
  <c r="O824" i="2"/>
  <c r="N825" i="2"/>
  <c r="O825" i="2"/>
  <c r="N826" i="2"/>
  <c r="O826" i="2"/>
  <c r="N827" i="2"/>
  <c r="O827" i="2"/>
  <c r="N828" i="2"/>
  <c r="O828" i="2"/>
  <c r="N829" i="2"/>
  <c r="O829" i="2"/>
  <c r="N830" i="2"/>
  <c r="O830" i="2"/>
  <c r="N831" i="2"/>
  <c r="O831" i="2"/>
  <c r="N832" i="2"/>
  <c r="O832" i="2"/>
  <c r="N833" i="2"/>
  <c r="O833" i="2"/>
  <c r="N834" i="2"/>
  <c r="O834" i="2"/>
  <c r="N835" i="2"/>
  <c r="O835" i="2"/>
  <c r="N836" i="2"/>
  <c r="O836" i="2"/>
  <c r="N837" i="2"/>
  <c r="O837" i="2"/>
  <c r="N838" i="2"/>
  <c r="O838" i="2"/>
  <c r="N839" i="2"/>
  <c r="O839" i="2"/>
  <c r="N840" i="2"/>
  <c r="O840" i="2"/>
  <c r="N841" i="2"/>
  <c r="O841" i="2"/>
  <c r="N842" i="2"/>
  <c r="O842" i="2"/>
  <c r="N843" i="2"/>
  <c r="O843" i="2"/>
  <c r="N844" i="2"/>
  <c r="O844" i="2"/>
  <c r="N845" i="2"/>
  <c r="O845" i="2"/>
  <c r="N846" i="2"/>
  <c r="O846" i="2"/>
  <c r="N847" i="2"/>
  <c r="O847" i="2"/>
  <c r="N848" i="2"/>
  <c r="O848" i="2"/>
  <c r="N849" i="2"/>
  <c r="O849" i="2"/>
  <c r="N850" i="2"/>
  <c r="O850" i="2"/>
  <c r="N851" i="2"/>
  <c r="O851" i="2"/>
  <c r="N852" i="2"/>
  <c r="O852" i="2"/>
  <c r="N853" i="2"/>
  <c r="O853" i="2"/>
  <c r="N854" i="2"/>
  <c r="O854" i="2"/>
  <c r="N855" i="2"/>
  <c r="O855" i="2"/>
  <c r="N856" i="2"/>
  <c r="O856" i="2"/>
  <c r="N857" i="2"/>
  <c r="O857" i="2"/>
  <c r="N858" i="2"/>
  <c r="O858" i="2"/>
  <c r="N859" i="2"/>
  <c r="O859" i="2"/>
  <c r="N860" i="2"/>
  <c r="O860" i="2"/>
  <c r="N861" i="2"/>
  <c r="O861" i="2"/>
  <c r="N862" i="2"/>
  <c r="O862" i="2"/>
  <c r="N863" i="2"/>
  <c r="O863" i="2"/>
  <c r="N864" i="2"/>
  <c r="O864" i="2"/>
  <c r="N865" i="2"/>
  <c r="O865" i="2"/>
  <c r="N866" i="2"/>
  <c r="O866" i="2"/>
  <c r="N867" i="2"/>
  <c r="O867" i="2"/>
  <c r="N868" i="2"/>
  <c r="O868" i="2"/>
  <c r="N869" i="2"/>
  <c r="O869" i="2"/>
  <c r="N870" i="2"/>
  <c r="O870" i="2"/>
  <c r="N871" i="2"/>
  <c r="O871" i="2"/>
  <c r="N872" i="2"/>
  <c r="O872" i="2"/>
  <c r="N873" i="2"/>
  <c r="O873" i="2"/>
  <c r="N874" i="2"/>
  <c r="O874" i="2"/>
  <c r="N875" i="2"/>
  <c r="O875" i="2"/>
  <c r="N876" i="2"/>
  <c r="O876" i="2"/>
  <c r="N877" i="2"/>
  <c r="O877" i="2"/>
  <c r="N878" i="2"/>
  <c r="O878" i="2"/>
  <c r="N879" i="2"/>
  <c r="O879" i="2"/>
  <c r="N880" i="2"/>
  <c r="O880" i="2"/>
  <c r="N881" i="2"/>
  <c r="O881" i="2"/>
  <c r="N882" i="2"/>
  <c r="O882" i="2"/>
  <c r="N883" i="2"/>
  <c r="O883" i="2"/>
  <c r="N884" i="2"/>
  <c r="O884" i="2"/>
  <c r="N885" i="2"/>
  <c r="O885" i="2"/>
  <c r="N886" i="2"/>
  <c r="O886" i="2"/>
  <c r="N887" i="2"/>
  <c r="O887" i="2"/>
  <c r="N888" i="2"/>
  <c r="O888" i="2"/>
  <c r="N889" i="2"/>
  <c r="O889" i="2"/>
  <c r="N890" i="2"/>
  <c r="O890" i="2"/>
  <c r="N891" i="2"/>
  <c r="O891" i="2"/>
  <c r="N892" i="2"/>
  <c r="O892" i="2"/>
  <c r="N893" i="2"/>
  <c r="O893" i="2"/>
  <c r="N894" i="2"/>
  <c r="O894" i="2"/>
  <c r="N895" i="2"/>
  <c r="O895" i="2"/>
  <c r="N896" i="2"/>
  <c r="O896" i="2"/>
  <c r="N897" i="2"/>
  <c r="O897" i="2"/>
  <c r="N898" i="2"/>
  <c r="O898" i="2"/>
  <c r="N899" i="2"/>
  <c r="O899" i="2"/>
  <c r="N900" i="2"/>
  <c r="O900" i="2"/>
  <c r="N901" i="2"/>
  <c r="O901" i="2"/>
  <c r="N902" i="2"/>
  <c r="O902" i="2"/>
  <c r="N903" i="2"/>
  <c r="O903" i="2"/>
  <c r="N904" i="2"/>
  <c r="O904" i="2"/>
  <c r="N905" i="2"/>
  <c r="O905" i="2"/>
  <c r="N906" i="2"/>
  <c r="O906" i="2"/>
  <c r="N907" i="2"/>
  <c r="O907" i="2"/>
  <c r="N908" i="2"/>
  <c r="O908" i="2"/>
  <c r="N909" i="2"/>
  <c r="O909" i="2"/>
  <c r="N910" i="2"/>
  <c r="O910" i="2"/>
  <c r="N911" i="2"/>
  <c r="O911" i="2"/>
  <c r="N912" i="2"/>
  <c r="O912" i="2"/>
  <c r="N913" i="2"/>
  <c r="O913" i="2"/>
  <c r="N914" i="2"/>
  <c r="O914" i="2"/>
  <c r="N915" i="2"/>
  <c r="O915" i="2"/>
  <c r="N916" i="2"/>
  <c r="O916" i="2"/>
  <c r="N917" i="2"/>
  <c r="O917" i="2"/>
  <c r="N918" i="2"/>
  <c r="O918" i="2"/>
  <c r="N919" i="2"/>
  <c r="O919" i="2"/>
  <c r="N920" i="2"/>
  <c r="O920" i="2"/>
  <c r="N921" i="2"/>
  <c r="O921" i="2"/>
  <c r="N922" i="2"/>
  <c r="O922" i="2"/>
  <c r="N923" i="2"/>
  <c r="O923" i="2"/>
  <c r="N924" i="2"/>
  <c r="O924" i="2"/>
  <c r="N925" i="2"/>
  <c r="O925" i="2"/>
  <c r="N926" i="2"/>
  <c r="O926" i="2"/>
  <c r="N927" i="2"/>
  <c r="O927" i="2"/>
  <c r="N928" i="2"/>
  <c r="O928" i="2"/>
  <c r="N929" i="2"/>
  <c r="O929" i="2"/>
  <c r="N930" i="2"/>
  <c r="O930" i="2"/>
  <c r="N931" i="2"/>
  <c r="O931" i="2"/>
  <c r="N932" i="2"/>
  <c r="O932" i="2"/>
  <c r="N933" i="2"/>
  <c r="O933" i="2"/>
  <c r="N934" i="2"/>
  <c r="O934" i="2"/>
  <c r="N935" i="2"/>
  <c r="O935" i="2"/>
  <c r="N936" i="2"/>
  <c r="O936" i="2"/>
  <c r="N937" i="2"/>
  <c r="O937" i="2"/>
  <c r="N938" i="2"/>
  <c r="O938" i="2"/>
  <c r="N939" i="2"/>
  <c r="O939" i="2"/>
  <c r="N940" i="2"/>
  <c r="O940" i="2"/>
  <c r="N941" i="2"/>
  <c r="O941" i="2"/>
  <c r="N942" i="2"/>
  <c r="O942" i="2"/>
  <c r="N943" i="2"/>
  <c r="O943" i="2"/>
  <c r="N944" i="2"/>
  <c r="O944" i="2"/>
  <c r="N945" i="2"/>
  <c r="O945" i="2"/>
  <c r="N946" i="2"/>
  <c r="O946" i="2"/>
  <c r="N947" i="2"/>
  <c r="O947" i="2"/>
  <c r="N948" i="2"/>
  <c r="O948" i="2"/>
  <c r="N949" i="2"/>
  <c r="O949" i="2"/>
  <c r="N950" i="2"/>
  <c r="O950" i="2"/>
  <c r="N951" i="2"/>
  <c r="O951" i="2"/>
  <c r="N952" i="2"/>
  <c r="O952" i="2"/>
  <c r="N953" i="2"/>
  <c r="O953" i="2"/>
  <c r="N954" i="2"/>
  <c r="O954" i="2"/>
  <c r="N955" i="2"/>
  <c r="O955" i="2"/>
  <c r="N956" i="2"/>
  <c r="O956" i="2"/>
  <c r="N957" i="2"/>
  <c r="O957" i="2"/>
  <c r="N958" i="2"/>
  <c r="O958" i="2"/>
  <c r="N959" i="2"/>
  <c r="O959" i="2"/>
  <c r="N960" i="2"/>
  <c r="O960" i="2"/>
  <c r="N961" i="2"/>
  <c r="O961" i="2"/>
  <c r="N962" i="2"/>
  <c r="O962" i="2"/>
  <c r="N963" i="2"/>
  <c r="O963" i="2"/>
  <c r="N964" i="2"/>
  <c r="O964" i="2"/>
  <c r="N965" i="2"/>
  <c r="O965" i="2"/>
  <c r="N966" i="2"/>
  <c r="O966" i="2"/>
  <c r="N967" i="2"/>
  <c r="O967" i="2"/>
  <c r="N968" i="2"/>
  <c r="O968" i="2"/>
  <c r="N969" i="2"/>
  <c r="O969" i="2"/>
  <c r="N970" i="2"/>
  <c r="O970" i="2"/>
  <c r="N971" i="2"/>
  <c r="O971" i="2"/>
  <c r="N972" i="2"/>
  <c r="O972" i="2"/>
  <c r="N973" i="2"/>
  <c r="O973" i="2"/>
  <c r="N974" i="2"/>
  <c r="O974" i="2"/>
  <c r="N975" i="2"/>
  <c r="O975" i="2"/>
  <c r="N976" i="2"/>
  <c r="O976" i="2"/>
  <c r="N977" i="2"/>
  <c r="O977" i="2"/>
  <c r="N978" i="2"/>
  <c r="O978" i="2"/>
  <c r="N979" i="2"/>
  <c r="O979" i="2"/>
  <c r="N980" i="2"/>
  <c r="O980" i="2"/>
  <c r="N981" i="2"/>
  <c r="O981" i="2"/>
  <c r="N982" i="2"/>
  <c r="O982" i="2"/>
  <c r="N983" i="2"/>
  <c r="O983" i="2"/>
  <c r="N984" i="2"/>
  <c r="O984" i="2"/>
  <c r="N985" i="2"/>
  <c r="O985" i="2"/>
  <c r="N986" i="2"/>
  <c r="O986" i="2"/>
  <c r="N987" i="2"/>
  <c r="O987" i="2"/>
  <c r="N988" i="2"/>
  <c r="O988" i="2"/>
  <c r="N989" i="2"/>
  <c r="O989" i="2"/>
  <c r="N990" i="2"/>
  <c r="O990" i="2"/>
  <c r="N991" i="2"/>
  <c r="O991" i="2"/>
  <c r="N992" i="2"/>
  <c r="O992" i="2"/>
  <c r="N993" i="2"/>
  <c r="O993" i="2"/>
  <c r="N994" i="2"/>
  <c r="O994" i="2"/>
  <c r="N995" i="2"/>
  <c r="O995" i="2"/>
  <c r="N996" i="2"/>
  <c r="O996" i="2"/>
  <c r="N997" i="2"/>
  <c r="O997" i="2"/>
  <c r="N998" i="2"/>
  <c r="O998" i="2"/>
  <c r="N999" i="2"/>
  <c r="O999" i="2"/>
  <c r="N1000" i="2"/>
  <c r="O1000" i="2"/>
  <c r="N1001" i="2"/>
  <c r="O1001" i="2"/>
  <c r="N1002" i="2"/>
  <c r="O1002" i="2"/>
  <c r="N1003" i="2"/>
  <c r="O1003" i="2"/>
  <c r="N1004" i="2"/>
  <c r="O1004" i="2"/>
  <c r="N1005" i="2"/>
  <c r="O1005" i="2"/>
  <c r="N1006" i="2"/>
  <c r="O1006" i="2"/>
  <c r="N1007" i="2"/>
  <c r="O1007" i="2"/>
  <c r="N1008" i="2"/>
  <c r="O1008" i="2"/>
  <c r="N1009" i="2"/>
  <c r="O1009" i="2"/>
  <c r="N1010" i="2"/>
  <c r="O1010" i="2"/>
  <c r="N1011" i="2"/>
  <c r="O1011" i="2"/>
  <c r="N1012" i="2"/>
  <c r="O1012" i="2"/>
  <c r="N1013" i="2"/>
  <c r="O1013" i="2"/>
  <c r="N1014" i="2"/>
  <c r="O1014" i="2"/>
  <c r="N1015" i="2"/>
  <c r="O1015" i="2"/>
  <c r="N1016" i="2"/>
  <c r="O1016" i="2"/>
  <c r="N1017" i="2"/>
  <c r="O1017" i="2"/>
  <c r="N1018" i="2"/>
  <c r="O1018" i="2"/>
  <c r="N1019" i="2"/>
  <c r="O1019" i="2"/>
  <c r="N1020" i="2"/>
  <c r="O1020" i="2"/>
  <c r="N1021" i="2"/>
  <c r="O1021" i="2"/>
  <c r="N1022" i="2"/>
  <c r="O1022" i="2"/>
  <c r="N1023" i="2"/>
  <c r="O1023" i="2"/>
  <c r="N1024" i="2"/>
  <c r="O1024" i="2"/>
  <c r="N1025" i="2"/>
  <c r="O1025" i="2"/>
  <c r="N1026" i="2"/>
  <c r="O1026" i="2"/>
  <c r="N1027" i="2"/>
  <c r="O1027" i="2"/>
  <c r="N1028" i="2"/>
  <c r="O1028" i="2"/>
  <c r="N1029" i="2"/>
  <c r="O1029" i="2"/>
  <c r="N1030" i="2"/>
  <c r="O1030" i="2"/>
  <c r="N1031" i="2"/>
  <c r="O1031" i="2"/>
  <c r="N1032" i="2"/>
  <c r="O1032" i="2"/>
  <c r="N1033" i="2"/>
  <c r="O1033" i="2"/>
  <c r="N1034" i="2"/>
  <c r="O1034" i="2"/>
  <c r="N1035" i="2"/>
  <c r="O1035" i="2"/>
  <c r="N1036" i="2"/>
  <c r="O1036" i="2"/>
  <c r="N1037" i="2"/>
  <c r="O1037" i="2"/>
  <c r="N1038" i="2"/>
  <c r="O1038" i="2"/>
  <c r="N1039" i="2"/>
  <c r="O1039" i="2"/>
  <c r="N1040" i="2"/>
  <c r="O1040" i="2"/>
  <c r="N1041" i="2"/>
  <c r="O1041" i="2"/>
  <c r="N1042" i="2"/>
  <c r="O1042" i="2"/>
  <c r="N1043" i="2"/>
  <c r="O1043" i="2"/>
  <c r="N1044" i="2"/>
  <c r="O1044" i="2"/>
  <c r="N1045" i="2"/>
  <c r="O1045" i="2"/>
  <c r="N1046" i="2"/>
  <c r="O1046" i="2"/>
  <c r="N1047" i="2"/>
  <c r="O1047" i="2"/>
  <c r="N1048" i="2"/>
  <c r="O1048" i="2"/>
  <c r="N1049" i="2"/>
  <c r="O1049" i="2"/>
  <c r="N1050" i="2"/>
  <c r="O1050" i="2"/>
  <c r="N1051" i="2"/>
  <c r="O1051" i="2"/>
  <c r="N1052" i="2"/>
  <c r="O1052" i="2"/>
  <c r="N1053" i="2"/>
  <c r="O1053" i="2"/>
  <c r="N1054" i="2"/>
  <c r="O1054" i="2"/>
  <c r="N1055" i="2"/>
  <c r="O1055" i="2"/>
  <c r="N1056" i="2"/>
  <c r="O1056" i="2"/>
  <c r="N1057" i="2"/>
  <c r="O1057" i="2"/>
  <c r="N1058" i="2"/>
  <c r="O1058" i="2"/>
  <c r="N1059" i="2"/>
  <c r="O1059" i="2"/>
  <c r="N1060" i="2"/>
  <c r="O1060" i="2"/>
  <c r="N1061" i="2"/>
  <c r="O1061" i="2"/>
  <c r="N1062" i="2"/>
  <c r="O1062" i="2"/>
  <c r="N1063" i="2"/>
  <c r="O1063" i="2"/>
  <c r="N1064" i="2"/>
  <c r="O1064" i="2"/>
  <c r="N1065" i="2"/>
  <c r="O1065" i="2"/>
  <c r="N1066" i="2"/>
  <c r="O1066" i="2"/>
  <c r="N1067" i="2"/>
  <c r="O1067" i="2"/>
  <c r="N1068" i="2"/>
  <c r="O1068" i="2"/>
  <c r="N1069" i="2"/>
  <c r="O1069" i="2"/>
  <c r="N1070" i="2"/>
  <c r="O1070" i="2"/>
  <c r="N1071" i="2"/>
  <c r="O1071" i="2"/>
  <c r="N1072" i="2"/>
  <c r="O1072" i="2"/>
  <c r="N1073" i="2"/>
  <c r="O1073" i="2"/>
  <c r="N1074" i="2"/>
  <c r="O1074" i="2"/>
  <c r="N1075" i="2"/>
  <c r="O1075" i="2"/>
  <c r="N1076" i="2"/>
  <c r="O1076" i="2"/>
  <c r="N1077" i="2"/>
  <c r="O1077" i="2"/>
  <c r="N1078" i="2"/>
  <c r="O1078" i="2"/>
  <c r="N1079" i="2"/>
  <c r="O1079" i="2"/>
  <c r="N1080" i="2"/>
  <c r="O1080" i="2"/>
  <c r="N1081" i="2"/>
  <c r="O1081" i="2"/>
  <c r="N1082" i="2"/>
  <c r="O1082" i="2"/>
  <c r="N1083" i="2"/>
  <c r="O1083" i="2"/>
  <c r="N1084" i="2"/>
  <c r="O1084" i="2"/>
  <c r="N1085" i="2"/>
  <c r="O1085" i="2"/>
  <c r="N1086" i="2"/>
  <c r="O1086" i="2"/>
  <c r="N1087" i="2"/>
  <c r="O1087" i="2"/>
  <c r="N1088" i="2"/>
  <c r="O1088" i="2"/>
  <c r="N1089" i="2"/>
  <c r="O1089" i="2"/>
  <c r="N1090" i="2"/>
  <c r="O1090" i="2"/>
  <c r="N1091" i="2"/>
  <c r="O1091" i="2"/>
  <c r="N1092" i="2"/>
  <c r="O1092" i="2"/>
  <c r="N1093" i="2"/>
  <c r="O1093" i="2"/>
  <c r="N1094" i="2"/>
  <c r="O1094" i="2"/>
  <c r="N1095" i="2"/>
  <c r="O1095" i="2"/>
  <c r="N1096" i="2"/>
  <c r="O1096" i="2"/>
  <c r="N1097" i="2"/>
  <c r="O1097" i="2"/>
  <c r="N1098" i="2"/>
  <c r="O1098" i="2"/>
  <c r="N1099" i="2"/>
  <c r="O1099" i="2"/>
  <c r="N1100" i="2"/>
  <c r="O1100" i="2"/>
  <c r="N1101" i="2"/>
  <c r="O1101" i="2"/>
  <c r="N1102" i="2"/>
  <c r="O1102" i="2"/>
  <c r="N1103" i="2"/>
  <c r="O1103" i="2"/>
  <c r="N1104" i="2"/>
  <c r="O1104" i="2"/>
  <c r="N1105" i="2"/>
  <c r="O1105" i="2"/>
  <c r="N1106" i="2"/>
  <c r="O1106" i="2"/>
  <c r="N1107" i="2"/>
  <c r="O1107" i="2"/>
  <c r="N1108" i="2"/>
  <c r="O1108" i="2"/>
  <c r="N1109" i="2"/>
  <c r="O1109" i="2"/>
  <c r="N1110" i="2"/>
  <c r="O1110" i="2"/>
  <c r="N1111" i="2"/>
  <c r="O1111" i="2"/>
  <c r="N1112" i="2"/>
  <c r="O1112" i="2"/>
  <c r="N1113" i="2"/>
  <c r="O1113" i="2"/>
  <c r="N1114" i="2"/>
  <c r="O1114" i="2"/>
  <c r="N1115" i="2"/>
  <c r="O1115" i="2"/>
  <c r="N1116" i="2"/>
  <c r="O1116" i="2"/>
  <c r="N1117" i="2"/>
  <c r="O1117" i="2"/>
  <c r="N1118" i="2"/>
  <c r="O1118" i="2"/>
  <c r="N1119" i="2"/>
  <c r="O1119" i="2"/>
  <c r="N1120" i="2"/>
  <c r="O1120" i="2"/>
  <c r="N1121" i="2"/>
  <c r="O1121" i="2"/>
  <c r="N1122" i="2"/>
  <c r="O1122" i="2"/>
  <c r="N1123" i="2"/>
  <c r="O1123" i="2"/>
  <c r="N1124" i="2"/>
  <c r="O1124" i="2"/>
  <c r="N1125" i="2"/>
  <c r="O1125" i="2"/>
  <c r="N1126" i="2"/>
  <c r="O1126" i="2"/>
  <c r="N1127" i="2"/>
  <c r="O1127" i="2"/>
  <c r="N1128" i="2"/>
  <c r="O1128" i="2"/>
  <c r="N1129" i="2"/>
  <c r="O1129" i="2"/>
  <c r="N1130" i="2"/>
  <c r="O1130" i="2"/>
  <c r="N1131" i="2"/>
  <c r="O1131" i="2"/>
  <c r="N1132" i="2"/>
  <c r="O1132" i="2"/>
  <c r="N1133" i="2"/>
  <c r="O1133" i="2"/>
  <c r="N1134" i="2"/>
  <c r="O1134" i="2"/>
  <c r="N1135" i="2"/>
  <c r="O1135" i="2"/>
  <c r="N1136" i="2"/>
  <c r="O1136" i="2"/>
  <c r="N1137" i="2"/>
  <c r="O1137" i="2"/>
  <c r="N1138" i="2"/>
  <c r="O1138" i="2"/>
  <c r="N1139" i="2"/>
  <c r="O1139" i="2"/>
  <c r="N1140" i="2"/>
  <c r="O1140" i="2"/>
  <c r="N1141" i="2"/>
  <c r="O1141" i="2"/>
  <c r="N1142" i="2"/>
  <c r="O1142" i="2"/>
  <c r="N1143" i="2"/>
  <c r="O1143" i="2"/>
  <c r="N1144" i="2"/>
  <c r="O1144" i="2"/>
  <c r="N1145" i="2"/>
  <c r="O1145" i="2"/>
  <c r="N1146" i="2"/>
  <c r="O1146" i="2"/>
  <c r="N1147" i="2"/>
  <c r="O1147" i="2"/>
  <c r="N1148" i="2"/>
  <c r="O1148" i="2"/>
  <c r="N1149" i="2"/>
  <c r="O1149" i="2"/>
  <c r="N1150" i="2"/>
  <c r="O1150" i="2"/>
  <c r="N1151" i="2"/>
  <c r="O1151" i="2"/>
  <c r="N1152" i="2"/>
  <c r="O1152" i="2"/>
  <c r="N1153" i="2"/>
  <c r="O1153" i="2"/>
  <c r="N1154" i="2"/>
  <c r="O1154" i="2"/>
  <c r="N1155" i="2"/>
  <c r="O1155" i="2"/>
  <c r="N1156" i="2"/>
  <c r="O1156" i="2"/>
  <c r="N1157" i="2"/>
  <c r="O1157" i="2"/>
  <c r="N1158" i="2"/>
  <c r="O1158" i="2"/>
  <c r="N1159" i="2"/>
  <c r="O1159" i="2"/>
  <c r="N1160" i="2"/>
  <c r="O1160" i="2"/>
  <c r="N1161" i="2"/>
  <c r="O1161" i="2"/>
  <c r="N1162" i="2"/>
  <c r="O1162" i="2"/>
  <c r="N1163" i="2"/>
  <c r="O1163" i="2"/>
  <c r="N1164" i="2"/>
  <c r="O1164" i="2"/>
  <c r="N1165" i="2"/>
  <c r="O1165" i="2"/>
  <c r="N1166" i="2"/>
  <c r="O1166" i="2"/>
  <c r="N1167" i="2"/>
  <c r="O1167" i="2"/>
  <c r="N1168" i="2"/>
  <c r="O1168" i="2"/>
  <c r="N1169" i="2"/>
  <c r="O1169" i="2"/>
  <c r="N1170" i="2"/>
  <c r="O1170" i="2"/>
  <c r="N1171" i="2"/>
  <c r="O1171" i="2"/>
  <c r="N1172" i="2"/>
  <c r="O1172" i="2"/>
  <c r="N1173" i="2"/>
  <c r="O1173" i="2"/>
  <c r="N1174" i="2"/>
  <c r="O1174" i="2"/>
  <c r="N1175" i="2"/>
  <c r="O1175" i="2"/>
  <c r="N1176" i="2"/>
  <c r="O1176" i="2"/>
  <c r="N1177" i="2"/>
  <c r="O1177" i="2"/>
  <c r="N1178" i="2"/>
  <c r="O1178" i="2"/>
  <c r="N1179" i="2"/>
  <c r="O1179" i="2"/>
  <c r="N1180" i="2"/>
  <c r="O1180" i="2"/>
  <c r="N1181" i="2"/>
  <c r="O1181" i="2"/>
  <c r="N1182" i="2"/>
  <c r="O1182" i="2"/>
  <c r="N1183" i="2"/>
  <c r="O1183" i="2"/>
  <c r="N1184" i="2"/>
  <c r="O1184" i="2"/>
  <c r="N1185" i="2"/>
  <c r="O1185" i="2"/>
  <c r="N1186" i="2"/>
  <c r="O1186" i="2"/>
  <c r="N1187" i="2"/>
  <c r="O1187" i="2"/>
  <c r="N1188" i="2"/>
  <c r="O1188" i="2"/>
  <c r="N1189" i="2"/>
  <c r="O1189" i="2"/>
  <c r="N1190" i="2"/>
  <c r="O1190" i="2"/>
  <c r="N1191" i="2"/>
  <c r="O1191" i="2"/>
  <c r="N1192" i="2"/>
  <c r="O1192" i="2"/>
  <c r="N1193" i="2"/>
  <c r="O1193" i="2"/>
  <c r="N1194" i="2"/>
  <c r="O1194" i="2"/>
  <c r="N1195" i="2"/>
  <c r="O1195" i="2"/>
  <c r="N1196" i="2"/>
  <c r="O1196" i="2"/>
  <c r="N1197" i="2"/>
  <c r="O1197" i="2"/>
  <c r="N1198" i="2"/>
  <c r="O1198" i="2"/>
  <c r="N1199" i="2"/>
  <c r="O1199" i="2"/>
  <c r="N1200" i="2"/>
  <c r="O1200" i="2"/>
  <c r="N1201" i="2"/>
  <c r="O1201" i="2"/>
  <c r="N1202" i="2"/>
  <c r="O1202" i="2"/>
  <c r="N1203" i="2"/>
  <c r="O1203" i="2"/>
  <c r="N1204" i="2"/>
  <c r="O1204" i="2"/>
  <c r="N1205" i="2"/>
  <c r="O1205" i="2"/>
  <c r="N1206" i="2"/>
  <c r="O1206" i="2"/>
  <c r="N1207" i="2"/>
  <c r="O1207" i="2"/>
  <c r="N1208" i="2"/>
  <c r="O1208" i="2"/>
  <c r="N1209" i="2"/>
  <c r="O1209" i="2"/>
  <c r="N1210" i="2"/>
  <c r="O1210" i="2"/>
  <c r="N1211" i="2"/>
  <c r="O1211" i="2"/>
  <c r="N1212" i="2"/>
  <c r="O1212" i="2"/>
  <c r="N1213" i="2"/>
  <c r="O1213" i="2"/>
  <c r="N1214" i="2"/>
  <c r="O1214" i="2"/>
  <c r="N1215" i="2"/>
  <c r="O1215" i="2"/>
  <c r="N1216" i="2"/>
  <c r="O1216" i="2"/>
  <c r="N1217" i="2"/>
  <c r="O1217" i="2"/>
  <c r="N1218" i="2"/>
  <c r="O1218" i="2"/>
  <c r="N1219" i="2"/>
  <c r="O1219" i="2"/>
  <c r="N1220" i="2"/>
  <c r="O1220" i="2"/>
  <c r="N1221" i="2"/>
  <c r="O1221" i="2"/>
  <c r="N1222" i="2"/>
  <c r="O1222" i="2"/>
  <c r="N1223" i="2"/>
  <c r="O1223" i="2"/>
  <c r="N1224" i="2"/>
  <c r="O1224" i="2"/>
  <c r="N1225" i="2"/>
  <c r="O1225" i="2"/>
  <c r="N1226" i="2"/>
  <c r="O1226" i="2"/>
  <c r="N1227" i="2"/>
  <c r="O1227" i="2"/>
  <c r="N1228" i="2"/>
  <c r="O1228" i="2"/>
  <c r="N1229" i="2"/>
  <c r="O1229" i="2"/>
  <c r="N1230" i="2"/>
  <c r="O1230" i="2"/>
  <c r="N1231" i="2"/>
  <c r="O1231" i="2"/>
  <c r="N1232" i="2"/>
  <c r="O1232" i="2"/>
  <c r="N1233" i="2"/>
  <c r="O1233" i="2"/>
  <c r="N1234" i="2"/>
  <c r="O1234" i="2"/>
  <c r="N1235" i="2"/>
  <c r="O1235" i="2"/>
  <c r="N1236" i="2"/>
  <c r="O1236" i="2"/>
  <c r="N1237" i="2"/>
  <c r="O1237" i="2"/>
  <c r="N1238" i="2"/>
  <c r="O1238" i="2"/>
  <c r="N1239" i="2"/>
  <c r="O1239" i="2"/>
  <c r="N1240" i="2"/>
  <c r="O1240" i="2"/>
  <c r="N1241" i="2"/>
  <c r="O1241" i="2"/>
  <c r="N1242" i="2"/>
  <c r="O1242" i="2"/>
  <c r="N1243" i="2"/>
  <c r="O1243" i="2"/>
  <c r="N1244" i="2"/>
  <c r="O1244" i="2"/>
  <c r="N1245" i="2"/>
  <c r="O1245" i="2"/>
  <c r="N1246" i="2"/>
  <c r="O1246" i="2"/>
  <c r="N1247" i="2"/>
  <c r="O1247" i="2"/>
  <c r="N1248" i="2"/>
  <c r="O1248" i="2"/>
  <c r="N1249" i="2"/>
  <c r="O1249" i="2"/>
  <c r="N1250" i="2"/>
  <c r="O1250" i="2"/>
  <c r="N1251" i="2"/>
  <c r="O1251" i="2"/>
  <c r="N1252" i="2"/>
  <c r="O1252" i="2"/>
  <c r="N1253" i="2"/>
  <c r="O1253" i="2"/>
  <c r="N1254" i="2"/>
  <c r="O1254" i="2"/>
  <c r="N1255" i="2"/>
  <c r="O1255" i="2"/>
  <c r="N1256" i="2"/>
  <c r="O1256" i="2"/>
  <c r="N1257" i="2"/>
  <c r="O1257" i="2"/>
  <c r="N1258" i="2"/>
  <c r="O1258" i="2"/>
  <c r="N1259" i="2"/>
  <c r="O1259" i="2"/>
  <c r="N1260" i="2"/>
  <c r="O1260" i="2"/>
  <c r="N1261" i="2"/>
  <c r="O1261" i="2"/>
  <c r="N1262" i="2"/>
  <c r="O1262" i="2"/>
  <c r="N1263" i="2"/>
  <c r="O1263" i="2"/>
  <c r="N1264" i="2"/>
  <c r="O1264" i="2"/>
  <c r="N1265" i="2"/>
  <c r="O1265" i="2"/>
  <c r="N1266" i="2"/>
  <c r="O1266" i="2"/>
  <c r="N1267" i="2"/>
  <c r="O1267" i="2"/>
  <c r="N1268" i="2"/>
  <c r="O1268" i="2"/>
  <c r="N1269" i="2"/>
  <c r="O1269" i="2"/>
  <c r="N1270" i="2"/>
  <c r="O1270" i="2"/>
  <c r="N1271" i="2"/>
  <c r="O1271" i="2"/>
  <c r="N1272" i="2"/>
  <c r="O1272" i="2"/>
  <c r="N1273" i="2"/>
  <c r="O1273" i="2"/>
  <c r="N1274" i="2"/>
  <c r="O1274" i="2"/>
  <c r="N1275" i="2"/>
  <c r="O1275" i="2"/>
  <c r="N1276" i="2"/>
  <c r="O1276" i="2"/>
  <c r="N1277" i="2"/>
  <c r="O1277" i="2"/>
  <c r="N1278" i="2"/>
  <c r="O1278" i="2"/>
  <c r="N1279" i="2"/>
  <c r="O1279" i="2"/>
  <c r="N1280" i="2"/>
  <c r="O1280" i="2"/>
  <c r="N1281" i="2"/>
  <c r="O1281" i="2"/>
  <c r="N1282" i="2"/>
  <c r="O1282" i="2"/>
  <c r="N1283" i="2"/>
  <c r="O1283" i="2"/>
  <c r="N1284" i="2"/>
  <c r="O1284" i="2"/>
  <c r="N1285" i="2"/>
  <c r="O1285" i="2"/>
  <c r="N1286" i="2"/>
  <c r="O1286" i="2"/>
  <c r="N1287" i="2"/>
  <c r="O1287" i="2"/>
  <c r="N1288" i="2"/>
  <c r="O1288" i="2"/>
  <c r="N1289" i="2"/>
  <c r="O1289" i="2"/>
  <c r="N1290" i="2"/>
  <c r="O1290" i="2"/>
  <c r="N1291" i="2"/>
  <c r="O1291" i="2"/>
  <c r="N1292" i="2"/>
  <c r="O1292" i="2"/>
  <c r="N1293" i="2"/>
  <c r="O1293" i="2"/>
  <c r="N1294" i="2"/>
  <c r="O1294" i="2"/>
  <c r="N1295" i="2"/>
  <c r="O1295" i="2"/>
  <c r="N1296" i="2"/>
  <c r="O1296" i="2"/>
  <c r="N1297" i="2"/>
  <c r="O1297" i="2"/>
  <c r="N1298" i="2"/>
  <c r="O1298" i="2"/>
  <c r="N1299" i="2"/>
  <c r="O1299" i="2"/>
  <c r="N1300" i="2"/>
  <c r="O1300" i="2"/>
  <c r="N1301" i="2"/>
  <c r="O1301" i="2"/>
  <c r="N1302" i="2"/>
  <c r="O1302" i="2"/>
  <c r="N1303" i="2"/>
  <c r="O1303" i="2"/>
  <c r="N1304" i="2"/>
  <c r="O1304" i="2"/>
  <c r="N1305" i="2"/>
  <c r="O1305" i="2"/>
  <c r="N1306" i="2"/>
  <c r="O1306" i="2"/>
  <c r="N1307" i="2"/>
  <c r="O1307" i="2"/>
  <c r="N1308" i="2"/>
  <c r="O1308" i="2"/>
  <c r="N1309" i="2"/>
  <c r="O1309" i="2"/>
  <c r="N1310" i="2"/>
  <c r="O1310" i="2"/>
  <c r="N1311" i="2"/>
  <c r="O1311" i="2"/>
  <c r="N1312" i="2"/>
  <c r="O1312" i="2"/>
  <c r="N1313" i="2"/>
  <c r="O1313" i="2"/>
  <c r="N1314" i="2"/>
  <c r="O1314" i="2"/>
  <c r="N1315" i="2"/>
  <c r="O1315" i="2"/>
  <c r="N1316" i="2"/>
  <c r="O1316" i="2"/>
  <c r="N1317" i="2"/>
  <c r="O1317" i="2"/>
  <c r="N1318" i="2"/>
  <c r="O1318" i="2"/>
  <c r="N1319" i="2"/>
  <c r="O1319" i="2"/>
  <c r="N1320" i="2"/>
  <c r="O1320" i="2"/>
  <c r="N1321" i="2"/>
  <c r="O1321" i="2"/>
  <c r="N1322" i="2"/>
  <c r="O1322" i="2"/>
  <c r="N1323" i="2"/>
  <c r="O1323" i="2"/>
  <c r="N1324" i="2"/>
  <c r="O1324" i="2"/>
  <c r="N1325" i="2"/>
  <c r="O1325" i="2"/>
  <c r="N1326" i="2"/>
  <c r="O1326" i="2"/>
  <c r="N1327" i="2"/>
  <c r="O1327" i="2"/>
  <c r="N1328" i="2"/>
  <c r="O1328" i="2"/>
  <c r="N1329" i="2"/>
  <c r="O1329" i="2"/>
  <c r="N1330" i="2"/>
  <c r="O1330" i="2"/>
  <c r="N1331" i="2"/>
  <c r="O1331" i="2"/>
  <c r="N1332" i="2"/>
  <c r="O1332" i="2"/>
  <c r="N1333" i="2"/>
  <c r="O1333" i="2"/>
  <c r="N1334" i="2"/>
  <c r="O1334" i="2"/>
  <c r="N1335" i="2"/>
  <c r="O1335" i="2"/>
  <c r="N1336" i="2"/>
  <c r="O1336" i="2"/>
  <c r="N1337" i="2"/>
  <c r="O1337" i="2"/>
  <c r="N1338" i="2"/>
  <c r="O1338" i="2"/>
  <c r="N1339" i="2"/>
  <c r="O1339" i="2"/>
  <c r="N1340" i="2"/>
  <c r="O1340" i="2"/>
  <c r="N1341" i="2"/>
  <c r="O1341" i="2"/>
  <c r="N1342" i="2"/>
  <c r="O1342" i="2"/>
  <c r="N1343" i="2"/>
  <c r="O1343" i="2"/>
  <c r="N1344" i="2"/>
  <c r="O1344" i="2"/>
  <c r="N1345" i="2"/>
  <c r="O1345" i="2"/>
  <c r="N1346" i="2"/>
  <c r="O1346" i="2"/>
  <c r="N1347" i="2"/>
  <c r="O1347" i="2"/>
  <c r="N1348" i="2"/>
  <c r="O1348" i="2"/>
  <c r="N1349" i="2"/>
  <c r="O1349" i="2"/>
  <c r="N1350" i="2"/>
  <c r="O1350" i="2"/>
  <c r="N1351" i="2"/>
  <c r="O1351" i="2"/>
  <c r="N1352" i="2"/>
  <c r="O1352" i="2"/>
  <c r="N1353" i="2"/>
  <c r="O1353" i="2"/>
  <c r="N1354" i="2"/>
  <c r="O1354" i="2"/>
  <c r="N1355" i="2"/>
  <c r="O1355" i="2"/>
  <c r="N1356" i="2"/>
  <c r="O1356" i="2"/>
  <c r="N1357" i="2"/>
  <c r="O1357" i="2"/>
  <c r="N1358" i="2"/>
  <c r="O1358" i="2"/>
  <c r="N1359" i="2"/>
  <c r="O1359" i="2"/>
  <c r="N1360" i="2"/>
  <c r="O1360" i="2"/>
  <c r="N1361" i="2"/>
  <c r="O1361" i="2"/>
  <c r="N1362" i="2"/>
  <c r="O1362" i="2"/>
  <c r="N1363" i="2"/>
  <c r="O1363" i="2"/>
  <c r="N1364" i="2"/>
  <c r="O1364" i="2"/>
  <c r="N1365" i="2"/>
  <c r="O1365" i="2"/>
  <c r="N1366" i="2"/>
  <c r="O1366" i="2"/>
  <c r="N1367" i="2"/>
  <c r="O1367" i="2"/>
  <c r="N1368" i="2"/>
  <c r="O1368" i="2"/>
  <c r="N1369" i="2"/>
  <c r="O1369" i="2"/>
  <c r="N1370" i="2"/>
  <c r="O1370" i="2"/>
  <c r="N1371" i="2"/>
  <c r="O1371" i="2"/>
  <c r="N1372" i="2"/>
  <c r="O1372" i="2"/>
  <c r="N1373" i="2"/>
  <c r="O1373" i="2"/>
  <c r="N1374" i="2"/>
  <c r="O1374" i="2"/>
  <c r="N1375" i="2"/>
  <c r="O1375" i="2"/>
  <c r="N1376" i="2"/>
  <c r="O1376" i="2"/>
  <c r="N1377" i="2"/>
  <c r="O1377" i="2"/>
  <c r="N1378" i="2"/>
  <c r="O1378" i="2"/>
  <c r="N1379" i="2"/>
  <c r="O1379" i="2"/>
  <c r="N1380" i="2"/>
  <c r="O1380" i="2"/>
  <c r="N1381" i="2"/>
  <c r="O1381" i="2"/>
  <c r="N1382" i="2"/>
  <c r="O1382" i="2"/>
  <c r="N1383" i="2"/>
  <c r="O1383" i="2"/>
  <c r="N1384" i="2"/>
  <c r="O1384" i="2"/>
  <c r="N1385" i="2"/>
  <c r="O1385" i="2"/>
  <c r="N1386" i="2"/>
  <c r="O1386" i="2"/>
  <c r="N1387" i="2"/>
  <c r="O1387" i="2"/>
  <c r="N1388" i="2"/>
  <c r="O1388" i="2"/>
  <c r="N1389" i="2"/>
  <c r="O1389" i="2"/>
  <c r="N1390" i="2"/>
  <c r="O1390" i="2"/>
  <c r="N1391" i="2"/>
  <c r="O1391" i="2"/>
  <c r="N1392" i="2"/>
  <c r="O1392" i="2"/>
  <c r="N1393" i="2"/>
  <c r="O1393" i="2"/>
  <c r="N1394" i="2"/>
  <c r="O1394" i="2"/>
  <c r="N1395" i="2"/>
  <c r="O1395" i="2"/>
  <c r="N1396" i="2"/>
  <c r="O1396" i="2"/>
  <c r="N1397" i="2"/>
  <c r="O1397" i="2"/>
  <c r="N1398" i="2"/>
  <c r="O1398" i="2"/>
  <c r="N1399" i="2"/>
  <c r="O1399" i="2"/>
  <c r="N1400" i="2"/>
  <c r="O1400" i="2"/>
  <c r="N1401" i="2"/>
  <c r="O1401" i="2"/>
  <c r="N1402" i="2"/>
  <c r="O1402" i="2"/>
  <c r="N1403" i="2"/>
  <c r="O1403" i="2"/>
  <c r="N1404" i="2"/>
  <c r="O1404" i="2"/>
  <c r="N1405" i="2"/>
  <c r="O1405" i="2"/>
  <c r="N1406" i="2"/>
  <c r="O1406" i="2"/>
  <c r="N1407" i="2"/>
  <c r="O1407" i="2"/>
  <c r="N1408" i="2"/>
  <c r="O1408" i="2"/>
  <c r="N1409" i="2"/>
  <c r="O1409" i="2"/>
  <c r="N1410" i="2"/>
  <c r="O1410" i="2"/>
  <c r="N1411" i="2"/>
  <c r="O1411" i="2"/>
  <c r="N1412" i="2"/>
  <c r="O1412" i="2"/>
  <c r="N1413" i="2"/>
  <c r="O1413" i="2"/>
  <c r="N1414" i="2"/>
  <c r="O1414" i="2"/>
  <c r="N1415" i="2"/>
  <c r="O1415" i="2"/>
  <c r="N1416" i="2"/>
  <c r="O1416" i="2"/>
  <c r="N1417" i="2"/>
  <c r="O1417" i="2"/>
  <c r="N1418" i="2"/>
  <c r="O1418" i="2"/>
  <c r="N1419" i="2"/>
  <c r="O1419" i="2"/>
  <c r="N1420" i="2"/>
  <c r="O1420" i="2"/>
  <c r="N1421" i="2"/>
  <c r="O1421" i="2"/>
  <c r="N1422" i="2"/>
  <c r="O1422" i="2"/>
  <c r="N1423" i="2"/>
  <c r="O1423" i="2"/>
  <c r="N1424" i="2"/>
  <c r="O1424" i="2"/>
  <c r="N1425" i="2"/>
  <c r="O1425" i="2"/>
  <c r="N1426" i="2"/>
  <c r="O1426" i="2"/>
  <c r="N1427" i="2"/>
  <c r="O1427" i="2"/>
  <c r="N1428" i="2"/>
  <c r="O1428" i="2"/>
  <c r="N1429" i="2"/>
  <c r="O1429" i="2"/>
  <c r="N1430" i="2"/>
  <c r="O1430" i="2"/>
  <c r="N1431" i="2"/>
  <c r="O1431" i="2"/>
  <c r="N1432" i="2"/>
  <c r="O1432" i="2"/>
  <c r="N1433" i="2"/>
  <c r="O1433" i="2"/>
  <c r="N1434" i="2"/>
  <c r="O1434" i="2"/>
  <c r="N1435" i="2"/>
  <c r="O1435" i="2"/>
  <c r="N1436" i="2"/>
  <c r="O1436" i="2"/>
  <c r="N1437" i="2"/>
  <c r="O1437" i="2"/>
  <c r="N1438" i="2"/>
  <c r="O1438" i="2"/>
  <c r="N1439" i="2"/>
  <c r="O1439" i="2"/>
  <c r="N1440" i="2"/>
  <c r="O1440" i="2"/>
  <c r="N1441" i="2"/>
  <c r="O1441" i="2"/>
  <c r="N1442" i="2"/>
  <c r="O1442" i="2"/>
  <c r="N1443" i="2"/>
  <c r="O1443" i="2"/>
  <c r="N1444" i="2"/>
  <c r="O1444" i="2"/>
  <c r="N1445" i="2"/>
  <c r="O1445" i="2"/>
  <c r="N1446" i="2"/>
  <c r="O1446" i="2"/>
  <c r="N1447" i="2"/>
  <c r="O1447" i="2"/>
  <c r="N1448" i="2"/>
  <c r="O1448" i="2"/>
  <c r="N1449" i="2"/>
  <c r="O1449" i="2"/>
  <c r="N1450" i="2"/>
  <c r="O1450" i="2"/>
  <c r="N1451" i="2"/>
  <c r="O1451" i="2"/>
  <c r="N1452" i="2"/>
  <c r="O1452" i="2"/>
  <c r="N1453" i="2"/>
  <c r="O1453" i="2"/>
  <c r="N1454" i="2"/>
  <c r="O1454" i="2"/>
  <c r="N1455" i="2"/>
  <c r="O1455" i="2"/>
  <c r="N1456" i="2"/>
  <c r="O1456" i="2"/>
  <c r="N1457" i="2"/>
  <c r="O1457" i="2"/>
  <c r="N1458" i="2"/>
  <c r="O1458" i="2"/>
  <c r="N1459" i="2"/>
  <c r="O1459" i="2"/>
  <c r="N1460" i="2"/>
  <c r="O1460" i="2"/>
  <c r="N1461" i="2"/>
  <c r="O1461" i="2"/>
  <c r="N1462" i="2"/>
  <c r="O1462" i="2"/>
  <c r="N1463" i="2"/>
  <c r="O1463" i="2"/>
  <c r="N1464" i="2"/>
  <c r="O1464" i="2"/>
  <c r="N1465" i="2"/>
  <c r="O1465" i="2"/>
  <c r="N1466" i="2"/>
  <c r="O1466" i="2"/>
  <c r="N1467" i="2"/>
  <c r="O1467" i="2"/>
  <c r="N1468" i="2"/>
  <c r="O1468" i="2"/>
  <c r="N1469" i="2"/>
  <c r="O1469" i="2"/>
  <c r="N1470" i="2"/>
  <c r="O1470" i="2"/>
  <c r="N1471" i="2"/>
  <c r="O1471" i="2"/>
  <c r="N1472" i="2"/>
  <c r="O1472" i="2"/>
  <c r="N1473" i="2"/>
  <c r="O1473" i="2"/>
  <c r="N1474" i="2"/>
  <c r="O1474" i="2"/>
  <c r="N1475" i="2"/>
  <c r="O1475" i="2"/>
  <c r="N1476" i="2"/>
  <c r="O1476" i="2"/>
  <c r="N1477" i="2"/>
  <c r="O1477" i="2"/>
  <c r="N1478" i="2"/>
  <c r="O1478" i="2"/>
  <c r="N1479" i="2"/>
  <c r="O1479" i="2"/>
  <c r="N1480" i="2"/>
  <c r="O1480" i="2"/>
  <c r="N1481" i="2"/>
  <c r="O1481" i="2"/>
  <c r="N1482" i="2"/>
  <c r="O1482" i="2"/>
  <c r="N1483" i="2"/>
  <c r="O1483" i="2"/>
  <c r="N1484" i="2"/>
  <c r="O1484" i="2"/>
  <c r="N1485" i="2"/>
  <c r="O1485" i="2"/>
  <c r="N1486" i="2"/>
  <c r="O1486" i="2"/>
  <c r="N1487" i="2"/>
  <c r="O1487" i="2"/>
  <c r="N1488" i="2"/>
  <c r="O1488" i="2"/>
  <c r="N1489" i="2"/>
  <c r="O1489" i="2"/>
  <c r="N1490" i="2"/>
  <c r="O1490" i="2"/>
  <c r="N1491" i="2"/>
  <c r="O1491" i="2"/>
  <c r="N1492" i="2"/>
  <c r="O1492" i="2"/>
  <c r="N1493" i="2"/>
  <c r="O1493" i="2"/>
  <c r="N1494" i="2"/>
  <c r="O1494" i="2"/>
  <c r="N1495" i="2"/>
  <c r="O1495" i="2"/>
  <c r="N1496" i="2"/>
  <c r="O1496" i="2"/>
  <c r="N1497" i="2"/>
  <c r="O1497" i="2"/>
  <c r="N1498" i="2"/>
  <c r="O1498" i="2"/>
  <c r="N1499" i="2"/>
  <c r="O1499" i="2"/>
  <c r="N1500" i="2"/>
  <c r="O1500" i="2"/>
  <c r="N1501" i="2"/>
  <c r="O1501" i="2"/>
  <c r="N1502" i="2"/>
  <c r="O1502" i="2"/>
  <c r="N1503" i="2"/>
  <c r="O1503" i="2"/>
  <c r="N1504" i="2"/>
  <c r="O1504" i="2"/>
  <c r="N1505" i="2"/>
  <c r="O1505" i="2"/>
  <c r="N1506" i="2"/>
  <c r="O1506" i="2"/>
  <c r="N1507" i="2"/>
  <c r="O1507" i="2"/>
  <c r="N1508" i="2"/>
  <c r="O1508" i="2"/>
  <c r="N1509" i="2"/>
  <c r="O1509" i="2"/>
  <c r="N1510" i="2"/>
  <c r="O1510" i="2"/>
  <c r="N1511" i="2"/>
  <c r="O1511" i="2"/>
  <c r="N1512" i="2"/>
  <c r="O1512" i="2"/>
  <c r="N1513" i="2"/>
  <c r="O1513" i="2"/>
  <c r="N1514" i="2"/>
  <c r="O1514" i="2"/>
  <c r="N1515" i="2"/>
  <c r="O1515" i="2"/>
  <c r="N1516" i="2"/>
  <c r="O1516" i="2"/>
  <c r="N1517" i="2"/>
  <c r="O1517" i="2"/>
  <c r="N1518" i="2"/>
  <c r="O1518" i="2"/>
  <c r="N1519" i="2"/>
  <c r="O1519" i="2"/>
  <c r="N1520" i="2"/>
  <c r="O1520" i="2"/>
  <c r="N1521" i="2"/>
  <c r="O1521" i="2"/>
  <c r="N1522" i="2"/>
  <c r="O1522" i="2"/>
  <c r="N1523" i="2"/>
  <c r="O1523" i="2"/>
  <c r="N1524" i="2"/>
  <c r="O1524" i="2"/>
  <c r="N1525" i="2"/>
  <c r="O1525" i="2"/>
  <c r="N1526" i="2"/>
  <c r="O1526" i="2"/>
  <c r="N1527" i="2"/>
  <c r="O1527" i="2"/>
  <c r="N1528" i="2"/>
  <c r="O1528" i="2"/>
  <c r="N1529" i="2"/>
  <c r="O1529" i="2"/>
  <c r="N1530" i="2"/>
  <c r="O1530" i="2"/>
  <c r="N1531" i="2"/>
  <c r="O1531" i="2"/>
  <c r="N1532" i="2"/>
  <c r="O1532" i="2"/>
  <c r="N1533" i="2"/>
  <c r="O1533" i="2"/>
  <c r="N1534" i="2"/>
  <c r="O1534" i="2"/>
  <c r="N1535" i="2"/>
  <c r="O1535" i="2"/>
  <c r="N1536" i="2"/>
  <c r="O1536" i="2"/>
  <c r="N1537" i="2"/>
  <c r="O1537" i="2"/>
  <c r="N1538" i="2"/>
  <c r="O1538" i="2"/>
  <c r="N1539" i="2"/>
  <c r="O1539" i="2"/>
  <c r="N1540" i="2"/>
  <c r="O1540" i="2"/>
  <c r="N1541" i="2"/>
  <c r="O1541" i="2"/>
  <c r="N1542" i="2"/>
  <c r="O1542" i="2"/>
  <c r="N1543" i="2"/>
  <c r="O1543" i="2"/>
  <c r="N1544" i="2"/>
  <c r="O1544" i="2"/>
  <c r="N1545" i="2"/>
  <c r="O1545" i="2"/>
  <c r="N1546" i="2"/>
  <c r="O1546" i="2"/>
  <c r="N1547" i="2"/>
  <c r="O1547" i="2"/>
  <c r="N1548" i="2"/>
  <c r="O1548" i="2"/>
  <c r="N1549" i="2"/>
  <c r="O1549" i="2"/>
  <c r="N1550" i="2"/>
  <c r="O1550" i="2"/>
  <c r="N1551" i="2"/>
  <c r="O1551" i="2"/>
  <c r="N1552" i="2"/>
  <c r="O1552" i="2"/>
  <c r="N1553" i="2"/>
  <c r="O1553" i="2"/>
  <c r="N1554" i="2"/>
  <c r="O1554" i="2"/>
  <c r="N1555" i="2"/>
  <c r="O1555" i="2"/>
  <c r="N1556" i="2"/>
  <c r="O1556" i="2"/>
  <c r="N1557" i="2"/>
  <c r="O1557" i="2"/>
  <c r="N1558" i="2"/>
  <c r="O1558" i="2"/>
  <c r="N1559" i="2"/>
  <c r="O1559" i="2"/>
  <c r="N1560" i="2"/>
  <c r="O1560" i="2"/>
  <c r="N1561" i="2"/>
  <c r="O1561" i="2"/>
  <c r="N1562" i="2"/>
  <c r="O1562" i="2"/>
  <c r="N1563" i="2"/>
  <c r="O1563" i="2"/>
  <c r="N1564" i="2"/>
  <c r="O1564" i="2"/>
  <c r="N1565" i="2"/>
  <c r="O1565" i="2"/>
  <c r="N1566" i="2"/>
  <c r="O1566" i="2"/>
  <c r="N1567" i="2"/>
  <c r="O1567" i="2"/>
  <c r="N1568" i="2"/>
  <c r="O1568" i="2"/>
  <c r="N1569" i="2"/>
  <c r="O1569" i="2"/>
  <c r="N1570" i="2"/>
  <c r="O1570" i="2"/>
  <c r="N1571" i="2"/>
  <c r="O1571" i="2"/>
  <c r="N1572" i="2"/>
  <c r="O1572" i="2"/>
  <c r="N1573" i="2"/>
  <c r="O1573" i="2"/>
  <c r="N1574" i="2"/>
  <c r="O1574" i="2"/>
  <c r="N1575" i="2"/>
  <c r="O1575" i="2"/>
  <c r="N1576" i="2"/>
  <c r="O1576" i="2"/>
  <c r="N1577" i="2"/>
  <c r="O1577" i="2"/>
  <c r="N1578" i="2"/>
  <c r="O1578" i="2"/>
  <c r="N1579" i="2"/>
  <c r="O1579" i="2"/>
  <c r="N1580" i="2"/>
  <c r="O1580" i="2"/>
  <c r="N1581" i="2"/>
  <c r="O1581" i="2"/>
  <c r="N1582" i="2"/>
  <c r="O1582" i="2"/>
  <c r="N1583" i="2"/>
  <c r="O1583" i="2"/>
  <c r="N1584" i="2"/>
  <c r="O1584" i="2"/>
  <c r="N1585" i="2"/>
  <c r="O1585" i="2"/>
  <c r="N1586" i="2"/>
  <c r="O1586" i="2"/>
  <c r="N1587" i="2"/>
  <c r="O1587" i="2"/>
  <c r="N1588" i="2"/>
  <c r="O1588" i="2"/>
  <c r="N1589" i="2"/>
  <c r="O1589" i="2"/>
  <c r="N1590" i="2"/>
  <c r="O1590" i="2"/>
  <c r="N1591" i="2"/>
  <c r="O1591" i="2"/>
  <c r="N1592" i="2"/>
  <c r="O1592" i="2"/>
  <c r="N1593" i="2"/>
  <c r="O1593" i="2"/>
  <c r="N1594" i="2"/>
  <c r="O1594" i="2"/>
  <c r="N1595" i="2"/>
  <c r="O1595" i="2"/>
  <c r="N1596" i="2"/>
  <c r="O1596" i="2"/>
  <c r="N1597" i="2"/>
  <c r="O1597" i="2"/>
  <c r="N1598" i="2"/>
  <c r="O1598" i="2"/>
  <c r="N1599" i="2"/>
  <c r="O1599" i="2"/>
  <c r="N1600" i="2"/>
  <c r="O1600" i="2"/>
  <c r="N1601" i="2"/>
  <c r="O1601" i="2"/>
  <c r="N1602" i="2"/>
  <c r="O1602" i="2"/>
  <c r="N1603" i="2"/>
  <c r="O1603" i="2"/>
  <c r="N1604" i="2"/>
  <c r="O1604" i="2"/>
  <c r="N1605" i="2"/>
  <c r="O1605" i="2"/>
  <c r="N1606" i="2"/>
  <c r="O1606" i="2"/>
  <c r="N1607" i="2"/>
  <c r="O1607" i="2"/>
  <c r="N1608" i="2"/>
  <c r="O1608" i="2"/>
  <c r="N1609" i="2"/>
  <c r="O1609" i="2"/>
  <c r="N1610" i="2"/>
  <c r="O1610" i="2"/>
  <c r="N1611" i="2"/>
  <c r="O1611" i="2"/>
  <c r="N1612" i="2"/>
  <c r="O1612" i="2"/>
  <c r="N1613" i="2"/>
  <c r="O1613" i="2"/>
  <c r="N1614" i="2"/>
  <c r="O1614" i="2"/>
  <c r="N1615" i="2"/>
  <c r="O1615" i="2"/>
  <c r="N1616" i="2"/>
  <c r="O1616" i="2"/>
  <c r="N1617" i="2"/>
  <c r="O1617" i="2"/>
  <c r="N1618" i="2"/>
  <c r="O1618" i="2"/>
  <c r="N1619" i="2"/>
  <c r="O1619" i="2"/>
  <c r="N1620" i="2"/>
  <c r="O1620" i="2"/>
  <c r="N1621" i="2"/>
  <c r="O1621" i="2"/>
  <c r="N1622" i="2"/>
  <c r="O1622" i="2"/>
  <c r="N1623" i="2"/>
  <c r="O1623" i="2"/>
  <c r="N1624" i="2"/>
  <c r="O1624" i="2"/>
  <c r="N1625" i="2"/>
  <c r="O1625" i="2"/>
  <c r="N1626" i="2"/>
  <c r="O1626" i="2"/>
  <c r="N1627" i="2"/>
  <c r="O1627" i="2"/>
  <c r="N1628" i="2"/>
  <c r="O1628" i="2"/>
  <c r="N1629" i="2"/>
  <c r="O1629" i="2"/>
  <c r="N1630" i="2"/>
  <c r="O1630" i="2"/>
  <c r="N1631" i="2"/>
  <c r="O1631" i="2"/>
  <c r="N1632" i="2"/>
  <c r="O1632" i="2"/>
  <c r="N1633" i="2"/>
  <c r="O1633" i="2"/>
  <c r="N1634" i="2"/>
  <c r="O1634" i="2"/>
  <c r="N1635" i="2"/>
  <c r="O1635" i="2"/>
  <c r="N1636" i="2"/>
  <c r="O1636" i="2"/>
  <c r="N1637" i="2"/>
  <c r="O1637" i="2"/>
  <c r="N1638" i="2"/>
  <c r="O1638" i="2"/>
  <c r="N1639" i="2"/>
  <c r="O1639" i="2"/>
  <c r="N1640" i="2"/>
  <c r="O1640" i="2"/>
  <c r="N1641" i="2"/>
  <c r="O1641" i="2"/>
  <c r="N1642" i="2"/>
  <c r="O1642" i="2"/>
  <c r="N1643" i="2"/>
  <c r="O1643" i="2"/>
  <c r="N1644" i="2"/>
  <c r="O1644" i="2"/>
  <c r="N1645" i="2"/>
  <c r="O1645" i="2"/>
  <c r="N1646" i="2"/>
  <c r="O1646" i="2"/>
  <c r="N1647" i="2"/>
  <c r="O1647" i="2"/>
  <c r="N1648" i="2"/>
  <c r="O1648" i="2"/>
  <c r="N1649" i="2"/>
  <c r="O1649" i="2"/>
  <c r="N1650" i="2"/>
  <c r="O1650" i="2"/>
  <c r="N1651" i="2"/>
  <c r="O1651" i="2"/>
  <c r="N1652" i="2"/>
  <c r="O1652" i="2"/>
  <c r="N1653" i="2"/>
  <c r="O1653" i="2"/>
  <c r="N1654" i="2"/>
  <c r="O1654" i="2"/>
  <c r="N1655" i="2"/>
  <c r="O1655" i="2"/>
  <c r="N1656" i="2"/>
  <c r="O1656" i="2"/>
  <c r="N1657" i="2"/>
  <c r="O1657" i="2"/>
  <c r="N1658" i="2"/>
  <c r="O1658" i="2"/>
  <c r="N1659" i="2"/>
  <c r="O1659" i="2"/>
  <c r="N1660" i="2"/>
  <c r="O1660" i="2"/>
  <c r="N1661" i="2"/>
  <c r="O1661" i="2"/>
  <c r="N1662" i="2"/>
  <c r="O1662" i="2"/>
  <c r="N1663" i="2"/>
  <c r="O1663" i="2"/>
  <c r="N1664" i="2"/>
  <c r="O1664" i="2"/>
  <c r="N1665" i="2"/>
  <c r="O1665" i="2"/>
  <c r="N1666" i="2"/>
  <c r="O1666" i="2"/>
  <c r="N1667" i="2"/>
  <c r="O1667" i="2"/>
  <c r="N1668" i="2"/>
  <c r="O1668" i="2"/>
  <c r="N1669" i="2"/>
  <c r="O1669" i="2"/>
  <c r="N1670" i="2"/>
  <c r="O1670" i="2"/>
  <c r="N1671" i="2"/>
  <c r="O1671" i="2"/>
  <c r="N1672" i="2"/>
  <c r="O1672" i="2"/>
  <c r="N1673" i="2"/>
  <c r="O1673" i="2"/>
  <c r="N1674" i="2"/>
  <c r="O1674" i="2"/>
  <c r="N1675" i="2"/>
  <c r="O1675" i="2"/>
  <c r="N1676" i="2"/>
  <c r="O1676" i="2"/>
  <c r="N1677" i="2"/>
  <c r="O1677" i="2"/>
  <c r="N1678" i="2"/>
  <c r="O1678" i="2"/>
  <c r="N1679" i="2"/>
  <c r="O1679" i="2"/>
  <c r="N1680" i="2"/>
  <c r="O1680" i="2"/>
  <c r="N1681" i="2"/>
  <c r="O1681" i="2"/>
  <c r="N1682" i="2"/>
  <c r="O1682" i="2"/>
  <c r="N1683" i="2"/>
  <c r="O1683" i="2"/>
  <c r="N1684" i="2"/>
  <c r="O1684" i="2"/>
  <c r="N1685" i="2"/>
  <c r="O1685" i="2"/>
  <c r="N1686" i="2"/>
  <c r="O1686" i="2"/>
  <c r="N1687" i="2"/>
  <c r="O1687" i="2"/>
  <c r="N1688" i="2"/>
  <c r="O1688" i="2"/>
  <c r="N1689" i="2"/>
  <c r="O1689" i="2"/>
  <c r="N1690" i="2"/>
  <c r="O1690" i="2"/>
  <c r="N1691" i="2"/>
  <c r="O1691" i="2"/>
  <c r="N1692" i="2"/>
  <c r="O1692" i="2"/>
  <c r="N1693" i="2"/>
  <c r="O1693" i="2"/>
  <c r="N1694" i="2"/>
  <c r="O1694" i="2"/>
  <c r="N1695" i="2"/>
  <c r="O1695" i="2"/>
  <c r="N1696" i="2"/>
  <c r="O1696" i="2"/>
  <c r="N1697" i="2"/>
  <c r="O1697" i="2"/>
  <c r="N1698" i="2"/>
  <c r="O1698" i="2"/>
  <c r="N1699" i="2"/>
  <c r="O1699" i="2"/>
  <c r="N1700" i="2"/>
  <c r="O1700" i="2"/>
  <c r="N1701" i="2"/>
  <c r="O1701" i="2"/>
  <c r="N1702" i="2"/>
  <c r="O1702" i="2"/>
  <c r="N1703" i="2"/>
  <c r="O1703" i="2"/>
  <c r="N1704" i="2"/>
  <c r="O1704" i="2"/>
  <c r="N1705" i="2"/>
  <c r="O1705" i="2"/>
  <c r="N1706" i="2"/>
  <c r="O1706" i="2"/>
  <c r="N1707" i="2"/>
  <c r="O1707" i="2"/>
  <c r="N1708" i="2"/>
  <c r="O1708" i="2"/>
  <c r="N1709" i="2"/>
  <c r="O1709" i="2"/>
  <c r="N1710" i="2"/>
  <c r="O1710" i="2"/>
  <c r="N1711" i="2"/>
  <c r="O1711" i="2"/>
  <c r="N1712" i="2"/>
  <c r="O1712" i="2"/>
  <c r="N1713" i="2"/>
  <c r="O1713" i="2"/>
  <c r="N1714" i="2"/>
  <c r="O1714" i="2"/>
  <c r="N1715" i="2"/>
  <c r="O1715" i="2"/>
  <c r="N1716" i="2"/>
  <c r="O1716" i="2"/>
  <c r="N1717" i="2"/>
  <c r="O1717" i="2"/>
  <c r="N1718" i="2"/>
  <c r="O1718" i="2"/>
  <c r="N1719" i="2"/>
  <c r="O1719" i="2"/>
  <c r="N1720" i="2"/>
  <c r="O1720" i="2"/>
  <c r="N1721" i="2"/>
  <c r="O1721" i="2"/>
  <c r="N1722" i="2"/>
  <c r="O1722" i="2"/>
  <c r="N1723" i="2"/>
  <c r="O1723" i="2"/>
  <c r="N1724" i="2"/>
  <c r="O1724" i="2"/>
  <c r="N1725" i="2"/>
  <c r="O1725" i="2"/>
  <c r="N1726" i="2"/>
  <c r="O1726" i="2"/>
  <c r="N1727" i="2"/>
  <c r="O1727" i="2"/>
  <c r="N1728" i="2"/>
  <c r="O1728" i="2"/>
  <c r="N1729" i="2"/>
  <c r="O1729" i="2"/>
  <c r="N10" i="1"/>
  <c r="O10" i="1"/>
  <c r="N11" i="1"/>
  <c r="O11" i="1"/>
  <c r="N12" i="1"/>
  <c r="O12" i="1"/>
  <c r="N13" i="1"/>
  <c r="O13" i="1"/>
  <c r="N14" i="1"/>
  <c r="O14" i="1"/>
  <c r="N15" i="1"/>
  <c r="O15" i="1"/>
  <c r="N16" i="1"/>
  <c r="O16" i="1"/>
  <c r="N17" i="1"/>
  <c r="O17" i="1"/>
  <c r="N18" i="1"/>
  <c r="O18" i="1"/>
  <c r="N19" i="1"/>
  <c r="O19" i="1"/>
  <c r="N20" i="1"/>
  <c r="O20" i="1"/>
  <c r="N21" i="1"/>
  <c r="O21" i="1"/>
  <c r="N22" i="1"/>
  <c r="O22" i="1"/>
  <c r="N23" i="1"/>
  <c r="O23" i="1"/>
  <c r="N24" i="1"/>
  <c r="O24" i="1"/>
  <c r="N25" i="1"/>
  <c r="O25" i="1"/>
  <c r="N26" i="1"/>
  <c r="O26" i="1"/>
  <c r="N27" i="1"/>
  <c r="O27" i="1"/>
  <c r="N28" i="1"/>
  <c r="O28" i="1"/>
  <c r="N29" i="1"/>
  <c r="O29" i="1"/>
  <c r="N30" i="1"/>
  <c r="O30" i="1"/>
  <c r="N31" i="1"/>
  <c r="O31" i="1"/>
  <c r="N32" i="1"/>
  <c r="O32" i="1"/>
  <c r="N33" i="1"/>
  <c r="O33" i="1"/>
  <c r="N34" i="1"/>
  <c r="O34" i="1"/>
  <c r="N35" i="1"/>
  <c r="O35" i="1"/>
  <c r="N36" i="1"/>
  <c r="O36" i="1"/>
  <c r="N37" i="1"/>
  <c r="O37" i="1"/>
  <c r="N38" i="1"/>
  <c r="O38" i="1"/>
  <c r="N39" i="1"/>
  <c r="O39" i="1"/>
  <c r="N40" i="1"/>
  <c r="O40" i="1"/>
  <c r="N41" i="1"/>
  <c r="O41" i="1"/>
  <c r="N42" i="1"/>
  <c r="O42" i="1"/>
  <c r="N43" i="1"/>
  <c r="O43" i="1"/>
  <c r="N44" i="1"/>
  <c r="O44" i="1"/>
  <c r="N45" i="1"/>
  <c r="O45" i="1"/>
  <c r="N46" i="1"/>
  <c r="O46" i="1"/>
  <c r="N47" i="1"/>
  <c r="O47" i="1"/>
  <c r="N48" i="1"/>
  <c r="O48" i="1"/>
  <c r="N49" i="1"/>
  <c r="O49" i="1"/>
  <c r="N50" i="1"/>
  <c r="O50" i="1"/>
  <c r="N51" i="1"/>
  <c r="O51" i="1"/>
  <c r="N52" i="1"/>
  <c r="O52" i="1"/>
  <c r="N53" i="1"/>
  <c r="O53" i="1"/>
  <c r="N54" i="1"/>
  <c r="O54" i="1"/>
  <c r="N55" i="1"/>
  <c r="O55" i="1"/>
  <c r="N56" i="1"/>
  <c r="O56" i="1"/>
  <c r="N57" i="1"/>
  <c r="O57" i="1"/>
  <c r="N58" i="1"/>
  <c r="O58" i="1"/>
  <c r="N59" i="1"/>
  <c r="O59" i="1"/>
  <c r="N60" i="1"/>
  <c r="O60" i="1"/>
  <c r="N61" i="1"/>
  <c r="O61" i="1"/>
  <c r="N62" i="1"/>
  <c r="O62" i="1"/>
  <c r="N63" i="1"/>
  <c r="O63" i="1"/>
  <c r="N64" i="1"/>
  <c r="O64" i="1"/>
  <c r="N65" i="1"/>
  <c r="O65" i="1"/>
  <c r="N66" i="1"/>
  <c r="O66" i="1"/>
  <c r="N67" i="1"/>
  <c r="O67" i="1"/>
  <c r="N68" i="1"/>
  <c r="O68" i="1"/>
  <c r="N69" i="1"/>
  <c r="O69" i="1"/>
  <c r="N70" i="1"/>
  <c r="O70" i="1"/>
  <c r="N71" i="1"/>
  <c r="O71" i="1"/>
  <c r="N72" i="1"/>
  <c r="O72" i="1"/>
  <c r="N73" i="1"/>
  <c r="O73" i="1"/>
  <c r="N74" i="1"/>
  <c r="O74" i="1"/>
  <c r="N75" i="1"/>
  <c r="O75" i="1"/>
  <c r="N76" i="1"/>
  <c r="O76" i="1"/>
  <c r="N77" i="1"/>
  <c r="O77" i="1"/>
  <c r="N78" i="1"/>
  <c r="O78" i="1"/>
  <c r="N79" i="1"/>
  <c r="O79" i="1"/>
  <c r="N80" i="1"/>
  <c r="O80" i="1"/>
  <c r="N81" i="1"/>
  <c r="O81" i="1"/>
  <c r="N82" i="1"/>
  <c r="O82" i="1"/>
  <c r="N83" i="1"/>
  <c r="O83" i="1"/>
  <c r="N84" i="1"/>
  <c r="O84" i="1"/>
  <c r="N85" i="1"/>
  <c r="O85" i="1"/>
  <c r="N86" i="1"/>
  <c r="O86" i="1"/>
  <c r="N87" i="1"/>
  <c r="O87" i="1"/>
  <c r="N88" i="1"/>
  <c r="O88" i="1"/>
  <c r="N89" i="1"/>
  <c r="O89" i="1"/>
  <c r="N90" i="1"/>
  <c r="O90" i="1"/>
  <c r="N91" i="1"/>
  <c r="O91" i="1"/>
  <c r="N92" i="1"/>
  <c r="O92" i="1"/>
  <c r="N93" i="1"/>
  <c r="O93" i="1"/>
  <c r="N94" i="1"/>
  <c r="O94" i="1"/>
  <c r="N95" i="1"/>
  <c r="O95" i="1"/>
  <c r="N96" i="1"/>
  <c r="O96" i="1"/>
  <c r="N97" i="1"/>
  <c r="O97" i="1"/>
  <c r="N98" i="1"/>
  <c r="O98" i="1"/>
  <c r="N99" i="1"/>
  <c r="O99" i="1"/>
  <c r="N100" i="1"/>
  <c r="O100" i="1"/>
  <c r="N101" i="1"/>
  <c r="O101" i="1"/>
  <c r="N102" i="1"/>
  <c r="O102" i="1"/>
  <c r="N103" i="1"/>
  <c r="O103" i="1"/>
  <c r="N104" i="1"/>
  <c r="O104" i="1"/>
  <c r="N105" i="1"/>
  <c r="O105" i="1"/>
  <c r="N106" i="1"/>
  <c r="O106" i="1"/>
  <c r="N107" i="1"/>
  <c r="O107" i="1"/>
  <c r="N108" i="1"/>
  <c r="O108" i="1"/>
  <c r="N109" i="1"/>
  <c r="O109" i="1"/>
  <c r="N110" i="1"/>
  <c r="O110" i="1"/>
  <c r="N111" i="1"/>
  <c r="O111" i="1"/>
  <c r="N112" i="1"/>
  <c r="O112" i="1"/>
  <c r="N113" i="1"/>
  <c r="O113" i="1"/>
  <c r="N114" i="1"/>
  <c r="O114" i="1"/>
  <c r="N115" i="1"/>
  <c r="O115" i="1"/>
  <c r="N116" i="1"/>
  <c r="O116" i="1"/>
  <c r="N117" i="1"/>
  <c r="O117" i="1"/>
  <c r="N118" i="1"/>
  <c r="O118" i="1"/>
  <c r="N119" i="1"/>
  <c r="O119" i="1"/>
  <c r="N120" i="1"/>
  <c r="O120" i="1"/>
  <c r="N121" i="1"/>
  <c r="O121" i="1"/>
  <c r="N122" i="1"/>
  <c r="O122" i="1"/>
  <c r="N123" i="1"/>
  <c r="O123" i="1"/>
  <c r="N124" i="1"/>
  <c r="O124" i="1"/>
  <c r="N125" i="1"/>
  <c r="O125" i="1"/>
  <c r="N126" i="1"/>
  <c r="O126" i="1"/>
  <c r="N127" i="1"/>
  <c r="O127" i="1"/>
  <c r="N128" i="1"/>
  <c r="O128" i="1"/>
  <c r="N129" i="1"/>
  <c r="O129" i="1"/>
  <c r="N130" i="1"/>
  <c r="O130" i="1"/>
  <c r="N131" i="1"/>
  <c r="O131" i="1"/>
  <c r="N132" i="1"/>
  <c r="O132" i="1"/>
  <c r="N133" i="1"/>
  <c r="O133" i="1"/>
  <c r="N134" i="1"/>
  <c r="O134" i="1"/>
  <c r="N135" i="1"/>
  <c r="O135" i="1"/>
  <c r="N136" i="1"/>
  <c r="O136" i="1"/>
  <c r="N137" i="1"/>
  <c r="O137" i="1"/>
  <c r="N138" i="1"/>
  <c r="O138" i="1"/>
  <c r="N139" i="1"/>
  <c r="O139" i="1"/>
  <c r="N140" i="1"/>
  <c r="O140" i="1"/>
  <c r="N141" i="1"/>
  <c r="O141" i="1"/>
  <c r="N142" i="1"/>
  <c r="O142" i="1"/>
  <c r="N143" i="1"/>
  <c r="O143" i="1"/>
  <c r="N144" i="1"/>
  <c r="O144" i="1"/>
  <c r="N145" i="1"/>
  <c r="O145" i="1"/>
  <c r="N146" i="1"/>
  <c r="O146" i="1"/>
  <c r="N147" i="1"/>
  <c r="O147" i="1"/>
  <c r="N148" i="1"/>
  <c r="O148" i="1"/>
  <c r="N149" i="1"/>
  <c r="O149" i="1"/>
  <c r="N150" i="1"/>
  <c r="O150" i="1"/>
  <c r="N151" i="1"/>
  <c r="O151" i="1"/>
  <c r="N152" i="1"/>
  <c r="O152" i="1"/>
  <c r="N153" i="1"/>
  <c r="O153" i="1"/>
  <c r="N154" i="1"/>
  <c r="O154" i="1"/>
  <c r="N155" i="1"/>
  <c r="O155" i="1"/>
  <c r="N156" i="1"/>
  <c r="O156" i="1"/>
  <c r="N157" i="1"/>
  <c r="O157" i="1"/>
  <c r="N158" i="1"/>
  <c r="O158" i="1"/>
  <c r="N159" i="1"/>
  <c r="O159" i="1"/>
  <c r="N160" i="1"/>
  <c r="O160" i="1"/>
  <c r="N161" i="1"/>
  <c r="O161" i="1"/>
  <c r="N162" i="1"/>
  <c r="O162" i="1"/>
  <c r="N163" i="1"/>
  <c r="O163" i="1"/>
  <c r="N164" i="1"/>
  <c r="O164" i="1"/>
  <c r="N165" i="1"/>
  <c r="O165" i="1"/>
  <c r="N166" i="1"/>
  <c r="O166" i="1"/>
  <c r="N167" i="1"/>
  <c r="O167" i="1"/>
  <c r="N168" i="1"/>
  <c r="O168" i="1"/>
  <c r="N169" i="1"/>
  <c r="O169" i="1"/>
  <c r="N170" i="1"/>
  <c r="O170" i="1"/>
  <c r="N171" i="1"/>
  <c r="O171" i="1"/>
  <c r="N172" i="1"/>
  <c r="O172" i="1"/>
  <c r="N173" i="1"/>
  <c r="O173" i="1"/>
  <c r="N174" i="1"/>
  <c r="O174" i="1"/>
  <c r="N175" i="1"/>
  <c r="O175" i="1"/>
  <c r="N176" i="1"/>
  <c r="O176" i="1"/>
  <c r="N177" i="1"/>
  <c r="O177" i="1"/>
  <c r="N178" i="1"/>
  <c r="O178" i="1"/>
  <c r="N179" i="1"/>
  <c r="O179" i="1"/>
  <c r="N180" i="1"/>
  <c r="O180" i="1"/>
  <c r="N181" i="1"/>
  <c r="O181" i="1"/>
  <c r="N182" i="1"/>
  <c r="O182" i="1"/>
  <c r="N183" i="1"/>
  <c r="O183" i="1"/>
  <c r="N184" i="1"/>
  <c r="O184" i="1"/>
  <c r="N185" i="1"/>
  <c r="O185" i="1"/>
  <c r="N186" i="1"/>
  <c r="O186" i="1"/>
  <c r="N187" i="1"/>
  <c r="O187" i="1"/>
  <c r="N188" i="1"/>
  <c r="O188" i="1"/>
  <c r="N189" i="1"/>
  <c r="O189" i="1"/>
  <c r="N190" i="1"/>
  <c r="O190" i="1"/>
  <c r="N191" i="1"/>
  <c r="O191" i="1"/>
  <c r="N192" i="1"/>
  <c r="O192" i="1"/>
  <c r="N193" i="1"/>
  <c r="O193" i="1"/>
  <c r="N194" i="1"/>
  <c r="O194" i="1"/>
  <c r="N195" i="1"/>
  <c r="O195" i="1"/>
  <c r="N196" i="1"/>
  <c r="O196" i="1"/>
  <c r="N197" i="1"/>
  <c r="O197" i="1"/>
  <c r="N198" i="1"/>
  <c r="O198" i="1"/>
  <c r="N199" i="1"/>
  <c r="O199" i="1"/>
  <c r="N200" i="1"/>
  <c r="O200" i="1"/>
  <c r="N201" i="1"/>
  <c r="O201" i="1"/>
  <c r="N202" i="1"/>
  <c r="O202" i="1"/>
  <c r="N203" i="1"/>
  <c r="O203" i="1"/>
  <c r="N204" i="1"/>
  <c r="O204" i="1"/>
  <c r="N205" i="1"/>
  <c r="O205" i="1"/>
  <c r="N206" i="1"/>
  <c r="O206" i="1"/>
  <c r="N207" i="1"/>
  <c r="O207" i="1"/>
  <c r="N208" i="1"/>
  <c r="O208" i="1"/>
  <c r="N209" i="1"/>
  <c r="O209" i="1"/>
  <c r="N210" i="1"/>
  <c r="O210" i="1"/>
  <c r="N211" i="1"/>
  <c r="O211" i="1"/>
  <c r="N212" i="1"/>
  <c r="O212" i="1"/>
  <c r="N213" i="1"/>
  <c r="O213" i="1"/>
  <c r="N214" i="1"/>
  <c r="O214" i="1"/>
  <c r="N215" i="1"/>
  <c r="O215" i="1"/>
  <c r="N216" i="1"/>
  <c r="O216" i="1"/>
  <c r="N217" i="1"/>
  <c r="O217" i="1"/>
  <c r="N218" i="1"/>
  <c r="O218" i="1"/>
  <c r="N219" i="1"/>
  <c r="O219" i="1"/>
  <c r="N220" i="1"/>
  <c r="O220" i="1"/>
  <c r="N221" i="1"/>
  <c r="O221" i="1"/>
  <c r="N222" i="1"/>
  <c r="O222" i="1"/>
  <c r="N223" i="1"/>
  <c r="O223" i="1"/>
  <c r="N224" i="1"/>
  <c r="O224" i="1"/>
  <c r="N225" i="1"/>
  <c r="O225" i="1"/>
  <c r="N226" i="1"/>
  <c r="O226" i="1"/>
  <c r="N227" i="1"/>
  <c r="O227" i="1"/>
  <c r="N228" i="1"/>
  <c r="O228" i="1"/>
  <c r="N229" i="1"/>
  <c r="O229" i="1"/>
  <c r="N230" i="1"/>
  <c r="O230" i="1"/>
  <c r="N231" i="1"/>
  <c r="O231" i="1"/>
  <c r="N232" i="1"/>
  <c r="O232" i="1"/>
  <c r="N233" i="1"/>
  <c r="O233" i="1"/>
  <c r="N234" i="1"/>
  <c r="O234" i="1"/>
  <c r="N235" i="1"/>
  <c r="O235" i="1"/>
  <c r="N236" i="1"/>
  <c r="O236" i="1"/>
  <c r="N237" i="1"/>
  <c r="O237" i="1"/>
  <c r="N238" i="1"/>
  <c r="O238" i="1"/>
  <c r="N239" i="1"/>
  <c r="O239" i="1"/>
  <c r="N240" i="1"/>
  <c r="O240" i="1"/>
  <c r="N241" i="1"/>
  <c r="O241" i="1"/>
  <c r="N242" i="1"/>
  <c r="O242" i="1"/>
  <c r="N243" i="1"/>
  <c r="O243" i="1"/>
  <c r="N244" i="1"/>
  <c r="O244" i="1"/>
  <c r="N245" i="1"/>
  <c r="O245" i="1"/>
  <c r="N246" i="1"/>
  <c r="O246" i="1"/>
  <c r="N247" i="1"/>
  <c r="O247" i="1"/>
  <c r="N248" i="1"/>
  <c r="O248" i="1"/>
  <c r="N249" i="1"/>
  <c r="O249" i="1"/>
  <c r="N250" i="1"/>
  <c r="O250" i="1"/>
  <c r="N251" i="1"/>
  <c r="O251" i="1"/>
  <c r="N252" i="1"/>
  <c r="O252" i="1"/>
  <c r="N253" i="1"/>
  <c r="O253" i="1"/>
  <c r="N254" i="1"/>
  <c r="O254" i="1"/>
  <c r="N255" i="1"/>
  <c r="O255" i="1"/>
  <c r="N256" i="1"/>
  <c r="O256" i="1"/>
  <c r="N257" i="1"/>
  <c r="O257" i="1"/>
  <c r="N258" i="1"/>
  <c r="O258" i="1"/>
  <c r="N259" i="1"/>
  <c r="O259" i="1"/>
  <c r="N260" i="1"/>
  <c r="O260" i="1"/>
  <c r="N261" i="1"/>
  <c r="O261" i="1"/>
  <c r="N262" i="1"/>
  <c r="O262" i="1"/>
  <c r="N263" i="1"/>
  <c r="O263" i="1"/>
  <c r="N264" i="1"/>
  <c r="O264" i="1"/>
  <c r="N265" i="1"/>
  <c r="O265" i="1"/>
  <c r="N266" i="1"/>
  <c r="O266" i="1"/>
  <c r="N267" i="1"/>
  <c r="O267" i="1"/>
  <c r="N268" i="1"/>
  <c r="O268" i="1"/>
  <c r="N269" i="1"/>
  <c r="O269" i="1"/>
  <c r="N270" i="1"/>
  <c r="O270" i="1"/>
  <c r="N271" i="1"/>
  <c r="O271" i="1"/>
  <c r="N272" i="1"/>
  <c r="O272" i="1"/>
  <c r="N273" i="1"/>
  <c r="O273" i="1"/>
  <c r="N274" i="1"/>
  <c r="O274" i="1"/>
  <c r="N275" i="1"/>
  <c r="O275" i="1"/>
  <c r="N276" i="1"/>
  <c r="O276" i="1"/>
  <c r="N277" i="1"/>
  <c r="O277" i="1"/>
  <c r="N278" i="1"/>
  <c r="O278" i="1"/>
  <c r="N279" i="1"/>
  <c r="O279" i="1"/>
  <c r="N280" i="1"/>
  <c r="O280" i="1"/>
  <c r="N281" i="1"/>
  <c r="O281" i="1"/>
  <c r="N282" i="1"/>
  <c r="O282" i="1"/>
  <c r="N283" i="1"/>
  <c r="O283" i="1"/>
  <c r="N284" i="1"/>
  <c r="O284" i="1"/>
  <c r="N285" i="1"/>
  <c r="O285" i="1"/>
  <c r="N286" i="1"/>
  <c r="O286" i="1"/>
  <c r="N287" i="1"/>
  <c r="O287" i="1"/>
  <c r="N288" i="1"/>
  <c r="O288" i="1"/>
  <c r="N289" i="1"/>
  <c r="O289" i="1"/>
  <c r="N290" i="1"/>
  <c r="O290" i="1"/>
  <c r="N291" i="1"/>
  <c r="O291" i="1"/>
  <c r="N292" i="1"/>
  <c r="O292" i="1"/>
  <c r="N293" i="1"/>
  <c r="O293" i="1"/>
  <c r="N294" i="1"/>
  <c r="O294" i="1"/>
  <c r="N295" i="1"/>
  <c r="O295" i="1"/>
  <c r="N296" i="1"/>
  <c r="O296" i="1"/>
  <c r="N297" i="1"/>
  <c r="O297" i="1"/>
  <c r="N298" i="1"/>
  <c r="O298" i="1"/>
  <c r="N299" i="1"/>
  <c r="O299" i="1"/>
  <c r="N300" i="1"/>
  <c r="O300" i="1"/>
  <c r="N301" i="1"/>
  <c r="O301" i="1"/>
  <c r="N302" i="1"/>
  <c r="O302" i="1"/>
  <c r="N303" i="1"/>
  <c r="O303" i="1"/>
  <c r="N304" i="1"/>
  <c r="O304" i="1"/>
  <c r="N305" i="1"/>
  <c r="O305" i="1"/>
  <c r="N306" i="1"/>
  <c r="O306" i="1"/>
  <c r="N307" i="1"/>
  <c r="O307" i="1"/>
  <c r="N308" i="1"/>
  <c r="O308" i="1"/>
  <c r="N309" i="1"/>
  <c r="O309" i="1"/>
  <c r="N310" i="1"/>
  <c r="O310" i="1"/>
  <c r="N311" i="1"/>
  <c r="O311" i="1"/>
  <c r="N312" i="1"/>
  <c r="O312" i="1"/>
  <c r="N313" i="1"/>
  <c r="O313" i="1"/>
  <c r="N314" i="1"/>
  <c r="O314" i="1"/>
  <c r="N315" i="1"/>
  <c r="O315" i="1"/>
  <c r="N316" i="1"/>
  <c r="O316" i="1"/>
  <c r="N317" i="1"/>
  <c r="O317" i="1"/>
  <c r="N318" i="1"/>
  <c r="O318" i="1"/>
  <c r="N319" i="1"/>
  <c r="O319" i="1"/>
  <c r="N320" i="1"/>
  <c r="O320" i="1"/>
  <c r="N321" i="1"/>
  <c r="O321" i="1"/>
  <c r="N322" i="1"/>
  <c r="O322" i="1"/>
  <c r="N323" i="1"/>
  <c r="O323" i="1"/>
  <c r="N324" i="1"/>
  <c r="O324" i="1"/>
  <c r="N325" i="1"/>
  <c r="O325" i="1"/>
  <c r="N326" i="1"/>
  <c r="O326" i="1"/>
  <c r="N327" i="1"/>
  <c r="O327" i="1"/>
  <c r="N328" i="1"/>
  <c r="O328" i="1"/>
  <c r="N329" i="1"/>
  <c r="O329" i="1"/>
  <c r="N330" i="1"/>
  <c r="O330" i="1"/>
  <c r="N331" i="1"/>
  <c r="O331" i="1"/>
  <c r="N332" i="1"/>
  <c r="O332" i="1"/>
  <c r="N333" i="1"/>
  <c r="O333" i="1"/>
  <c r="N334" i="1"/>
  <c r="O334" i="1"/>
  <c r="N335" i="1"/>
  <c r="O335" i="1"/>
  <c r="N336" i="1"/>
  <c r="O336" i="1"/>
  <c r="N337" i="1"/>
  <c r="O337" i="1"/>
  <c r="N338" i="1"/>
  <c r="O338" i="1"/>
  <c r="N339" i="1"/>
  <c r="O339" i="1"/>
  <c r="N340" i="1"/>
  <c r="O340" i="1"/>
  <c r="N341" i="1"/>
  <c r="O341" i="1"/>
  <c r="N342" i="1"/>
  <c r="O342" i="1"/>
  <c r="N343" i="1"/>
  <c r="O343" i="1"/>
  <c r="N344" i="1"/>
  <c r="O344" i="1"/>
  <c r="N345" i="1"/>
  <c r="O345" i="1"/>
  <c r="N346" i="1"/>
  <c r="O346" i="1"/>
  <c r="N347" i="1"/>
  <c r="O347" i="1"/>
  <c r="N348" i="1"/>
  <c r="O348" i="1"/>
  <c r="N349" i="1"/>
  <c r="O349" i="1"/>
  <c r="N350" i="1"/>
  <c r="O350" i="1"/>
  <c r="N351" i="1"/>
  <c r="O351" i="1"/>
  <c r="N352" i="1"/>
  <c r="O352" i="1"/>
  <c r="N353" i="1"/>
  <c r="O353" i="1"/>
  <c r="N354" i="1"/>
  <c r="O354" i="1"/>
  <c r="N355" i="1"/>
  <c r="O355" i="1"/>
  <c r="N356" i="1"/>
  <c r="O356" i="1"/>
  <c r="N357" i="1"/>
  <c r="O357" i="1"/>
  <c r="N358" i="1"/>
  <c r="O358" i="1"/>
  <c r="N359" i="1"/>
  <c r="O359" i="1"/>
  <c r="N360" i="1"/>
  <c r="O360" i="1"/>
  <c r="N361" i="1"/>
  <c r="O361" i="1"/>
  <c r="N362" i="1"/>
  <c r="O362" i="1"/>
  <c r="N363" i="1"/>
  <c r="O363" i="1"/>
  <c r="N364" i="1"/>
  <c r="O364" i="1"/>
  <c r="N365" i="1"/>
  <c r="O365" i="1"/>
  <c r="N366" i="1"/>
  <c r="O366" i="1"/>
  <c r="N367" i="1"/>
  <c r="O367" i="1"/>
  <c r="N368" i="1"/>
  <c r="O368" i="1"/>
  <c r="N369" i="1"/>
  <c r="O369" i="1"/>
  <c r="N370" i="1"/>
  <c r="O370" i="1"/>
  <c r="N371" i="1"/>
  <c r="O371" i="1"/>
  <c r="N372" i="1"/>
  <c r="O372" i="1"/>
  <c r="N373" i="1"/>
  <c r="O373" i="1"/>
  <c r="N374" i="1"/>
  <c r="O374" i="1"/>
  <c r="N375" i="1"/>
  <c r="O375" i="1"/>
  <c r="N376" i="1"/>
  <c r="O376" i="1"/>
  <c r="N377" i="1"/>
  <c r="O377" i="1"/>
  <c r="N378" i="1"/>
  <c r="O378" i="1"/>
  <c r="N379" i="1"/>
  <c r="O379" i="1"/>
  <c r="N380" i="1"/>
  <c r="O380" i="1"/>
  <c r="N381" i="1"/>
  <c r="O381" i="1"/>
  <c r="N382" i="1"/>
  <c r="O382" i="1"/>
  <c r="N383" i="1"/>
  <c r="O383" i="1"/>
  <c r="N384" i="1"/>
  <c r="O384" i="1"/>
  <c r="N385" i="1"/>
  <c r="O385" i="1"/>
  <c r="N386" i="1"/>
  <c r="O386" i="1"/>
  <c r="N387" i="1"/>
  <c r="O387" i="1"/>
  <c r="N388" i="1"/>
  <c r="O388" i="1"/>
  <c r="N389" i="1"/>
  <c r="O389" i="1"/>
  <c r="N390" i="1"/>
  <c r="O390" i="1"/>
  <c r="N391" i="1"/>
  <c r="O391" i="1"/>
  <c r="N392" i="1"/>
  <c r="O392" i="1"/>
  <c r="N393" i="1"/>
  <c r="O393" i="1"/>
  <c r="N394" i="1"/>
  <c r="O394" i="1"/>
  <c r="N395" i="1"/>
  <c r="O395" i="1"/>
  <c r="N396" i="1"/>
  <c r="O396" i="1"/>
  <c r="N397" i="1"/>
  <c r="O397" i="1"/>
  <c r="N398" i="1"/>
  <c r="O398" i="1"/>
  <c r="N399" i="1"/>
  <c r="O399" i="1"/>
  <c r="N400" i="1"/>
  <c r="O400" i="1"/>
  <c r="N401" i="1"/>
  <c r="O401" i="1"/>
  <c r="N402" i="1"/>
  <c r="O402" i="1"/>
  <c r="N403" i="1"/>
  <c r="O403" i="1"/>
  <c r="N404" i="1"/>
  <c r="O404" i="1"/>
  <c r="N405" i="1"/>
  <c r="O405" i="1"/>
  <c r="N406" i="1"/>
  <c r="O406" i="1"/>
  <c r="N407" i="1"/>
  <c r="O407" i="1"/>
  <c r="N408" i="1"/>
  <c r="O408" i="1"/>
  <c r="N409" i="1"/>
  <c r="O409" i="1"/>
  <c r="N410" i="1"/>
  <c r="O410" i="1"/>
  <c r="N411" i="1"/>
  <c r="O411" i="1"/>
  <c r="N412" i="1"/>
  <c r="O412" i="1"/>
  <c r="N413" i="1"/>
  <c r="O413" i="1"/>
  <c r="N414" i="1"/>
  <c r="O414" i="1"/>
  <c r="N415" i="1"/>
  <c r="O415" i="1"/>
  <c r="N416" i="1"/>
  <c r="O416" i="1"/>
  <c r="N417" i="1"/>
  <c r="O417" i="1"/>
  <c r="N418" i="1"/>
  <c r="O418" i="1"/>
  <c r="N419" i="1"/>
  <c r="O419" i="1"/>
  <c r="N420" i="1"/>
  <c r="O420" i="1"/>
  <c r="N421" i="1"/>
  <c r="O421" i="1"/>
  <c r="N422" i="1"/>
  <c r="O422" i="1"/>
  <c r="N423" i="1"/>
  <c r="O423" i="1"/>
  <c r="N424" i="1"/>
  <c r="O424" i="1"/>
  <c r="N425" i="1"/>
  <c r="O425" i="1"/>
  <c r="N426" i="1"/>
  <c r="O426" i="1"/>
  <c r="N427" i="1"/>
  <c r="O427" i="1"/>
  <c r="N428" i="1"/>
  <c r="O428" i="1"/>
  <c r="N429" i="1"/>
  <c r="O429" i="1"/>
  <c r="N430" i="1"/>
  <c r="O430" i="1"/>
  <c r="N431" i="1"/>
  <c r="O431" i="1"/>
  <c r="N432" i="1"/>
  <c r="O432" i="1"/>
  <c r="N433" i="1"/>
  <c r="O433" i="1"/>
  <c r="N434" i="1"/>
  <c r="O434" i="1"/>
  <c r="N435" i="1"/>
  <c r="O435" i="1"/>
  <c r="N436" i="1"/>
  <c r="O436" i="1"/>
  <c r="N437" i="1"/>
  <c r="O437" i="1"/>
  <c r="N438" i="1"/>
  <c r="O438" i="1"/>
  <c r="N439" i="1"/>
  <c r="O439" i="1"/>
  <c r="N440" i="1"/>
  <c r="O440" i="1"/>
  <c r="N441" i="1"/>
  <c r="O441" i="1"/>
  <c r="N442" i="1"/>
  <c r="O442" i="1"/>
  <c r="N443" i="1"/>
  <c r="O443" i="1"/>
  <c r="N444" i="1"/>
  <c r="O444" i="1"/>
  <c r="N445" i="1"/>
  <c r="O445" i="1"/>
  <c r="N446" i="1"/>
  <c r="O446" i="1"/>
  <c r="N447" i="1"/>
  <c r="O447" i="1"/>
  <c r="N448" i="1"/>
  <c r="O448" i="1"/>
  <c r="N449" i="1"/>
  <c r="O449" i="1"/>
  <c r="N450" i="1"/>
  <c r="O450" i="1"/>
  <c r="N451" i="1"/>
  <c r="O451" i="1"/>
  <c r="N452" i="1"/>
  <c r="O452" i="1"/>
  <c r="N453" i="1"/>
  <c r="O453" i="1"/>
  <c r="N454" i="1"/>
  <c r="O454" i="1"/>
  <c r="N455" i="1"/>
  <c r="O455" i="1"/>
  <c r="N456" i="1"/>
  <c r="O456" i="1"/>
  <c r="N457" i="1"/>
  <c r="O457" i="1"/>
  <c r="N458" i="1"/>
  <c r="O458" i="1"/>
  <c r="N459" i="1"/>
  <c r="O459" i="1"/>
  <c r="N460" i="1"/>
  <c r="O460" i="1"/>
  <c r="N461" i="1"/>
  <c r="O461" i="1"/>
  <c r="N462" i="1"/>
  <c r="O462" i="1"/>
  <c r="N463" i="1"/>
  <c r="O463" i="1"/>
  <c r="N464" i="1"/>
  <c r="O464" i="1"/>
  <c r="N465" i="1"/>
  <c r="O465" i="1"/>
  <c r="N466" i="1"/>
  <c r="O466" i="1"/>
  <c r="N467" i="1"/>
  <c r="O467" i="1"/>
  <c r="N468" i="1"/>
  <c r="O468" i="1"/>
  <c r="N469" i="1"/>
  <c r="O469" i="1"/>
  <c r="N470" i="1"/>
  <c r="O470" i="1"/>
  <c r="N471" i="1"/>
  <c r="O471" i="1"/>
  <c r="N472" i="1"/>
  <c r="O472" i="1"/>
  <c r="N473" i="1"/>
  <c r="O473" i="1"/>
  <c r="N474" i="1"/>
  <c r="O474" i="1"/>
  <c r="N475" i="1"/>
  <c r="O475" i="1"/>
  <c r="N476" i="1"/>
  <c r="O476" i="1"/>
  <c r="N477" i="1"/>
  <c r="O477" i="1"/>
  <c r="N478" i="1"/>
  <c r="O478" i="1"/>
  <c r="N479" i="1"/>
  <c r="O479" i="1"/>
  <c r="N480" i="1"/>
  <c r="O480" i="1"/>
  <c r="N481" i="1"/>
  <c r="O481" i="1"/>
  <c r="N482" i="1"/>
  <c r="O482" i="1"/>
  <c r="N483" i="1"/>
  <c r="O483" i="1"/>
  <c r="N484" i="1"/>
  <c r="O484" i="1"/>
  <c r="N485" i="1"/>
  <c r="O485" i="1"/>
  <c r="N486" i="1"/>
  <c r="O486" i="1"/>
  <c r="N487" i="1"/>
  <c r="O487" i="1"/>
  <c r="N488" i="1"/>
  <c r="O488" i="1"/>
  <c r="N489" i="1"/>
  <c r="O489" i="1"/>
  <c r="N490" i="1"/>
  <c r="O490" i="1"/>
  <c r="N491" i="1"/>
  <c r="O491" i="1"/>
  <c r="N492" i="1"/>
  <c r="O492" i="1"/>
  <c r="N493" i="1"/>
  <c r="O493" i="1"/>
  <c r="N494" i="1"/>
  <c r="O494" i="1"/>
  <c r="N495" i="1"/>
  <c r="O495" i="1"/>
  <c r="N496" i="1"/>
  <c r="O496" i="1"/>
  <c r="N497" i="1"/>
  <c r="O497" i="1"/>
  <c r="N498" i="1"/>
  <c r="O498" i="1"/>
  <c r="N499" i="1"/>
  <c r="O499" i="1"/>
  <c r="N500" i="1"/>
  <c r="O500" i="1"/>
  <c r="N501" i="1"/>
  <c r="O501" i="1"/>
  <c r="N502" i="1"/>
  <c r="O502" i="1"/>
  <c r="N503" i="1"/>
  <c r="O503" i="1"/>
  <c r="N504" i="1"/>
  <c r="O504" i="1"/>
  <c r="N505" i="1"/>
  <c r="O505" i="1"/>
  <c r="N506" i="1"/>
  <c r="O506" i="1"/>
  <c r="N507" i="1"/>
  <c r="O507" i="1"/>
  <c r="N508" i="1"/>
  <c r="O508" i="1"/>
  <c r="N509" i="1"/>
  <c r="O509" i="1"/>
  <c r="N510" i="1"/>
  <c r="O510" i="1"/>
  <c r="N511" i="1"/>
  <c r="O511" i="1"/>
  <c r="N512" i="1"/>
  <c r="O512" i="1"/>
  <c r="N513" i="1"/>
  <c r="O513" i="1"/>
  <c r="N514" i="1"/>
  <c r="O514" i="1"/>
  <c r="N515" i="1"/>
  <c r="O515" i="1"/>
  <c r="N516" i="1"/>
  <c r="O516" i="1"/>
  <c r="N517" i="1"/>
  <c r="O517" i="1"/>
  <c r="N518" i="1"/>
  <c r="O518" i="1"/>
  <c r="N519" i="1"/>
  <c r="O519" i="1"/>
  <c r="N520" i="1"/>
  <c r="O520" i="1"/>
  <c r="N521" i="1"/>
  <c r="O521" i="1"/>
  <c r="N522" i="1"/>
  <c r="O522" i="1"/>
  <c r="N523" i="1"/>
  <c r="O523" i="1"/>
  <c r="N524" i="1"/>
  <c r="O524" i="1"/>
  <c r="N525" i="1"/>
  <c r="O525" i="1"/>
  <c r="N526" i="1"/>
  <c r="O526" i="1"/>
  <c r="N527" i="1"/>
  <c r="O527" i="1"/>
  <c r="N528" i="1"/>
  <c r="O528" i="1"/>
  <c r="N529" i="1"/>
  <c r="O529" i="1"/>
  <c r="N530" i="1"/>
  <c r="O530" i="1"/>
  <c r="N531" i="1"/>
  <c r="O531" i="1"/>
  <c r="N532" i="1"/>
  <c r="O532" i="1"/>
  <c r="N533" i="1"/>
  <c r="O533" i="1"/>
  <c r="N534" i="1"/>
  <c r="O534" i="1"/>
  <c r="N535" i="1"/>
  <c r="O535" i="1"/>
  <c r="N536" i="1"/>
  <c r="O536" i="1"/>
  <c r="N537" i="1"/>
  <c r="O537" i="1"/>
  <c r="N538" i="1"/>
  <c r="O538" i="1"/>
  <c r="N539" i="1"/>
  <c r="O539" i="1"/>
  <c r="N540" i="1"/>
  <c r="O540" i="1"/>
  <c r="N541" i="1"/>
  <c r="O541" i="1"/>
  <c r="N542" i="1"/>
  <c r="O542" i="1"/>
  <c r="N543" i="1"/>
  <c r="O543" i="1"/>
  <c r="N544" i="1"/>
  <c r="O544" i="1"/>
  <c r="N545" i="1"/>
  <c r="O545" i="1"/>
  <c r="N546" i="1"/>
  <c r="O546" i="1"/>
  <c r="N547" i="1"/>
  <c r="O547" i="1"/>
  <c r="N548" i="1"/>
  <c r="O548" i="1"/>
  <c r="N549" i="1"/>
  <c r="O549" i="1"/>
  <c r="N550" i="1"/>
  <c r="O550" i="1"/>
  <c r="N551" i="1"/>
  <c r="O551" i="1"/>
  <c r="N552" i="1"/>
  <c r="O552" i="1"/>
  <c r="N553" i="1"/>
  <c r="O553" i="1"/>
  <c r="N554" i="1"/>
  <c r="O554" i="1"/>
  <c r="N555" i="1"/>
  <c r="O555" i="1"/>
  <c r="N556" i="1"/>
  <c r="O556" i="1"/>
  <c r="N557" i="1"/>
  <c r="O557" i="1"/>
  <c r="N558" i="1"/>
  <c r="O558" i="1"/>
  <c r="N559" i="1"/>
  <c r="O559" i="1"/>
  <c r="N560" i="1"/>
  <c r="O560" i="1"/>
  <c r="N561" i="1"/>
  <c r="O561" i="1"/>
  <c r="N562" i="1"/>
  <c r="O562" i="1"/>
  <c r="N563" i="1"/>
  <c r="O563" i="1"/>
  <c r="N564" i="1"/>
  <c r="O564" i="1"/>
  <c r="N565" i="1"/>
  <c r="O565" i="1"/>
  <c r="N566" i="1"/>
  <c r="O566" i="1"/>
  <c r="N567" i="1"/>
  <c r="O567" i="1"/>
  <c r="N568" i="1"/>
  <c r="O568" i="1"/>
  <c r="N569" i="1"/>
  <c r="O569" i="1"/>
  <c r="N570" i="1"/>
  <c r="O570" i="1"/>
  <c r="N571" i="1"/>
  <c r="O571" i="1"/>
  <c r="N572" i="1"/>
  <c r="O572" i="1"/>
  <c r="N573" i="1"/>
  <c r="O573" i="1"/>
  <c r="N574" i="1"/>
  <c r="O574" i="1"/>
  <c r="N575" i="1"/>
  <c r="O575" i="1"/>
  <c r="N576" i="1"/>
  <c r="O576" i="1"/>
  <c r="N577" i="1"/>
  <c r="O577" i="1"/>
  <c r="N578" i="1"/>
  <c r="O578" i="1"/>
  <c r="N579" i="1"/>
  <c r="O579" i="1"/>
  <c r="N580" i="1"/>
  <c r="O580" i="1"/>
  <c r="N581" i="1"/>
  <c r="O581" i="1"/>
  <c r="N582" i="1"/>
  <c r="O582" i="1"/>
  <c r="N583" i="1"/>
  <c r="O583" i="1"/>
  <c r="N584" i="1"/>
  <c r="O584" i="1"/>
  <c r="N585" i="1"/>
  <c r="O585" i="1"/>
  <c r="N586" i="1"/>
  <c r="O586" i="1"/>
  <c r="N587" i="1"/>
  <c r="O587" i="1"/>
  <c r="N588" i="1"/>
  <c r="O588" i="1"/>
  <c r="N589" i="1"/>
  <c r="O589" i="1"/>
  <c r="N590" i="1"/>
  <c r="O590" i="1"/>
  <c r="N591" i="1"/>
  <c r="O591" i="1"/>
  <c r="N592" i="1"/>
  <c r="O592" i="1"/>
  <c r="N593" i="1"/>
  <c r="O593" i="1"/>
  <c r="N594" i="1"/>
  <c r="O594" i="1"/>
  <c r="N595" i="1"/>
  <c r="O595" i="1"/>
  <c r="N596" i="1"/>
  <c r="O596" i="1"/>
  <c r="N597" i="1"/>
  <c r="O597" i="1"/>
  <c r="N598" i="1"/>
  <c r="O598" i="1"/>
  <c r="N599" i="1"/>
  <c r="O599" i="1"/>
  <c r="N600" i="1"/>
  <c r="O600" i="1"/>
  <c r="N601" i="1"/>
  <c r="O601" i="1"/>
  <c r="N602" i="1"/>
  <c r="O602" i="1"/>
  <c r="N603" i="1"/>
  <c r="O603" i="1"/>
  <c r="N604" i="1"/>
  <c r="O604" i="1"/>
  <c r="N605" i="1"/>
  <c r="O605" i="1"/>
  <c r="N606" i="1"/>
  <c r="O606" i="1"/>
  <c r="N607" i="1"/>
  <c r="O607" i="1"/>
  <c r="N608" i="1"/>
  <c r="O608" i="1"/>
  <c r="N609" i="1"/>
  <c r="O609" i="1"/>
  <c r="N610" i="1"/>
  <c r="O610" i="1"/>
  <c r="N611" i="1"/>
  <c r="O611" i="1"/>
  <c r="N612" i="1"/>
  <c r="O612" i="1"/>
  <c r="N613" i="1"/>
  <c r="O613" i="1"/>
  <c r="N614" i="1"/>
  <c r="O614" i="1"/>
  <c r="N615" i="1"/>
  <c r="O615" i="1"/>
  <c r="N616" i="1"/>
  <c r="O616" i="1"/>
  <c r="N617" i="1"/>
  <c r="O617" i="1"/>
  <c r="N618" i="1"/>
  <c r="O618" i="1"/>
  <c r="N619" i="1"/>
  <c r="O619" i="1"/>
  <c r="N620" i="1"/>
  <c r="O620" i="1"/>
  <c r="N621" i="1"/>
  <c r="O621" i="1"/>
  <c r="N622" i="1"/>
  <c r="O622" i="1"/>
  <c r="N623" i="1"/>
  <c r="O623" i="1"/>
  <c r="N624" i="1"/>
  <c r="O624" i="1"/>
  <c r="N625" i="1"/>
  <c r="O625" i="1"/>
  <c r="N626" i="1"/>
  <c r="O626" i="1"/>
  <c r="N627" i="1"/>
  <c r="O627" i="1"/>
  <c r="N628" i="1"/>
  <c r="O628" i="1"/>
  <c r="N629" i="1"/>
  <c r="O629" i="1"/>
  <c r="N630" i="1"/>
  <c r="O630" i="1"/>
  <c r="N631" i="1"/>
  <c r="O631" i="1"/>
  <c r="N632" i="1"/>
  <c r="O632" i="1"/>
  <c r="N633" i="1"/>
  <c r="O633" i="1"/>
  <c r="N634" i="1"/>
  <c r="O634" i="1"/>
  <c r="N635" i="1"/>
  <c r="O635" i="1"/>
  <c r="N636" i="1"/>
  <c r="O636" i="1"/>
  <c r="N637" i="1"/>
  <c r="O637" i="1"/>
  <c r="N638" i="1"/>
  <c r="O638" i="1"/>
  <c r="N639" i="1"/>
  <c r="O639" i="1"/>
  <c r="N640" i="1"/>
  <c r="O640" i="1"/>
  <c r="N641" i="1"/>
  <c r="O641" i="1"/>
  <c r="N642" i="1"/>
  <c r="O642" i="1"/>
  <c r="N643" i="1"/>
  <c r="O643" i="1"/>
  <c r="N644" i="1"/>
  <c r="O644" i="1"/>
  <c r="N645" i="1"/>
  <c r="O645" i="1"/>
  <c r="N646" i="1"/>
  <c r="O646" i="1"/>
  <c r="N647" i="1"/>
  <c r="O647" i="1"/>
  <c r="N648" i="1"/>
  <c r="O648" i="1"/>
  <c r="N649" i="1"/>
  <c r="O649" i="1"/>
  <c r="N650" i="1"/>
  <c r="O650" i="1"/>
  <c r="N651" i="1"/>
  <c r="O651" i="1"/>
  <c r="N652" i="1"/>
  <c r="O652" i="1"/>
  <c r="N653" i="1"/>
  <c r="O653" i="1"/>
  <c r="N654" i="1"/>
  <c r="O654" i="1"/>
  <c r="N655" i="1"/>
  <c r="O655" i="1"/>
  <c r="N656" i="1"/>
  <c r="O656" i="1"/>
  <c r="N657" i="1"/>
  <c r="O657" i="1"/>
  <c r="N658" i="1"/>
  <c r="O658" i="1"/>
  <c r="N659" i="1"/>
  <c r="O659" i="1"/>
  <c r="N660" i="1"/>
  <c r="O660" i="1"/>
  <c r="N661" i="1"/>
  <c r="O661" i="1"/>
  <c r="N662" i="1"/>
  <c r="O662" i="1"/>
  <c r="N663" i="1"/>
  <c r="O663" i="1"/>
  <c r="N664" i="1"/>
  <c r="O664" i="1"/>
  <c r="N665" i="1"/>
  <c r="O665" i="1"/>
  <c r="N666" i="1"/>
  <c r="O666" i="1"/>
  <c r="N667" i="1"/>
  <c r="O667" i="1"/>
  <c r="N668" i="1"/>
  <c r="O668" i="1"/>
  <c r="N669" i="1"/>
  <c r="O669" i="1"/>
  <c r="N670" i="1"/>
  <c r="O670" i="1"/>
  <c r="N671" i="1"/>
  <c r="O671" i="1"/>
  <c r="N672" i="1"/>
  <c r="O672" i="1"/>
  <c r="N673" i="1"/>
  <c r="O673" i="1"/>
  <c r="N674" i="1"/>
  <c r="O674" i="1"/>
  <c r="N675" i="1"/>
  <c r="O675" i="1"/>
  <c r="N676" i="1"/>
  <c r="O676" i="1"/>
  <c r="N677" i="1"/>
  <c r="O677" i="1"/>
  <c r="N678" i="1"/>
  <c r="O678" i="1"/>
  <c r="N679" i="1"/>
  <c r="O679" i="1"/>
  <c r="N680" i="1"/>
  <c r="O680" i="1"/>
  <c r="N681" i="1"/>
  <c r="O681" i="1"/>
  <c r="N682" i="1"/>
  <c r="O682" i="1"/>
  <c r="N683" i="1"/>
  <c r="O683" i="1"/>
  <c r="N684" i="1"/>
  <c r="O684" i="1"/>
  <c r="N685" i="1"/>
  <c r="O685" i="1"/>
  <c r="N686" i="1"/>
  <c r="O686" i="1"/>
  <c r="N687" i="1"/>
  <c r="O687" i="1"/>
  <c r="N688" i="1"/>
  <c r="O688" i="1"/>
  <c r="N689" i="1"/>
  <c r="O689" i="1"/>
  <c r="N690" i="1"/>
  <c r="O690" i="1"/>
  <c r="N691" i="1"/>
  <c r="O691" i="1"/>
  <c r="N692" i="1"/>
  <c r="O692" i="1"/>
  <c r="N693" i="1"/>
  <c r="O693" i="1"/>
  <c r="N694" i="1"/>
  <c r="O694" i="1"/>
  <c r="N695" i="1"/>
  <c r="O695" i="1"/>
  <c r="N696" i="1"/>
  <c r="O696" i="1"/>
  <c r="N697" i="1"/>
  <c r="O697" i="1"/>
  <c r="N698" i="1"/>
  <c r="O698" i="1"/>
  <c r="N699" i="1"/>
  <c r="O699" i="1"/>
  <c r="N700" i="1"/>
  <c r="O700" i="1"/>
  <c r="N701" i="1"/>
  <c r="O701" i="1"/>
  <c r="N702" i="1"/>
  <c r="O702" i="1"/>
  <c r="N703" i="1"/>
  <c r="O703" i="1"/>
  <c r="N704" i="1"/>
  <c r="O704" i="1"/>
  <c r="N705" i="1"/>
  <c r="O705" i="1"/>
  <c r="N706" i="1"/>
  <c r="O706" i="1"/>
  <c r="N707" i="1"/>
  <c r="O707" i="1"/>
  <c r="N708" i="1"/>
  <c r="O708" i="1"/>
  <c r="N709" i="1"/>
  <c r="O709" i="1"/>
  <c r="N710" i="1"/>
  <c r="O710" i="1"/>
  <c r="N711" i="1"/>
  <c r="O711" i="1"/>
  <c r="N712" i="1"/>
  <c r="O712" i="1"/>
  <c r="N713" i="1"/>
  <c r="O713" i="1"/>
  <c r="N714" i="1"/>
  <c r="O714" i="1"/>
  <c r="N715" i="1"/>
  <c r="O715" i="1"/>
  <c r="N716" i="1"/>
  <c r="O716" i="1"/>
  <c r="N717" i="1"/>
  <c r="O717" i="1"/>
  <c r="N718" i="1"/>
  <c r="O718" i="1"/>
  <c r="N719" i="1"/>
  <c r="O719" i="1"/>
  <c r="N720" i="1"/>
  <c r="O720" i="1"/>
  <c r="N721" i="1"/>
  <c r="O721" i="1"/>
  <c r="N722" i="1"/>
  <c r="O722" i="1"/>
  <c r="N723" i="1"/>
  <c r="O723" i="1"/>
  <c r="N724" i="1"/>
  <c r="O724" i="1"/>
  <c r="N725" i="1"/>
  <c r="O725" i="1"/>
  <c r="N726" i="1"/>
  <c r="O726" i="1"/>
  <c r="N727" i="1"/>
  <c r="O727" i="1"/>
  <c r="N728" i="1"/>
  <c r="O728" i="1"/>
  <c r="N729" i="1"/>
  <c r="O729" i="1"/>
  <c r="N730" i="1"/>
  <c r="O730" i="1"/>
  <c r="N731" i="1"/>
  <c r="O731" i="1"/>
  <c r="N732" i="1"/>
  <c r="O732" i="1"/>
  <c r="N733" i="1"/>
  <c r="O733" i="1"/>
  <c r="N734" i="1"/>
  <c r="O734" i="1"/>
  <c r="N735" i="1"/>
  <c r="O735" i="1"/>
  <c r="N736" i="1"/>
  <c r="O736" i="1"/>
  <c r="N737" i="1"/>
  <c r="O737" i="1"/>
  <c r="N738" i="1"/>
  <c r="O738" i="1"/>
  <c r="N739" i="1"/>
  <c r="O739" i="1"/>
  <c r="N740" i="1"/>
  <c r="O740" i="1"/>
  <c r="N741" i="1"/>
  <c r="O741" i="1"/>
  <c r="N742" i="1"/>
  <c r="O742" i="1"/>
  <c r="N743" i="1"/>
  <c r="O743" i="1"/>
  <c r="N744" i="1"/>
  <c r="O744" i="1"/>
  <c r="N745" i="1"/>
  <c r="O745" i="1"/>
  <c r="N746" i="1"/>
  <c r="O746" i="1"/>
  <c r="N747" i="1"/>
  <c r="O747" i="1"/>
  <c r="N748" i="1"/>
  <c r="O748" i="1"/>
  <c r="N749" i="1"/>
  <c r="O749" i="1"/>
  <c r="N750" i="1"/>
  <c r="O750" i="1"/>
  <c r="N751" i="1"/>
  <c r="O751" i="1"/>
  <c r="N752" i="1"/>
  <c r="O752" i="1"/>
  <c r="N753" i="1"/>
  <c r="O753" i="1"/>
  <c r="N754" i="1"/>
  <c r="O754" i="1"/>
  <c r="N755" i="1"/>
  <c r="O755" i="1"/>
  <c r="N756" i="1"/>
  <c r="O756" i="1"/>
  <c r="N757" i="1"/>
  <c r="O757" i="1"/>
  <c r="N758" i="1"/>
  <c r="O758" i="1"/>
  <c r="N759" i="1"/>
  <c r="O759" i="1"/>
  <c r="N760" i="1"/>
  <c r="O760" i="1"/>
  <c r="N761" i="1"/>
  <c r="O761" i="1"/>
  <c r="N762" i="1"/>
  <c r="O762" i="1"/>
  <c r="N763" i="1"/>
  <c r="O763" i="1"/>
  <c r="N764" i="1"/>
  <c r="O764" i="1"/>
  <c r="N765" i="1"/>
  <c r="O765" i="1"/>
  <c r="N766" i="1"/>
  <c r="O766" i="1"/>
  <c r="N767" i="1"/>
  <c r="O767" i="1"/>
  <c r="N768" i="1"/>
  <c r="O768" i="1"/>
  <c r="N769" i="1"/>
  <c r="O769" i="1"/>
  <c r="N770" i="1"/>
  <c r="O770" i="1"/>
  <c r="N771" i="1"/>
  <c r="O771" i="1"/>
  <c r="N772" i="1"/>
  <c r="O772" i="1"/>
  <c r="N773" i="1"/>
  <c r="O773" i="1"/>
  <c r="N774" i="1"/>
  <c r="O774" i="1"/>
  <c r="N775" i="1"/>
  <c r="O775" i="1"/>
  <c r="N776" i="1"/>
  <c r="O776" i="1"/>
  <c r="N777" i="1"/>
  <c r="O777" i="1"/>
  <c r="N778" i="1"/>
  <c r="O778" i="1"/>
  <c r="N779" i="1"/>
  <c r="O779" i="1"/>
  <c r="N780" i="1"/>
  <c r="O780" i="1"/>
  <c r="N781" i="1"/>
  <c r="O781" i="1"/>
  <c r="N782" i="1"/>
  <c r="O782" i="1"/>
  <c r="N783" i="1"/>
  <c r="O783" i="1"/>
  <c r="N784" i="1"/>
  <c r="O784" i="1"/>
  <c r="N785" i="1"/>
  <c r="O785" i="1"/>
  <c r="N786" i="1"/>
  <c r="O786" i="1"/>
  <c r="N787" i="1"/>
  <c r="O787" i="1"/>
  <c r="N788" i="1"/>
  <c r="O788" i="1"/>
  <c r="N789" i="1"/>
  <c r="O789" i="1"/>
  <c r="N790" i="1"/>
  <c r="O790" i="1"/>
  <c r="N791" i="1"/>
  <c r="O791" i="1"/>
  <c r="N792" i="1"/>
  <c r="O792" i="1"/>
  <c r="N793" i="1"/>
  <c r="O793" i="1"/>
  <c r="N794" i="1"/>
  <c r="O794" i="1"/>
  <c r="N795" i="1"/>
  <c r="O795" i="1"/>
  <c r="N796" i="1"/>
  <c r="O796" i="1"/>
  <c r="N797" i="1"/>
  <c r="O797" i="1"/>
  <c r="N798" i="1"/>
  <c r="O798" i="1"/>
  <c r="N799" i="1"/>
  <c r="O799" i="1"/>
  <c r="N800" i="1"/>
  <c r="O800" i="1"/>
  <c r="N801" i="1"/>
  <c r="O801" i="1"/>
  <c r="N802" i="1"/>
  <c r="O802" i="1"/>
  <c r="N803" i="1"/>
  <c r="O803" i="1"/>
  <c r="N804" i="1"/>
  <c r="O804" i="1"/>
  <c r="N805" i="1"/>
  <c r="O805" i="1"/>
  <c r="N806" i="1"/>
  <c r="O806" i="1"/>
  <c r="N807" i="1"/>
  <c r="O807" i="1"/>
  <c r="N808" i="1"/>
  <c r="O808" i="1"/>
  <c r="N809" i="1"/>
  <c r="O809" i="1"/>
  <c r="N810" i="1"/>
  <c r="O810" i="1"/>
  <c r="N811" i="1"/>
  <c r="O811" i="1"/>
  <c r="N812" i="1"/>
  <c r="O812" i="1"/>
  <c r="N813" i="1"/>
  <c r="O813" i="1"/>
  <c r="N814" i="1"/>
  <c r="O814" i="1"/>
  <c r="N815" i="1"/>
  <c r="O815" i="1"/>
  <c r="N816" i="1"/>
  <c r="O816" i="1"/>
  <c r="N817" i="1"/>
  <c r="O817" i="1"/>
  <c r="N818" i="1"/>
  <c r="O818" i="1"/>
  <c r="N819" i="1"/>
  <c r="O819" i="1"/>
  <c r="N820" i="1"/>
  <c r="O820" i="1"/>
  <c r="N821" i="1"/>
  <c r="O821" i="1"/>
  <c r="N822" i="1"/>
  <c r="O822" i="1"/>
  <c r="N823" i="1"/>
  <c r="O823" i="1"/>
  <c r="N824" i="1"/>
  <c r="O824" i="1"/>
  <c r="N825" i="1"/>
  <c r="O825" i="1"/>
  <c r="N826" i="1"/>
  <c r="O826" i="1"/>
  <c r="N827" i="1"/>
  <c r="O827" i="1"/>
  <c r="N828" i="1"/>
  <c r="O828" i="1"/>
  <c r="N829" i="1"/>
  <c r="O829" i="1"/>
  <c r="N830" i="1"/>
  <c r="O830" i="1"/>
  <c r="N831" i="1"/>
  <c r="O831" i="1"/>
  <c r="N832" i="1"/>
  <c r="O832" i="1"/>
  <c r="N833" i="1"/>
  <c r="O833" i="1"/>
  <c r="N834" i="1"/>
  <c r="O834" i="1"/>
  <c r="N835" i="1"/>
  <c r="O835" i="1"/>
  <c r="N836" i="1"/>
  <c r="O836" i="1"/>
  <c r="N837" i="1"/>
  <c r="O837" i="1"/>
  <c r="N838" i="1"/>
  <c r="O838" i="1"/>
  <c r="N839" i="1"/>
  <c r="O839" i="1"/>
  <c r="N840" i="1"/>
  <c r="O840" i="1"/>
  <c r="N841" i="1"/>
  <c r="O841" i="1"/>
  <c r="N842" i="1"/>
  <c r="O842" i="1"/>
  <c r="N843" i="1"/>
  <c r="O843" i="1"/>
  <c r="N844" i="1"/>
  <c r="O844" i="1"/>
  <c r="N845" i="1"/>
  <c r="O845" i="1"/>
  <c r="N846" i="1"/>
  <c r="O846" i="1"/>
  <c r="N847" i="1"/>
  <c r="O847" i="1"/>
  <c r="N848" i="1"/>
  <c r="O848" i="1"/>
  <c r="N849" i="1"/>
  <c r="O849" i="1"/>
  <c r="N850" i="1"/>
  <c r="O850" i="1"/>
  <c r="N851" i="1"/>
  <c r="O851" i="1"/>
  <c r="N852" i="1"/>
  <c r="O852" i="1"/>
  <c r="N853" i="1"/>
  <c r="O853" i="1"/>
  <c r="N854" i="1"/>
  <c r="O854" i="1"/>
  <c r="N855" i="1"/>
  <c r="O855" i="1"/>
  <c r="N856" i="1"/>
  <c r="O856" i="1"/>
  <c r="N857" i="1"/>
  <c r="O857" i="1"/>
  <c r="N858" i="1"/>
  <c r="O858" i="1"/>
  <c r="N859" i="1"/>
  <c r="O859" i="1"/>
  <c r="N860" i="1"/>
  <c r="O860" i="1"/>
  <c r="N861" i="1"/>
  <c r="O861" i="1"/>
  <c r="N862" i="1"/>
  <c r="O862" i="1"/>
  <c r="N863" i="1"/>
  <c r="O863" i="1"/>
  <c r="N864" i="1"/>
  <c r="O864" i="1"/>
  <c r="N865" i="1"/>
  <c r="O865" i="1"/>
  <c r="N866" i="1"/>
  <c r="O866" i="1"/>
  <c r="N867" i="1"/>
  <c r="O867" i="1"/>
  <c r="N868" i="1"/>
  <c r="O868" i="1"/>
  <c r="N869" i="1"/>
  <c r="O869" i="1"/>
  <c r="N870" i="1"/>
  <c r="O870" i="1"/>
  <c r="N871" i="1"/>
  <c r="O871" i="1"/>
  <c r="N872" i="1"/>
  <c r="O872" i="1"/>
  <c r="N873" i="1"/>
  <c r="O873" i="1"/>
  <c r="N874" i="1"/>
  <c r="O874" i="1"/>
  <c r="N875" i="1"/>
  <c r="O875" i="1"/>
  <c r="N876" i="1"/>
  <c r="O876" i="1"/>
  <c r="N877" i="1"/>
  <c r="O877" i="1"/>
  <c r="N878" i="1"/>
  <c r="O878" i="1"/>
  <c r="N879" i="1"/>
  <c r="O879" i="1"/>
  <c r="N880" i="1"/>
  <c r="O880" i="1"/>
  <c r="N881" i="1"/>
  <c r="O881" i="1"/>
  <c r="N882" i="1"/>
  <c r="O882" i="1"/>
  <c r="N883" i="1"/>
  <c r="O883" i="1"/>
  <c r="N884" i="1"/>
  <c r="O884" i="1"/>
  <c r="N885" i="1"/>
  <c r="O885" i="1"/>
  <c r="N886" i="1"/>
  <c r="O886" i="1"/>
  <c r="N887" i="1"/>
  <c r="O887" i="1"/>
  <c r="N888" i="1"/>
  <c r="O888" i="1"/>
  <c r="N889" i="1"/>
  <c r="O889" i="1"/>
  <c r="N890" i="1"/>
  <c r="O890" i="1"/>
  <c r="N891" i="1"/>
  <c r="O891" i="1"/>
  <c r="N892" i="1"/>
  <c r="O892" i="1"/>
  <c r="N893" i="1"/>
  <c r="O893" i="1"/>
  <c r="N894" i="1"/>
  <c r="O894" i="1"/>
  <c r="N895" i="1"/>
  <c r="O895" i="1"/>
  <c r="N896" i="1"/>
  <c r="O896" i="1"/>
  <c r="N897" i="1"/>
  <c r="O897" i="1"/>
  <c r="N898" i="1"/>
  <c r="O898" i="1"/>
  <c r="N899" i="1"/>
  <c r="O899" i="1"/>
  <c r="N900" i="1"/>
  <c r="O900" i="1"/>
  <c r="N901" i="1"/>
  <c r="O901" i="1"/>
  <c r="N902" i="1"/>
  <c r="O902" i="1"/>
  <c r="N903" i="1"/>
  <c r="O903" i="1"/>
  <c r="N904" i="1"/>
  <c r="O904" i="1"/>
  <c r="N905" i="1"/>
  <c r="O905" i="1"/>
  <c r="N906" i="1"/>
  <c r="O906" i="1"/>
  <c r="N907" i="1"/>
  <c r="O907" i="1"/>
  <c r="N908" i="1"/>
  <c r="O908" i="1"/>
  <c r="N909" i="1"/>
  <c r="O909" i="1"/>
  <c r="N910" i="1"/>
  <c r="O910" i="1"/>
  <c r="N911" i="1"/>
  <c r="O911" i="1"/>
  <c r="N912" i="1"/>
  <c r="O912" i="1"/>
  <c r="N913" i="1"/>
  <c r="O913" i="1"/>
  <c r="N914" i="1"/>
  <c r="O914" i="1"/>
  <c r="N915" i="1"/>
  <c r="O915" i="1"/>
  <c r="N916" i="1"/>
  <c r="O916" i="1"/>
  <c r="N917" i="1"/>
  <c r="O917" i="1"/>
  <c r="N918" i="1"/>
  <c r="O918" i="1"/>
  <c r="N919" i="1"/>
  <c r="O919" i="1"/>
  <c r="N920" i="1"/>
  <c r="O920" i="1"/>
  <c r="N921" i="1"/>
  <c r="O921" i="1"/>
  <c r="N922" i="1"/>
  <c r="O922" i="1"/>
  <c r="N923" i="1"/>
  <c r="O923" i="1"/>
  <c r="N924" i="1"/>
  <c r="O924" i="1"/>
  <c r="N925" i="1"/>
  <c r="O925" i="1"/>
  <c r="N926" i="1"/>
  <c r="O926" i="1"/>
  <c r="N927" i="1"/>
  <c r="O927" i="1"/>
  <c r="N928" i="1"/>
  <c r="O928" i="1"/>
  <c r="N929" i="1"/>
  <c r="O929" i="1"/>
  <c r="N930" i="1"/>
  <c r="O930" i="1"/>
  <c r="N931" i="1"/>
  <c r="O931" i="1"/>
  <c r="N932" i="1"/>
  <c r="O932" i="1"/>
  <c r="N933" i="1"/>
  <c r="O933" i="1"/>
  <c r="N934" i="1"/>
  <c r="O934" i="1"/>
  <c r="N935" i="1"/>
  <c r="O935" i="1"/>
  <c r="N936" i="1"/>
  <c r="O936" i="1"/>
  <c r="N937" i="1"/>
  <c r="O937" i="1"/>
  <c r="N938" i="1"/>
  <c r="O938" i="1"/>
  <c r="N939" i="1"/>
  <c r="O939" i="1"/>
  <c r="N940" i="1"/>
  <c r="O940" i="1"/>
  <c r="N941" i="1"/>
  <c r="O941" i="1"/>
  <c r="N942" i="1"/>
  <c r="O942" i="1"/>
  <c r="N943" i="1"/>
  <c r="O943" i="1"/>
  <c r="N944" i="1"/>
  <c r="O944" i="1"/>
  <c r="N945" i="1"/>
  <c r="O945" i="1"/>
  <c r="N946" i="1"/>
  <c r="O946" i="1"/>
  <c r="N947" i="1"/>
  <c r="O947" i="1"/>
  <c r="N948" i="1"/>
  <c r="O948" i="1"/>
  <c r="N949" i="1"/>
  <c r="O949" i="1"/>
  <c r="N950" i="1"/>
  <c r="O950" i="1"/>
  <c r="N951" i="1"/>
  <c r="O951" i="1"/>
  <c r="N952" i="1"/>
  <c r="O952" i="1"/>
  <c r="N953" i="1"/>
  <c r="O953" i="1"/>
  <c r="N954" i="1"/>
  <c r="O954" i="1"/>
  <c r="N955" i="1"/>
  <c r="O955" i="1"/>
  <c r="N956" i="1"/>
  <c r="O956" i="1"/>
  <c r="N957" i="1"/>
  <c r="O957" i="1"/>
  <c r="N958" i="1"/>
  <c r="O958" i="1"/>
  <c r="N959" i="1"/>
  <c r="O959" i="1"/>
  <c r="N960" i="1"/>
  <c r="O960" i="1"/>
  <c r="N961" i="1"/>
  <c r="O961" i="1"/>
  <c r="N962" i="1"/>
  <c r="O962" i="1"/>
  <c r="N963" i="1"/>
  <c r="O963" i="1"/>
  <c r="N964" i="1"/>
  <c r="O964" i="1"/>
  <c r="N965" i="1"/>
  <c r="O965" i="1"/>
  <c r="N966" i="1"/>
  <c r="O966" i="1"/>
  <c r="N967" i="1"/>
  <c r="O967" i="1"/>
  <c r="N968" i="1"/>
  <c r="O968" i="1"/>
  <c r="N969" i="1"/>
  <c r="O969" i="1"/>
  <c r="N970" i="1"/>
  <c r="O970" i="1"/>
  <c r="N971" i="1"/>
  <c r="O971" i="1"/>
  <c r="N972" i="1"/>
  <c r="O972" i="1"/>
  <c r="N973" i="1"/>
  <c r="O973" i="1"/>
  <c r="N974" i="1"/>
  <c r="O974" i="1"/>
  <c r="N975" i="1"/>
  <c r="O975" i="1"/>
  <c r="N976" i="1"/>
  <c r="O976" i="1"/>
  <c r="N977" i="1"/>
  <c r="O977" i="1"/>
  <c r="N978" i="1"/>
  <c r="O978" i="1"/>
  <c r="N979" i="1"/>
  <c r="O979" i="1"/>
  <c r="N980" i="1"/>
  <c r="O980" i="1"/>
  <c r="N981" i="1"/>
  <c r="O981" i="1"/>
  <c r="N982" i="1"/>
  <c r="O982" i="1"/>
  <c r="N983" i="1"/>
  <c r="O983" i="1"/>
  <c r="N984" i="1"/>
  <c r="O984" i="1"/>
  <c r="N985" i="1"/>
  <c r="O985" i="1"/>
  <c r="N986" i="1"/>
  <c r="O986" i="1"/>
  <c r="N987" i="1"/>
  <c r="O987" i="1"/>
  <c r="N988" i="1"/>
  <c r="O988" i="1"/>
  <c r="N989" i="1"/>
  <c r="O989" i="1"/>
  <c r="N990" i="1"/>
  <c r="O990" i="1"/>
  <c r="N991" i="1"/>
  <c r="O991" i="1"/>
  <c r="N992" i="1"/>
  <c r="O992" i="1"/>
  <c r="N993" i="1"/>
  <c r="O993" i="1"/>
  <c r="N994" i="1"/>
  <c r="O994" i="1"/>
  <c r="N995" i="1"/>
  <c r="O995" i="1"/>
  <c r="N996" i="1"/>
  <c r="O996" i="1"/>
  <c r="N997" i="1"/>
  <c r="O997" i="1"/>
  <c r="N998" i="1"/>
  <c r="O998" i="1"/>
  <c r="N999" i="1"/>
  <c r="O999" i="1"/>
  <c r="N1000" i="1"/>
  <c r="O1000" i="1"/>
  <c r="N1001" i="1"/>
  <c r="O1001" i="1"/>
  <c r="N1002" i="1"/>
  <c r="O1002" i="1"/>
  <c r="N1003" i="1"/>
  <c r="O1003" i="1"/>
  <c r="N1004" i="1"/>
  <c r="O1004" i="1"/>
  <c r="N1005" i="1"/>
  <c r="O1005" i="1"/>
  <c r="N1006" i="1"/>
  <c r="O1006" i="1"/>
  <c r="N1007" i="1"/>
  <c r="O1007" i="1"/>
  <c r="N1008" i="1"/>
  <c r="O1008" i="1"/>
  <c r="N1009" i="1"/>
  <c r="O1009" i="1"/>
  <c r="N1010" i="1"/>
  <c r="O1010" i="1"/>
  <c r="N1011" i="1"/>
  <c r="O1011" i="1"/>
  <c r="N1012" i="1"/>
  <c r="O1012" i="1"/>
  <c r="N1013" i="1"/>
  <c r="O1013" i="1"/>
  <c r="N1014" i="1"/>
  <c r="O1014" i="1"/>
  <c r="N1015" i="1"/>
  <c r="O1015" i="1"/>
  <c r="N1016" i="1"/>
  <c r="O1016" i="1"/>
  <c r="N1017" i="1"/>
  <c r="O1017" i="1"/>
  <c r="N1018" i="1"/>
  <c r="O1018" i="1"/>
  <c r="N1019" i="1"/>
  <c r="O1019" i="1"/>
  <c r="N1020" i="1"/>
  <c r="O1020" i="1"/>
  <c r="N1021" i="1"/>
  <c r="O1021" i="1"/>
  <c r="N1022" i="1"/>
  <c r="O1022" i="1"/>
  <c r="N1023" i="1"/>
  <c r="O1023" i="1"/>
  <c r="N1024" i="1"/>
  <c r="O1024" i="1"/>
  <c r="N1025" i="1"/>
  <c r="O1025" i="1"/>
  <c r="N1026" i="1"/>
  <c r="O1026" i="1"/>
  <c r="N1027" i="1"/>
  <c r="O1027" i="1"/>
  <c r="N1028" i="1"/>
  <c r="O1028" i="1"/>
  <c r="N1029" i="1"/>
  <c r="O1029" i="1"/>
  <c r="N1030" i="1"/>
  <c r="O1030" i="1"/>
  <c r="N1031" i="1"/>
  <c r="O1031" i="1"/>
  <c r="N1032" i="1"/>
  <c r="O1032" i="1"/>
  <c r="N1033" i="1"/>
  <c r="O1033" i="1"/>
  <c r="N1034" i="1"/>
  <c r="O1034" i="1"/>
  <c r="N1035" i="1"/>
  <c r="O1035" i="1"/>
  <c r="N1036" i="1"/>
  <c r="O1036" i="1"/>
  <c r="N1037" i="1"/>
  <c r="O1037" i="1"/>
  <c r="N1038" i="1"/>
  <c r="O1038" i="1"/>
  <c r="N1039" i="1"/>
  <c r="O1039" i="1"/>
  <c r="N1040" i="1"/>
  <c r="O1040" i="1"/>
  <c r="N1041" i="1"/>
  <c r="O1041" i="1"/>
  <c r="N1042" i="1"/>
  <c r="O1042" i="1"/>
  <c r="N1043" i="1"/>
  <c r="O1043" i="1"/>
  <c r="N1044" i="1"/>
  <c r="O1044" i="1"/>
  <c r="N1045" i="1"/>
  <c r="O1045" i="1"/>
  <c r="N1046" i="1"/>
  <c r="O1046" i="1"/>
  <c r="N1047" i="1"/>
  <c r="O1047" i="1"/>
  <c r="N1048" i="1"/>
  <c r="O1048" i="1"/>
  <c r="N1049" i="1"/>
  <c r="O1049" i="1"/>
  <c r="N1050" i="1"/>
  <c r="O1050" i="1"/>
  <c r="N1051" i="1"/>
  <c r="O1051" i="1"/>
  <c r="N1052" i="1"/>
  <c r="O1052" i="1"/>
  <c r="N1053" i="1"/>
  <c r="O1053" i="1"/>
  <c r="N1054" i="1"/>
  <c r="O1054" i="1"/>
  <c r="N1055" i="1"/>
  <c r="O1055" i="1"/>
  <c r="N1056" i="1"/>
  <c r="O1056" i="1"/>
  <c r="N1057" i="1"/>
  <c r="O1057" i="1"/>
  <c r="N1058" i="1"/>
  <c r="O1058" i="1"/>
  <c r="N1059" i="1"/>
  <c r="O1059" i="1"/>
  <c r="N1060" i="1"/>
  <c r="O1060" i="1"/>
  <c r="N1061" i="1"/>
  <c r="O1061" i="1"/>
  <c r="N1062" i="1"/>
  <c r="O1062" i="1"/>
  <c r="N1063" i="1"/>
  <c r="O1063" i="1"/>
  <c r="N1064" i="1"/>
  <c r="O1064" i="1"/>
  <c r="N1065" i="1"/>
  <c r="O1065" i="1"/>
  <c r="N1066" i="1"/>
  <c r="O1066" i="1"/>
  <c r="N1067" i="1"/>
  <c r="O1067" i="1"/>
  <c r="N1068" i="1"/>
  <c r="O1068" i="1"/>
  <c r="N1069" i="1"/>
  <c r="O1069" i="1"/>
  <c r="N1070" i="1"/>
  <c r="O1070" i="1"/>
  <c r="N1071" i="1"/>
  <c r="O1071" i="1"/>
  <c r="N1072" i="1"/>
  <c r="O1072" i="1"/>
  <c r="N1073" i="1"/>
  <c r="O1073" i="1"/>
  <c r="N1074" i="1"/>
  <c r="O1074" i="1"/>
  <c r="N1075" i="1"/>
  <c r="O1075" i="1"/>
  <c r="N1076" i="1"/>
  <c r="O1076" i="1"/>
  <c r="N1077" i="1"/>
  <c r="O1077" i="1"/>
  <c r="N1078" i="1"/>
  <c r="O1078" i="1"/>
  <c r="N1079" i="1"/>
  <c r="O1079" i="1"/>
  <c r="N1080" i="1"/>
  <c r="O1080" i="1"/>
  <c r="N1081" i="1"/>
  <c r="O1081" i="1"/>
  <c r="N1082" i="1"/>
  <c r="O1082" i="1"/>
  <c r="N1083" i="1"/>
  <c r="O1083" i="1"/>
  <c r="N1084" i="1"/>
  <c r="O1084" i="1"/>
  <c r="N1085" i="1"/>
  <c r="O1085" i="1"/>
  <c r="N1086" i="1"/>
  <c r="O1086" i="1"/>
  <c r="N1087" i="1"/>
  <c r="O1087" i="1"/>
  <c r="N1088" i="1"/>
  <c r="O1088" i="1"/>
  <c r="N1089" i="1"/>
  <c r="O1089" i="1"/>
  <c r="N1090" i="1"/>
  <c r="O1090" i="1"/>
  <c r="N1091" i="1"/>
  <c r="O1091" i="1"/>
  <c r="N1092" i="1"/>
  <c r="O1092" i="1"/>
  <c r="N1093" i="1"/>
  <c r="O1093" i="1"/>
  <c r="N1094" i="1"/>
  <c r="O1094" i="1"/>
  <c r="N1095" i="1"/>
  <c r="O1095" i="1"/>
  <c r="N1096" i="1"/>
  <c r="O1096" i="1"/>
  <c r="N1097" i="1"/>
  <c r="O1097" i="1"/>
  <c r="N1098" i="1"/>
  <c r="O1098" i="1"/>
  <c r="N1099" i="1"/>
  <c r="O1099" i="1"/>
  <c r="N1100" i="1"/>
  <c r="O1100" i="1"/>
  <c r="N1101" i="1"/>
  <c r="O1101" i="1"/>
  <c r="N1102" i="1"/>
  <c r="O1102" i="1"/>
  <c r="N1103" i="1"/>
  <c r="O1103" i="1"/>
  <c r="N1104" i="1"/>
  <c r="O1104" i="1"/>
  <c r="N1105" i="1"/>
  <c r="O1105" i="1"/>
  <c r="N1106" i="1"/>
  <c r="O1106" i="1"/>
  <c r="N1107" i="1"/>
  <c r="O1107" i="1"/>
  <c r="N1108" i="1"/>
  <c r="O1108" i="1"/>
  <c r="N1109" i="1"/>
  <c r="O1109" i="1"/>
  <c r="N1110" i="1"/>
  <c r="O1110" i="1"/>
  <c r="N1111" i="1"/>
  <c r="O1111" i="1"/>
  <c r="N1112" i="1"/>
  <c r="O1112" i="1"/>
  <c r="N1113" i="1"/>
  <c r="O1113" i="1"/>
  <c r="N1114" i="1"/>
  <c r="O1114" i="1"/>
  <c r="N1115" i="1"/>
  <c r="O1115" i="1"/>
  <c r="N1116" i="1"/>
  <c r="O1116" i="1"/>
  <c r="N1117" i="1"/>
  <c r="O1117" i="1"/>
  <c r="N1118" i="1"/>
  <c r="O1118" i="1"/>
  <c r="N1119" i="1"/>
  <c r="O1119" i="1"/>
  <c r="N1120" i="1"/>
  <c r="O1120" i="1"/>
  <c r="N1121" i="1"/>
  <c r="O1121" i="1"/>
  <c r="N1122" i="1"/>
  <c r="O1122" i="1"/>
  <c r="N1123" i="1"/>
  <c r="O1123" i="1"/>
  <c r="N1124" i="1"/>
  <c r="O1124" i="1"/>
  <c r="N1125" i="1"/>
  <c r="O1125" i="1"/>
  <c r="N1126" i="1"/>
  <c r="O1126" i="1"/>
  <c r="N1127" i="1"/>
  <c r="O1127" i="1"/>
  <c r="N1128" i="1"/>
  <c r="O1128" i="1"/>
  <c r="N1129" i="1"/>
  <c r="O1129" i="1"/>
  <c r="N1130" i="1"/>
  <c r="O1130" i="1"/>
  <c r="N1131" i="1"/>
  <c r="O1131" i="1"/>
  <c r="N1132" i="1"/>
  <c r="O1132" i="1"/>
  <c r="N1133" i="1"/>
  <c r="O1133" i="1"/>
  <c r="N1134" i="1"/>
  <c r="O1134" i="1"/>
  <c r="N1135" i="1"/>
  <c r="O1135" i="1"/>
  <c r="N1136" i="1"/>
  <c r="O1136" i="1"/>
  <c r="N1137" i="1"/>
  <c r="O1137" i="1"/>
  <c r="N1138" i="1"/>
  <c r="O1138" i="1"/>
  <c r="N1139" i="1"/>
  <c r="O1139" i="1"/>
  <c r="N1140" i="1"/>
  <c r="O1140" i="1"/>
  <c r="N1141" i="1"/>
  <c r="O1141" i="1"/>
  <c r="N1142" i="1"/>
  <c r="O1142" i="1"/>
  <c r="N1143" i="1"/>
  <c r="O1143" i="1"/>
  <c r="N1144" i="1"/>
  <c r="O1144" i="1"/>
  <c r="N1145" i="1"/>
  <c r="O1145" i="1"/>
  <c r="N1146" i="1"/>
  <c r="O1146" i="1"/>
  <c r="N1147" i="1"/>
  <c r="O1147" i="1"/>
  <c r="N1148" i="1"/>
  <c r="O1148" i="1"/>
  <c r="N1149" i="1"/>
  <c r="O1149" i="1"/>
  <c r="N1150" i="1"/>
  <c r="O1150" i="1"/>
  <c r="N1151" i="1"/>
  <c r="O1151" i="1"/>
  <c r="N1152" i="1"/>
  <c r="O1152" i="1"/>
  <c r="N1153" i="1"/>
  <c r="O1153" i="1"/>
  <c r="N1154" i="1"/>
  <c r="O1154" i="1"/>
  <c r="N1155" i="1"/>
  <c r="O1155" i="1"/>
  <c r="N1156" i="1"/>
  <c r="O1156" i="1"/>
  <c r="N1157" i="1"/>
  <c r="O1157" i="1"/>
  <c r="N1158" i="1"/>
  <c r="O1158" i="1"/>
  <c r="N1159" i="1"/>
  <c r="O1159" i="1"/>
  <c r="N1160" i="1"/>
  <c r="O1160" i="1"/>
  <c r="N1161" i="1"/>
  <c r="O1161" i="1"/>
  <c r="N1162" i="1"/>
  <c r="O1162" i="1"/>
  <c r="N1163" i="1"/>
  <c r="O1163" i="1"/>
  <c r="N1164" i="1"/>
  <c r="O1164" i="1"/>
  <c r="N1165" i="1"/>
  <c r="O1165" i="1"/>
  <c r="N1166" i="1"/>
  <c r="O1166" i="1"/>
  <c r="N1167" i="1"/>
  <c r="O1167" i="1"/>
  <c r="N1168" i="1"/>
  <c r="O1168" i="1"/>
  <c r="N1169" i="1"/>
  <c r="O1169" i="1"/>
  <c r="N1170" i="1"/>
  <c r="O1170" i="1"/>
  <c r="N1171" i="1"/>
  <c r="O1171" i="1"/>
  <c r="N1172" i="1"/>
  <c r="O1172" i="1"/>
  <c r="N1173" i="1"/>
  <c r="O1173" i="1"/>
  <c r="N1174" i="1"/>
  <c r="O1174" i="1"/>
  <c r="N1175" i="1"/>
  <c r="O1175" i="1"/>
  <c r="N1176" i="1"/>
  <c r="O1176" i="1"/>
  <c r="N1177" i="1"/>
  <c r="O1177" i="1"/>
  <c r="N1178" i="1"/>
  <c r="O1178" i="1"/>
  <c r="N1179" i="1"/>
  <c r="O1179" i="1"/>
  <c r="N1180" i="1"/>
  <c r="O1180" i="1"/>
  <c r="N1181" i="1"/>
  <c r="O1181" i="1"/>
  <c r="N1182" i="1"/>
  <c r="O1182" i="1"/>
  <c r="N1183" i="1"/>
  <c r="O1183" i="1"/>
  <c r="N1184" i="1"/>
  <c r="O1184" i="1"/>
  <c r="N1185" i="1"/>
  <c r="O1185" i="1"/>
  <c r="N1186" i="1"/>
  <c r="O1186" i="1"/>
  <c r="N1187" i="1"/>
  <c r="O1187" i="1"/>
  <c r="N1188" i="1"/>
  <c r="O1188" i="1"/>
  <c r="N1189" i="1"/>
  <c r="O1189" i="1"/>
  <c r="N1190" i="1"/>
  <c r="O1190" i="1"/>
  <c r="N1191" i="1"/>
  <c r="O1191" i="1"/>
  <c r="N1192" i="1"/>
  <c r="O1192" i="1"/>
  <c r="N1193" i="1"/>
  <c r="O1193" i="1"/>
  <c r="N1194" i="1"/>
  <c r="O1194" i="1"/>
  <c r="N1195" i="1"/>
  <c r="O1195" i="1"/>
  <c r="N1196" i="1"/>
  <c r="O1196" i="1"/>
  <c r="N1197" i="1"/>
  <c r="O1197" i="1"/>
  <c r="N1198" i="1"/>
  <c r="O1198" i="1"/>
  <c r="N1199" i="1"/>
  <c r="O1199" i="1"/>
  <c r="N1200" i="1"/>
  <c r="O1200" i="1"/>
  <c r="N1201" i="1"/>
  <c r="O1201" i="1"/>
  <c r="N1202" i="1"/>
  <c r="O1202" i="1"/>
  <c r="N1203" i="1"/>
  <c r="O1203" i="1"/>
  <c r="N1204" i="1"/>
  <c r="O1204" i="1"/>
  <c r="N1205" i="1"/>
  <c r="O1205" i="1"/>
  <c r="N1206" i="1"/>
  <c r="O1206" i="1"/>
  <c r="N1207" i="1"/>
  <c r="O1207" i="1"/>
  <c r="N1208" i="1"/>
  <c r="O1208" i="1"/>
  <c r="N1209" i="1"/>
  <c r="O1209" i="1"/>
  <c r="N1210" i="1"/>
  <c r="O1210" i="1"/>
  <c r="N1211" i="1"/>
  <c r="O1211" i="1"/>
  <c r="N1212" i="1"/>
  <c r="O1212" i="1"/>
  <c r="N1213" i="1"/>
  <c r="O1213" i="1"/>
  <c r="N1214" i="1"/>
  <c r="O1214" i="1"/>
  <c r="N1215" i="1"/>
  <c r="O1215" i="1"/>
  <c r="N1216" i="1"/>
  <c r="O1216" i="1"/>
  <c r="N1217" i="1"/>
  <c r="O1217" i="1"/>
  <c r="N1218" i="1"/>
  <c r="O1218" i="1"/>
  <c r="N1219" i="1"/>
  <c r="O1219" i="1"/>
  <c r="N1220" i="1"/>
  <c r="O1220" i="1"/>
  <c r="N1221" i="1"/>
  <c r="O1221" i="1"/>
  <c r="N1222" i="1"/>
  <c r="O1222" i="1"/>
  <c r="N1223" i="1"/>
  <c r="O1223" i="1"/>
  <c r="N1224" i="1"/>
  <c r="O1224" i="1"/>
  <c r="N1225" i="1"/>
  <c r="O1225" i="1"/>
  <c r="N1226" i="1"/>
  <c r="O1226" i="1"/>
  <c r="N1227" i="1"/>
  <c r="O1227" i="1"/>
  <c r="N1228" i="1"/>
  <c r="O1228" i="1"/>
  <c r="N1229" i="1"/>
  <c r="O1229" i="1"/>
  <c r="N1230" i="1"/>
  <c r="O1230" i="1"/>
  <c r="N1231" i="1"/>
  <c r="O1231" i="1"/>
  <c r="N1232" i="1"/>
  <c r="O1232" i="1"/>
  <c r="N1233" i="1"/>
  <c r="O1233" i="1"/>
  <c r="N1234" i="1"/>
  <c r="O1234" i="1"/>
  <c r="N1235" i="1"/>
  <c r="O1235" i="1"/>
  <c r="N1236" i="1"/>
  <c r="O1236" i="1"/>
  <c r="N1237" i="1"/>
  <c r="O1237" i="1"/>
  <c r="N1238" i="1"/>
  <c r="O1238" i="1"/>
  <c r="N1239" i="1"/>
  <c r="O1239" i="1"/>
  <c r="N1240" i="1"/>
  <c r="O1240" i="1"/>
  <c r="N1241" i="1"/>
  <c r="O1241" i="1"/>
  <c r="N1242" i="1"/>
  <c r="O1242" i="1"/>
  <c r="N1243" i="1"/>
  <c r="O1243" i="1"/>
  <c r="N1244" i="1"/>
  <c r="O1244" i="1"/>
  <c r="N1245" i="1"/>
  <c r="O1245" i="1"/>
  <c r="N1246" i="1"/>
  <c r="O1246" i="1"/>
  <c r="N1247" i="1"/>
  <c r="O1247" i="1"/>
  <c r="N1248" i="1"/>
  <c r="O1248" i="1"/>
  <c r="N1249" i="1"/>
  <c r="O1249" i="1"/>
  <c r="N1250" i="1"/>
  <c r="O1250" i="1"/>
  <c r="N1251" i="1"/>
  <c r="O1251" i="1"/>
  <c r="N1252" i="1"/>
  <c r="O1252" i="1"/>
  <c r="N1253" i="1"/>
  <c r="O1253" i="1"/>
  <c r="N1254" i="1"/>
  <c r="O1254" i="1"/>
  <c r="N1255" i="1"/>
  <c r="O1255" i="1"/>
  <c r="N1256" i="1"/>
  <c r="O1256" i="1"/>
  <c r="N1257" i="1"/>
  <c r="O1257" i="1"/>
  <c r="N1258" i="1"/>
  <c r="O1258" i="1"/>
  <c r="N1259" i="1"/>
  <c r="O1259" i="1"/>
  <c r="N1260" i="1"/>
  <c r="O1260" i="1"/>
  <c r="N1261" i="1"/>
  <c r="O1261" i="1"/>
  <c r="N1262" i="1"/>
  <c r="O1262" i="1"/>
  <c r="N1263" i="1"/>
  <c r="O1263" i="1"/>
  <c r="N1264" i="1"/>
  <c r="O1264" i="1"/>
  <c r="N1265" i="1"/>
  <c r="O1265" i="1"/>
  <c r="N1266" i="1"/>
  <c r="O1266" i="1"/>
  <c r="N1267" i="1"/>
  <c r="O1267" i="1"/>
  <c r="N1268" i="1"/>
  <c r="O1268" i="1"/>
  <c r="N1269" i="1"/>
  <c r="O1269" i="1"/>
  <c r="N1270" i="1"/>
  <c r="O1270" i="1"/>
  <c r="N1271" i="1"/>
  <c r="O1271" i="1"/>
  <c r="N1272" i="1"/>
  <c r="O1272" i="1"/>
  <c r="N1273" i="1"/>
  <c r="O1273" i="1"/>
  <c r="N1274" i="1"/>
  <c r="O1274" i="1"/>
  <c r="N1275" i="1"/>
  <c r="O1275" i="1"/>
  <c r="N1276" i="1"/>
  <c r="O1276" i="1"/>
  <c r="N1277" i="1"/>
  <c r="O1277" i="1"/>
  <c r="N1278" i="1"/>
  <c r="O1278" i="1"/>
  <c r="N1279" i="1"/>
  <c r="O1279" i="1"/>
  <c r="N1280" i="1"/>
  <c r="O1280" i="1"/>
  <c r="N1281" i="1"/>
  <c r="O1281" i="1"/>
  <c r="N1282" i="1"/>
  <c r="O1282" i="1"/>
  <c r="N1283" i="1"/>
  <c r="O1283" i="1"/>
  <c r="N1284" i="1"/>
  <c r="O1284" i="1"/>
  <c r="N1285" i="1"/>
  <c r="O1285" i="1"/>
  <c r="N1286" i="1"/>
  <c r="O1286" i="1"/>
  <c r="N1287" i="1"/>
  <c r="O1287" i="1"/>
  <c r="N1288" i="1"/>
  <c r="O1288" i="1"/>
  <c r="N1289" i="1"/>
  <c r="O1289" i="1"/>
  <c r="N1290" i="1"/>
  <c r="O1290" i="1"/>
  <c r="N1291" i="1"/>
  <c r="O1291" i="1"/>
  <c r="N1292" i="1"/>
  <c r="O1292" i="1"/>
  <c r="N1293" i="1"/>
  <c r="O1293" i="1"/>
  <c r="N1294" i="1"/>
  <c r="O1294" i="1"/>
  <c r="N1295" i="1"/>
  <c r="O1295" i="1"/>
  <c r="N1296" i="1"/>
  <c r="O1296" i="1"/>
  <c r="N1297" i="1"/>
  <c r="O1297" i="1"/>
  <c r="N1298" i="1"/>
  <c r="O1298" i="1"/>
  <c r="N1299" i="1"/>
  <c r="O1299" i="1"/>
  <c r="N1300" i="1"/>
  <c r="O1300" i="1"/>
  <c r="N1301" i="1"/>
  <c r="O1301" i="1"/>
  <c r="N1302" i="1"/>
  <c r="O1302" i="1"/>
  <c r="N1303" i="1"/>
  <c r="O1303" i="1"/>
  <c r="N1304" i="1"/>
  <c r="O1304" i="1"/>
  <c r="N1305" i="1"/>
  <c r="O1305" i="1"/>
  <c r="N1306" i="1"/>
  <c r="O1306" i="1"/>
  <c r="N1307" i="1"/>
  <c r="O1307" i="1"/>
  <c r="N1308" i="1"/>
  <c r="O1308" i="1"/>
  <c r="N1309" i="1"/>
  <c r="O1309" i="1"/>
  <c r="N1310" i="1"/>
  <c r="O1310" i="1"/>
  <c r="N1311" i="1"/>
  <c r="O1311" i="1"/>
  <c r="N1312" i="1"/>
  <c r="O1312" i="1"/>
  <c r="N1313" i="1"/>
  <c r="O1313" i="1"/>
  <c r="N1314" i="1"/>
  <c r="O1314" i="1"/>
  <c r="N1315" i="1"/>
  <c r="O1315" i="1"/>
  <c r="N1316" i="1"/>
  <c r="O1316" i="1"/>
  <c r="N1317" i="1"/>
  <c r="O1317" i="1"/>
  <c r="N1318" i="1"/>
  <c r="O1318" i="1"/>
  <c r="N1319" i="1"/>
  <c r="O1319" i="1"/>
  <c r="N1320" i="1"/>
  <c r="O1320" i="1"/>
  <c r="N1321" i="1"/>
  <c r="O1321" i="1"/>
  <c r="N1322" i="1"/>
  <c r="O1322" i="1"/>
  <c r="N1323" i="1"/>
  <c r="O1323" i="1"/>
  <c r="N1324" i="1"/>
  <c r="O1324" i="1"/>
  <c r="N1325" i="1"/>
  <c r="O1325" i="1"/>
  <c r="N1326" i="1"/>
  <c r="O1326" i="1"/>
  <c r="N1327" i="1"/>
  <c r="O1327" i="1"/>
  <c r="N1328" i="1"/>
  <c r="O1328" i="1"/>
  <c r="N1329" i="1"/>
  <c r="O1329" i="1"/>
  <c r="N1330" i="1"/>
  <c r="O1330" i="1"/>
  <c r="N1331" i="1"/>
  <c r="O1331" i="1"/>
  <c r="N1332" i="1"/>
  <c r="O1332" i="1"/>
  <c r="N1333" i="1"/>
  <c r="O1333" i="1"/>
  <c r="N1334" i="1"/>
  <c r="O1334" i="1"/>
  <c r="N1335" i="1"/>
  <c r="O1335" i="1"/>
  <c r="N1336" i="1"/>
  <c r="O1336" i="1"/>
  <c r="N1337" i="1"/>
  <c r="O1337" i="1"/>
  <c r="N1338" i="1"/>
  <c r="O1338" i="1"/>
  <c r="N1339" i="1"/>
  <c r="O1339" i="1"/>
  <c r="N1340" i="1"/>
  <c r="O1340" i="1"/>
  <c r="N1341" i="1"/>
  <c r="O1341" i="1"/>
  <c r="N1342" i="1"/>
  <c r="O1342" i="1"/>
  <c r="N1343" i="1"/>
  <c r="O1343" i="1"/>
  <c r="N1344" i="1"/>
  <c r="O1344" i="1"/>
  <c r="N1345" i="1"/>
  <c r="O1345" i="1"/>
  <c r="N1346" i="1"/>
  <c r="O1346" i="1"/>
  <c r="N1347" i="1"/>
  <c r="O1347" i="1"/>
  <c r="N1348" i="1"/>
  <c r="O1348" i="1"/>
  <c r="N1349" i="1"/>
  <c r="O1349" i="1"/>
  <c r="N1350" i="1"/>
  <c r="O1350" i="1"/>
  <c r="N1351" i="1"/>
  <c r="O1351" i="1"/>
  <c r="N1352" i="1"/>
  <c r="O1352" i="1"/>
  <c r="N1353" i="1"/>
  <c r="O1353" i="1"/>
  <c r="N1354" i="1"/>
  <c r="O1354" i="1"/>
  <c r="N1355" i="1"/>
  <c r="O1355" i="1"/>
  <c r="N1356" i="1"/>
  <c r="O1356" i="1"/>
  <c r="N1357" i="1"/>
  <c r="O1357" i="1"/>
  <c r="N1358" i="1"/>
  <c r="O1358" i="1"/>
  <c r="N1359" i="1"/>
  <c r="O1359" i="1"/>
  <c r="N1360" i="1"/>
  <c r="O1360" i="1"/>
  <c r="N1361" i="1"/>
  <c r="O1361" i="1"/>
  <c r="N1362" i="1"/>
  <c r="O1362" i="1"/>
  <c r="N1363" i="1"/>
  <c r="O1363" i="1"/>
  <c r="N1364" i="1"/>
  <c r="O1364" i="1"/>
  <c r="N1365" i="1"/>
  <c r="O1365" i="1"/>
  <c r="N1366" i="1"/>
  <c r="O1366" i="1"/>
  <c r="N1367" i="1"/>
  <c r="O1367" i="1"/>
  <c r="N1368" i="1"/>
  <c r="O1368" i="1"/>
  <c r="N1369" i="1"/>
  <c r="O1369" i="1"/>
  <c r="N1370" i="1"/>
  <c r="O1370" i="1"/>
  <c r="N1371" i="1"/>
  <c r="O1371" i="1"/>
  <c r="N1372" i="1"/>
  <c r="O1372" i="1"/>
  <c r="N1373" i="1"/>
  <c r="O1373" i="1"/>
  <c r="N1374" i="1"/>
  <c r="O1374" i="1"/>
  <c r="N1375" i="1"/>
  <c r="O1375" i="1"/>
  <c r="N1376" i="1"/>
  <c r="O1376" i="1"/>
  <c r="N1377" i="1"/>
  <c r="O1377" i="1"/>
  <c r="N1378" i="1"/>
  <c r="O1378" i="1"/>
  <c r="N1379" i="1"/>
  <c r="O1379" i="1"/>
  <c r="N1380" i="1"/>
  <c r="O1380" i="1"/>
  <c r="N1381" i="1"/>
  <c r="O1381" i="1"/>
  <c r="N1382" i="1"/>
  <c r="O1382" i="1"/>
  <c r="N1383" i="1"/>
  <c r="O1383" i="1"/>
  <c r="N1384" i="1"/>
  <c r="O1384" i="1"/>
  <c r="N1385" i="1"/>
  <c r="O1385" i="1"/>
  <c r="N1386" i="1"/>
  <c r="O1386" i="1"/>
  <c r="N1387" i="1"/>
  <c r="O1387" i="1"/>
  <c r="N1388" i="1"/>
  <c r="O1388" i="1"/>
  <c r="N1389" i="1"/>
  <c r="O1389" i="1"/>
  <c r="N1390" i="1"/>
  <c r="O1390" i="1"/>
  <c r="N1391" i="1"/>
  <c r="O1391" i="1"/>
  <c r="N1392" i="1"/>
  <c r="O1392" i="1"/>
  <c r="N1393" i="1"/>
  <c r="O1393" i="1"/>
  <c r="N1394" i="1"/>
  <c r="O1394" i="1"/>
  <c r="N1395" i="1"/>
  <c r="O1395" i="1"/>
  <c r="N1396" i="1"/>
  <c r="O1396" i="1"/>
  <c r="N1397" i="1"/>
  <c r="O1397" i="1"/>
  <c r="N1398" i="1"/>
  <c r="O1398" i="1"/>
  <c r="N1399" i="1"/>
  <c r="O1399" i="1"/>
  <c r="N1400" i="1"/>
  <c r="O1400" i="1"/>
  <c r="N1401" i="1"/>
  <c r="O1401" i="1"/>
  <c r="N1402" i="1"/>
  <c r="O1402" i="1"/>
  <c r="N1403" i="1"/>
  <c r="O1403" i="1"/>
  <c r="N1404" i="1"/>
  <c r="O1404" i="1"/>
  <c r="N1405" i="1"/>
  <c r="O1405" i="1"/>
  <c r="N1406" i="1"/>
  <c r="O1406" i="1"/>
  <c r="N1407" i="1"/>
  <c r="O1407" i="1"/>
  <c r="N1408" i="1"/>
  <c r="O1408" i="1"/>
  <c r="N1409" i="1"/>
  <c r="O1409" i="1"/>
  <c r="N1410" i="1"/>
  <c r="O1410" i="1"/>
  <c r="N1411" i="1"/>
  <c r="O1411" i="1"/>
  <c r="N1412" i="1"/>
  <c r="O1412" i="1"/>
  <c r="N1413" i="1"/>
  <c r="O1413" i="1"/>
  <c r="N1414" i="1"/>
  <c r="O1414" i="1"/>
  <c r="N1415" i="1"/>
  <c r="O1415" i="1"/>
  <c r="N1416" i="1"/>
  <c r="O1416" i="1"/>
  <c r="N1417" i="1"/>
  <c r="O1417" i="1"/>
  <c r="N1418" i="1"/>
  <c r="O1418" i="1"/>
  <c r="N1419" i="1"/>
  <c r="O1419" i="1"/>
  <c r="N1420" i="1"/>
  <c r="O1420" i="1"/>
  <c r="N1421" i="1"/>
  <c r="O1421" i="1"/>
  <c r="N1422" i="1"/>
  <c r="O1422" i="1"/>
  <c r="N1423" i="1"/>
  <c r="O1423" i="1"/>
  <c r="N1424" i="1"/>
  <c r="O1424" i="1"/>
  <c r="N1425" i="1"/>
  <c r="O1425" i="1"/>
  <c r="N1426" i="1"/>
  <c r="O1426" i="1"/>
  <c r="N1427" i="1"/>
  <c r="O1427" i="1"/>
  <c r="N1428" i="1"/>
  <c r="O1428" i="1"/>
  <c r="N1429" i="1"/>
  <c r="O1429" i="1"/>
  <c r="N1430" i="1"/>
  <c r="O1430" i="1"/>
  <c r="N1431" i="1"/>
  <c r="O1431" i="1"/>
  <c r="N1432" i="1"/>
  <c r="O1432" i="1"/>
  <c r="N1433" i="1"/>
  <c r="O1433" i="1"/>
  <c r="N1434" i="1"/>
  <c r="O1434" i="1"/>
  <c r="N1435" i="1"/>
  <c r="O1435" i="1"/>
  <c r="N1436" i="1"/>
  <c r="O1436" i="1"/>
  <c r="N1437" i="1"/>
  <c r="O1437" i="1"/>
  <c r="N1438" i="1"/>
  <c r="O1438" i="1"/>
  <c r="N1439" i="1"/>
  <c r="O1439" i="1"/>
  <c r="N1440" i="1"/>
  <c r="O1440" i="1"/>
  <c r="N1441" i="1"/>
  <c r="O1441" i="1"/>
  <c r="N1442" i="1"/>
  <c r="O1442" i="1"/>
  <c r="N1443" i="1"/>
  <c r="O1443" i="1"/>
  <c r="N1444" i="1"/>
  <c r="O1444" i="1"/>
  <c r="N1445" i="1"/>
  <c r="O1445" i="1"/>
  <c r="N1446" i="1"/>
  <c r="O1446" i="1"/>
  <c r="N1447" i="1"/>
  <c r="O1447" i="1"/>
  <c r="N1448" i="1"/>
  <c r="O1448" i="1"/>
  <c r="N1449" i="1"/>
  <c r="O1449" i="1"/>
  <c r="N1450" i="1"/>
  <c r="O1450" i="1"/>
  <c r="N1451" i="1"/>
  <c r="O1451" i="1"/>
  <c r="N1452" i="1"/>
  <c r="O1452" i="1"/>
  <c r="N1453" i="1"/>
  <c r="O1453" i="1"/>
  <c r="N1454" i="1"/>
  <c r="O1454" i="1"/>
  <c r="N1455" i="1"/>
  <c r="O1455" i="1"/>
  <c r="N1456" i="1"/>
  <c r="O1456" i="1"/>
  <c r="N1457" i="1"/>
  <c r="O1457" i="1"/>
  <c r="N1458" i="1"/>
  <c r="O1458" i="1"/>
  <c r="N1459" i="1"/>
  <c r="O1459" i="1"/>
  <c r="N1460" i="1"/>
  <c r="O1460" i="1"/>
  <c r="N1461" i="1"/>
  <c r="O1461" i="1"/>
  <c r="N1462" i="1"/>
  <c r="O1462" i="1"/>
  <c r="N1463" i="1"/>
  <c r="O1463" i="1"/>
  <c r="N1464" i="1"/>
  <c r="O1464" i="1"/>
  <c r="N1465" i="1"/>
  <c r="O1465" i="1"/>
  <c r="N1466" i="1"/>
  <c r="O1466" i="1"/>
  <c r="N1467" i="1"/>
  <c r="O1467" i="1"/>
  <c r="N1468" i="1"/>
  <c r="O1468" i="1"/>
  <c r="N1469" i="1"/>
  <c r="O1469" i="1"/>
  <c r="N1470" i="1"/>
  <c r="O1470" i="1"/>
  <c r="N1471" i="1"/>
  <c r="O1471" i="1"/>
  <c r="N1472" i="1"/>
  <c r="O1472" i="1"/>
  <c r="N1473" i="1"/>
  <c r="O1473" i="1"/>
  <c r="N1474" i="1"/>
  <c r="O1474" i="1"/>
  <c r="N1475" i="1"/>
  <c r="O1475" i="1"/>
  <c r="N1476" i="1"/>
  <c r="O1476" i="1"/>
  <c r="N1477" i="1"/>
  <c r="O1477" i="1"/>
  <c r="N1478" i="1"/>
  <c r="O1478" i="1"/>
  <c r="N1479" i="1"/>
  <c r="O1479" i="1"/>
  <c r="N1480" i="1"/>
  <c r="O1480" i="1"/>
  <c r="N1481" i="1"/>
  <c r="O1481" i="1"/>
  <c r="N1482" i="1"/>
  <c r="O1482" i="1"/>
  <c r="N1483" i="1"/>
  <c r="O1483" i="1"/>
  <c r="N1484" i="1"/>
  <c r="O1484" i="1"/>
  <c r="N1485" i="1"/>
  <c r="O1485" i="1"/>
  <c r="N1486" i="1"/>
  <c r="O1486" i="1"/>
  <c r="N1487" i="1"/>
  <c r="O1487" i="1"/>
  <c r="N1488" i="1"/>
  <c r="O1488" i="1"/>
  <c r="N1489" i="1"/>
  <c r="O1489" i="1"/>
  <c r="N1490" i="1"/>
  <c r="O1490" i="1"/>
  <c r="N1491" i="1"/>
  <c r="O1491" i="1"/>
  <c r="N1492" i="1"/>
  <c r="O1492" i="1"/>
  <c r="N1493" i="1"/>
  <c r="O1493" i="1"/>
  <c r="N1494" i="1"/>
  <c r="O1494" i="1"/>
  <c r="N1495" i="1"/>
  <c r="O1495" i="1"/>
  <c r="N1496" i="1"/>
  <c r="O1496" i="1"/>
  <c r="N1497" i="1"/>
  <c r="O1497" i="1"/>
  <c r="N1498" i="1"/>
  <c r="O1498" i="1"/>
  <c r="N1499" i="1"/>
  <c r="O1499" i="1"/>
  <c r="N1500" i="1"/>
  <c r="O1500" i="1"/>
  <c r="N1501" i="1"/>
  <c r="O1501" i="1"/>
  <c r="N1502" i="1"/>
  <c r="O1502" i="1"/>
  <c r="N1503" i="1"/>
  <c r="O1503" i="1"/>
  <c r="N1504" i="1"/>
  <c r="O1504" i="1"/>
  <c r="N1505" i="1"/>
  <c r="O1505" i="1"/>
  <c r="N1506" i="1"/>
  <c r="O1506" i="1"/>
  <c r="N1507" i="1"/>
  <c r="O1507" i="1"/>
  <c r="N1508" i="1"/>
  <c r="O1508" i="1"/>
  <c r="N1509" i="1"/>
  <c r="O1509" i="1"/>
  <c r="N1510" i="1"/>
  <c r="O1510" i="1"/>
  <c r="N1511" i="1"/>
  <c r="O1511" i="1"/>
  <c r="N1512" i="1"/>
  <c r="O1512" i="1"/>
  <c r="N1513" i="1"/>
  <c r="O1513" i="1"/>
  <c r="N1514" i="1"/>
  <c r="O1514" i="1"/>
  <c r="N1515" i="1"/>
  <c r="O1515" i="1"/>
  <c r="N1516" i="1"/>
  <c r="O1516" i="1"/>
  <c r="N1517" i="1"/>
  <c r="O1517" i="1"/>
  <c r="N1518" i="1"/>
  <c r="O1518" i="1"/>
  <c r="N1519" i="1"/>
  <c r="O1519" i="1"/>
  <c r="N1520" i="1"/>
  <c r="O1520" i="1"/>
  <c r="N1521" i="1"/>
  <c r="O1521" i="1"/>
  <c r="N1522" i="1"/>
  <c r="O1522" i="1"/>
  <c r="N1523" i="1"/>
  <c r="O1523" i="1"/>
  <c r="N1524" i="1"/>
  <c r="O1524" i="1"/>
  <c r="N1525" i="1"/>
  <c r="O1525" i="1"/>
  <c r="N1526" i="1"/>
  <c r="O1526" i="1"/>
  <c r="N1527" i="1"/>
  <c r="O1527" i="1"/>
  <c r="N1528" i="1"/>
  <c r="O1528" i="1"/>
  <c r="N1529" i="1"/>
  <c r="O1529" i="1"/>
  <c r="N1530" i="1"/>
  <c r="O1530" i="1"/>
  <c r="N1531" i="1"/>
  <c r="O1531" i="1"/>
  <c r="N1532" i="1"/>
  <c r="O1532" i="1"/>
  <c r="N1533" i="1"/>
  <c r="O1533" i="1"/>
  <c r="N1534" i="1"/>
  <c r="O1534" i="1"/>
  <c r="N1535" i="1"/>
  <c r="O1535" i="1"/>
  <c r="N1536" i="1"/>
  <c r="O1536" i="1"/>
  <c r="N1537" i="1"/>
  <c r="O1537" i="1"/>
  <c r="N1538" i="1"/>
  <c r="O1538" i="1"/>
  <c r="N1539" i="1"/>
  <c r="O1539" i="1"/>
  <c r="N1540" i="1"/>
  <c r="O1540" i="1"/>
  <c r="N1541" i="1"/>
  <c r="O1541" i="1"/>
  <c r="N1542" i="1"/>
  <c r="O1542" i="1"/>
  <c r="N1543" i="1"/>
  <c r="O1543" i="1"/>
  <c r="N1544" i="1"/>
  <c r="O1544" i="1"/>
  <c r="N1545" i="1"/>
  <c r="O1545" i="1"/>
  <c r="N1546" i="1"/>
  <c r="O1546" i="1"/>
  <c r="N1547" i="1"/>
  <c r="O1547" i="1"/>
  <c r="N1548" i="1"/>
  <c r="O1548" i="1"/>
  <c r="N1549" i="1"/>
  <c r="O1549" i="1"/>
  <c r="N1550" i="1"/>
  <c r="O1550" i="1"/>
  <c r="N1551" i="1"/>
  <c r="O1551" i="1"/>
  <c r="N1552" i="1"/>
  <c r="O1552" i="1"/>
  <c r="N1553" i="1"/>
  <c r="O1553" i="1"/>
  <c r="N1554" i="1"/>
  <c r="O1554" i="1"/>
  <c r="N1555" i="1"/>
  <c r="O1555" i="1"/>
  <c r="N1556" i="1"/>
  <c r="O1556" i="1"/>
  <c r="N1557" i="1"/>
  <c r="O1557" i="1"/>
  <c r="N1558" i="1"/>
  <c r="O1558" i="1"/>
  <c r="N1559" i="1"/>
  <c r="O1559" i="1"/>
  <c r="N1560" i="1"/>
  <c r="O1560" i="1"/>
  <c r="N1561" i="1"/>
  <c r="O1561" i="1"/>
  <c r="N1562" i="1"/>
  <c r="O1562" i="1"/>
  <c r="N1563" i="1"/>
  <c r="O1563" i="1"/>
  <c r="N1564" i="1"/>
  <c r="O1564" i="1"/>
  <c r="N1565" i="1"/>
  <c r="O1565" i="1"/>
  <c r="N1566" i="1"/>
  <c r="O1566" i="1"/>
  <c r="N1567" i="1"/>
  <c r="O1567" i="1"/>
  <c r="N1568" i="1"/>
  <c r="O1568" i="1"/>
  <c r="N1569" i="1"/>
  <c r="O1569" i="1"/>
  <c r="N1570" i="1"/>
  <c r="O1570" i="1"/>
  <c r="N1571" i="1"/>
  <c r="O1571" i="1"/>
  <c r="N1572" i="1"/>
  <c r="O1572" i="1"/>
  <c r="N1573" i="1"/>
  <c r="O1573" i="1"/>
  <c r="N1574" i="1"/>
  <c r="O1574" i="1"/>
  <c r="N1575" i="1"/>
  <c r="O1575" i="1"/>
  <c r="N1576" i="1"/>
  <c r="O1576" i="1"/>
  <c r="N1577" i="1"/>
  <c r="O1577" i="1"/>
  <c r="N1578" i="1"/>
  <c r="O1578" i="1"/>
  <c r="N1579" i="1"/>
  <c r="O1579" i="1"/>
  <c r="N1580" i="1"/>
  <c r="O1580" i="1"/>
  <c r="N1581" i="1"/>
  <c r="O1581" i="1"/>
  <c r="N1582" i="1"/>
  <c r="O1582" i="1"/>
  <c r="N1583" i="1"/>
  <c r="O1583" i="1"/>
  <c r="N1584" i="1"/>
  <c r="O1584" i="1"/>
  <c r="N1585" i="1"/>
  <c r="O1585" i="1"/>
  <c r="N1586" i="1"/>
  <c r="O1586" i="1"/>
  <c r="N1587" i="1"/>
  <c r="O1587" i="1"/>
  <c r="N1588" i="1"/>
  <c r="O1588" i="1"/>
  <c r="N1589" i="1"/>
  <c r="O1589" i="1"/>
  <c r="N1590" i="1"/>
  <c r="O1590" i="1"/>
  <c r="N1591" i="1"/>
  <c r="O1591" i="1"/>
  <c r="N1592" i="1"/>
  <c r="O1592" i="1"/>
  <c r="N1593" i="1"/>
  <c r="O1593" i="1"/>
  <c r="N1594" i="1"/>
  <c r="O1594" i="1"/>
  <c r="N1595" i="1"/>
  <c r="O1595" i="1"/>
  <c r="N1596" i="1"/>
  <c r="O1596" i="1"/>
  <c r="N1597" i="1"/>
  <c r="O1597" i="1"/>
  <c r="N1598" i="1"/>
  <c r="O1598" i="1"/>
  <c r="N1599" i="1"/>
  <c r="O1599" i="1"/>
  <c r="N1600" i="1"/>
  <c r="O1600" i="1"/>
  <c r="N1601" i="1"/>
  <c r="O1601" i="1"/>
  <c r="N1602" i="1"/>
  <c r="O1602" i="1"/>
  <c r="N1603" i="1"/>
  <c r="O1603" i="1"/>
  <c r="N1604" i="1"/>
  <c r="O1604" i="1"/>
  <c r="N1605" i="1"/>
  <c r="O1605" i="1"/>
  <c r="N1606" i="1"/>
  <c r="O1606" i="1"/>
  <c r="N1607" i="1"/>
  <c r="O1607" i="1"/>
  <c r="N1608" i="1"/>
  <c r="O1608" i="1"/>
  <c r="N1609" i="1"/>
  <c r="O1609" i="1"/>
  <c r="N1610" i="1"/>
  <c r="O1610" i="1"/>
  <c r="N1611" i="1"/>
  <c r="O1611" i="1"/>
  <c r="N1612" i="1"/>
  <c r="O1612" i="1"/>
  <c r="N1613" i="1"/>
  <c r="O1613" i="1"/>
  <c r="N1614" i="1"/>
  <c r="O1614" i="1"/>
  <c r="N1615" i="1"/>
  <c r="O1615" i="1"/>
  <c r="N1616" i="1"/>
  <c r="O1616" i="1"/>
  <c r="N1617" i="1"/>
  <c r="O1617" i="1"/>
  <c r="N1618" i="1"/>
  <c r="O1618" i="1"/>
  <c r="N1619" i="1"/>
  <c r="O1619" i="1"/>
  <c r="N1620" i="1"/>
  <c r="O1620" i="1"/>
  <c r="N1621" i="1"/>
  <c r="O1621" i="1"/>
  <c r="N1622" i="1"/>
  <c r="O1622" i="1"/>
  <c r="N1623" i="1"/>
  <c r="O1623" i="1"/>
  <c r="N1624" i="1"/>
  <c r="O1624" i="1"/>
  <c r="N1625" i="1"/>
  <c r="O1625" i="1"/>
  <c r="N1626" i="1"/>
  <c r="O1626" i="1"/>
  <c r="N1627" i="1"/>
  <c r="O1627" i="1"/>
  <c r="N1628" i="1"/>
  <c r="O1628" i="1"/>
  <c r="N1629" i="1"/>
  <c r="O1629" i="1"/>
  <c r="N1630" i="1"/>
  <c r="O1630" i="1"/>
  <c r="N1631" i="1"/>
  <c r="O1631" i="1"/>
  <c r="N1632" i="1"/>
  <c r="O1632" i="1"/>
  <c r="N1633" i="1"/>
  <c r="O1633" i="1"/>
  <c r="N1634" i="1"/>
  <c r="O1634" i="1"/>
  <c r="N1635" i="1"/>
  <c r="O1635" i="1"/>
  <c r="N1636" i="1"/>
  <c r="O1636" i="1"/>
  <c r="N1637" i="1"/>
  <c r="O1637" i="1"/>
  <c r="N1638" i="1"/>
  <c r="O1638" i="1"/>
  <c r="N1639" i="1"/>
  <c r="O1639" i="1"/>
  <c r="N1640" i="1"/>
  <c r="O1640" i="1"/>
  <c r="N1641" i="1"/>
  <c r="O1641" i="1"/>
  <c r="N1642" i="1"/>
  <c r="O1642" i="1"/>
  <c r="N1643" i="1"/>
  <c r="O1643" i="1"/>
  <c r="N1644" i="1"/>
  <c r="O1644" i="1"/>
  <c r="N1645" i="1"/>
  <c r="O1645" i="1"/>
  <c r="N1646" i="1"/>
  <c r="O1646" i="1"/>
  <c r="N1647" i="1"/>
  <c r="O1647" i="1"/>
  <c r="N1648" i="1"/>
  <c r="O1648" i="1"/>
  <c r="N1649" i="1"/>
  <c r="O1649" i="1"/>
  <c r="N1650" i="1"/>
  <c r="O1650" i="1"/>
  <c r="N1651" i="1"/>
  <c r="O1651" i="1"/>
  <c r="N1652" i="1"/>
  <c r="O1652" i="1"/>
  <c r="N1653" i="1"/>
  <c r="O1653" i="1"/>
  <c r="N1654" i="1"/>
  <c r="O1654" i="1"/>
  <c r="N1655" i="1"/>
  <c r="O1655" i="1"/>
  <c r="N1656" i="1"/>
  <c r="O1656" i="1"/>
  <c r="N1657" i="1"/>
  <c r="O1657" i="1"/>
  <c r="N1658" i="1"/>
  <c r="O1658" i="1"/>
  <c r="N1659" i="1"/>
  <c r="O1659" i="1"/>
  <c r="N1660" i="1"/>
  <c r="O1660" i="1"/>
  <c r="N1661" i="1"/>
  <c r="O1661" i="1"/>
  <c r="N1662" i="1"/>
  <c r="O1662" i="1"/>
  <c r="N1663" i="1"/>
  <c r="O1663" i="1"/>
  <c r="N1664" i="1"/>
  <c r="O1664" i="1"/>
  <c r="N1665" i="1"/>
  <c r="O1665" i="1"/>
  <c r="N1666" i="1"/>
  <c r="O1666" i="1"/>
  <c r="N1667" i="1"/>
  <c r="O1667" i="1"/>
  <c r="N1668" i="1"/>
  <c r="O1668" i="1"/>
  <c r="N1669" i="1"/>
  <c r="O1669" i="1"/>
  <c r="N1670" i="1"/>
  <c r="O1670" i="1"/>
  <c r="N1671" i="1"/>
  <c r="O1671" i="1"/>
  <c r="N1672" i="1"/>
  <c r="O1672" i="1"/>
  <c r="N1673" i="1"/>
  <c r="O1673" i="1"/>
  <c r="N1674" i="1"/>
  <c r="O1674" i="1"/>
  <c r="N1675" i="1"/>
  <c r="O1675" i="1"/>
  <c r="N1676" i="1"/>
  <c r="O1676" i="1"/>
  <c r="N1677" i="1"/>
  <c r="O1677" i="1"/>
  <c r="N1678" i="1"/>
  <c r="O1678" i="1"/>
  <c r="N1679" i="1"/>
  <c r="O1679" i="1"/>
  <c r="N1680" i="1"/>
  <c r="O1680" i="1"/>
  <c r="N1681" i="1"/>
  <c r="O1681" i="1"/>
  <c r="N1682" i="1"/>
  <c r="O1682" i="1"/>
  <c r="N1683" i="1"/>
  <c r="O1683" i="1"/>
  <c r="N1684" i="1"/>
  <c r="O1684" i="1"/>
  <c r="N1685" i="1"/>
  <c r="O1685" i="1"/>
  <c r="N1686" i="1"/>
  <c r="O1686" i="1"/>
  <c r="N1687" i="1"/>
  <c r="O1687" i="1"/>
  <c r="N1688" i="1"/>
  <c r="O1688" i="1"/>
  <c r="N1689" i="1"/>
  <c r="O1689" i="1"/>
  <c r="N1690" i="1"/>
  <c r="O1690" i="1"/>
  <c r="N1691" i="1"/>
  <c r="O1691" i="1"/>
  <c r="N1692" i="1"/>
  <c r="O1692" i="1"/>
  <c r="N1693" i="1"/>
  <c r="O1693" i="1"/>
  <c r="N1694" i="1"/>
  <c r="O1694" i="1"/>
  <c r="N1695" i="1"/>
  <c r="O1695" i="1"/>
  <c r="N1696" i="1"/>
  <c r="O1696" i="1"/>
  <c r="N1697" i="1"/>
  <c r="O1697" i="1"/>
  <c r="N1698" i="1"/>
  <c r="O1698" i="1"/>
  <c r="N1699" i="1"/>
  <c r="O1699" i="1"/>
  <c r="N1700" i="1"/>
  <c r="O1700" i="1"/>
  <c r="N1701" i="1"/>
  <c r="O1701" i="1"/>
  <c r="N1702" i="1"/>
  <c r="O1702" i="1"/>
  <c r="N1703" i="1"/>
  <c r="O1703" i="1"/>
  <c r="N1704" i="1"/>
  <c r="O1704" i="1"/>
  <c r="N1705" i="1"/>
  <c r="O1705" i="1"/>
  <c r="N1706" i="1"/>
  <c r="O1706" i="1"/>
  <c r="N1707" i="1"/>
  <c r="O1707" i="1"/>
  <c r="N1708" i="1"/>
  <c r="O1708" i="1"/>
  <c r="N1709" i="1"/>
  <c r="O1709" i="1"/>
  <c r="N1710" i="1"/>
  <c r="O1710" i="1"/>
  <c r="N1711" i="1"/>
  <c r="O1711" i="1"/>
  <c r="N1712" i="1"/>
  <c r="O1712" i="1"/>
  <c r="N1713" i="1"/>
  <c r="O1713" i="1"/>
  <c r="N1714" i="1"/>
  <c r="O1714" i="1"/>
  <c r="N1715" i="1"/>
  <c r="O1715" i="1"/>
  <c r="N1716" i="1"/>
  <c r="O1716" i="1"/>
  <c r="N1717" i="1"/>
  <c r="O1717" i="1"/>
  <c r="N1718" i="1"/>
  <c r="O1718" i="1"/>
  <c r="N1719" i="1"/>
  <c r="O1719" i="1"/>
  <c r="N1720" i="1"/>
  <c r="O1720" i="1"/>
  <c r="N1721" i="1"/>
  <c r="O1721" i="1"/>
  <c r="N1722" i="1"/>
  <c r="O1722" i="1"/>
  <c r="N1723" i="1"/>
  <c r="O1723" i="1"/>
  <c r="N1724" i="1"/>
  <c r="O1724" i="1"/>
  <c r="N1725" i="1"/>
  <c r="O1725" i="1"/>
  <c r="N1726" i="1"/>
  <c r="O1726" i="1"/>
  <c r="N1727" i="1"/>
  <c r="O1727" i="1"/>
  <c r="N1728" i="1"/>
  <c r="O1728" i="1"/>
  <c r="N1729" i="1"/>
  <c r="O1729" i="1"/>
  <c r="N9" i="2" l="1"/>
  <c r="O9" i="2"/>
  <c r="N9" i="3"/>
  <c r="O9" i="3"/>
  <c r="N9" i="4"/>
  <c r="O9" i="4"/>
  <c r="N9" i="5"/>
  <c r="O9" i="5"/>
  <c r="N9" i="7"/>
  <c r="O9" i="7"/>
  <c r="N9" i="1"/>
  <c r="O9" i="1"/>
  <c r="O8" i="2"/>
  <c r="O8" i="3"/>
  <c r="O8" i="4"/>
  <c r="O8" i="5"/>
  <c r="O8" i="7"/>
  <c r="O8" i="1"/>
  <c r="N8" i="2"/>
  <c r="N8" i="3"/>
  <c r="N8" i="4"/>
  <c r="N8" i="5"/>
  <c r="N8" i="7"/>
  <c r="N8" i="1"/>
  <c r="O1731" i="1" l="1"/>
  <c r="N1731" i="1"/>
  <c r="N1732" i="7" l="1"/>
  <c r="O1732" i="7"/>
  <c r="G1733" i="7"/>
  <c r="I1733" i="7"/>
  <c r="N1732" i="5"/>
  <c r="O1732" i="5"/>
  <c r="G1733" i="5"/>
  <c r="I1733" i="5"/>
  <c r="N1731" i="4"/>
  <c r="O1731" i="4"/>
  <c r="G1732" i="4"/>
  <c r="I1732" i="4"/>
  <c r="N1731" i="3"/>
  <c r="O1731" i="3"/>
  <c r="G1732" i="3"/>
  <c r="I1732" i="3"/>
  <c r="N1731" i="2"/>
  <c r="O1731" i="2"/>
  <c r="G1732" i="2"/>
  <c r="I1732" i="2"/>
</calcChain>
</file>

<file path=xl/sharedStrings.xml><?xml version="1.0" encoding="utf-8"?>
<sst xmlns="http://schemas.openxmlformats.org/spreadsheetml/2006/main" count="58908" uniqueCount="3551">
  <si>
    <t>（注）　賃金構造基本統計調査のデータは、年齢、業務内容、雇用形態等の点において技能労務職員データと完全に一致しているものではなく、あくまで一つの参考として示したものである。</t>
    <rPh sb="1" eb="2">
      <t>チュウ</t>
    </rPh>
    <phoneticPr fontId="3"/>
  </si>
  <si>
    <t>　　職員数の欄に「５人未満」と記載している（その他、数値のない欄については、すべて「ハイフン（－）」としている。）。</t>
    <phoneticPr fontId="3"/>
  </si>
  <si>
    <t>※７　個人情報保護の観点から、対象となる職員数が１人又は２人の場合は、当該団体の欄はすべてアスタリスク（＊）とし、対象となる職員数が３人又は４人の場合は、当該団体の</t>
    <rPh sb="3" eb="5">
      <t>コジン</t>
    </rPh>
    <rPh sb="5" eb="7">
      <t>ジョウホウ</t>
    </rPh>
    <rPh sb="7" eb="9">
      <t>ホゴ</t>
    </rPh>
    <rPh sb="10" eb="12">
      <t>カンテン</t>
    </rPh>
    <rPh sb="25" eb="26">
      <t>ニン</t>
    </rPh>
    <rPh sb="26" eb="27">
      <t>マタ</t>
    </rPh>
    <rPh sb="28" eb="30">
      <t>フタリ</t>
    </rPh>
    <rPh sb="67" eb="68">
      <t>ニン</t>
    </rPh>
    <rPh sb="68" eb="69">
      <t>マタ</t>
    </rPh>
    <rPh sb="71" eb="72">
      <t>ニン</t>
    </rPh>
    <rPh sb="73" eb="75">
      <t>バアイ</t>
    </rPh>
    <rPh sb="77" eb="79">
      <t>トウガイ</t>
    </rPh>
    <rPh sb="79" eb="81">
      <t>ダンタイ</t>
    </rPh>
    <phoneticPr fontId="3"/>
  </si>
  <si>
    <t>※６　Ａ（Ｃ）のうち超過労働給与額とは、平均給与月額から時間外勤務手当、深夜勤務手当、休日出勤手当、宿日直手当及び交替手当の額を差し引いた額である。</t>
    <rPh sb="10" eb="12">
      <t>チョウカ</t>
    </rPh>
    <rPh sb="12" eb="14">
      <t>ロウドウ</t>
    </rPh>
    <rPh sb="14" eb="17">
      <t>キュウヨガク</t>
    </rPh>
    <rPh sb="20" eb="22">
      <t>ヘイキン</t>
    </rPh>
    <rPh sb="22" eb="24">
      <t>キュウヨ</t>
    </rPh>
    <rPh sb="24" eb="26">
      <t>ゲツガク</t>
    </rPh>
    <rPh sb="55" eb="56">
      <t>オヨ</t>
    </rPh>
    <rPh sb="62" eb="63">
      <t>ガク</t>
    </rPh>
    <phoneticPr fontId="3"/>
  </si>
  <si>
    <t>※５　職員数・労働者数のデータについては、十人単位であるため、端数処理上、合計と合わない場合がある。</t>
    <rPh sb="7" eb="10">
      <t>ロウドウシャ</t>
    </rPh>
    <rPh sb="10" eb="11">
      <t>スウ</t>
    </rPh>
    <phoneticPr fontId="3"/>
  </si>
  <si>
    <t>※４　公務員データの市区町村平均は、各市区町村の数値を加重平均した数値である。</t>
    <rPh sb="3" eb="6">
      <t>コウムイン</t>
    </rPh>
    <rPh sb="10" eb="14">
      <t>シクチョウソン</t>
    </rPh>
    <rPh sb="14" eb="16">
      <t>ヘイキン</t>
    </rPh>
    <rPh sb="18" eb="19">
      <t>カク</t>
    </rPh>
    <rPh sb="19" eb="23">
      <t>シクチョウソン</t>
    </rPh>
    <rPh sb="24" eb="26">
      <t>スウチ</t>
    </rPh>
    <rPh sb="27" eb="29">
      <t>カジュウ</t>
    </rPh>
    <rPh sb="29" eb="31">
      <t>ヘイキン</t>
    </rPh>
    <rPh sb="33" eb="35">
      <t>スウチ</t>
    </rPh>
    <phoneticPr fontId="3"/>
  </si>
  <si>
    <t>※３　公務員データの全国平均の数値は、全地方公共団体の加重平均の数値である。</t>
    <rPh sb="10" eb="12">
      <t>ゼンコク</t>
    </rPh>
    <rPh sb="12" eb="14">
      <t>ヘイキン</t>
    </rPh>
    <rPh sb="15" eb="17">
      <t>スウチ</t>
    </rPh>
    <rPh sb="27" eb="29">
      <t>カジュウ</t>
    </rPh>
    <rPh sb="32" eb="34">
      <t>スウチ</t>
    </rPh>
    <phoneticPr fontId="3"/>
  </si>
  <si>
    <t>※１　端数処理の関係で団体が公表する数値と異なる場合がある。</t>
    <rPh sb="3" eb="5">
      <t>ハスウ</t>
    </rPh>
    <rPh sb="5" eb="7">
      <t>ショリ</t>
    </rPh>
    <rPh sb="8" eb="10">
      <t>カンケイ</t>
    </rPh>
    <rPh sb="11" eb="13">
      <t>ダンタイ</t>
    </rPh>
    <rPh sb="14" eb="16">
      <t>コウヒョウ</t>
    </rPh>
    <rPh sb="18" eb="20">
      <t>スウチ</t>
    </rPh>
    <rPh sb="21" eb="22">
      <t>コト</t>
    </rPh>
    <rPh sb="24" eb="26">
      <t>バアイ</t>
    </rPh>
    <phoneticPr fontId="3"/>
  </si>
  <si>
    <t>全国平均</t>
    <rPh sb="0" eb="2">
      <t>ゼンコク</t>
    </rPh>
    <rPh sb="2" eb="4">
      <t>ヘイキン</t>
    </rPh>
    <phoneticPr fontId="3"/>
  </si>
  <si>
    <t>市区町村平均</t>
    <rPh sb="0" eb="1">
      <t>シ</t>
    </rPh>
    <rPh sb="1" eb="2">
      <t>ク</t>
    </rPh>
    <rPh sb="2" eb="4">
      <t>チョウソン</t>
    </rPh>
    <rPh sb="4" eb="6">
      <t>ヘイキン</t>
    </rPh>
    <phoneticPr fontId="3"/>
  </si>
  <si>
    <t>与那国町</t>
  </si>
  <si>
    <t>沖縄県</t>
  </si>
  <si>
    <t>473821</t>
  </si>
  <si>
    <t>竹富町</t>
  </si>
  <si>
    <t>473812</t>
  </si>
  <si>
    <t>多良間村</t>
  </si>
  <si>
    <t>473758</t>
  </si>
  <si>
    <t>八重瀬町</t>
  </si>
  <si>
    <t>473626</t>
  </si>
  <si>
    <t>久米島町</t>
  </si>
  <si>
    <t>473618</t>
  </si>
  <si>
    <t>伊是名村</t>
  </si>
  <si>
    <t>473600</t>
  </si>
  <si>
    <t>伊平屋村</t>
  </si>
  <si>
    <t>473596</t>
  </si>
  <si>
    <t>北大東村</t>
  </si>
  <si>
    <t>473588</t>
  </si>
  <si>
    <t>南大東村</t>
  </si>
  <si>
    <t>473570</t>
  </si>
  <si>
    <t>渡名喜村</t>
  </si>
  <si>
    <t>473561</t>
  </si>
  <si>
    <t>粟国村</t>
  </si>
  <si>
    <t>473553</t>
  </si>
  <si>
    <t>座間味村</t>
  </si>
  <si>
    <t>473545</t>
  </si>
  <si>
    <t>渡嘉敷村</t>
  </si>
  <si>
    <t>473537</t>
  </si>
  <si>
    <t>南風原町</t>
  </si>
  <si>
    <t>473502</t>
  </si>
  <si>
    <t>与那原町</t>
  </si>
  <si>
    <t>473481</t>
  </si>
  <si>
    <t>西原町</t>
  </si>
  <si>
    <t>473294</t>
  </si>
  <si>
    <t>中城村</t>
  </si>
  <si>
    <t>473286</t>
  </si>
  <si>
    <t>北中城村</t>
  </si>
  <si>
    <t>473278</t>
  </si>
  <si>
    <t>北谷町</t>
  </si>
  <si>
    <t>473260</t>
  </si>
  <si>
    <t>嘉手納町</t>
  </si>
  <si>
    <t>473251</t>
  </si>
  <si>
    <t>読谷村</t>
  </si>
  <si>
    <t>473243</t>
  </si>
  <si>
    <t>伊江村</t>
  </si>
  <si>
    <t>473154</t>
  </si>
  <si>
    <t>金武町</t>
  </si>
  <si>
    <t>473146</t>
  </si>
  <si>
    <t>宜野座村</t>
  </si>
  <si>
    <t>473138</t>
  </si>
  <si>
    <t>恩納村</t>
  </si>
  <si>
    <t>473111</t>
  </si>
  <si>
    <t>本部町</t>
  </si>
  <si>
    <t>473081</t>
  </si>
  <si>
    <t>今帰仁村</t>
  </si>
  <si>
    <t>473065</t>
  </si>
  <si>
    <t>東村</t>
  </si>
  <si>
    <t>473031</t>
  </si>
  <si>
    <t>大宜味村</t>
  </si>
  <si>
    <t>473022</t>
  </si>
  <si>
    <t>国頭村</t>
  </si>
  <si>
    <t>473014</t>
  </si>
  <si>
    <t>南城市</t>
  </si>
  <si>
    <t>472158</t>
  </si>
  <si>
    <t>宮古島市</t>
  </si>
  <si>
    <t>472140</t>
  </si>
  <si>
    <t>うるま市</t>
  </si>
  <si>
    <t>472131</t>
  </si>
  <si>
    <t>豊見城市</t>
  </si>
  <si>
    <t>472123</t>
  </si>
  <si>
    <t>沖縄市</t>
  </si>
  <si>
    <t>472115</t>
  </si>
  <si>
    <t>糸満市</t>
  </si>
  <si>
    <t>472107</t>
  </si>
  <si>
    <t>名護市</t>
  </si>
  <si>
    <t>472093</t>
  </si>
  <si>
    <t>浦添市</t>
  </si>
  <si>
    <t>472085</t>
  </si>
  <si>
    <t>石垣市</t>
  </si>
  <si>
    <t>472077</t>
  </si>
  <si>
    <t>宜野湾市</t>
  </si>
  <si>
    <t>472051</t>
  </si>
  <si>
    <t>那覇市</t>
  </si>
  <si>
    <t>472018</t>
  </si>
  <si>
    <t>与論町</t>
  </si>
  <si>
    <t>鹿児島県</t>
  </si>
  <si>
    <t>465356</t>
  </si>
  <si>
    <t>知名町</t>
  </si>
  <si>
    <t>465348</t>
  </si>
  <si>
    <t>和泊町</t>
  </si>
  <si>
    <t>465330</t>
  </si>
  <si>
    <t>伊仙町</t>
  </si>
  <si>
    <t>465321</t>
  </si>
  <si>
    <t>天城町</t>
  </si>
  <si>
    <t>465313</t>
  </si>
  <si>
    <t>徳之島町</t>
  </si>
  <si>
    <t>465305</t>
  </si>
  <si>
    <t>喜界町</t>
  </si>
  <si>
    <t>465291</t>
  </si>
  <si>
    <t>龍郷町</t>
  </si>
  <si>
    <t>465275</t>
  </si>
  <si>
    <t>瀬戸内町</t>
  </si>
  <si>
    <t>465259</t>
  </si>
  <si>
    <t>宇検村</t>
  </si>
  <si>
    <t>465241</t>
  </si>
  <si>
    <t>大和村</t>
  </si>
  <si>
    <t>465232</t>
  </si>
  <si>
    <t>屋久島町</t>
  </si>
  <si>
    <t>465054</t>
  </si>
  <si>
    <t>南種子町</t>
  </si>
  <si>
    <t>465020</t>
  </si>
  <si>
    <t>中種子町</t>
  </si>
  <si>
    <t>465011</t>
  </si>
  <si>
    <t>肝付町</t>
  </si>
  <si>
    <t>464929</t>
  </si>
  <si>
    <t>南大隅町</t>
  </si>
  <si>
    <t>464911</t>
  </si>
  <si>
    <t>錦江町</t>
  </si>
  <si>
    <t>464902</t>
  </si>
  <si>
    <t>東串良町</t>
  </si>
  <si>
    <t>464821</t>
  </si>
  <si>
    <t>大崎町</t>
  </si>
  <si>
    <t>464686</t>
  </si>
  <si>
    <t>湧水町</t>
  </si>
  <si>
    <t>464520</t>
  </si>
  <si>
    <t>長島町</t>
  </si>
  <si>
    <t>464040</t>
  </si>
  <si>
    <t>さつま町</t>
  </si>
  <si>
    <t>463922</t>
  </si>
  <si>
    <t>十島村</t>
  </si>
  <si>
    <t>463043</t>
  </si>
  <si>
    <t>三島村</t>
  </si>
  <si>
    <t>463035</t>
  </si>
  <si>
    <t>姶良市</t>
  </si>
  <si>
    <t>462250</t>
  </si>
  <si>
    <t>伊佐市</t>
  </si>
  <si>
    <t>462241</t>
  </si>
  <si>
    <t>南九州市</t>
  </si>
  <si>
    <t>462233</t>
  </si>
  <si>
    <t>奄美市</t>
  </si>
  <si>
    <t>462225</t>
  </si>
  <si>
    <t>志布志市</t>
  </si>
  <si>
    <t>462217</t>
  </si>
  <si>
    <t>南さつま市</t>
  </si>
  <si>
    <t>462209</t>
  </si>
  <si>
    <t>いちき串木野市</t>
  </si>
  <si>
    <t>462195</t>
  </si>
  <si>
    <t>霧島市</t>
  </si>
  <si>
    <t>462187</t>
  </si>
  <si>
    <t>曽於市</t>
  </si>
  <si>
    <t>462179</t>
  </si>
  <si>
    <t>日置市</t>
  </si>
  <si>
    <t>462161</t>
  </si>
  <si>
    <t>薩摩川内市</t>
  </si>
  <si>
    <t>462152</t>
  </si>
  <si>
    <t>垂水市</t>
  </si>
  <si>
    <t>462144</t>
  </si>
  <si>
    <t>西之表市</t>
  </si>
  <si>
    <t>462136</t>
  </si>
  <si>
    <t>指宿市</t>
  </si>
  <si>
    <t>462101</t>
  </si>
  <si>
    <t>出水市</t>
  </si>
  <si>
    <t>462080</t>
  </si>
  <si>
    <t>阿久根市</t>
  </si>
  <si>
    <t>462063</t>
  </si>
  <si>
    <t>枕崎市</t>
  </si>
  <si>
    <t>462047</t>
  </si>
  <si>
    <t>鹿屋市</t>
  </si>
  <si>
    <t>462039</t>
  </si>
  <si>
    <t>鹿児島市</t>
  </si>
  <si>
    <t>462012</t>
  </si>
  <si>
    <t>五ヶ瀬町</t>
  </si>
  <si>
    <t>宮崎県</t>
  </si>
  <si>
    <t>454435</t>
  </si>
  <si>
    <t>日之影町</t>
  </si>
  <si>
    <t>454427</t>
  </si>
  <si>
    <t>高千穂町</t>
  </si>
  <si>
    <t>454419</t>
  </si>
  <si>
    <t>美郷町</t>
  </si>
  <si>
    <t>454311</t>
  </si>
  <si>
    <t>椎葉村</t>
  </si>
  <si>
    <t>454303</t>
  </si>
  <si>
    <t>諸塚村</t>
  </si>
  <si>
    <t>454290</t>
  </si>
  <si>
    <t>門川町</t>
  </si>
  <si>
    <t>454214</t>
  </si>
  <si>
    <t>都農町</t>
  </si>
  <si>
    <t>454061</t>
  </si>
  <si>
    <t>川南町</t>
  </si>
  <si>
    <t>454052</t>
  </si>
  <si>
    <t>木城町</t>
  </si>
  <si>
    <t>454044</t>
  </si>
  <si>
    <t>西米良村</t>
  </si>
  <si>
    <t>454036</t>
  </si>
  <si>
    <t>新富町</t>
  </si>
  <si>
    <t>454028</t>
  </si>
  <si>
    <t>高鍋町</t>
  </si>
  <si>
    <t>454010</t>
  </si>
  <si>
    <t>綾町</t>
  </si>
  <si>
    <t>453838</t>
  </si>
  <si>
    <t>国富町</t>
  </si>
  <si>
    <t>453820</t>
  </si>
  <si>
    <t>高原町</t>
  </si>
  <si>
    <t>453617</t>
  </si>
  <si>
    <t>三股町</t>
  </si>
  <si>
    <t>453412</t>
  </si>
  <si>
    <t>えびの市</t>
  </si>
  <si>
    <t>452092</t>
  </si>
  <si>
    <t>西都市</t>
  </si>
  <si>
    <t>452084</t>
  </si>
  <si>
    <t>串間市</t>
  </si>
  <si>
    <t>452076</t>
  </si>
  <si>
    <t>日向市</t>
  </si>
  <si>
    <t>452068</t>
  </si>
  <si>
    <t>小林市</t>
  </si>
  <si>
    <t>452050</t>
  </si>
  <si>
    <t>日南市</t>
  </si>
  <si>
    <t>452041</t>
  </si>
  <si>
    <t>延岡市</t>
  </si>
  <si>
    <t>452033</t>
  </si>
  <si>
    <t>都城市</t>
  </si>
  <si>
    <t>452025</t>
  </si>
  <si>
    <t>宮崎市</t>
  </si>
  <si>
    <t>452017</t>
  </si>
  <si>
    <t>玖珠町</t>
  </si>
  <si>
    <t>大分県</t>
  </si>
  <si>
    <t>444626</t>
  </si>
  <si>
    <t>九重町</t>
  </si>
  <si>
    <t>444618</t>
  </si>
  <si>
    <t>日出町</t>
  </si>
  <si>
    <t>443417</t>
  </si>
  <si>
    <t>姫島村</t>
  </si>
  <si>
    <t>443221</t>
  </si>
  <si>
    <t>国東市</t>
  </si>
  <si>
    <t>442143</t>
  </si>
  <si>
    <t>由布市</t>
  </si>
  <si>
    <t>442135</t>
  </si>
  <si>
    <t>豊後大野市</t>
  </si>
  <si>
    <t>442127</t>
  </si>
  <si>
    <t>宇佐市</t>
  </si>
  <si>
    <t>442119</t>
  </si>
  <si>
    <t>杵築市</t>
  </si>
  <si>
    <t>442101</t>
  </si>
  <si>
    <t>豊後高田市</t>
  </si>
  <si>
    <t>442097</t>
  </si>
  <si>
    <t>竹田市</t>
  </si>
  <si>
    <t>442089</t>
  </si>
  <si>
    <t>津久見市</t>
  </si>
  <si>
    <t>442071</t>
  </si>
  <si>
    <t>臼杵市</t>
  </si>
  <si>
    <t>442062</t>
  </si>
  <si>
    <t>佐伯市</t>
  </si>
  <si>
    <t>442054</t>
  </si>
  <si>
    <t>日田市</t>
  </si>
  <si>
    <t>442046</t>
  </si>
  <si>
    <t>中津市</t>
  </si>
  <si>
    <t>442038</t>
  </si>
  <si>
    <t>別府市</t>
  </si>
  <si>
    <t>442020</t>
  </si>
  <si>
    <t>大分市</t>
  </si>
  <si>
    <t>442011</t>
  </si>
  <si>
    <t>苓北町</t>
  </si>
  <si>
    <t>熊本県</t>
  </si>
  <si>
    <t>435317</t>
  </si>
  <si>
    <t>あさぎり町</t>
  </si>
  <si>
    <t>435147</t>
  </si>
  <si>
    <t>球磨村</t>
  </si>
  <si>
    <t>435139</t>
  </si>
  <si>
    <t>山江村</t>
  </si>
  <si>
    <t>435121</t>
  </si>
  <si>
    <t>五木村</t>
  </si>
  <si>
    <t>435112</t>
  </si>
  <si>
    <t>相良村</t>
  </si>
  <si>
    <t>435104</t>
  </si>
  <si>
    <t>水上村</t>
  </si>
  <si>
    <t>435074</t>
  </si>
  <si>
    <t>湯前町</t>
  </si>
  <si>
    <t>435066</t>
  </si>
  <si>
    <t>多良木町</t>
  </si>
  <si>
    <t>435058</t>
  </si>
  <si>
    <t>錦町</t>
  </si>
  <si>
    <t>435015</t>
  </si>
  <si>
    <t>津奈木町</t>
  </si>
  <si>
    <t>434841</t>
  </si>
  <si>
    <t>芦北町</t>
  </si>
  <si>
    <t>434825</t>
  </si>
  <si>
    <t>氷川町</t>
  </si>
  <si>
    <t>434680</t>
  </si>
  <si>
    <t>山都町</t>
  </si>
  <si>
    <t>434477</t>
  </si>
  <si>
    <t>甲佐町</t>
  </si>
  <si>
    <t>434442</t>
  </si>
  <si>
    <t>益城町</t>
  </si>
  <si>
    <t>434434</t>
  </si>
  <si>
    <t>嘉島町</t>
  </si>
  <si>
    <t>434426</t>
  </si>
  <si>
    <t>御船町</t>
  </si>
  <si>
    <t>434418</t>
  </si>
  <si>
    <t>南阿蘇村</t>
  </si>
  <si>
    <t>434337</t>
  </si>
  <si>
    <t>西原村</t>
  </si>
  <si>
    <t>434329</t>
  </si>
  <si>
    <t>高森町</t>
  </si>
  <si>
    <t>434281</t>
  </si>
  <si>
    <t>産山村</t>
  </si>
  <si>
    <t>434256</t>
  </si>
  <si>
    <t>小国町</t>
  </si>
  <si>
    <t>434248</t>
  </si>
  <si>
    <t>南小国町</t>
  </si>
  <si>
    <t>434230</t>
  </si>
  <si>
    <t>菊陽町</t>
  </si>
  <si>
    <t>434043</t>
  </si>
  <si>
    <t>大津町</t>
  </si>
  <si>
    <t>434035</t>
  </si>
  <si>
    <t>和水町</t>
  </si>
  <si>
    <t>433691</t>
  </si>
  <si>
    <t>長洲町</t>
  </si>
  <si>
    <t>433683</t>
  </si>
  <si>
    <t>南関町</t>
  </si>
  <si>
    <t>433675</t>
  </si>
  <si>
    <t>玉東町</t>
  </si>
  <si>
    <t>433641</t>
  </si>
  <si>
    <t>美里町</t>
  </si>
  <si>
    <t>433489</t>
  </si>
  <si>
    <t>合志市</t>
  </si>
  <si>
    <t>432164</t>
  </si>
  <si>
    <t>天草市</t>
  </si>
  <si>
    <t>432156</t>
  </si>
  <si>
    <t>阿蘇市</t>
  </si>
  <si>
    <t>432148</t>
  </si>
  <si>
    <t>宇城市</t>
  </si>
  <si>
    <t>432130</t>
  </si>
  <si>
    <t>上天草市</t>
  </si>
  <si>
    <t>432121</t>
  </si>
  <si>
    <t>宇土市</t>
  </si>
  <si>
    <t>432113</t>
  </si>
  <si>
    <t>菊池市</t>
  </si>
  <si>
    <t>432105</t>
  </si>
  <si>
    <t>山鹿市</t>
  </si>
  <si>
    <t>432083</t>
  </si>
  <si>
    <t>玉名市</t>
  </si>
  <si>
    <t>432067</t>
  </si>
  <si>
    <t>水俣市</t>
  </si>
  <si>
    <t>432059</t>
  </si>
  <si>
    <t>荒尾市</t>
  </si>
  <si>
    <t>432041</t>
  </si>
  <si>
    <t>人吉市</t>
  </si>
  <si>
    <t>432032</t>
  </si>
  <si>
    <t>八代市</t>
  </si>
  <si>
    <t>432024</t>
  </si>
  <si>
    <t>新上五島町</t>
  </si>
  <si>
    <t>長崎県</t>
  </si>
  <si>
    <t>424111</t>
  </si>
  <si>
    <t>佐々町</t>
  </si>
  <si>
    <t>423912</t>
  </si>
  <si>
    <t>小値賀町</t>
  </si>
  <si>
    <t>423831</t>
  </si>
  <si>
    <t>波佐見町</t>
  </si>
  <si>
    <t>423238</t>
  </si>
  <si>
    <t>川棚町</t>
  </si>
  <si>
    <t>423220</t>
  </si>
  <si>
    <t>東彼杵町</t>
  </si>
  <si>
    <t>423211</t>
  </si>
  <si>
    <t>時津町</t>
  </si>
  <si>
    <t>423084</t>
  </si>
  <si>
    <t>長与町</t>
  </si>
  <si>
    <t>423076</t>
  </si>
  <si>
    <t>南島原市</t>
  </si>
  <si>
    <t>422142</t>
  </si>
  <si>
    <t>雲仙市</t>
  </si>
  <si>
    <t>422134</t>
  </si>
  <si>
    <t>西海市</t>
  </si>
  <si>
    <t>422126</t>
  </si>
  <si>
    <t>五島市</t>
  </si>
  <si>
    <t>422118</t>
  </si>
  <si>
    <t>壱岐市</t>
  </si>
  <si>
    <t>422100</t>
  </si>
  <si>
    <t>対馬市</t>
  </si>
  <si>
    <t>422096</t>
  </si>
  <si>
    <t>松浦市</t>
  </si>
  <si>
    <t>422088</t>
  </si>
  <si>
    <t>平戸市</t>
  </si>
  <si>
    <t>422070</t>
  </si>
  <si>
    <t>大村市</t>
  </si>
  <si>
    <t>422053</t>
  </si>
  <si>
    <t>諫早市</t>
  </si>
  <si>
    <t>422045</t>
  </si>
  <si>
    <t>島原市</t>
  </si>
  <si>
    <t>422037</t>
  </si>
  <si>
    <t>佐世保市</t>
  </si>
  <si>
    <t>422029</t>
  </si>
  <si>
    <t>長崎市</t>
  </si>
  <si>
    <t>422011</t>
  </si>
  <si>
    <t>太良町</t>
  </si>
  <si>
    <t>佐賀県</t>
  </si>
  <si>
    <t>414417</t>
  </si>
  <si>
    <t>白石町</t>
  </si>
  <si>
    <t>414255</t>
  </si>
  <si>
    <t>江北町</t>
  </si>
  <si>
    <t>414247</t>
  </si>
  <si>
    <t>大町町</t>
  </si>
  <si>
    <t>414239</t>
  </si>
  <si>
    <t>有田町</t>
  </si>
  <si>
    <t>414018</t>
  </si>
  <si>
    <t>玄海町</t>
  </si>
  <si>
    <t>413879</t>
  </si>
  <si>
    <t>みやき町</t>
  </si>
  <si>
    <t>413461</t>
  </si>
  <si>
    <t>上峰町</t>
  </si>
  <si>
    <t>413453</t>
  </si>
  <si>
    <t>基山町</t>
  </si>
  <si>
    <t>413411</t>
  </si>
  <si>
    <t>吉野ヶ里町</t>
  </si>
  <si>
    <t>413275</t>
  </si>
  <si>
    <t>神埼市</t>
  </si>
  <si>
    <t>412104</t>
  </si>
  <si>
    <t>嬉野市</t>
  </si>
  <si>
    <t>412091</t>
  </si>
  <si>
    <t>小城市</t>
  </si>
  <si>
    <t>412082</t>
  </si>
  <si>
    <t>鹿島市</t>
  </si>
  <si>
    <t>412074</t>
  </si>
  <si>
    <t>武雄市</t>
  </si>
  <si>
    <t>412066</t>
  </si>
  <si>
    <t>伊万里市</t>
  </si>
  <si>
    <t>412058</t>
  </si>
  <si>
    <t>多久市</t>
  </si>
  <si>
    <t>412040</t>
  </si>
  <si>
    <t>鳥栖市</t>
  </si>
  <si>
    <t>412031</t>
  </si>
  <si>
    <t>唐津市</t>
  </si>
  <si>
    <t>412023</t>
  </si>
  <si>
    <t>佐賀市</t>
  </si>
  <si>
    <t>412015</t>
  </si>
  <si>
    <t>築上町</t>
  </si>
  <si>
    <t>福岡県</t>
  </si>
  <si>
    <t>406473</t>
  </si>
  <si>
    <t>上毛町</t>
  </si>
  <si>
    <t>406465</t>
  </si>
  <si>
    <t>吉富町</t>
  </si>
  <si>
    <t>406422</t>
  </si>
  <si>
    <t>みやこ町</t>
  </si>
  <si>
    <t>406252</t>
  </si>
  <si>
    <t>苅田町</t>
  </si>
  <si>
    <t>406210</t>
  </si>
  <si>
    <t>福智町</t>
  </si>
  <si>
    <t>406104</t>
  </si>
  <si>
    <t>赤村</t>
  </si>
  <si>
    <t>406091</t>
  </si>
  <si>
    <t>大任町</t>
  </si>
  <si>
    <t>406082</t>
  </si>
  <si>
    <t>川崎町</t>
  </si>
  <si>
    <t>406058</t>
  </si>
  <si>
    <t>糸田町</t>
  </si>
  <si>
    <t>406040</t>
  </si>
  <si>
    <t>添田町</t>
  </si>
  <si>
    <t>406023</t>
  </si>
  <si>
    <t>香春町</t>
  </si>
  <si>
    <t>406015</t>
  </si>
  <si>
    <t>広川町</t>
  </si>
  <si>
    <t>405442</t>
  </si>
  <si>
    <t>大木町</t>
  </si>
  <si>
    <t>405221</t>
  </si>
  <si>
    <t>大刀洗町</t>
  </si>
  <si>
    <t>405035</t>
  </si>
  <si>
    <t>東峰村</t>
  </si>
  <si>
    <t>404489</t>
  </si>
  <si>
    <t>筑前町</t>
  </si>
  <si>
    <t>404471</t>
  </si>
  <si>
    <t>桂川町</t>
  </si>
  <si>
    <t>404217</t>
  </si>
  <si>
    <t>鞍手町</t>
  </si>
  <si>
    <t>404021</t>
  </si>
  <si>
    <t>小竹町</t>
  </si>
  <si>
    <t>404012</t>
  </si>
  <si>
    <t>遠賀町</t>
  </si>
  <si>
    <t>403849</t>
  </si>
  <si>
    <t>岡垣町</t>
  </si>
  <si>
    <t>403831</t>
  </si>
  <si>
    <t>水巻町</t>
  </si>
  <si>
    <t>403822</t>
  </si>
  <si>
    <t>芦屋町</t>
  </si>
  <si>
    <t>403814</t>
  </si>
  <si>
    <t>粕屋町</t>
  </si>
  <si>
    <t>403491</t>
  </si>
  <si>
    <t>久山町</t>
  </si>
  <si>
    <t>403482</t>
  </si>
  <si>
    <t>新宮町</t>
  </si>
  <si>
    <t>403458</t>
  </si>
  <si>
    <t>須恵町</t>
  </si>
  <si>
    <t>403440</t>
  </si>
  <si>
    <t>志免町</t>
  </si>
  <si>
    <t>403431</t>
  </si>
  <si>
    <t>篠栗町</t>
  </si>
  <si>
    <t>403423</t>
  </si>
  <si>
    <t>宇美町</t>
  </si>
  <si>
    <t>403415</t>
  </si>
  <si>
    <t>402311</t>
  </si>
  <si>
    <t>糸島市</t>
  </si>
  <si>
    <t>402303</t>
  </si>
  <si>
    <t>みやま市</t>
  </si>
  <si>
    <t>402290</t>
  </si>
  <si>
    <t>朝倉市</t>
  </si>
  <si>
    <t>402281</t>
  </si>
  <si>
    <t>嘉麻市</t>
  </si>
  <si>
    <t>402273</t>
  </si>
  <si>
    <t>宮若市</t>
  </si>
  <si>
    <t>402265</t>
  </si>
  <si>
    <t>うきは市</t>
  </si>
  <si>
    <t>402257</t>
  </si>
  <si>
    <t>福津市</t>
  </si>
  <si>
    <t>402249</t>
  </si>
  <si>
    <t>古賀市</t>
  </si>
  <si>
    <t>402231</t>
  </si>
  <si>
    <t>太宰府市</t>
  </si>
  <si>
    <t>402214</t>
  </si>
  <si>
    <t>宗像市</t>
  </si>
  <si>
    <t>402206</t>
  </si>
  <si>
    <t>大野城市</t>
  </si>
  <si>
    <t>402192</t>
  </si>
  <si>
    <t>春日市</t>
  </si>
  <si>
    <t>402184</t>
  </si>
  <si>
    <t>筑紫野市</t>
  </si>
  <si>
    <t>402176</t>
  </si>
  <si>
    <t>小郡市</t>
  </si>
  <si>
    <t>402168</t>
  </si>
  <si>
    <t>中間市</t>
  </si>
  <si>
    <t>402150</t>
  </si>
  <si>
    <t>豊前市</t>
  </si>
  <si>
    <t>402141</t>
  </si>
  <si>
    <t>行橋市</t>
  </si>
  <si>
    <t>402133</t>
  </si>
  <si>
    <t>大川市</t>
  </si>
  <si>
    <t>402125</t>
  </si>
  <si>
    <t>筑後市</t>
  </si>
  <si>
    <t>402117</t>
  </si>
  <si>
    <t>八女市</t>
  </si>
  <si>
    <t>402109</t>
  </si>
  <si>
    <t>柳川市</t>
  </si>
  <si>
    <t>402079</t>
  </si>
  <si>
    <t>田川市</t>
  </si>
  <si>
    <t>402061</t>
  </si>
  <si>
    <t>飯塚市</t>
  </si>
  <si>
    <t>402052</t>
  </si>
  <si>
    <t>直方市</t>
  </si>
  <si>
    <t>402044</t>
  </si>
  <si>
    <t>久留米市</t>
  </si>
  <si>
    <t>402036</t>
  </si>
  <si>
    <t>大牟田市</t>
  </si>
  <si>
    <t>402028</t>
  </si>
  <si>
    <t>黒潮町</t>
  </si>
  <si>
    <t>高知県</t>
  </si>
  <si>
    <t>394289</t>
  </si>
  <si>
    <t>三原村</t>
  </si>
  <si>
    <t>394271</t>
  </si>
  <si>
    <t>大月町</t>
  </si>
  <si>
    <t>394246</t>
  </si>
  <si>
    <t>四万十町</t>
  </si>
  <si>
    <t>394122</t>
  </si>
  <si>
    <t>津野町</t>
  </si>
  <si>
    <t>394114</t>
  </si>
  <si>
    <t>日高村</t>
  </si>
  <si>
    <t>394106</t>
  </si>
  <si>
    <t>梼原町</t>
  </si>
  <si>
    <t>394050</t>
  </si>
  <si>
    <t>越知町</t>
  </si>
  <si>
    <t>394033</t>
  </si>
  <si>
    <t>佐川町</t>
  </si>
  <si>
    <t>394025</t>
  </si>
  <si>
    <t>中土佐町</t>
  </si>
  <si>
    <t>394017</t>
  </si>
  <si>
    <t>仁淀川町</t>
  </si>
  <si>
    <t>393878</t>
  </si>
  <si>
    <t>いの町</t>
  </si>
  <si>
    <t>393860</t>
  </si>
  <si>
    <t>大川村</t>
  </si>
  <si>
    <t>393649</t>
  </si>
  <si>
    <t>土佐町</t>
  </si>
  <si>
    <t>393631</t>
  </si>
  <si>
    <t>大豊町</t>
  </si>
  <si>
    <t>393444</t>
  </si>
  <si>
    <t>本山町</t>
  </si>
  <si>
    <t>393410</t>
  </si>
  <si>
    <t>芸西村</t>
  </si>
  <si>
    <t>393070</t>
  </si>
  <si>
    <t>馬路村</t>
  </si>
  <si>
    <t>393061</t>
  </si>
  <si>
    <t>北川村</t>
  </si>
  <si>
    <t>393053</t>
  </si>
  <si>
    <t>安田町</t>
  </si>
  <si>
    <t>393045</t>
  </si>
  <si>
    <t>田野町</t>
  </si>
  <si>
    <t>393037</t>
  </si>
  <si>
    <t>奈半利町</t>
  </si>
  <si>
    <t>393029</t>
  </si>
  <si>
    <t>東洋町</t>
  </si>
  <si>
    <t>393011</t>
  </si>
  <si>
    <t>香美市</t>
  </si>
  <si>
    <t>392120</t>
  </si>
  <si>
    <t>香南市</t>
  </si>
  <si>
    <t>392111</t>
  </si>
  <si>
    <t>四万十市</t>
  </si>
  <si>
    <t>392103</t>
  </si>
  <si>
    <t>土佐清水市</t>
  </si>
  <si>
    <t>392090</t>
  </si>
  <si>
    <t>宿毛市</t>
  </si>
  <si>
    <t>392081</t>
  </si>
  <si>
    <t>須崎市</t>
  </si>
  <si>
    <t>392065</t>
  </si>
  <si>
    <t>土佐市</t>
  </si>
  <si>
    <t>392057</t>
  </si>
  <si>
    <t>南国市</t>
  </si>
  <si>
    <t>392049</t>
  </si>
  <si>
    <t>安芸市</t>
  </si>
  <si>
    <t>392031</t>
  </si>
  <si>
    <t>室戸市</t>
  </si>
  <si>
    <t>392022</t>
  </si>
  <si>
    <t>高知市</t>
  </si>
  <si>
    <t>392014</t>
  </si>
  <si>
    <t>愛南町</t>
  </si>
  <si>
    <t>愛媛県</t>
  </si>
  <si>
    <t>385069</t>
  </si>
  <si>
    <t>鬼北町</t>
  </si>
  <si>
    <t>384887</t>
  </si>
  <si>
    <t>松野町</t>
  </si>
  <si>
    <t>384844</t>
  </si>
  <si>
    <t>伊方町</t>
  </si>
  <si>
    <t>384429</t>
  </si>
  <si>
    <t>内子町</t>
  </si>
  <si>
    <t>384224</t>
  </si>
  <si>
    <t>砥部町</t>
  </si>
  <si>
    <t>384020</t>
  </si>
  <si>
    <t>松前町</t>
  </si>
  <si>
    <t>384011</t>
  </si>
  <si>
    <t>久万高原町</t>
  </si>
  <si>
    <t>383864</t>
  </si>
  <si>
    <t>上島町</t>
  </si>
  <si>
    <t>383562</t>
  </si>
  <si>
    <t>東温市</t>
  </si>
  <si>
    <t>382159</t>
  </si>
  <si>
    <t>西予市</t>
  </si>
  <si>
    <t>382141</t>
  </si>
  <si>
    <t>四国中央市</t>
  </si>
  <si>
    <t>382132</t>
  </si>
  <si>
    <t>伊予市</t>
  </si>
  <si>
    <t>382108</t>
  </si>
  <si>
    <t>大洲市</t>
  </si>
  <si>
    <t>382078</t>
  </si>
  <si>
    <t>西条市</t>
  </si>
  <si>
    <t>382060</t>
  </si>
  <si>
    <t>新居浜市</t>
  </si>
  <si>
    <t>382051</t>
  </si>
  <si>
    <t>八幡浜市</t>
  </si>
  <si>
    <t>382043</t>
  </si>
  <si>
    <t>宇和島市</t>
  </si>
  <si>
    <t>382035</t>
  </si>
  <si>
    <t>今治市</t>
  </si>
  <si>
    <t>382027</t>
  </si>
  <si>
    <t>松山市</t>
  </si>
  <si>
    <t>382019</t>
  </si>
  <si>
    <t>まんのう町</t>
  </si>
  <si>
    <t>香川県</t>
  </si>
  <si>
    <t>374067</t>
  </si>
  <si>
    <t>多度津町</t>
  </si>
  <si>
    <t>374041</t>
  </si>
  <si>
    <t>琴平町</t>
  </si>
  <si>
    <t>374032</t>
  </si>
  <si>
    <t>綾川町</t>
  </si>
  <si>
    <t>373877</t>
  </si>
  <si>
    <t>宇多津町</t>
  </si>
  <si>
    <t>373869</t>
  </si>
  <si>
    <t>直島町</t>
  </si>
  <si>
    <t>373648</t>
  </si>
  <si>
    <t>三木町</t>
  </si>
  <si>
    <t>373419</t>
  </si>
  <si>
    <t>小豆島町</t>
  </si>
  <si>
    <t>373249</t>
  </si>
  <si>
    <t>土庄町</t>
  </si>
  <si>
    <t>373222</t>
  </si>
  <si>
    <t>三豊市</t>
  </si>
  <si>
    <t>372081</t>
  </si>
  <si>
    <t>東かがわ市</t>
  </si>
  <si>
    <t>372072</t>
  </si>
  <si>
    <t>さぬき市</t>
  </si>
  <si>
    <t>372064</t>
  </si>
  <si>
    <t>観音寺市</t>
  </si>
  <si>
    <t>372056</t>
  </si>
  <si>
    <t>善通寺市</t>
  </si>
  <si>
    <t>372048</t>
  </si>
  <si>
    <t>坂出市</t>
  </si>
  <si>
    <t>372030</t>
  </si>
  <si>
    <t>丸亀市</t>
  </si>
  <si>
    <t>372021</t>
  </si>
  <si>
    <t>高松市</t>
  </si>
  <si>
    <t>372013</t>
  </si>
  <si>
    <t>東みよし町</t>
  </si>
  <si>
    <t>徳島県</t>
  </si>
  <si>
    <t>364894</t>
  </si>
  <si>
    <t>つるぎ町</t>
  </si>
  <si>
    <t>364681</t>
  </si>
  <si>
    <t>上板町</t>
  </si>
  <si>
    <t>364053</t>
  </si>
  <si>
    <t>板野町</t>
  </si>
  <si>
    <t>364045</t>
  </si>
  <si>
    <t>藍住町</t>
  </si>
  <si>
    <t>364037</t>
  </si>
  <si>
    <t>北島町</t>
  </si>
  <si>
    <t>364029</t>
  </si>
  <si>
    <t>松茂町</t>
  </si>
  <si>
    <t>364011</t>
  </si>
  <si>
    <t>海陽町</t>
  </si>
  <si>
    <t>363880</t>
  </si>
  <si>
    <t>美波町</t>
  </si>
  <si>
    <t>363871</t>
  </si>
  <si>
    <t>牟岐町</t>
  </si>
  <si>
    <t>363839</t>
  </si>
  <si>
    <t>那賀町</t>
  </si>
  <si>
    <t>363685</t>
  </si>
  <si>
    <t>神山町</t>
  </si>
  <si>
    <t>363421</t>
  </si>
  <si>
    <t>石井町</t>
  </si>
  <si>
    <t>363413</t>
  </si>
  <si>
    <t>佐那河内村</t>
  </si>
  <si>
    <t>363219</t>
  </si>
  <si>
    <t>上勝町</t>
  </si>
  <si>
    <t>363022</t>
  </si>
  <si>
    <t>勝浦町</t>
  </si>
  <si>
    <t>363014</t>
  </si>
  <si>
    <t>三好市</t>
  </si>
  <si>
    <t>362085</t>
  </si>
  <si>
    <t>美馬市</t>
  </si>
  <si>
    <t>362077</t>
  </si>
  <si>
    <t>阿波市</t>
  </si>
  <si>
    <t>362069</t>
  </si>
  <si>
    <t>吉野川市</t>
  </si>
  <si>
    <t>362051</t>
  </si>
  <si>
    <t>阿南市</t>
  </si>
  <si>
    <t>362042</t>
  </si>
  <si>
    <t>小松島市</t>
  </si>
  <si>
    <t>362034</t>
  </si>
  <si>
    <t>鳴門市</t>
  </si>
  <si>
    <t>362026</t>
  </si>
  <si>
    <t>徳島市</t>
  </si>
  <si>
    <t>362018</t>
  </si>
  <si>
    <t>阿武町</t>
  </si>
  <si>
    <t>山口県</t>
  </si>
  <si>
    <t>355020</t>
  </si>
  <si>
    <t>平生町</t>
  </si>
  <si>
    <t>353442</t>
  </si>
  <si>
    <t>田布施町</t>
  </si>
  <si>
    <t>353434</t>
  </si>
  <si>
    <t>上関町</t>
  </si>
  <si>
    <t>353418</t>
  </si>
  <si>
    <t>和木町</t>
  </si>
  <si>
    <t>353213</t>
  </si>
  <si>
    <t>周防大島町</t>
  </si>
  <si>
    <t>353051</t>
  </si>
  <si>
    <t>山陽小野田市</t>
  </si>
  <si>
    <t>352161</t>
  </si>
  <si>
    <t>周南市</t>
  </si>
  <si>
    <t>352152</t>
  </si>
  <si>
    <t>美祢市</t>
  </si>
  <si>
    <t>352136</t>
  </si>
  <si>
    <t>柳井市</t>
  </si>
  <si>
    <t>352128</t>
  </si>
  <si>
    <t>長門市</t>
  </si>
  <si>
    <t>352110</t>
  </si>
  <si>
    <t>光市</t>
  </si>
  <si>
    <t>352101</t>
  </si>
  <si>
    <t>岩国市</t>
  </si>
  <si>
    <t>352080</t>
  </si>
  <si>
    <t>下松市</t>
  </si>
  <si>
    <t>352071</t>
  </si>
  <si>
    <t>防府市</t>
  </si>
  <si>
    <t>352063</t>
  </si>
  <si>
    <t>萩市</t>
  </si>
  <si>
    <t>352047</t>
  </si>
  <si>
    <t>山口市</t>
  </si>
  <si>
    <t>352039</t>
  </si>
  <si>
    <t>宇部市</t>
  </si>
  <si>
    <t>352021</t>
  </si>
  <si>
    <t>下関市</t>
  </si>
  <si>
    <t>352012</t>
  </si>
  <si>
    <t>神石高原町</t>
  </si>
  <si>
    <t>広島県</t>
  </si>
  <si>
    <t>345458</t>
  </si>
  <si>
    <t>世羅町</t>
  </si>
  <si>
    <t>344621</t>
  </si>
  <si>
    <t>大崎上島町</t>
  </si>
  <si>
    <t>344311</t>
  </si>
  <si>
    <t>北広島町</t>
  </si>
  <si>
    <t>343692</t>
  </si>
  <si>
    <t>安芸太田町</t>
  </si>
  <si>
    <t>343684</t>
  </si>
  <si>
    <t>坂町</t>
  </si>
  <si>
    <t>343099</t>
  </si>
  <si>
    <t>熊野町</t>
  </si>
  <si>
    <t>343072</t>
  </si>
  <si>
    <t>海田町</t>
  </si>
  <si>
    <t>343048</t>
  </si>
  <si>
    <t>府中町</t>
  </si>
  <si>
    <t>343021</t>
  </si>
  <si>
    <t>江田島市</t>
  </si>
  <si>
    <t>342157</t>
  </si>
  <si>
    <t>安芸高田市</t>
  </si>
  <si>
    <t>342149</t>
  </si>
  <si>
    <t>廿日市市</t>
  </si>
  <si>
    <t>342131</t>
  </si>
  <si>
    <t>東広島市</t>
  </si>
  <si>
    <t>342122</t>
  </si>
  <si>
    <t>大竹市</t>
  </si>
  <si>
    <t>342114</t>
  </si>
  <si>
    <t>庄原市</t>
  </si>
  <si>
    <t>342106</t>
  </si>
  <si>
    <t>三次市</t>
  </si>
  <si>
    <t>342092</t>
  </si>
  <si>
    <t>府中市</t>
  </si>
  <si>
    <t>342084</t>
  </si>
  <si>
    <t>福山市</t>
  </si>
  <si>
    <t>342076</t>
  </si>
  <si>
    <t>尾道市</t>
  </si>
  <si>
    <t>342050</t>
  </si>
  <si>
    <t>三原市</t>
  </si>
  <si>
    <t>342041</t>
  </si>
  <si>
    <t>竹原市</t>
  </si>
  <si>
    <t>342033</t>
  </si>
  <si>
    <t>呉市</t>
  </si>
  <si>
    <t>342025</t>
  </si>
  <si>
    <t>吉備中央町</t>
  </si>
  <si>
    <t>岡山県</t>
  </si>
  <si>
    <t>336815</t>
  </si>
  <si>
    <t>美咲町</t>
  </si>
  <si>
    <t>336661</t>
  </si>
  <si>
    <t>久米南町</t>
  </si>
  <si>
    <t>336637</t>
  </si>
  <si>
    <t>西粟倉村</t>
  </si>
  <si>
    <t>336432</t>
  </si>
  <si>
    <t>奈義町</t>
  </si>
  <si>
    <t>336238</t>
  </si>
  <si>
    <t>勝央町</t>
  </si>
  <si>
    <t>336220</t>
  </si>
  <si>
    <t>鏡野町</t>
  </si>
  <si>
    <t>336068</t>
  </si>
  <si>
    <t>新庄村</t>
  </si>
  <si>
    <t>335860</t>
  </si>
  <si>
    <t>矢掛町</t>
  </si>
  <si>
    <t>334618</t>
  </si>
  <si>
    <t>里庄町</t>
  </si>
  <si>
    <t>334456</t>
  </si>
  <si>
    <t>早島町</t>
  </si>
  <si>
    <t>334235</t>
  </si>
  <si>
    <t>和気町</t>
  </si>
  <si>
    <t>333468</t>
  </si>
  <si>
    <t>浅口市</t>
  </si>
  <si>
    <t>332160</t>
  </si>
  <si>
    <t>美作市</t>
  </si>
  <si>
    <t>332151</t>
  </si>
  <si>
    <t>真庭市</t>
  </si>
  <si>
    <t>332143</t>
  </si>
  <si>
    <t>赤磐市</t>
  </si>
  <si>
    <t>332135</t>
  </si>
  <si>
    <t>瀬戸内市</t>
  </si>
  <si>
    <t>332127</t>
  </si>
  <si>
    <t>備前市</t>
  </si>
  <si>
    <t>332119</t>
  </si>
  <si>
    <t>新見市</t>
  </si>
  <si>
    <t>332101</t>
  </si>
  <si>
    <t>高梁市</t>
  </si>
  <si>
    <t>332097</t>
  </si>
  <si>
    <t>総社市</t>
  </si>
  <si>
    <t>332089</t>
  </si>
  <si>
    <t>井原市</t>
  </si>
  <si>
    <t>332071</t>
  </si>
  <si>
    <t>笠岡市</t>
  </si>
  <si>
    <t>332054</t>
  </si>
  <si>
    <t>玉野市</t>
  </si>
  <si>
    <t>332046</t>
  </si>
  <si>
    <t>津山市</t>
  </si>
  <si>
    <t>332038</t>
  </si>
  <si>
    <t>倉敷市</t>
  </si>
  <si>
    <t>332020</t>
  </si>
  <si>
    <t>隠岐の島町</t>
  </si>
  <si>
    <t>島根県</t>
  </si>
  <si>
    <t>325287</t>
  </si>
  <si>
    <t>知夫村</t>
  </si>
  <si>
    <t>325279</t>
  </si>
  <si>
    <t>西ノ島町</t>
  </si>
  <si>
    <t>325261</t>
  </si>
  <si>
    <t>海士町</t>
  </si>
  <si>
    <t>325252</t>
  </si>
  <si>
    <t>吉賀町</t>
  </si>
  <si>
    <t>325058</t>
  </si>
  <si>
    <t>津和野町</t>
  </si>
  <si>
    <t>325015</t>
  </si>
  <si>
    <t>邑南町</t>
  </si>
  <si>
    <t>324493</t>
  </si>
  <si>
    <t>324485</t>
  </si>
  <si>
    <t>川本町</t>
  </si>
  <si>
    <t>324418</t>
  </si>
  <si>
    <t>飯南町</t>
  </si>
  <si>
    <t>323861</t>
  </si>
  <si>
    <t>奥出雲町</t>
  </si>
  <si>
    <t>323438</t>
  </si>
  <si>
    <t>雲南市</t>
  </si>
  <si>
    <t>322091</t>
  </si>
  <si>
    <t>江津市</t>
  </si>
  <si>
    <t>322075</t>
  </si>
  <si>
    <t>安来市</t>
  </si>
  <si>
    <t>322067</t>
  </si>
  <si>
    <t>大田市</t>
  </si>
  <si>
    <t>322059</t>
  </si>
  <si>
    <t>益田市</t>
  </si>
  <si>
    <t>322041</t>
  </si>
  <si>
    <t>出雲市</t>
  </si>
  <si>
    <t>322032</t>
  </si>
  <si>
    <t>浜田市</t>
  </si>
  <si>
    <t>322024</t>
  </si>
  <si>
    <t>松江市</t>
  </si>
  <si>
    <t>322016</t>
  </si>
  <si>
    <t>江府町</t>
  </si>
  <si>
    <t>鳥取県</t>
  </si>
  <si>
    <t>314030</t>
  </si>
  <si>
    <t>日野町</t>
  </si>
  <si>
    <t>314021</t>
  </si>
  <si>
    <t>日南町</t>
  </si>
  <si>
    <t>314013</t>
  </si>
  <si>
    <t>伯耆町</t>
  </si>
  <si>
    <t>313904</t>
  </si>
  <si>
    <t>南部町</t>
  </si>
  <si>
    <t>313891</t>
  </si>
  <si>
    <t>大山町</t>
  </si>
  <si>
    <t>313866</t>
  </si>
  <si>
    <t>日吉津村</t>
  </si>
  <si>
    <t>313840</t>
  </si>
  <si>
    <t>北栄町</t>
  </si>
  <si>
    <t>313726</t>
  </si>
  <si>
    <t>琴浦町</t>
  </si>
  <si>
    <t>313718</t>
  </si>
  <si>
    <t>湯梨浜町</t>
  </si>
  <si>
    <t>313700</t>
  </si>
  <si>
    <t>三朝町</t>
  </si>
  <si>
    <t>313645</t>
  </si>
  <si>
    <t>八頭町</t>
  </si>
  <si>
    <t>313297</t>
  </si>
  <si>
    <t>智頭町</t>
  </si>
  <si>
    <t>313289</t>
  </si>
  <si>
    <t>若桜町</t>
  </si>
  <si>
    <t>313254</t>
  </si>
  <si>
    <t>岩美町</t>
  </si>
  <si>
    <t>313025</t>
  </si>
  <si>
    <t>境港市</t>
  </si>
  <si>
    <t>312045</t>
  </si>
  <si>
    <t>倉吉市</t>
  </si>
  <si>
    <t>312037</t>
  </si>
  <si>
    <t>米子市</t>
  </si>
  <si>
    <t>312029</t>
  </si>
  <si>
    <t>鳥取市</t>
  </si>
  <si>
    <t>312011</t>
  </si>
  <si>
    <t>串本町</t>
  </si>
  <si>
    <t>和歌山県</t>
  </si>
  <si>
    <t>304280</t>
  </si>
  <si>
    <t>北山村</t>
  </si>
  <si>
    <t>304271</t>
  </si>
  <si>
    <t>古座川町</t>
  </si>
  <si>
    <t>304247</t>
  </si>
  <si>
    <t>太地町</t>
  </si>
  <si>
    <t>304221</t>
  </si>
  <si>
    <t>那智勝浦町</t>
  </si>
  <si>
    <t>304212</t>
  </si>
  <si>
    <t>すさみ町</t>
  </si>
  <si>
    <t>304069</t>
  </si>
  <si>
    <t>上富田町</t>
  </si>
  <si>
    <t>304042</t>
  </si>
  <si>
    <t>白浜町</t>
  </si>
  <si>
    <t>304018</t>
  </si>
  <si>
    <t>日高川町</t>
  </si>
  <si>
    <t>303925</t>
  </si>
  <si>
    <t>みなべ町</t>
  </si>
  <si>
    <t>303917</t>
  </si>
  <si>
    <t>印南町</t>
  </si>
  <si>
    <t>303909</t>
  </si>
  <si>
    <t>由良町</t>
  </si>
  <si>
    <t>303836</t>
  </si>
  <si>
    <t>日高町</t>
  </si>
  <si>
    <t>303828</t>
  </si>
  <si>
    <t>美浜町</t>
  </si>
  <si>
    <t>303810</t>
  </si>
  <si>
    <t>有田川町</t>
  </si>
  <si>
    <t>303666</t>
  </si>
  <si>
    <t>303623</t>
  </si>
  <si>
    <t>湯浅町</t>
  </si>
  <si>
    <t>303615</t>
  </si>
  <si>
    <t>高野町</t>
  </si>
  <si>
    <t>303445</t>
  </si>
  <si>
    <t>九度山町</t>
  </si>
  <si>
    <t>303437</t>
  </si>
  <si>
    <t>かつらぎ町</t>
  </si>
  <si>
    <t>303411</t>
  </si>
  <si>
    <t>紀美野町</t>
  </si>
  <si>
    <t>303046</t>
  </si>
  <si>
    <t>岩出市</t>
  </si>
  <si>
    <t>302091</t>
  </si>
  <si>
    <t>紀の川市</t>
  </si>
  <si>
    <t>302082</t>
  </si>
  <si>
    <t>新宮市</t>
  </si>
  <si>
    <t>302074</t>
  </si>
  <si>
    <t>田辺市</t>
  </si>
  <si>
    <t>302066</t>
  </si>
  <si>
    <t>御坊市</t>
  </si>
  <si>
    <t>302058</t>
  </si>
  <si>
    <t>有田市</t>
  </si>
  <si>
    <t>302040</t>
  </si>
  <si>
    <t>橋本市</t>
  </si>
  <si>
    <t>302031</t>
  </si>
  <si>
    <t>海南市</t>
  </si>
  <si>
    <t>302023</t>
  </si>
  <si>
    <t>和歌山市</t>
  </si>
  <si>
    <t>302015</t>
  </si>
  <si>
    <t>東吉野村</t>
  </si>
  <si>
    <t>奈良県</t>
  </si>
  <si>
    <t>294535</t>
  </si>
  <si>
    <t>川上村</t>
  </si>
  <si>
    <t>294527</t>
  </si>
  <si>
    <t>上北山村</t>
  </si>
  <si>
    <t>294519</t>
  </si>
  <si>
    <t>下北山村</t>
  </si>
  <si>
    <t>294501</t>
  </si>
  <si>
    <t>十津川村</t>
  </si>
  <si>
    <t>294497</t>
  </si>
  <si>
    <t>野迫川村</t>
  </si>
  <si>
    <t>294471</t>
  </si>
  <si>
    <t>天川村</t>
  </si>
  <si>
    <t>294462</t>
  </si>
  <si>
    <t>黒滝村</t>
  </si>
  <si>
    <t>294446</t>
  </si>
  <si>
    <t>下市町</t>
  </si>
  <si>
    <t>294438</t>
  </si>
  <si>
    <t>大淀町</t>
  </si>
  <si>
    <t>294420</t>
  </si>
  <si>
    <t>吉野町</t>
  </si>
  <si>
    <t>294411</t>
  </si>
  <si>
    <t>河合町</t>
  </si>
  <si>
    <t>294276</t>
  </si>
  <si>
    <t>広陵町</t>
  </si>
  <si>
    <t>294268</t>
  </si>
  <si>
    <t>王寺町</t>
  </si>
  <si>
    <t>294250</t>
  </si>
  <si>
    <t>上牧町</t>
  </si>
  <si>
    <t>294241</t>
  </si>
  <si>
    <t>明日香村</t>
  </si>
  <si>
    <t>294021</t>
  </si>
  <si>
    <t>高取町</t>
  </si>
  <si>
    <t>294012</t>
  </si>
  <si>
    <t>御杖村</t>
  </si>
  <si>
    <t>293865</t>
  </si>
  <si>
    <t>曽爾村</t>
  </si>
  <si>
    <t>293857</t>
  </si>
  <si>
    <t>田原本町</t>
  </si>
  <si>
    <t>293636</t>
  </si>
  <si>
    <t>三宅町</t>
  </si>
  <si>
    <t>293628</t>
  </si>
  <si>
    <t>川西町</t>
  </si>
  <si>
    <t>293610</t>
  </si>
  <si>
    <t>安堵町</t>
  </si>
  <si>
    <t>293458</t>
  </si>
  <si>
    <t>斑鳩町</t>
  </si>
  <si>
    <t>293440</t>
  </si>
  <si>
    <t>三郷町</t>
  </si>
  <si>
    <t>293431</t>
  </si>
  <si>
    <t>平群町</t>
  </si>
  <si>
    <t>293423</t>
  </si>
  <si>
    <t>山添村</t>
  </si>
  <si>
    <t>293229</t>
  </si>
  <si>
    <t>宇陀市</t>
  </si>
  <si>
    <t>292125</t>
  </si>
  <si>
    <t>葛城市</t>
  </si>
  <si>
    <t>292117</t>
  </si>
  <si>
    <t>香芝市</t>
  </si>
  <si>
    <t>292109</t>
  </si>
  <si>
    <t>生駒市</t>
  </si>
  <si>
    <t>292095</t>
  </si>
  <si>
    <t>御所市</t>
  </si>
  <si>
    <t>292087</t>
  </si>
  <si>
    <t>五條市</t>
  </si>
  <si>
    <t>292079</t>
  </si>
  <si>
    <t>桜井市</t>
  </si>
  <si>
    <t>292061</t>
  </si>
  <si>
    <t>橿原市</t>
  </si>
  <si>
    <t>292052</t>
  </si>
  <si>
    <t>天理市</t>
  </si>
  <si>
    <t>292044</t>
  </si>
  <si>
    <t>大和郡山市</t>
  </si>
  <si>
    <t>292036</t>
  </si>
  <si>
    <t>大和高田市</t>
  </si>
  <si>
    <t>292028</t>
  </si>
  <si>
    <t>奈良市</t>
  </si>
  <si>
    <t>292010</t>
  </si>
  <si>
    <t>新温泉町</t>
  </si>
  <si>
    <t>兵庫県</t>
  </si>
  <si>
    <t>285862</t>
  </si>
  <si>
    <t>香美町</t>
  </si>
  <si>
    <t>285854</t>
  </si>
  <si>
    <t>佐用町</t>
  </si>
  <si>
    <t>285013</t>
  </si>
  <si>
    <t>上郡町</t>
  </si>
  <si>
    <t>284815</t>
  </si>
  <si>
    <t>太子町</t>
  </si>
  <si>
    <t>284645</t>
  </si>
  <si>
    <t>神河町</t>
  </si>
  <si>
    <t>284467</t>
  </si>
  <si>
    <t>福崎町</t>
  </si>
  <si>
    <t>284432</t>
  </si>
  <si>
    <t>市川町</t>
  </si>
  <si>
    <t>284424</t>
  </si>
  <si>
    <t>播磨町</t>
  </si>
  <si>
    <t>283827</t>
  </si>
  <si>
    <t>稲美町</t>
  </si>
  <si>
    <t>283819</t>
  </si>
  <si>
    <t>多可町</t>
  </si>
  <si>
    <t>283657</t>
  </si>
  <si>
    <t>猪名川町</t>
  </si>
  <si>
    <t>283011</t>
  </si>
  <si>
    <t>たつの市</t>
  </si>
  <si>
    <t>282294</t>
  </si>
  <si>
    <t>加東市</t>
  </si>
  <si>
    <t>282286</t>
  </si>
  <si>
    <t>宍粟市</t>
  </si>
  <si>
    <t>282278</t>
  </si>
  <si>
    <t>淡路市</t>
  </si>
  <si>
    <t>282260</t>
  </si>
  <si>
    <t>朝来市</t>
  </si>
  <si>
    <t>282251</t>
  </si>
  <si>
    <t>南あわじ市</t>
  </si>
  <si>
    <t>282243</t>
  </si>
  <si>
    <t>丹波市</t>
  </si>
  <si>
    <t>282235</t>
  </si>
  <si>
    <t>養父市</t>
  </si>
  <si>
    <t>282227</t>
  </si>
  <si>
    <t>282219</t>
  </si>
  <si>
    <t>加西市</t>
  </si>
  <si>
    <t>282201</t>
  </si>
  <si>
    <t>三田市</t>
  </si>
  <si>
    <t>282197</t>
  </si>
  <si>
    <t>小野市</t>
  </si>
  <si>
    <t>282189</t>
  </si>
  <si>
    <t>川西市</t>
  </si>
  <si>
    <t>282171</t>
  </si>
  <si>
    <t>高砂市</t>
  </si>
  <si>
    <t>282162</t>
  </si>
  <si>
    <t>三木市</t>
  </si>
  <si>
    <t>282154</t>
  </si>
  <si>
    <t>宝塚市</t>
  </si>
  <si>
    <t>282146</t>
  </si>
  <si>
    <t>西脇市</t>
  </si>
  <si>
    <t>282138</t>
  </si>
  <si>
    <t>赤穂市</t>
  </si>
  <si>
    <t>282120</t>
  </si>
  <si>
    <t>加古川市</t>
  </si>
  <si>
    <t>282103</t>
  </si>
  <si>
    <t>豊岡市</t>
  </si>
  <si>
    <t>282090</t>
  </si>
  <si>
    <t>相生市</t>
  </si>
  <si>
    <t>282081</t>
  </si>
  <si>
    <t>伊丹市</t>
  </si>
  <si>
    <t>282073</t>
  </si>
  <si>
    <t>芦屋市</t>
  </si>
  <si>
    <t>282065</t>
  </si>
  <si>
    <t>洲本市</t>
  </si>
  <si>
    <t>282057</t>
  </si>
  <si>
    <t>西宮市</t>
  </si>
  <si>
    <t>282049</t>
  </si>
  <si>
    <t>明石市</t>
  </si>
  <si>
    <t>282031</t>
  </si>
  <si>
    <t>尼崎市</t>
  </si>
  <si>
    <t>282022</t>
  </si>
  <si>
    <t>姫路市</t>
  </si>
  <si>
    <t>282014</t>
  </si>
  <si>
    <t>千早赤阪村</t>
  </si>
  <si>
    <t>大阪府</t>
  </si>
  <si>
    <t>273830</t>
  </si>
  <si>
    <t>河南町</t>
  </si>
  <si>
    <t>273821</t>
  </si>
  <si>
    <t>273813</t>
  </si>
  <si>
    <t>岬町</t>
  </si>
  <si>
    <t>273660</t>
  </si>
  <si>
    <t>田尻町</t>
  </si>
  <si>
    <t>273627</t>
  </si>
  <si>
    <t>熊取町</t>
  </si>
  <si>
    <t>273619</t>
  </si>
  <si>
    <t>忠岡町</t>
  </si>
  <si>
    <t>273414</t>
  </si>
  <si>
    <t>能勢町</t>
  </si>
  <si>
    <t>273228</t>
  </si>
  <si>
    <t>豊能町</t>
  </si>
  <si>
    <t>273210</t>
  </si>
  <si>
    <t>島本町</t>
  </si>
  <si>
    <t>273015</t>
  </si>
  <si>
    <t>阪南市</t>
  </si>
  <si>
    <t>272329</t>
  </si>
  <si>
    <t>大阪狭山市</t>
  </si>
  <si>
    <t>272311</t>
  </si>
  <si>
    <t>交野市</t>
  </si>
  <si>
    <t>272302</t>
  </si>
  <si>
    <t>四條畷市</t>
  </si>
  <si>
    <t>272299</t>
  </si>
  <si>
    <t>泉南市</t>
  </si>
  <si>
    <t>272281</t>
  </si>
  <si>
    <t>東大阪市</t>
  </si>
  <si>
    <t>272272</t>
  </si>
  <si>
    <t>藤井寺市</t>
  </si>
  <si>
    <t>272264</t>
  </si>
  <si>
    <t>高石市</t>
  </si>
  <si>
    <t>272256</t>
  </si>
  <si>
    <t>摂津市</t>
  </si>
  <si>
    <t>272248</t>
  </si>
  <si>
    <t>門真市</t>
  </si>
  <si>
    <t>272230</t>
  </si>
  <si>
    <t>羽曳野市</t>
  </si>
  <si>
    <t>272221</t>
  </si>
  <si>
    <t>柏原市</t>
  </si>
  <si>
    <t>272213</t>
  </si>
  <si>
    <t>箕面市</t>
  </si>
  <si>
    <t>272205</t>
  </si>
  <si>
    <t>和泉市</t>
  </si>
  <si>
    <t>272191</t>
  </si>
  <si>
    <t>大東市</t>
  </si>
  <si>
    <t>272183</t>
  </si>
  <si>
    <t>松原市</t>
  </si>
  <si>
    <t>272175</t>
  </si>
  <si>
    <t>河内長野市</t>
  </si>
  <si>
    <t>272167</t>
  </si>
  <si>
    <t>寝屋川市</t>
  </si>
  <si>
    <t>272159</t>
  </si>
  <si>
    <t>富田林市</t>
  </si>
  <si>
    <t>272141</t>
  </si>
  <si>
    <t>泉佐野市</t>
  </si>
  <si>
    <t>272132</t>
  </si>
  <si>
    <t>八尾市</t>
  </si>
  <si>
    <t>272124</t>
  </si>
  <si>
    <t>茨木市</t>
  </si>
  <si>
    <t>272116</t>
  </si>
  <si>
    <t>枚方市</t>
  </si>
  <si>
    <t>272108</t>
  </si>
  <si>
    <t>守口市</t>
  </si>
  <si>
    <t>272094</t>
  </si>
  <si>
    <t>貝塚市</t>
  </si>
  <si>
    <t>272086</t>
  </si>
  <si>
    <t>高槻市</t>
  </si>
  <si>
    <t>272078</t>
  </si>
  <si>
    <t>泉大津市</t>
  </si>
  <si>
    <t>272060</t>
  </si>
  <si>
    <t>吹田市</t>
  </si>
  <si>
    <t>272051</t>
  </si>
  <si>
    <t>池田市</t>
  </si>
  <si>
    <t>272043</t>
  </si>
  <si>
    <t>豊中市</t>
  </si>
  <si>
    <t>272035</t>
  </si>
  <si>
    <t>岸和田市</t>
  </si>
  <si>
    <t>272027</t>
  </si>
  <si>
    <t>与謝野町</t>
  </si>
  <si>
    <t>京都府</t>
  </si>
  <si>
    <t>264652</t>
  </si>
  <si>
    <t>伊根町</t>
  </si>
  <si>
    <t>264636</t>
  </si>
  <si>
    <t>京丹波町</t>
  </si>
  <si>
    <t>264075</t>
  </si>
  <si>
    <t>南山城村</t>
  </si>
  <si>
    <t>263672</t>
  </si>
  <si>
    <t>精華町</t>
  </si>
  <si>
    <t>263664</t>
  </si>
  <si>
    <t>和束町</t>
  </si>
  <si>
    <t>263656</t>
  </si>
  <si>
    <t>笠置町</t>
  </si>
  <si>
    <t>263648</t>
  </si>
  <si>
    <t>宇治田原町</t>
  </si>
  <si>
    <t>263443</t>
  </si>
  <si>
    <t>井手町</t>
  </si>
  <si>
    <t>263435</t>
  </si>
  <si>
    <t>久御山町</t>
  </si>
  <si>
    <t>263222</t>
  </si>
  <si>
    <t>大山崎町</t>
  </si>
  <si>
    <t>263036</t>
  </si>
  <si>
    <t>木津川市</t>
  </si>
  <si>
    <t>262145</t>
  </si>
  <si>
    <t>南丹市</t>
  </si>
  <si>
    <t>262137</t>
  </si>
  <si>
    <t>京丹後市</t>
  </si>
  <si>
    <t>262129</t>
  </si>
  <si>
    <t>京田辺市</t>
  </si>
  <si>
    <t>262111</t>
  </si>
  <si>
    <t>八幡市</t>
  </si>
  <si>
    <t>262102</t>
  </si>
  <si>
    <t>長岡京市</t>
  </si>
  <si>
    <t>262099</t>
  </si>
  <si>
    <t>向日市</t>
  </si>
  <si>
    <t>262081</t>
  </si>
  <si>
    <t>城陽市</t>
  </si>
  <si>
    <t>262072</t>
  </si>
  <si>
    <t>亀岡市</t>
  </si>
  <si>
    <t>262064</t>
  </si>
  <si>
    <t>宮津市</t>
  </si>
  <si>
    <t>262056</t>
  </si>
  <si>
    <t>宇治市</t>
  </si>
  <si>
    <t>262048</t>
  </si>
  <si>
    <t>綾部市</t>
  </si>
  <si>
    <t>262030</t>
  </si>
  <si>
    <t>舞鶴市</t>
  </si>
  <si>
    <t>262021</t>
  </si>
  <si>
    <t>福知山市</t>
  </si>
  <si>
    <t>262013</t>
  </si>
  <si>
    <t>多賀町</t>
  </si>
  <si>
    <t>滋賀県</t>
  </si>
  <si>
    <t>254436</t>
  </si>
  <si>
    <t>甲良町</t>
  </si>
  <si>
    <t>254428</t>
  </si>
  <si>
    <t>豊郷町</t>
  </si>
  <si>
    <t>254410</t>
  </si>
  <si>
    <t>愛荘町</t>
  </si>
  <si>
    <t>254258</t>
  </si>
  <si>
    <t>竜王町</t>
  </si>
  <si>
    <t>253847</t>
  </si>
  <si>
    <t>253839</t>
  </si>
  <si>
    <t>米原市</t>
  </si>
  <si>
    <t>252140</t>
  </si>
  <si>
    <t>東近江市</t>
  </si>
  <si>
    <t>252131</t>
  </si>
  <si>
    <t>高島市</t>
  </si>
  <si>
    <t>252123</t>
  </si>
  <si>
    <t>湖南市</t>
  </si>
  <si>
    <t>252115</t>
  </si>
  <si>
    <t>野洲市</t>
  </si>
  <si>
    <t>252107</t>
  </si>
  <si>
    <t>甲賀市</t>
  </si>
  <si>
    <t>252093</t>
  </si>
  <si>
    <t>栗東市</t>
  </si>
  <si>
    <t>252085</t>
  </si>
  <si>
    <t>守山市</t>
  </si>
  <si>
    <t>252077</t>
  </si>
  <si>
    <t>草津市</t>
  </si>
  <si>
    <t>252069</t>
  </si>
  <si>
    <t>近江八幡市</t>
  </si>
  <si>
    <t>252042</t>
  </si>
  <si>
    <t>長浜市</t>
  </si>
  <si>
    <t>252034</t>
  </si>
  <si>
    <t>彦根市</t>
  </si>
  <si>
    <t>252026</t>
  </si>
  <si>
    <t>大津市</t>
  </si>
  <si>
    <t>252018</t>
  </si>
  <si>
    <t>紀宝町</t>
  </si>
  <si>
    <t>三重県</t>
  </si>
  <si>
    <t>245623</t>
  </si>
  <si>
    <t>御浜町</t>
  </si>
  <si>
    <t>245615</t>
  </si>
  <si>
    <t>紀北町</t>
  </si>
  <si>
    <t>245437</t>
  </si>
  <si>
    <t>南伊勢町</t>
  </si>
  <si>
    <t>244724</t>
  </si>
  <si>
    <t>大紀町</t>
  </si>
  <si>
    <t>244716</t>
  </si>
  <si>
    <t>度会町</t>
  </si>
  <si>
    <t>244708</t>
  </si>
  <si>
    <t>玉城町</t>
  </si>
  <si>
    <t>244619</t>
  </si>
  <si>
    <t>大台町</t>
  </si>
  <si>
    <t>244431</t>
  </si>
  <si>
    <t>明和町</t>
  </si>
  <si>
    <t>244422</t>
  </si>
  <si>
    <t>多気町</t>
  </si>
  <si>
    <t>244414</t>
  </si>
  <si>
    <t>川越町</t>
  </si>
  <si>
    <t>243442</t>
  </si>
  <si>
    <t>朝日町</t>
  </si>
  <si>
    <t>243434</t>
  </si>
  <si>
    <t>菰野町</t>
  </si>
  <si>
    <t>243418</t>
  </si>
  <si>
    <t>東員町</t>
  </si>
  <si>
    <t>243248</t>
  </si>
  <si>
    <t>木曽岬町</t>
  </si>
  <si>
    <t>243035</t>
  </si>
  <si>
    <t>伊賀市</t>
  </si>
  <si>
    <t>242161</t>
  </si>
  <si>
    <t>志摩市</t>
  </si>
  <si>
    <t>242152</t>
  </si>
  <si>
    <t>いなべ市</t>
  </si>
  <si>
    <t>242144</t>
  </si>
  <si>
    <t>熊野市</t>
  </si>
  <si>
    <t>242128</t>
  </si>
  <si>
    <t>鳥羽市</t>
  </si>
  <si>
    <t>242110</t>
  </si>
  <si>
    <t>亀山市</t>
  </si>
  <si>
    <t>242101</t>
  </si>
  <si>
    <t>尾鷲市</t>
  </si>
  <si>
    <t>242098</t>
  </si>
  <si>
    <t>名張市</t>
  </si>
  <si>
    <t>242080</t>
  </si>
  <si>
    <t>鈴鹿市</t>
  </si>
  <si>
    <t>242071</t>
  </si>
  <si>
    <t>桑名市</t>
  </si>
  <si>
    <t>242055</t>
  </si>
  <si>
    <t>松阪市</t>
  </si>
  <si>
    <t>242047</t>
  </si>
  <si>
    <t>伊勢市</t>
  </si>
  <si>
    <t>242039</t>
  </si>
  <si>
    <t>四日市市</t>
  </si>
  <si>
    <t>242021</t>
  </si>
  <si>
    <t>津市</t>
  </si>
  <si>
    <t>242012</t>
  </si>
  <si>
    <t>豊根村</t>
  </si>
  <si>
    <t>愛知県</t>
  </si>
  <si>
    <t>235636</t>
  </si>
  <si>
    <t>東栄町</t>
  </si>
  <si>
    <t>235628</t>
  </si>
  <si>
    <t>設楽町</t>
  </si>
  <si>
    <t>235610</t>
  </si>
  <si>
    <t>幸田町</t>
  </si>
  <si>
    <t>235016</t>
  </si>
  <si>
    <t>武豊町</t>
  </si>
  <si>
    <t>234478</t>
  </si>
  <si>
    <t>234460</t>
  </si>
  <si>
    <t>南知多町</t>
  </si>
  <si>
    <t>234451</t>
  </si>
  <si>
    <t>東浦町</t>
  </si>
  <si>
    <t>234427</t>
  </si>
  <si>
    <t>阿久比町</t>
  </si>
  <si>
    <t>234419</t>
  </si>
  <si>
    <t>飛島村</t>
  </si>
  <si>
    <t>234273</t>
  </si>
  <si>
    <t>蟹江町</t>
  </si>
  <si>
    <t>234257</t>
  </si>
  <si>
    <t>大治町</t>
  </si>
  <si>
    <t>234249</t>
  </si>
  <si>
    <t>扶桑町</t>
  </si>
  <si>
    <t>233625</t>
  </si>
  <si>
    <t>大口町</t>
  </si>
  <si>
    <t>233617</t>
  </si>
  <si>
    <t>豊山町</t>
  </si>
  <si>
    <t>233421</t>
  </si>
  <si>
    <t>東郷町</t>
  </si>
  <si>
    <t>233021</t>
  </si>
  <si>
    <t>長久手市</t>
  </si>
  <si>
    <t>232386</t>
  </si>
  <si>
    <t>あま市</t>
  </si>
  <si>
    <t>232378</t>
  </si>
  <si>
    <t>みよし市</t>
  </si>
  <si>
    <t>232360</t>
  </si>
  <si>
    <t>弥富市</t>
  </si>
  <si>
    <t>232351</t>
  </si>
  <si>
    <t>北名古屋市</t>
  </si>
  <si>
    <t>232343</t>
  </si>
  <si>
    <t>清須市</t>
  </si>
  <si>
    <t>232335</t>
  </si>
  <si>
    <t>愛西市</t>
  </si>
  <si>
    <t>232327</t>
  </si>
  <si>
    <t>田原市</t>
  </si>
  <si>
    <t>232319</t>
  </si>
  <si>
    <t>日進市</t>
  </si>
  <si>
    <t>232301</t>
  </si>
  <si>
    <t>豊明市</t>
  </si>
  <si>
    <t>232297</t>
  </si>
  <si>
    <t>岩倉市</t>
  </si>
  <si>
    <t>232289</t>
  </si>
  <si>
    <t>高浜市</t>
  </si>
  <si>
    <t>232271</t>
  </si>
  <si>
    <t>尾張旭市</t>
  </si>
  <si>
    <t>232262</t>
  </si>
  <si>
    <t>知立市</t>
  </si>
  <si>
    <t>232254</t>
  </si>
  <si>
    <t>知多市</t>
  </si>
  <si>
    <t>232246</t>
  </si>
  <si>
    <t>大府市</t>
  </si>
  <si>
    <t>232238</t>
  </si>
  <si>
    <t>東海市</t>
  </si>
  <si>
    <t>232220</t>
  </si>
  <si>
    <t>新城市</t>
  </si>
  <si>
    <t>232211</t>
  </si>
  <si>
    <t>稲沢市</t>
  </si>
  <si>
    <t>232203</t>
  </si>
  <si>
    <t>小牧市</t>
  </si>
  <si>
    <t>232190</t>
  </si>
  <si>
    <t>江南市</t>
  </si>
  <si>
    <t>232173</t>
  </si>
  <si>
    <t>常滑市</t>
  </si>
  <si>
    <t>232165</t>
  </si>
  <si>
    <t>犬山市</t>
  </si>
  <si>
    <t>232157</t>
  </si>
  <si>
    <t>蒲郡市</t>
  </si>
  <si>
    <t>232149</t>
  </si>
  <si>
    <t>西尾市</t>
  </si>
  <si>
    <t>232131</t>
  </si>
  <si>
    <t>安城市</t>
  </si>
  <si>
    <t>232122</t>
  </si>
  <si>
    <t>豊田市</t>
  </si>
  <si>
    <t>232114</t>
  </si>
  <si>
    <t>刈谷市</t>
  </si>
  <si>
    <t>232106</t>
  </si>
  <si>
    <t>碧南市</t>
  </si>
  <si>
    <t>232092</t>
  </si>
  <si>
    <t>津島市</t>
  </si>
  <si>
    <t>232084</t>
  </si>
  <si>
    <t>豊川市</t>
  </si>
  <si>
    <t>232076</t>
  </si>
  <si>
    <t>春日井市</t>
  </si>
  <si>
    <t>232068</t>
  </si>
  <si>
    <t>半田市</t>
  </si>
  <si>
    <t>232050</t>
  </si>
  <si>
    <t>瀬戸市</t>
  </si>
  <si>
    <t>232041</t>
  </si>
  <si>
    <t>一宮市</t>
  </si>
  <si>
    <t>232033</t>
  </si>
  <si>
    <t>岡崎市</t>
  </si>
  <si>
    <t>232025</t>
  </si>
  <si>
    <t>豊橋市</t>
  </si>
  <si>
    <t>232017</t>
  </si>
  <si>
    <t>森町</t>
  </si>
  <si>
    <t>静岡県</t>
  </si>
  <si>
    <t>224618</t>
  </si>
  <si>
    <t>川根本町</t>
  </si>
  <si>
    <t>224294</t>
  </si>
  <si>
    <t>吉田町</t>
  </si>
  <si>
    <t>224243</t>
  </si>
  <si>
    <t>小山町</t>
  </si>
  <si>
    <t>223441</t>
  </si>
  <si>
    <t>長泉町</t>
  </si>
  <si>
    <t>223425</t>
  </si>
  <si>
    <t>清水町</t>
  </si>
  <si>
    <t>223417</t>
  </si>
  <si>
    <t>函南町</t>
  </si>
  <si>
    <t>223255</t>
  </si>
  <si>
    <t>西伊豆町</t>
  </si>
  <si>
    <t>223069</t>
  </si>
  <si>
    <t>松崎町</t>
  </si>
  <si>
    <t>223051</t>
  </si>
  <si>
    <t>南伊豆町</t>
  </si>
  <si>
    <t>223042</t>
  </si>
  <si>
    <t>河津町</t>
  </si>
  <si>
    <t>223026</t>
  </si>
  <si>
    <t>東伊豆町</t>
  </si>
  <si>
    <t>223018</t>
  </si>
  <si>
    <t>牧之原市</t>
  </si>
  <si>
    <t>222267</t>
  </si>
  <si>
    <t>伊豆の国市</t>
  </si>
  <si>
    <t>222259</t>
  </si>
  <si>
    <t>菊川市</t>
  </si>
  <si>
    <t>222241</t>
  </si>
  <si>
    <t>御前崎市</t>
  </si>
  <si>
    <t>222232</t>
  </si>
  <si>
    <t>伊豆市</t>
  </si>
  <si>
    <t>222224</t>
  </si>
  <si>
    <t>湖西市</t>
  </si>
  <si>
    <t>222216</t>
  </si>
  <si>
    <t>裾野市</t>
  </si>
  <si>
    <t>222208</t>
  </si>
  <si>
    <t>下田市</t>
  </si>
  <si>
    <t>222194</t>
  </si>
  <si>
    <t>袋井市</t>
  </si>
  <si>
    <t>222160</t>
  </si>
  <si>
    <t>御殿場市</t>
  </si>
  <si>
    <t>222151</t>
  </si>
  <si>
    <t>藤枝市</t>
  </si>
  <si>
    <t>222143</t>
  </si>
  <si>
    <t>掛川市</t>
  </si>
  <si>
    <t>222135</t>
  </si>
  <si>
    <t>焼津市</t>
  </si>
  <si>
    <t>222127</t>
  </si>
  <si>
    <t>磐田市</t>
  </si>
  <si>
    <t>222119</t>
  </si>
  <si>
    <t>富士市</t>
  </si>
  <si>
    <t>222101</t>
  </si>
  <si>
    <t>島田市</t>
  </si>
  <si>
    <t>222097</t>
  </si>
  <si>
    <t>伊東市</t>
  </si>
  <si>
    <t>222089</t>
  </si>
  <si>
    <t>富士宮市</t>
  </si>
  <si>
    <t>222071</t>
  </si>
  <si>
    <t>三島市</t>
  </si>
  <si>
    <t>222062</t>
  </si>
  <si>
    <t>熱海市</t>
  </si>
  <si>
    <t>222054</t>
  </si>
  <si>
    <t>沼津市</t>
  </si>
  <si>
    <t>222038</t>
  </si>
  <si>
    <t>白川村</t>
  </si>
  <si>
    <t>岐阜県</t>
  </si>
  <si>
    <t>216046</t>
  </si>
  <si>
    <t>御嵩町</t>
  </si>
  <si>
    <t>215210</t>
  </si>
  <si>
    <t>東白川村</t>
  </si>
  <si>
    <t>215074</t>
  </si>
  <si>
    <t>白川町</t>
  </si>
  <si>
    <t>215066</t>
  </si>
  <si>
    <t>八百津町</t>
  </si>
  <si>
    <t>215058</t>
  </si>
  <si>
    <t>七宗町</t>
  </si>
  <si>
    <t>215040</t>
  </si>
  <si>
    <t>川辺町</t>
  </si>
  <si>
    <t>215031</t>
  </si>
  <si>
    <t>富加町</t>
  </si>
  <si>
    <t>215023</t>
  </si>
  <si>
    <t>坂祝町</t>
  </si>
  <si>
    <t>215015</t>
  </si>
  <si>
    <t>北方町</t>
  </si>
  <si>
    <t>214213</t>
  </si>
  <si>
    <t>池田町</t>
  </si>
  <si>
    <t>214043</t>
  </si>
  <si>
    <t>大野町</t>
  </si>
  <si>
    <t>214035</t>
  </si>
  <si>
    <t>揖斐川町</t>
  </si>
  <si>
    <t>214019</t>
  </si>
  <si>
    <t>安八町</t>
  </si>
  <si>
    <t>213837</t>
  </si>
  <si>
    <t>輪之内町</t>
  </si>
  <si>
    <t>213829</t>
  </si>
  <si>
    <t>神戸町</t>
  </si>
  <si>
    <t>213811</t>
  </si>
  <si>
    <t>関ケ原町</t>
  </si>
  <si>
    <t>213624</t>
  </si>
  <si>
    <t>垂井町</t>
  </si>
  <si>
    <t>213616</t>
  </si>
  <si>
    <t>養老町</t>
  </si>
  <si>
    <t>213411</t>
  </si>
  <si>
    <t>笠松町</t>
  </si>
  <si>
    <t>213039</t>
  </si>
  <si>
    <t>岐南町</t>
  </si>
  <si>
    <t>213021</t>
  </si>
  <si>
    <t>海津市</t>
  </si>
  <si>
    <t>212211</t>
  </si>
  <si>
    <t>下呂市</t>
  </si>
  <si>
    <t>212202</t>
  </si>
  <si>
    <t>郡上市</t>
  </si>
  <si>
    <t>212199</t>
  </si>
  <si>
    <t>本巣市</t>
  </si>
  <si>
    <t>212181</t>
  </si>
  <si>
    <t>飛騨市</t>
  </si>
  <si>
    <t>212172</t>
  </si>
  <si>
    <t>瑞穂市</t>
  </si>
  <si>
    <t>212164</t>
  </si>
  <si>
    <t>山県市</t>
  </si>
  <si>
    <t>212156</t>
  </si>
  <si>
    <t>可児市</t>
  </si>
  <si>
    <t>212148</t>
  </si>
  <si>
    <t>各務原市</t>
  </si>
  <si>
    <t>212130</t>
  </si>
  <si>
    <t>土岐市</t>
  </si>
  <si>
    <t>212121</t>
  </si>
  <si>
    <t>美濃加茂市</t>
  </si>
  <si>
    <t>212113</t>
  </si>
  <si>
    <t>恵那市</t>
  </si>
  <si>
    <t>212105</t>
  </si>
  <si>
    <t>羽島市</t>
  </si>
  <si>
    <t>212091</t>
  </si>
  <si>
    <t>瑞浪市</t>
  </si>
  <si>
    <t>212083</t>
  </si>
  <si>
    <t>美濃市</t>
  </si>
  <si>
    <t>212075</t>
  </si>
  <si>
    <t>中津川市</t>
  </si>
  <si>
    <t>212067</t>
  </si>
  <si>
    <t>関市</t>
  </si>
  <si>
    <t>212059</t>
  </si>
  <si>
    <t>多治見市</t>
  </si>
  <si>
    <t>212041</t>
  </si>
  <si>
    <t>高山市</t>
  </si>
  <si>
    <t>212032</t>
  </si>
  <si>
    <t>大垣市</t>
  </si>
  <si>
    <t>212024</t>
  </si>
  <si>
    <t>岐阜市</t>
  </si>
  <si>
    <t>212016</t>
  </si>
  <si>
    <t>栄村</t>
  </si>
  <si>
    <t>長野県</t>
  </si>
  <si>
    <t>206024</t>
  </si>
  <si>
    <t>飯綱町</t>
  </si>
  <si>
    <t>205907</t>
  </si>
  <si>
    <t>小川村</t>
  </si>
  <si>
    <t>205885</t>
  </si>
  <si>
    <t>信濃町</t>
  </si>
  <si>
    <t>205834</t>
  </si>
  <si>
    <t>野沢温泉村</t>
  </si>
  <si>
    <t>205630</t>
  </si>
  <si>
    <t>木島平村</t>
  </si>
  <si>
    <t>205621</t>
  </si>
  <si>
    <t>山ノ内町</t>
  </si>
  <si>
    <t>205613</t>
  </si>
  <si>
    <t>高山村</t>
  </si>
  <si>
    <t>205435</t>
  </si>
  <si>
    <t>小布施町</t>
  </si>
  <si>
    <t>205419</t>
  </si>
  <si>
    <t>坂城町</t>
  </si>
  <si>
    <t>205214</t>
  </si>
  <si>
    <t>小谷村</t>
  </si>
  <si>
    <t>204862</t>
  </si>
  <si>
    <t>白馬村</t>
  </si>
  <si>
    <t>204854</t>
  </si>
  <si>
    <t>松川村</t>
  </si>
  <si>
    <t>204820</t>
  </si>
  <si>
    <t>204811</t>
  </si>
  <si>
    <t>筑北村</t>
  </si>
  <si>
    <t>204528</t>
  </si>
  <si>
    <t>朝日村</t>
  </si>
  <si>
    <t>204510</t>
  </si>
  <si>
    <t>山形村</t>
  </si>
  <si>
    <t>204501</t>
  </si>
  <si>
    <t>生坂村</t>
  </si>
  <si>
    <t>204480</t>
  </si>
  <si>
    <t>麻績村</t>
  </si>
  <si>
    <t>204463</t>
  </si>
  <si>
    <t>木曽町</t>
  </si>
  <si>
    <t>204323</t>
  </si>
  <si>
    <t>大桑村</t>
  </si>
  <si>
    <t>204307</t>
  </si>
  <si>
    <t>王滝村</t>
  </si>
  <si>
    <t>204293</t>
  </si>
  <si>
    <t>木祖村</t>
  </si>
  <si>
    <t>204251</t>
  </si>
  <si>
    <t>南木曽町</t>
  </si>
  <si>
    <t>204234</t>
  </si>
  <si>
    <t>上松町</t>
  </si>
  <si>
    <t>204226</t>
  </si>
  <si>
    <t>大鹿村</t>
  </si>
  <si>
    <t>204170</t>
  </si>
  <si>
    <t>豊丘村</t>
  </si>
  <si>
    <t>204161</t>
  </si>
  <si>
    <t>喬木村</t>
  </si>
  <si>
    <t>204153</t>
  </si>
  <si>
    <t>泰阜村</t>
  </si>
  <si>
    <t>204145</t>
  </si>
  <si>
    <t>天龍村</t>
  </si>
  <si>
    <t>204137</t>
  </si>
  <si>
    <t>売木村</t>
  </si>
  <si>
    <t>204129</t>
  </si>
  <si>
    <t>下條村</t>
  </si>
  <si>
    <t>204111</t>
  </si>
  <si>
    <t>根羽村</t>
  </si>
  <si>
    <t>204102</t>
  </si>
  <si>
    <t>平谷村</t>
  </si>
  <si>
    <t>204099</t>
  </si>
  <si>
    <t>阿智村</t>
  </si>
  <si>
    <t>204072</t>
  </si>
  <si>
    <t>阿南町</t>
  </si>
  <si>
    <t>204048</t>
  </si>
  <si>
    <t>204030</t>
  </si>
  <si>
    <t>松川町</t>
  </si>
  <si>
    <t>204021</t>
  </si>
  <si>
    <t>宮田村</t>
  </si>
  <si>
    <t>203882</t>
  </si>
  <si>
    <t>中川村</t>
  </si>
  <si>
    <t>203866</t>
  </si>
  <si>
    <t>南箕輪村</t>
  </si>
  <si>
    <t>203858</t>
  </si>
  <si>
    <t>飯島町</t>
  </si>
  <si>
    <t>203840</t>
  </si>
  <si>
    <t>箕輪町</t>
  </si>
  <si>
    <t>203831</t>
  </si>
  <si>
    <t>辰野町</t>
  </si>
  <si>
    <t>203823</t>
  </si>
  <si>
    <t>原村</t>
  </si>
  <si>
    <t>203637</t>
  </si>
  <si>
    <t>富士見町</t>
  </si>
  <si>
    <t>203629</t>
  </si>
  <si>
    <t>下諏訪町</t>
  </si>
  <si>
    <t>203611</t>
  </si>
  <si>
    <t>長和町</t>
  </si>
  <si>
    <t>203505</t>
  </si>
  <si>
    <t>青木村</t>
  </si>
  <si>
    <t>203491</t>
  </si>
  <si>
    <t>立科町</t>
  </si>
  <si>
    <t>203246</t>
  </si>
  <si>
    <t>御代田町</t>
  </si>
  <si>
    <t>203238</t>
  </si>
  <si>
    <t>軽井沢町</t>
  </si>
  <si>
    <t>203211</t>
  </si>
  <si>
    <t>佐久穂町</t>
  </si>
  <si>
    <t>203092</t>
  </si>
  <si>
    <t>北相木村</t>
  </si>
  <si>
    <t>203076</t>
  </si>
  <si>
    <t>南相木村</t>
  </si>
  <si>
    <t>203068</t>
  </si>
  <si>
    <t>南牧村</t>
  </si>
  <si>
    <t>203050</t>
  </si>
  <si>
    <t>203041</t>
  </si>
  <si>
    <t>小海町</t>
  </si>
  <si>
    <t>203033</t>
  </si>
  <si>
    <t>安曇野市</t>
  </si>
  <si>
    <t>202207</t>
  </si>
  <si>
    <t>東御市</t>
  </si>
  <si>
    <t>202193</t>
  </si>
  <si>
    <t>千曲市</t>
  </si>
  <si>
    <t>202185</t>
  </si>
  <si>
    <t>佐久市</t>
  </si>
  <si>
    <t>202177</t>
  </si>
  <si>
    <t>塩尻市</t>
  </si>
  <si>
    <t>202151</t>
  </si>
  <si>
    <t>茅野市</t>
  </si>
  <si>
    <t>202142</t>
  </si>
  <si>
    <t>飯山市</t>
  </si>
  <si>
    <t>202134</t>
  </si>
  <si>
    <t>大町市</t>
  </si>
  <si>
    <t>202126</t>
  </si>
  <si>
    <t>中野市</t>
  </si>
  <si>
    <t>202118</t>
  </si>
  <si>
    <t>駒ヶ根市</t>
  </si>
  <si>
    <t>202100</t>
  </si>
  <si>
    <t>伊那市</t>
  </si>
  <si>
    <t>202096</t>
  </si>
  <si>
    <t>小諸市</t>
  </si>
  <si>
    <t>202088</t>
  </si>
  <si>
    <t>須坂市</t>
  </si>
  <si>
    <t>202070</t>
  </si>
  <si>
    <t>諏訪市</t>
  </si>
  <si>
    <t>202061</t>
  </si>
  <si>
    <t>飯田市</t>
  </si>
  <si>
    <t>202053</t>
  </si>
  <si>
    <t>岡谷市</t>
  </si>
  <si>
    <t>202045</t>
  </si>
  <si>
    <t>上田市</t>
  </si>
  <si>
    <t>202037</t>
  </si>
  <si>
    <t>松本市</t>
  </si>
  <si>
    <t>202029</t>
  </si>
  <si>
    <t>長野市</t>
  </si>
  <si>
    <t>202011</t>
  </si>
  <si>
    <t>丹波山村</t>
  </si>
  <si>
    <t>山梨県</t>
  </si>
  <si>
    <t>194433</t>
  </si>
  <si>
    <t>小菅村</t>
  </si>
  <si>
    <t>194425</t>
  </si>
  <si>
    <t>富士河口湖町</t>
  </si>
  <si>
    <t>194301</t>
  </si>
  <si>
    <t>鳴沢村</t>
  </si>
  <si>
    <t>194298</t>
  </si>
  <si>
    <t>山中湖村</t>
  </si>
  <si>
    <t>194255</t>
  </si>
  <si>
    <t>忍野村</t>
  </si>
  <si>
    <t>194247</t>
  </si>
  <si>
    <t>西桂町</t>
  </si>
  <si>
    <t>194239</t>
  </si>
  <si>
    <t>道志村</t>
  </si>
  <si>
    <t>194221</t>
  </si>
  <si>
    <t>昭和町</t>
  </si>
  <si>
    <t>193844</t>
  </si>
  <si>
    <t>富士川町</t>
  </si>
  <si>
    <t>193682</t>
  </si>
  <si>
    <t>193666</t>
  </si>
  <si>
    <t>身延町</t>
  </si>
  <si>
    <t>193658</t>
  </si>
  <si>
    <t>早川町</t>
  </si>
  <si>
    <t>193640</t>
  </si>
  <si>
    <t>市川三郷町</t>
  </si>
  <si>
    <t>193461</t>
  </si>
  <si>
    <t>中央市</t>
  </si>
  <si>
    <t>192147</t>
  </si>
  <si>
    <t>甲州市</t>
  </si>
  <si>
    <t>192139</t>
  </si>
  <si>
    <t>上野原市</t>
  </si>
  <si>
    <t>192121</t>
  </si>
  <si>
    <t>笛吹市</t>
  </si>
  <si>
    <t>192112</t>
  </si>
  <si>
    <t>甲斐市</t>
  </si>
  <si>
    <t>192104</t>
  </si>
  <si>
    <t>北杜市</t>
  </si>
  <si>
    <t>192091</t>
  </si>
  <si>
    <t>南アルプス市</t>
  </si>
  <si>
    <t>192082</t>
  </si>
  <si>
    <t>韮崎市</t>
  </si>
  <si>
    <t>192074</t>
  </si>
  <si>
    <t>大月市</t>
  </si>
  <si>
    <t>192066</t>
  </si>
  <si>
    <t>山梨市</t>
  </si>
  <si>
    <t>192058</t>
  </si>
  <si>
    <t>都留市</t>
  </si>
  <si>
    <t>192040</t>
  </si>
  <si>
    <t>富士吉田市</t>
  </si>
  <si>
    <t>192023</t>
  </si>
  <si>
    <t>甲府市</t>
  </si>
  <si>
    <t>192015</t>
  </si>
  <si>
    <t>若狭町</t>
  </si>
  <si>
    <t>福井県</t>
  </si>
  <si>
    <t>185019</t>
  </si>
  <si>
    <t>おおい町</t>
  </si>
  <si>
    <t>184837</t>
  </si>
  <si>
    <t>高浜町</t>
  </si>
  <si>
    <t>184811</t>
  </si>
  <si>
    <t>184420</t>
  </si>
  <si>
    <t>越前町</t>
  </si>
  <si>
    <t>184233</t>
  </si>
  <si>
    <t>南越前町</t>
  </si>
  <si>
    <t>184047</t>
  </si>
  <si>
    <t>183822</t>
  </si>
  <si>
    <t>永平寺町</t>
  </si>
  <si>
    <t>183229</t>
  </si>
  <si>
    <t>坂井市</t>
  </si>
  <si>
    <t>182109</t>
  </si>
  <si>
    <t>越前市</t>
  </si>
  <si>
    <t>182095</t>
  </si>
  <si>
    <t>あわら市</t>
  </si>
  <si>
    <t>182087</t>
  </si>
  <si>
    <t>鯖江市</t>
  </si>
  <si>
    <t>182079</t>
  </si>
  <si>
    <t>勝山市</t>
  </si>
  <si>
    <t>182061</t>
  </si>
  <si>
    <t>大野市</t>
  </si>
  <si>
    <t>182052</t>
  </si>
  <si>
    <t>小浜市</t>
  </si>
  <si>
    <t>182044</t>
  </si>
  <si>
    <t>敦賀市</t>
  </si>
  <si>
    <t>182028</t>
  </si>
  <si>
    <t>福井市</t>
  </si>
  <si>
    <t>182010</t>
  </si>
  <si>
    <t>能登町</t>
  </si>
  <si>
    <t>石川県</t>
  </si>
  <si>
    <t>174637</t>
  </si>
  <si>
    <t>穴水町</t>
  </si>
  <si>
    <t>174611</t>
  </si>
  <si>
    <t>中能登町</t>
  </si>
  <si>
    <t>174076</t>
  </si>
  <si>
    <t>宝達志水町</t>
  </si>
  <si>
    <t>173860</t>
  </si>
  <si>
    <t>志賀町</t>
  </si>
  <si>
    <t>173843</t>
  </si>
  <si>
    <t>内灘町</t>
  </si>
  <si>
    <t>173657</t>
  </si>
  <si>
    <t>津幡町</t>
  </si>
  <si>
    <t>173614</t>
  </si>
  <si>
    <t>川北町</t>
  </si>
  <si>
    <t>173240</t>
  </si>
  <si>
    <t>野々市市</t>
  </si>
  <si>
    <t>172120</t>
  </si>
  <si>
    <t>能美市</t>
  </si>
  <si>
    <t>172111</t>
  </si>
  <si>
    <t>白山市</t>
  </si>
  <si>
    <t>172103</t>
  </si>
  <si>
    <t>かほく市</t>
  </si>
  <si>
    <t>172090</t>
  </si>
  <si>
    <t>羽咋市</t>
  </si>
  <si>
    <t>172073</t>
  </si>
  <si>
    <t>加賀市</t>
  </si>
  <si>
    <t>172065</t>
  </si>
  <si>
    <t>珠洲市</t>
  </si>
  <si>
    <t>172057</t>
  </si>
  <si>
    <t>輪島市</t>
  </si>
  <si>
    <t>172049</t>
  </si>
  <si>
    <t>小松市</t>
  </si>
  <si>
    <t>172031</t>
  </si>
  <si>
    <t>七尾市</t>
  </si>
  <si>
    <t>172022</t>
  </si>
  <si>
    <t>金沢市</t>
  </si>
  <si>
    <t>172014</t>
  </si>
  <si>
    <t>富山県</t>
  </si>
  <si>
    <t>163431</t>
  </si>
  <si>
    <t>入善町</t>
  </si>
  <si>
    <t>163422</t>
  </si>
  <si>
    <t>立山町</t>
  </si>
  <si>
    <t>163236</t>
  </si>
  <si>
    <t>上市町</t>
  </si>
  <si>
    <t>163228</t>
  </si>
  <si>
    <t>舟橋村</t>
  </si>
  <si>
    <t>163210</t>
  </si>
  <si>
    <t>射水市</t>
  </si>
  <si>
    <t>162116</t>
  </si>
  <si>
    <t>南砺市</t>
  </si>
  <si>
    <t>162108</t>
  </si>
  <si>
    <t>小矢部市</t>
  </si>
  <si>
    <t>162094</t>
  </si>
  <si>
    <t>砺波市</t>
  </si>
  <si>
    <t>162086</t>
  </si>
  <si>
    <t>黒部市</t>
  </si>
  <si>
    <t>162078</t>
  </si>
  <si>
    <t>滑川市</t>
  </si>
  <si>
    <t>162060</t>
  </si>
  <si>
    <t>氷見市</t>
  </si>
  <si>
    <t>162051</t>
  </si>
  <si>
    <t>魚津市</t>
  </si>
  <si>
    <t>162043</t>
  </si>
  <si>
    <t>高岡市</t>
  </si>
  <si>
    <t>162027</t>
  </si>
  <si>
    <t>富山市</t>
  </si>
  <si>
    <t>162019</t>
  </si>
  <si>
    <t>粟島浦村</t>
  </si>
  <si>
    <t>新潟県</t>
  </si>
  <si>
    <t>155861</t>
  </si>
  <si>
    <t>関川村</t>
  </si>
  <si>
    <t>155811</t>
  </si>
  <si>
    <t>刈羽村</t>
  </si>
  <si>
    <t>155047</t>
  </si>
  <si>
    <t>津南町</t>
  </si>
  <si>
    <t>154822</t>
  </si>
  <si>
    <t>湯沢町</t>
  </si>
  <si>
    <t>154610</t>
  </si>
  <si>
    <t>出雲崎町</t>
  </si>
  <si>
    <t>154059</t>
  </si>
  <si>
    <t>阿賀町</t>
  </si>
  <si>
    <t>153851</t>
  </si>
  <si>
    <t>田上町</t>
  </si>
  <si>
    <t>153613</t>
  </si>
  <si>
    <t>弥彦村</t>
  </si>
  <si>
    <t>153427</t>
  </si>
  <si>
    <t>聖籠町</t>
  </si>
  <si>
    <t>153079</t>
  </si>
  <si>
    <t>胎内市</t>
  </si>
  <si>
    <t>152277</t>
  </si>
  <si>
    <t>南魚沼市</t>
  </si>
  <si>
    <t>152269</t>
  </si>
  <si>
    <t>魚沼市</t>
  </si>
  <si>
    <t>152251</t>
  </si>
  <si>
    <t>佐渡市</t>
  </si>
  <si>
    <t>152242</t>
  </si>
  <si>
    <t>阿賀野市</t>
  </si>
  <si>
    <t>152234</t>
  </si>
  <si>
    <t>上越市</t>
  </si>
  <si>
    <t>152226</t>
  </si>
  <si>
    <t>五泉市</t>
  </si>
  <si>
    <t>152188</t>
  </si>
  <si>
    <t>妙高市</t>
  </si>
  <si>
    <t>152170</t>
  </si>
  <si>
    <t>糸魚川市</t>
  </si>
  <si>
    <t>152161</t>
  </si>
  <si>
    <t>燕市</t>
  </si>
  <si>
    <t>152137</t>
  </si>
  <si>
    <t>村上市</t>
  </si>
  <si>
    <t>152129</t>
  </si>
  <si>
    <t>見附市</t>
  </si>
  <si>
    <t>152111</t>
  </si>
  <si>
    <t>十日町市</t>
  </si>
  <si>
    <t>152102</t>
  </si>
  <si>
    <t>加茂市</t>
  </si>
  <si>
    <t>152099</t>
  </si>
  <si>
    <t>小千谷市</t>
  </si>
  <si>
    <t>152081</t>
  </si>
  <si>
    <t>新発田市</t>
  </si>
  <si>
    <t>152064</t>
  </si>
  <si>
    <t>柏崎市</t>
  </si>
  <si>
    <t>152056</t>
  </si>
  <si>
    <t>三条市</t>
  </si>
  <si>
    <t>152048</t>
  </si>
  <si>
    <t>長岡市</t>
  </si>
  <si>
    <t>152021</t>
  </si>
  <si>
    <t>清川村</t>
  </si>
  <si>
    <t>神奈川県</t>
  </si>
  <si>
    <t>144029</t>
  </si>
  <si>
    <t>愛川町</t>
  </si>
  <si>
    <t>144011</t>
  </si>
  <si>
    <t>湯河原町</t>
  </si>
  <si>
    <t>143847</t>
  </si>
  <si>
    <t>真鶴町</t>
  </si>
  <si>
    <t>143839</t>
  </si>
  <si>
    <t>箱根町</t>
  </si>
  <si>
    <t>143821</t>
  </si>
  <si>
    <t>開成町</t>
  </si>
  <si>
    <t>143669</t>
  </si>
  <si>
    <t>山北町</t>
  </si>
  <si>
    <t>143642</t>
  </si>
  <si>
    <t>松田町</t>
  </si>
  <si>
    <t>143634</t>
  </si>
  <si>
    <t>大井町</t>
  </si>
  <si>
    <t>143626</t>
  </si>
  <si>
    <t>中井町</t>
  </si>
  <si>
    <t>143618</t>
  </si>
  <si>
    <t>二宮町</t>
  </si>
  <si>
    <t>143421</t>
  </si>
  <si>
    <t>大磯町</t>
  </si>
  <si>
    <t>143413</t>
  </si>
  <si>
    <t>寒川町</t>
  </si>
  <si>
    <t>143219</t>
  </si>
  <si>
    <t>葉山町</t>
  </si>
  <si>
    <t>143014</t>
  </si>
  <si>
    <t>綾瀬市</t>
  </si>
  <si>
    <t>142182</t>
  </si>
  <si>
    <t>南足柄市</t>
  </si>
  <si>
    <t>142174</t>
  </si>
  <si>
    <t>座間市</t>
  </si>
  <si>
    <t>142166</t>
  </si>
  <si>
    <t>海老名市</t>
  </si>
  <si>
    <t>142158</t>
  </si>
  <si>
    <t>伊勢原市</t>
  </si>
  <si>
    <t>142140</t>
  </si>
  <si>
    <t>大和市</t>
  </si>
  <si>
    <t>142131</t>
  </si>
  <si>
    <t>厚木市</t>
  </si>
  <si>
    <t>142123</t>
  </si>
  <si>
    <t>秦野市</t>
  </si>
  <si>
    <t>142115</t>
  </si>
  <si>
    <t>三浦市</t>
  </si>
  <si>
    <t>142107</t>
  </si>
  <si>
    <t>逗子市</t>
  </si>
  <si>
    <t>142085</t>
  </si>
  <si>
    <t>茅ヶ崎市</t>
  </si>
  <si>
    <t>142077</t>
  </si>
  <si>
    <t>小田原市</t>
  </si>
  <si>
    <t>142069</t>
  </si>
  <si>
    <t>藤沢市</t>
  </si>
  <si>
    <t>142051</t>
  </si>
  <si>
    <t>鎌倉市</t>
  </si>
  <si>
    <t>142042</t>
  </si>
  <si>
    <t>平塚市</t>
  </si>
  <si>
    <t>142034</t>
  </si>
  <si>
    <t>横須賀市</t>
  </si>
  <si>
    <t>142018</t>
  </si>
  <si>
    <t>小笠原村</t>
  </si>
  <si>
    <t>東京都</t>
  </si>
  <si>
    <t>134210</t>
  </si>
  <si>
    <t>青ヶ島村</t>
  </si>
  <si>
    <t>134023</t>
  </si>
  <si>
    <t>八丈町</t>
  </si>
  <si>
    <t>134015</t>
  </si>
  <si>
    <t>御蔵島村</t>
  </si>
  <si>
    <t>133825</t>
  </si>
  <si>
    <t>三宅村</t>
  </si>
  <si>
    <t>133817</t>
  </si>
  <si>
    <t>神津島村</t>
  </si>
  <si>
    <t>133647</t>
  </si>
  <si>
    <t>新島村</t>
  </si>
  <si>
    <t>133639</t>
  </si>
  <si>
    <t>利島村</t>
  </si>
  <si>
    <t>133621</t>
  </si>
  <si>
    <t>大島町</t>
  </si>
  <si>
    <t>133612</t>
  </si>
  <si>
    <t>奥多摩町</t>
  </si>
  <si>
    <t>133086</t>
  </si>
  <si>
    <t>檜原村</t>
  </si>
  <si>
    <t>133078</t>
  </si>
  <si>
    <t>日の出町</t>
  </si>
  <si>
    <t>133051</t>
  </si>
  <si>
    <t>瑞穂町</t>
  </si>
  <si>
    <t>133035</t>
  </si>
  <si>
    <t>西東京市</t>
  </si>
  <si>
    <t>132292</t>
  </si>
  <si>
    <t>あきる野市</t>
  </si>
  <si>
    <t>132284</t>
  </si>
  <si>
    <t>羽村市</t>
  </si>
  <si>
    <t>132276</t>
  </si>
  <si>
    <t>稲城市</t>
  </si>
  <si>
    <t>132250</t>
  </si>
  <si>
    <t>多摩市</t>
  </si>
  <si>
    <t>132241</t>
  </si>
  <si>
    <t>武蔵村山市</t>
  </si>
  <si>
    <t>132233</t>
  </si>
  <si>
    <t>東久留米市</t>
  </si>
  <si>
    <t>132225</t>
  </si>
  <si>
    <t>清瀬市</t>
  </si>
  <si>
    <t>132217</t>
  </si>
  <si>
    <t>東大和市</t>
  </si>
  <si>
    <t>132209</t>
  </si>
  <si>
    <t>狛江市</t>
  </si>
  <si>
    <t>132195</t>
  </si>
  <si>
    <t>福生市</t>
  </si>
  <si>
    <t>132187</t>
  </si>
  <si>
    <t>国立市</t>
  </si>
  <si>
    <t>132152</t>
  </si>
  <si>
    <t>国分寺市</t>
  </si>
  <si>
    <t>132144</t>
  </si>
  <si>
    <t>東村山市</t>
  </si>
  <si>
    <t>132136</t>
  </si>
  <si>
    <t>日野市</t>
  </si>
  <si>
    <t>132128</t>
  </si>
  <si>
    <t>小平市</t>
  </si>
  <si>
    <t>132110</t>
  </si>
  <si>
    <t>小金井市</t>
  </si>
  <si>
    <t>132101</t>
  </si>
  <si>
    <t>町田市</t>
  </si>
  <si>
    <t>132098</t>
  </si>
  <si>
    <t>調布市</t>
  </si>
  <si>
    <t>132080</t>
  </si>
  <si>
    <t>昭島市</t>
  </si>
  <si>
    <t>132071</t>
  </si>
  <si>
    <t>132063</t>
  </si>
  <si>
    <t>青梅市</t>
  </si>
  <si>
    <t>132055</t>
  </si>
  <si>
    <t>三鷹市</t>
  </si>
  <si>
    <t>132047</t>
  </si>
  <si>
    <t>武蔵野市</t>
  </si>
  <si>
    <t>132039</t>
  </si>
  <si>
    <t>立川市</t>
  </si>
  <si>
    <t>132021</t>
  </si>
  <si>
    <t>八王子市</t>
  </si>
  <si>
    <t>132012</t>
  </si>
  <si>
    <t>江戸川区</t>
  </si>
  <si>
    <t>131237</t>
  </si>
  <si>
    <t>葛飾区</t>
  </si>
  <si>
    <t>131229</t>
  </si>
  <si>
    <t>足立区</t>
  </si>
  <si>
    <t>131211</t>
  </si>
  <si>
    <t>練馬区</t>
  </si>
  <si>
    <t>131202</t>
  </si>
  <si>
    <t>板橋区</t>
  </si>
  <si>
    <t>131199</t>
  </si>
  <si>
    <t>荒川区</t>
  </si>
  <si>
    <t>131181</t>
  </si>
  <si>
    <t>北区</t>
  </si>
  <si>
    <t>131172</t>
  </si>
  <si>
    <t>豊島区</t>
  </si>
  <si>
    <t>131164</t>
  </si>
  <si>
    <t>杉並区</t>
  </si>
  <si>
    <t>131156</t>
  </si>
  <si>
    <t>中野区</t>
  </si>
  <si>
    <t>131148</t>
  </si>
  <si>
    <t>渋谷区</t>
  </si>
  <si>
    <t>131130</t>
  </si>
  <si>
    <t>世田谷区</t>
  </si>
  <si>
    <t>131121</t>
  </si>
  <si>
    <t>大田区</t>
  </si>
  <si>
    <t>131113</t>
  </si>
  <si>
    <t>目黒区</t>
  </si>
  <si>
    <t>131105</t>
  </si>
  <si>
    <t>品川区</t>
  </si>
  <si>
    <t>131091</t>
  </si>
  <si>
    <t>江東区</t>
  </si>
  <si>
    <t>131083</t>
  </si>
  <si>
    <t>墨田区</t>
  </si>
  <si>
    <t>131075</t>
  </si>
  <si>
    <t>台東区</t>
  </si>
  <si>
    <t>131067</t>
  </si>
  <si>
    <t>文京区</t>
  </si>
  <si>
    <t>131059</t>
  </si>
  <si>
    <t>新宿区</t>
  </si>
  <si>
    <t>131041</t>
  </si>
  <si>
    <t>港区</t>
  </si>
  <si>
    <t>131032</t>
  </si>
  <si>
    <t>中央区</t>
  </si>
  <si>
    <t>131024</t>
  </si>
  <si>
    <t>千代田区</t>
  </si>
  <si>
    <t>131016</t>
  </si>
  <si>
    <t>鋸南町</t>
  </si>
  <si>
    <t>千葉県</t>
  </si>
  <si>
    <t>124630</t>
  </si>
  <si>
    <t>御宿町</t>
  </si>
  <si>
    <t>124435</t>
  </si>
  <si>
    <t>大多喜町</t>
  </si>
  <si>
    <t>124419</t>
  </si>
  <si>
    <t>長南町</t>
  </si>
  <si>
    <t>124273</t>
  </si>
  <si>
    <t>長柄町</t>
  </si>
  <si>
    <t>124265</t>
  </si>
  <si>
    <t>白子町</t>
  </si>
  <si>
    <t>124249</t>
  </si>
  <si>
    <t>長生村</t>
  </si>
  <si>
    <t>124231</t>
  </si>
  <si>
    <t>睦沢町</t>
  </si>
  <si>
    <t>124222</t>
  </si>
  <si>
    <t>一宮町</t>
  </si>
  <si>
    <t>124214</t>
  </si>
  <si>
    <t>横芝光町</t>
  </si>
  <si>
    <t>124109</t>
  </si>
  <si>
    <t>芝山町</t>
  </si>
  <si>
    <t>124095</t>
  </si>
  <si>
    <t>九十九里町</t>
  </si>
  <si>
    <t>124036</t>
  </si>
  <si>
    <t>東庄町</t>
  </si>
  <si>
    <t>123498</t>
  </si>
  <si>
    <t>多古町</t>
  </si>
  <si>
    <t>123471</t>
  </si>
  <si>
    <t>神崎町</t>
  </si>
  <si>
    <t>123421</t>
  </si>
  <si>
    <t>栄町</t>
  </si>
  <si>
    <t>123293</t>
  </si>
  <si>
    <t>酒々井町</t>
  </si>
  <si>
    <t>123226</t>
  </si>
  <si>
    <t>大網白里市</t>
  </si>
  <si>
    <t>122394</t>
  </si>
  <si>
    <t>いすみ市</t>
  </si>
  <si>
    <t>122386</t>
  </si>
  <si>
    <t>山武市</t>
  </si>
  <si>
    <t>122378</t>
  </si>
  <si>
    <t>香取市</t>
  </si>
  <si>
    <t>122360</t>
  </si>
  <si>
    <t>匝瑳市</t>
  </si>
  <si>
    <t>122351</t>
  </si>
  <si>
    <t>南房総市</t>
  </si>
  <si>
    <t>122343</t>
  </si>
  <si>
    <t>富里市</t>
  </si>
  <si>
    <t>122335</t>
  </si>
  <si>
    <t>白井市</t>
  </si>
  <si>
    <t>122327</t>
  </si>
  <si>
    <t>印西市</t>
  </si>
  <si>
    <t>122319</t>
  </si>
  <si>
    <t>八街市</t>
  </si>
  <si>
    <t>122301</t>
  </si>
  <si>
    <t>袖ケ浦市</t>
  </si>
  <si>
    <t>122297</t>
  </si>
  <si>
    <t>四街道市</t>
  </si>
  <si>
    <t>122289</t>
  </si>
  <si>
    <t>浦安市</t>
  </si>
  <si>
    <t>122271</t>
  </si>
  <si>
    <t>富津市</t>
  </si>
  <si>
    <t>122262</t>
  </si>
  <si>
    <t>君津市</t>
  </si>
  <si>
    <t>122254</t>
  </si>
  <si>
    <t>鎌ケ谷市</t>
  </si>
  <si>
    <t>122246</t>
  </si>
  <si>
    <t>鴨川市</t>
  </si>
  <si>
    <t>122238</t>
  </si>
  <si>
    <t>我孫子市</t>
  </si>
  <si>
    <t>122220</t>
  </si>
  <si>
    <t>八千代市</t>
  </si>
  <si>
    <t>122211</t>
  </si>
  <si>
    <t>流山市</t>
  </si>
  <si>
    <t>122203</t>
  </si>
  <si>
    <t>市原市</t>
  </si>
  <si>
    <t>122190</t>
  </si>
  <si>
    <t>勝浦市</t>
  </si>
  <si>
    <t>122181</t>
  </si>
  <si>
    <t>柏市</t>
  </si>
  <si>
    <t>122173</t>
  </si>
  <si>
    <t>習志野市</t>
  </si>
  <si>
    <t>122165</t>
  </si>
  <si>
    <t>旭市</t>
  </si>
  <si>
    <t>122157</t>
  </si>
  <si>
    <t>東金市</t>
  </si>
  <si>
    <t>122131</t>
  </si>
  <si>
    <t>佐倉市</t>
  </si>
  <si>
    <t>122122</t>
  </si>
  <si>
    <t>成田市</t>
  </si>
  <si>
    <t>122114</t>
  </si>
  <si>
    <t>茂原市</t>
  </si>
  <si>
    <t>122106</t>
  </si>
  <si>
    <t>野田市</t>
  </si>
  <si>
    <t>122084</t>
  </si>
  <si>
    <t>松戸市</t>
  </si>
  <si>
    <t>122076</t>
  </si>
  <si>
    <t>木更津市</t>
  </si>
  <si>
    <t>122068</t>
  </si>
  <si>
    <t>館山市</t>
  </si>
  <si>
    <t>122050</t>
  </si>
  <si>
    <t>船橋市</t>
  </si>
  <si>
    <t>122041</t>
  </si>
  <si>
    <t>市川市</t>
  </si>
  <si>
    <t>122033</t>
  </si>
  <si>
    <t>銚子市</t>
  </si>
  <si>
    <t>122025</t>
  </si>
  <si>
    <t>松伏町</t>
  </si>
  <si>
    <t>埼玉県</t>
  </si>
  <si>
    <t>114651</t>
  </si>
  <si>
    <t>杉戸町</t>
  </si>
  <si>
    <t>114642</t>
  </si>
  <si>
    <t>宮代町</t>
  </si>
  <si>
    <t>114421</t>
  </si>
  <si>
    <t>寄居町</t>
  </si>
  <si>
    <t>114081</t>
  </si>
  <si>
    <t>上里町</t>
  </si>
  <si>
    <t>113859</t>
  </si>
  <si>
    <t>神川町</t>
  </si>
  <si>
    <t>113832</t>
  </si>
  <si>
    <t>113816</t>
  </si>
  <si>
    <t>東秩父村</t>
  </si>
  <si>
    <t>113697</t>
  </si>
  <si>
    <t>小鹿野町</t>
  </si>
  <si>
    <t>113654</t>
  </si>
  <si>
    <t>長瀞町</t>
  </si>
  <si>
    <t>113638</t>
  </si>
  <si>
    <t>皆野町</t>
  </si>
  <si>
    <t>113620</t>
  </si>
  <si>
    <t>横瀬町</t>
  </si>
  <si>
    <t>113611</t>
  </si>
  <si>
    <t>ときがわ町</t>
  </si>
  <si>
    <t>113492</t>
  </si>
  <si>
    <t>鳩山町</t>
  </si>
  <si>
    <t>113484</t>
  </si>
  <si>
    <t>吉見町</t>
  </si>
  <si>
    <t>113476</t>
  </si>
  <si>
    <t>川島町</t>
  </si>
  <si>
    <t>113468</t>
  </si>
  <si>
    <t>小川町</t>
  </si>
  <si>
    <t>113433</t>
  </si>
  <si>
    <t>嵐山町</t>
  </si>
  <si>
    <t>113425</t>
  </si>
  <si>
    <t>滑川町</t>
  </si>
  <si>
    <t>113417</t>
  </si>
  <si>
    <t>越生町</t>
  </si>
  <si>
    <t>113271</t>
  </si>
  <si>
    <t>毛呂山町</t>
  </si>
  <si>
    <t>113263</t>
  </si>
  <si>
    <t>三芳町</t>
  </si>
  <si>
    <t>113247</t>
  </si>
  <si>
    <t>伊奈町</t>
  </si>
  <si>
    <t>113018</t>
  </si>
  <si>
    <t>白岡市</t>
  </si>
  <si>
    <t>112461</t>
  </si>
  <si>
    <t>ふじみ野市</t>
  </si>
  <si>
    <t>112453</t>
  </si>
  <si>
    <t>吉川市</t>
  </si>
  <si>
    <t>112437</t>
  </si>
  <si>
    <t>日高市</t>
  </si>
  <si>
    <t>112429</t>
  </si>
  <si>
    <t>鶴ヶ島市</t>
  </si>
  <si>
    <t>112411</t>
  </si>
  <si>
    <t>幸手市</t>
  </si>
  <si>
    <t>112402</t>
  </si>
  <si>
    <t>坂戸市</t>
  </si>
  <si>
    <t>112399</t>
  </si>
  <si>
    <t>蓮田市</t>
  </si>
  <si>
    <t>112381</t>
  </si>
  <si>
    <t>三郷市</t>
  </si>
  <si>
    <t>112372</t>
  </si>
  <si>
    <t>富士見市</t>
  </si>
  <si>
    <t>112356</t>
  </si>
  <si>
    <t>八潮市</t>
  </si>
  <si>
    <t>112348</t>
  </si>
  <si>
    <t>北本市</t>
  </si>
  <si>
    <t>112330</t>
  </si>
  <si>
    <t>久喜市</t>
  </si>
  <si>
    <t>112321</t>
  </si>
  <si>
    <t>桶川市</t>
  </si>
  <si>
    <t>112313</t>
  </si>
  <si>
    <t>新座市</t>
  </si>
  <si>
    <t>112305</t>
  </si>
  <si>
    <t>和光市</t>
  </si>
  <si>
    <t>112291</t>
  </si>
  <si>
    <t>志木市</t>
  </si>
  <si>
    <t>112283</t>
  </si>
  <si>
    <t>朝霞市</t>
  </si>
  <si>
    <t>112275</t>
  </si>
  <si>
    <t>入間市</t>
  </si>
  <si>
    <t>112259</t>
  </si>
  <si>
    <t>戸田市</t>
  </si>
  <si>
    <t>112241</t>
  </si>
  <si>
    <t>蕨市</t>
  </si>
  <si>
    <t>112232</t>
  </si>
  <si>
    <t>越谷市</t>
  </si>
  <si>
    <t>112224</t>
  </si>
  <si>
    <t>草加市</t>
  </si>
  <si>
    <t>112216</t>
  </si>
  <si>
    <t>上尾市</t>
  </si>
  <si>
    <t>112194</t>
  </si>
  <si>
    <t>深谷市</t>
  </si>
  <si>
    <t>112186</t>
  </si>
  <si>
    <t>鴻巣市</t>
  </si>
  <si>
    <t>112178</t>
  </si>
  <si>
    <t>羽生市</t>
  </si>
  <si>
    <t>112160</t>
  </si>
  <si>
    <t>狭山市</t>
  </si>
  <si>
    <t>112151</t>
  </si>
  <si>
    <t>春日部市</t>
  </si>
  <si>
    <t>112143</t>
  </si>
  <si>
    <t>東松山市</t>
  </si>
  <si>
    <t>112127</t>
  </si>
  <si>
    <t>本庄市</t>
  </si>
  <si>
    <t>112119</t>
  </si>
  <si>
    <t>加須市</t>
  </si>
  <si>
    <t>112101</t>
  </si>
  <si>
    <t>飯能市</t>
  </si>
  <si>
    <t>112097</t>
  </si>
  <si>
    <t>所沢市</t>
  </si>
  <si>
    <t>112089</t>
  </si>
  <si>
    <t>秩父市</t>
  </si>
  <si>
    <t>112071</t>
  </si>
  <si>
    <t>行田市</t>
  </si>
  <si>
    <t>112062</t>
  </si>
  <si>
    <t>川口市</t>
  </si>
  <si>
    <t>112038</t>
  </si>
  <si>
    <t>熊谷市</t>
  </si>
  <si>
    <t>112020</t>
  </si>
  <si>
    <t>川越市</t>
  </si>
  <si>
    <t>112011</t>
  </si>
  <si>
    <t>邑楽町</t>
  </si>
  <si>
    <t>群馬県</t>
  </si>
  <si>
    <t>105252</t>
  </si>
  <si>
    <t>大泉町</t>
  </si>
  <si>
    <t>105244</t>
  </si>
  <si>
    <t>千代田町</t>
  </si>
  <si>
    <t>105236</t>
  </si>
  <si>
    <t>105228</t>
  </si>
  <si>
    <t>板倉町</t>
  </si>
  <si>
    <t>105210</t>
  </si>
  <si>
    <t>玉村町</t>
  </si>
  <si>
    <t>104647</t>
  </si>
  <si>
    <t>みなかみ町</t>
  </si>
  <si>
    <t>104493</t>
  </si>
  <si>
    <t>昭和村</t>
  </si>
  <si>
    <t>104485</t>
  </si>
  <si>
    <t>川場村</t>
  </si>
  <si>
    <t>104442</t>
  </si>
  <si>
    <t>片品村</t>
  </si>
  <si>
    <t>104434</t>
  </si>
  <si>
    <t>東吾妻町</t>
  </si>
  <si>
    <t>104299</t>
  </si>
  <si>
    <t>104281</t>
  </si>
  <si>
    <t>草津町</t>
  </si>
  <si>
    <t>104264</t>
  </si>
  <si>
    <t>嬬恋村</t>
  </si>
  <si>
    <t>104256</t>
  </si>
  <si>
    <t>長野原町</t>
  </si>
  <si>
    <t>104248</t>
  </si>
  <si>
    <t>中之条町</t>
  </si>
  <si>
    <t>104213</t>
  </si>
  <si>
    <t>甘楽町</t>
  </si>
  <si>
    <t>103845</t>
  </si>
  <si>
    <t>103837</t>
  </si>
  <si>
    <t>下仁田町</t>
  </si>
  <si>
    <t>103829</t>
  </si>
  <si>
    <t>神流町</t>
  </si>
  <si>
    <t>103675</t>
  </si>
  <si>
    <t>上野村</t>
  </si>
  <si>
    <t>103667</t>
  </si>
  <si>
    <t>吉岡町</t>
  </si>
  <si>
    <t>103454</t>
  </si>
  <si>
    <t>榛東村</t>
  </si>
  <si>
    <t>103446</t>
  </si>
  <si>
    <t>みどり市</t>
  </si>
  <si>
    <t>102121</t>
  </si>
  <si>
    <t>安中市</t>
  </si>
  <si>
    <t>102113</t>
  </si>
  <si>
    <t>富岡市</t>
  </si>
  <si>
    <t>102105</t>
  </si>
  <si>
    <t>藤岡市</t>
  </si>
  <si>
    <t>102091</t>
  </si>
  <si>
    <t>渋川市</t>
  </si>
  <si>
    <t>102083</t>
  </si>
  <si>
    <t>館林市</t>
  </si>
  <si>
    <t>102075</t>
  </si>
  <si>
    <t>沼田市</t>
  </si>
  <si>
    <t>102067</t>
  </si>
  <si>
    <t>太田市</t>
  </si>
  <si>
    <t>102059</t>
  </si>
  <si>
    <t>伊勢崎市</t>
  </si>
  <si>
    <t>102041</t>
  </si>
  <si>
    <t>桐生市</t>
  </si>
  <si>
    <t>102032</t>
  </si>
  <si>
    <t>高崎市</t>
  </si>
  <si>
    <t>102024</t>
  </si>
  <si>
    <t>前橋市</t>
  </si>
  <si>
    <t>102016</t>
  </si>
  <si>
    <t>那珂川町</t>
  </si>
  <si>
    <t>栃木県</t>
  </si>
  <si>
    <t>094111</t>
  </si>
  <si>
    <t>那須町</t>
  </si>
  <si>
    <t>094072</t>
  </si>
  <si>
    <t>高根沢町</t>
  </si>
  <si>
    <t>093866</t>
  </si>
  <si>
    <t>塩谷町</t>
  </si>
  <si>
    <t>093840</t>
  </si>
  <si>
    <t>野木町</t>
  </si>
  <si>
    <t>093645</t>
  </si>
  <si>
    <t>壬生町</t>
  </si>
  <si>
    <t>093611</t>
  </si>
  <si>
    <t>芳賀町</t>
  </si>
  <si>
    <t>093459</t>
  </si>
  <si>
    <t>市貝町</t>
  </si>
  <si>
    <t>093441</t>
  </si>
  <si>
    <t>茂木町</t>
  </si>
  <si>
    <t>093432</t>
  </si>
  <si>
    <t>益子町</t>
  </si>
  <si>
    <t>093424</t>
  </si>
  <si>
    <t>上三川町</t>
  </si>
  <si>
    <t>093017</t>
  </si>
  <si>
    <t>下野市</t>
  </si>
  <si>
    <t>092169</t>
  </si>
  <si>
    <t>那須烏山市</t>
  </si>
  <si>
    <t>092151</t>
  </si>
  <si>
    <t>さくら市</t>
  </si>
  <si>
    <t>092142</t>
  </si>
  <si>
    <t>那須塩原市</t>
  </si>
  <si>
    <t>092134</t>
  </si>
  <si>
    <t>矢板市</t>
  </si>
  <si>
    <t>092118</t>
  </si>
  <si>
    <t>大田原市</t>
  </si>
  <si>
    <t>092100</t>
  </si>
  <si>
    <t>真岡市</t>
  </si>
  <si>
    <t>092096</t>
  </si>
  <si>
    <t>小山市</t>
  </si>
  <si>
    <t>092088</t>
  </si>
  <si>
    <t>日光市</t>
  </si>
  <si>
    <t>092061</t>
  </si>
  <si>
    <t>鹿沼市</t>
  </si>
  <si>
    <t>092053</t>
  </si>
  <si>
    <t>佐野市</t>
  </si>
  <si>
    <t>092045</t>
  </si>
  <si>
    <t>栃木市</t>
  </si>
  <si>
    <t>092037</t>
  </si>
  <si>
    <t>足利市</t>
  </si>
  <si>
    <t>092029</t>
  </si>
  <si>
    <t>宇都宮市</t>
  </si>
  <si>
    <t>092011</t>
  </si>
  <si>
    <t>利根町</t>
  </si>
  <si>
    <t>茨城県</t>
  </si>
  <si>
    <t>085642</t>
  </si>
  <si>
    <t>境町</t>
  </si>
  <si>
    <t>085464</t>
  </si>
  <si>
    <t>五霞町</t>
  </si>
  <si>
    <t>085421</t>
  </si>
  <si>
    <t>八千代町</t>
  </si>
  <si>
    <t>085219</t>
  </si>
  <si>
    <t>河内町</t>
  </si>
  <si>
    <t>084476</t>
  </si>
  <si>
    <t>阿見町</t>
  </si>
  <si>
    <t>084433</t>
  </si>
  <si>
    <t>美浦村</t>
  </si>
  <si>
    <t>084425</t>
  </si>
  <si>
    <t>大子町</t>
  </si>
  <si>
    <t>083640</t>
  </si>
  <si>
    <t>東海村</t>
  </si>
  <si>
    <t>083411</t>
  </si>
  <si>
    <t>城里町</t>
  </si>
  <si>
    <t>083101</t>
  </si>
  <si>
    <t>大洗町</t>
  </si>
  <si>
    <t>083097</t>
  </si>
  <si>
    <t>茨城町</t>
  </si>
  <si>
    <t>083020</t>
  </si>
  <si>
    <t>小美玉市</t>
  </si>
  <si>
    <t>082368</t>
  </si>
  <si>
    <t>つくばみらい市</t>
  </si>
  <si>
    <t>082350</t>
  </si>
  <si>
    <t>鉾田市</t>
  </si>
  <si>
    <t>082341</t>
  </si>
  <si>
    <t>行方市</t>
  </si>
  <si>
    <t>082333</t>
  </si>
  <si>
    <t>神栖市</t>
  </si>
  <si>
    <t>082325</t>
  </si>
  <si>
    <t>桜川市</t>
  </si>
  <si>
    <t>082317</t>
  </si>
  <si>
    <t>かすみがうら市</t>
  </si>
  <si>
    <t>082309</t>
  </si>
  <si>
    <t>稲敷市</t>
  </si>
  <si>
    <t>082295</t>
  </si>
  <si>
    <t>坂東市</t>
  </si>
  <si>
    <t>082287</t>
  </si>
  <si>
    <t>筑西市</t>
  </si>
  <si>
    <t>082279</t>
  </si>
  <si>
    <t>那珂市</t>
  </si>
  <si>
    <t>082261</t>
  </si>
  <si>
    <t>常陸大宮市</t>
  </si>
  <si>
    <t>082252</t>
  </si>
  <si>
    <t>守谷市</t>
  </si>
  <si>
    <t>082244</t>
  </si>
  <si>
    <t>潮来市</t>
  </si>
  <si>
    <t>082236</t>
  </si>
  <si>
    <t>鹿嶋市</t>
  </si>
  <si>
    <t>082228</t>
  </si>
  <si>
    <t>ひたちなか市</t>
  </si>
  <si>
    <t>082210</t>
  </si>
  <si>
    <t>つくば市</t>
  </si>
  <si>
    <t>082201</t>
  </si>
  <si>
    <t>牛久市</t>
  </si>
  <si>
    <t>082198</t>
  </si>
  <si>
    <t>取手市</t>
  </si>
  <si>
    <t>082171</t>
  </si>
  <si>
    <t>笠間市</t>
  </si>
  <si>
    <t>082163</t>
  </si>
  <si>
    <t>北茨城市</t>
  </si>
  <si>
    <t>082155</t>
  </si>
  <si>
    <t>高萩市</t>
  </si>
  <si>
    <t>082147</t>
  </si>
  <si>
    <t>常陸太田市</t>
  </si>
  <si>
    <t>082121</t>
  </si>
  <si>
    <t>常総市</t>
  </si>
  <si>
    <t>082112</t>
  </si>
  <si>
    <t>下妻市</t>
  </si>
  <si>
    <t>082104</t>
  </si>
  <si>
    <t>龍ケ崎市</t>
  </si>
  <si>
    <t>082082</t>
  </si>
  <si>
    <t>結城市</t>
  </si>
  <si>
    <t>082074</t>
  </si>
  <si>
    <t>石岡市</t>
  </si>
  <si>
    <t>082058</t>
  </si>
  <si>
    <t>古河市</t>
  </si>
  <si>
    <t>082040</t>
  </si>
  <si>
    <t>土浦市</t>
  </si>
  <si>
    <t>082031</t>
  </si>
  <si>
    <t>日立市</t>
  </si>
  <si>
    <t>082023</t>
  </si>
  <si>
    <t>水戸市</t>
  </si>
  <si>
    <t>082015</t>
  </si>
  <si>
    <t>飯舘村</t>
  </si>
  <si>
    <t>福島県</t>
  </si>
  <si>
    <t>075647</t>
  </si>
  <si>
    <t>新地町</t>
  </si>
  <si>
    <t>075612</t>
  </si>
  <si>
    <t>葛尾村</t>
  </si>
  <si>
    <t>075485</t>
  </si>
  <si>
    <t>浪江町</t>
  </si>
  <si>
    <t>075477</t>
  </si>
  <si>
    <t>双葉町</t>
  </si>
  <si>
    <t>075469</t>
  </si>
  <si>
    <t>大熊町</t>
  </si>
  <si>
    <t>075451</t>
  </si>
  <si>
    <t>川内村</t>
  </si>
  <si>
    <t>075442</t>
  </si>
  <si>
    <t>富岡町</t>
  </si>
  <si>
    <t>075434</t>
  </si>
  <si>
    <t>楢葉町</t>
  </si>
  <si>
    <t>075426</t>
  </si>
  <si>
    <t>広野町</t>
  </si>
  <si>
    <t>075418</t>
  </si>
  <si>
    <t>小野町</t>
  </si>
  <si>
    <t>075221</t>
  </si>
  <si>
    <t>三春町</t>
  </si>
  <si>
    <t>075213</t>
  </si>
  <si>
    <t>古殿町</t>
  </si>
  <si>
    <t>075051</t>
  </si>
  <si>
    <t>浅川町</t>
  </si>
  <si>
    <t>075043</t>
  </si>
  <si>
    <t>平田村</t>
  </si>
  <si>
    <t>075035</t>
  </si>
  <si>
    <t>玉川村</t>
  </si>
  <si>
    <t>075027</t>
  </si>
  <si>
    <t>石川町</t>
  </si>
  <si>
    <t>075019</t>
  </si>
  <si>
    <t>鮫川村</t>
  </si>
  <si>
    <t>074845</t>
  </si>
  <si>
    <t>塙町</t>
  </si>
  <si>
    <t>074837</t>
  </si>
  <si>
    <t>矢祭町</t>
  </si>
  <si>
    <t>074829</t>
  </si>
  <si>
    <t>棚倉町</t>
  </si>
  <si>
    <t>074811</t>
  </si>
  <si>
    <t>矢吹町</t>
  </si>
  <si>
    <t>074667</t>
  </si>
  <si>
    <t>中島村</t>
  </si>
  <si>
    <t>074659</t>
  </si>
  <si>
    <t>泉崎村</t>
  </si>
  <si>
    <t>074641</t>
  </si>
  <si>
    <t>西郷村</t>
  </si>
  <si>
    <t>074616</t>
  </si>
  <si>
    <t>会津美里町</t>
  </si>
  <si>
    <t>074471</t>
  </si>
  <si>
    <t>074462</t>
  </si>
  <si>
    <t>金山町</t>
  </si>
  <si>
    <t>074454</t>
  </si>
  <si>
    <t>三島町</t>
  </si>
  <si>
    <t>074446</t>
  </si>
  <si>
    <t>柳津町</t>
  </si>
  <si>
    <t>074233</t>
  </si>
  <si>
    <t>湯川村</t>
  </si>
  <si>
    <t>074225</t>
  </si>
  <si>
    <t>会津坂下町</t>
  </si>
  <si>
    <t>074217</t>
  </si>
  <si>
    <t>猪苗代町</t>
  </si>
  <si>
    <t>074080</t>
  </si>
  <si>
    <t>磐梯町</t>
  </si>
  <si>
    <t>074071</t>
  </si>
  <si>
    <t>西会津町</t>
  </si>
  <si>
    <t>074055</t>
  </si>
  <si>
    <t>北塩原村</t>
  </si>
  <si>
    <t>074021</t>
  </si>
  <si>
    <t>南会津町</t>
  </si>
  <si>
    <t>073687</t>
  </si>
  <si>
    <t>只見町</t>
  </si>
  <si>
    <t>073679</t>
  </si>
  <si>
    <t>檜枝岐村</t>
  </si>
  <si>
    <t>073644</t>
  </si>
  <si>
    <t>下郷町</t>
  </si>
  <si>
    <t>073628</t>
  </si>
  <si>
    <t>天栄村</t>
  </si>
  <si>
    <t>073440</t>
  </si>
  <si>
    <t>鏡石町</t>
  </si>
  <si>
    <t>073423</t>
  </si>
  <si>
    <t>大玉村</t>
  </si>
  <si>
    <t>073229</t>
  </si>
  <si>
    <t>川俣町</t>
  </si>
  <si>
    <t>073083</t>
  </si>
  <si>
    <t>国見町</t>
  </si>
  <si>
    <t>073032</t>
  </si>
  <si>
    <t>桑折町</t>
  </si>
  <si>
    <t>073016</t>
  </si>
  <si>
    <t>本宮市</t>
  </si>
  <si>
    <t>072141</t>
  </si>
  <si>
    <t>伊達市</t>
  </si>
  <si>
    <t>072133</t>
  </si>
  <si>
    <t>南相馬市</t>
  </si>
  <si>
    <t>072125</t>
  </si>
  <si>
    <t>田村市</t>
  </si>
  <si>
    <t>072117</t>
  </si>
  <si>
    <t>二本松市</t>
  </si>
  <si>
    <t>072109</t>
  </si>
  <si>
    <t>相馬市</t>
  </si>
  <si>
    <t>072095</t>
  </si>
  <si>
    <t>喜多方市</t>
  </si>
  <si>
    <t>072087</t>
  </si>
  <si>
    <t>須賀川市</t>
  </si>
  <si>
    <t>072079</t>
  </si>
  <si>
    <t>白河市</t>
  </si>
  <si>
    <t>072052</t>
  </si>
  <si>
    <t>いわき市</t>
  </si>
  <si>
    <t>072044</t>
  </si>
  <si>
    <t>郡山市</t>
  </si>
  <si>
    <t>072036</t>
  </si>
  <si>
    <t>会津若松市</t>
  </si>
  <si>
    <t>072028</t>
  </si>
  <si>
    <t>福島市</t>
  </si>
  <si>
    <t>072010</t>
  </si>
  <si>
    <t>遊佐町</t>
  </si>
  <si>
    <t>山形県</t>
  </si>
  <si>
    <t>064611</t>
  </si>
  <si>
    <t>庄内町</t>
  </si>
  <si>
    <t>064289</t>
  </si>
  <si>
    <t>三川町</t>
  </si>
  <si>
    <t>064262</t>
  </si>
  <si>
    <t>飯豊町</t>
  </si>
  <si>
    <t>064033</t>
  </si>
  <si>
    <t>白鷹町</t>
  </si>
  <si>
    <t>064025</t>
  </si>
  <si>
    <t>064017</t>
  </si>
  <si>
    <t>063827</t>
  </si>
  <si>
    <t>高畠町</t>
  </si>
  <si>
    <t>063819</t>
  </si>
  <si>
    <t>戸沢村</t>
  </si>
  <si>
    <t>063673</t>
  </si>
  <si>
    <t>鮭川村</t>
  </si>
  <si>
    <t>063665</t>
  </si>
  <si>
    <t>大蔵村</t>
  </si>
  <si>
    <t>063657</t>
  </si>
  <si>
    <t>真室川町</t>
  </si>
  <si>
    <t>063649</t>
  </si>
  <si>
    <t>舟形町</t>
  </si>
  <si>
    <t>063631</t>
  </si>
  <si>
    <t>最上町</t>
  </si>
  <si>
    <t>063622</t>
  </si>
  <si>
    <t>063614</t>
  </si>
  <si>
    <t>大石田町</t>
  </si>
  <si>
    <t>063410</t>
  </si>
  <si>
    <t>大江町</t>
  </si>
  <si>
    <t>063240</t>
  </si>
  <si>
    <t>063231</t>
  </si>
  <si>
    <t>西川町</t>
  </si>
  <si>
    <t>063223</t>
  </si>
  <si>
    <t>河北町</t>
  </si>
  <si>
    <t>063215</t>
  </si>
  <si>
    <t>中山町</t>
  </si>
  <si>
    <t>063029</t>
  </si>
  <si>
    <t>山辺町</t>
  </si>
  <si>
    <t>063011</t>
  </si>
  <si>
    <t>南陽市</t>
  </si>
  <si>
    <t>062138</t>
  </si>
  <si>
    <t>尾花沢市</t>
  </si>
  <si>
    <t>062120</t>
  </si>
  <si>
    <t>東根市</t>
  </si>
  <si>
    <t>062111</t>
  </si>
  <si>
    <t>天童市</t>
  </si>
  <si>
    <t>062103</t>
  </si>
  <si>
    <t>長井市</t>
  </si>
  <si>
    <t>062090</t>
  </si>
  <si>
    <t>村山市</t>
  </si>
  <si>
    <t>062081</t>
  </si>
  <si>
    <t>上山市</t>
  </si>
  <si>
    <t>062073</t>
  </si>
  <si>
    <t>寒河江市</t>
  </si>
  <si>
    <t>062065</t>
  </si>
  <si>
    <t>新庄市</t>
  </si>
  <si>
    <t>062057</t>
  </si>
  <si>
    <t>酒田市</t>
  </si>
  <si>
    <t>062049</t>
  </si>
  <si>
    <t>鶴岡市</t>
  </si>
  <si>
    <t>062031</t>
  </si>
  <si>
    <t>米沢市</t>
  </si>
  <si>
    <t>062022</t>
  </si>
  <si>
    <t>山形市</t>
  </si>
  <si>
    <t>062014</t>
  </si>
  <si>
    <t>東成瀬村</t>
  </si>
  <si>
    <t>秋田県</t>
  </si>
  <si>
    <t>054640</t>
  </si>
  <si>
    <t>羽後町</t>
  </si>
  <si>
    <t>054631</t>
  </si>
  <si>
    <t>054348</t>
  </si>
  <si>
    <t>大潟村</t>
  </si>
  <si>
    <t>053686</t>
  </si>
  <si>
    <t>井川町</t>
  </si>
  <si>
    <t>053660</t>
  </si>
  <si>
    <t>八郎潟町</t>
  </si>
  <si>
    <t>053635</t>
  </si>
  <si>
    <t>五城目町</t>
  </si>
  <si>
    <t>053619</t>
  </si>
  <si>
    <t>八峰町</t>
  </si>
  <si>
    <t>053490</t>
  </si>
  <si>
    <t>三種町</t>
  </si>
  <si>
    <t>053481</t>
  </si>
  <si>
    <t>藤里町</t>
  </si>
  <si>
    <t>053465</t>
  </si>
  <si>
    <t>上小阿仁村</t>
  </si>
  <si>
    <t>053279</t>
  </si>
  <si>
    <t>小坂町</t>
  </si>
  <si>
    <t>053031</t>
  </si>
  <si>
    <t>仙北市</t>
  </si>
  <si>
    <t>052159</t>
  </si>
  <si>
    <t>にかほ市</t>
  </si>
  <si>
    <t>052141</t>
  </si>
  <si>
    <t>北秋田市</t>
  </si>
  <si>
    <t>052132</t>
  </si>
  <si>
    <t>大仙市</t>
  </si>
  <si>
    <t>052124</t>
  </si>
  <si>
    <t>潟上市</t>
  </si>
  <si>
    <t>052116</t>
  </si>
  <si>
    <t>由利本荘市</t>
  </si>
  <si>
    <t>052108</t>
  </si>
  <si>
    <t>鹿角市</t>
  </si>
  <si>
    <t>052094</t>
  </si>
  <si>
    <t>湯沢市</t>
  </si>
  <si>
    <t>052078</t>
  </si>
  <si>
    <t>男鹿市</t>
  </si>
  <si>
    <t>052060</t>
  </si>
  <si>
    <t>大館市</t>
  </si>
  <si>
    <t>052043</t>
  </si>
  <si>
    <t>横手市</t>
  </si>
  <si>
    <t>052035</t>
  </si>
  <si>
    <t>能代市</t>
  </si>
  <si>
    <t>052027</t>
  </si>
  <si>
    <t>秋田市</t>
  </si>
  <si>
    <t>052019</t>
  </si>
  <si>
    <t>南三陸町</t>
  </si>
  <si>
    <t>宮城県</t>
  </si>
  <si>
    <t>046060</t>
  </si>
  <si>
    <t>女川町</t>
  </si>
  <si>
    <t>045811</t>
  </si>
  <si>
    <t>045055</t>
  </si>
  <si>
    <t>涌谷町</t>
  </si>
  <si>
    <t>045012</t>
  </si>
  <si>
    <t>加美町</t>
  </si>
  <si>
    <t>044458</t>
  </si>
  <si>
    <t>色麻町</t>
  </si>
  <si>
    <t>044440</t>
  </si>
  <si>
    <t>大衡村</t>
  </si>
  <si>
    <t>044245</t>
  </si>
  <si>
    <t>大郷町</t>
  </si>
  <si>
    <t>044229</t>
  </si>
  <si>
    <t>大和町</t>
  </si>
  <si>
    <t>044211</t>
  </si>
  <si>
    <t>利府町</t>
  </si>
  <si>
    <t>044067</t>
  </si>
  <si>
    <t>七ヶ浜町</t>
  </si>
  <si>
    <t>044041</t>
  </si>
  <si>
    <t>松島町</t>
  </si>
  <si>
    <t>044016</t>
  </si>
  <si>
    <t>山元町</t>
  </si>
  <si>
    <t>043621</t>
  </si>
  <si>
    <t>亘理町</t>
  </si>
  <si>
    <t>043613</t>
  </si>
  <si>
    <t>丸森町</t>
  </si>
  <si>
    <t>043419</t>
  </si>
  <si>
    <t>043249</t>
  </si>
  <si>
    <t>柴田町</t>
  </si>
  <si>
    <t>043231</t>
  </si>
  <si>
    <t>村田町</t>
  </si>
  <si>
    <t>043222</t>
  </si>
  <si>
    <t>大河原町</t>
  </si>
  <si>
    <t>043214</t>
  </si>
  <si>
    <t>七ヶ宿町</t>
  </si>
  <si>
    <t>043028</t>
  </si>
  <si>
    <t>蔵王町</t>
  </si>
  <si>
    <t>043010</t>
  </si>
  <si>
    <t>富谷市</t>
  </si>
  <si>
    <t>042161</t>
  </si>
  <si>
    <t>大崎市</t>
  </si>
  <si>
    <t>042153</t>
  </si>
  <si>
    <t>東松島市</t>
  </si>
  <si>
    <t>042145</t>
  </si>
  <si>
    <t>栗原市</t>
  </si>
  <si>
    <t>042137</t>
  </si>
  <si>
    <t>登米市</t>
  </si>
  <si>
    <t>042129</t>
  </si>
  <si>
    <t>岩沼市</t>
  </si>
  <si>
    <t>042111</t>
  </si>
  <si>
    <t>多賀城市</t>
  </si>
  <si>
    <t>042099</t>
  </si>
  <si>
    <t>角田市</t>
  </si>
  <si>
    <t>042081</t>
  </si>
  <si>
    <t>名取市</t>
  </si>
  <si>
    <t>042072</t>
  </si>
  <si>
    <t>白石市</t>
  </si>
  <si>
    <t>042064</t>
  </si>
  <si>
    <t>気仙沼市</t>
  </si>
  <si>
    <t>042056</t>
  </si>
  <si>
    <t>塩竈市</t>
  </si>
  <si>
    <t>042030</t>
  </si>
  <si>
    <t>石巻市</t>
  </si>
  <si>
    <t>042021</t>
  </si>
  <si>
    <t>一戸町</t>
  </si>
  <si>
    <t>岩手県</t>
  </si>
  <si>
    <t>035246</t>
  </si>
  <si>
    <t>洋野町</t>
  </si>
  <si>
    <t>035076</t>
  </si>
  <si>
    <t>九戸村</t>
  </si>
  <si>
    <t>035068</t>
  </si>
  <si>
    <t>野田村</t>
  </si>
  <si>
    <t>035033</t>
  </si>
  <si>
    <t>軽米町</t>
  </si>
  <si>
    <t>035017</t>
  </si>
  <si>
    <t>普代村</t>
  </si>
  <si>
    <t>034851</t>
  </si>
  <si>
    <t>田野畑村</t>
  </si>
  <si>
    <t>034843</t>
  </si>
  <si>
    <t>岩泉町</t>
  </si>
  <si>
    <t>034835</t>
  </si>
  <si>
    <t>山田町</t>
  </si>
  <si>
    <t>034827</t>
  </si>
  <si>
    <t>大槌町</t>
  </si>
  <si>
    <t>034614</t>
  </si>
  <si>
    <t>住田町</t>
  </si>
  <si>
    <t>034410</t>
  </si>
  <si>
    <t>平泉町</t>
  </si>
  <si>
    <t>034029</t>
  </si>
  <si>
    <t>金ケ崎町</t>
  </si>
  <si>
    <t>033812</t>
  </si>
  <si>
    <t>西和賀町</t>
  </si>
  <si>
    <t>033669</t>
  </si>
  <si>
    <t>矢巾町</t>
  </si>
  <si>
    <t>033227</t>
  </si>
  <si>
    <t>紫波町</t>
  </si>
  <si>
    <t>033219</t>
  </si>
  <si>
    <t>岩手町</t>
  </si>
  <si>
    <t>033031</t>
  </si>
  <si>
    <t>葛巻町</t>
  </si>
  <si>
    <t>033022</t>
  </si>
  <si>
    <t>雫石町</t>
  </si>
  <si>
    <t>033014</t>
  </si>
  <si>
    <t>滝沢市</t>
  </si>
  <si>
    <t>032166</t>
  </si>
  <si>
    <t>奥州市</t>
  </si>
  <si>
    <t>032158</t>
  </si>
  <si>
    <t>八幡平市</t>
  </si>
  <si>
    <t>032140</t>
  </si>
  <si>
    <t>二戸市</t>
  </si>
  <si>
    <t>032131</t>
  </si>
  <si>
    <t>釜石市</t>
  </si>
  <si>
    <t>032115</t>
  </si>
  <si>
    <t>陸前高田市</t>
  </si>
  <si>
    <t>032107</t>
  </si>
  <si>
    <t>一関市</t>
  </si>
  <si>
    <t>032093</t>
  </si>
  <si>
    <t>遠野市</t>
  </si>
  <si>
    <t>032085</t>
  </si>
  <si>
    <t>久慈市</t>
  </si>
  <si>
    <t>032077</t>
  </si>
  <si>
    <t>北上市</t>
  </si>
  <si>
    <t>032069</t>
  </si>
  <si>
    <t>花巻市</t>
  </si>
  <si>
    <t>032051</t>
  </si>
  <si>
    <t>大船渡市</t>
  </si>
  <si>
    <t>032034</t>
  </si>
  <si>
    <t>宮古市</t>
  </si>
  <si>
    <t>032026</t>
  </si>
  <si>
    <t>盛岡市</t>
  </si>
  <si>
    <t>032018</t>
  </si>
  <si>
    <t>新郷村</t>
  </si>
  <si>
    <t>青森県</t>
  </si>
  <si>
    <t>024503</t>
  </si>
  <si>
    <t>階上町</t>
  </si>
  <si>
    <t>024465</t>
  </si>
  <si>
    <t>024457</t>
  </si>
  <si>
    <t>田子町</t>
  </si>
  <si>
    <t>024431</t>
  </si>
  <si>
    <t>五戸町</t>
  </si>
  <si>
    <t>024422</t>
  </si>
  <si>
    <t>三戸町</t>
  </si>
  <si>
    <t>024414</t>
  </si>
  <si>
    <t>佐井村</t>
  </si>
  <si>
    <t>024261</t>
  </si>
  <si>
    <t>風間浦村</t>
  </si>
  <si>
    <t>024252</t>
  </si>
  <si>
    <t>東通村</t>
  </si>
  <si>
    <t>024244</t>
  </si>
  <si>
    <t>大間町</t>
  </si>
  <si>
    <t>024236</t>
  </si>
  <si>
    <t>おいらせ町</t>
  </si>
  <si>
    <t>024121</t>
  </si>
  <si>
    <t>六ヶ所村</t>
  </si>
  <si>
    <t>024112</t>
  </si>
  <si>
    <t>東北町</t>
  </si>
  <si>
    <t>024082</t>
  </si>
  <si>
    <t>横浜町</t>
  </si>
  <si>
    <t>024066</t>
  </si>
  <si>
    <t>六戸町</t>
  </si>
  <si>
    <t>024058</t>
  </si>
  <si>
    <t>七戸町</t>
  </si>
  <si>
    <t>024023</t>
  </si>
  <si>
    <t>野辺地町</t>
  </si>
  <si>
    <t>024015</t>
  </si>
  <si>
    <t>中泊町</t>
  </si>
  <si>
    <t>023876</t>
  </si>
  <si>
    <t>鶴田町</t>
  </si>
  <si>
    <t>023841</t>
  </si>
  <si>
    <t>板柳町</t>
  </si>
  <si>
    <t>023817</t>
  </si>
  <si>
    <t>田舎館村</t>
  </si>
  <si>
    <t>023671</t>
  </si>
  <si>
    <t>大鰐町</t>
  </si>
  <si>
    <t>023621</t>
  </si>
  <si>
    <t>藤崎町</t>
  </si>
  <si>
    <t>023612</t>
  </si>
  <si>
    <t>西目屋村</t>
  </si>
  <si>
    <t>023434</t>
  </si>
  <si>
    <t>深浦町</t>
  </si>
  <si>
    <t>023230</t>
  </si>
  <si>
    <t>鰺ヶ沢町</t>
  </si>
  <si>
    <t>023213</t>
  </si>
  <si>
    <t>外ヶ浜町</t>
  </si>
  <si>
    <t>023078</t>
  </si>
  <si>
    <t>蓬田村</t>
  </si>
  <si>
    <t>023043</t>
  </si>
  <si>
    <t>今別町</t>
  </si>
  <si>
    <t>023035</t>
  </si>
  <si>
    <t>平内町</t>
  </si>
  <si>
    <t>023019</t>
  </si>
  <si>
    <t>平川市</t>
  </si>
  <si>
    <t>022101</t>
  </si>
  <si>
    <t>つがる市</t>
  </si>
  <si>
    <t>022098</t>
  </si>
  <si>
    <t>むつ市</t>
  </si>
  <si>
    <t>022080</t>
  </si>
  <si>
    <t>三沢市</t>
  </si>
  <si>
    <t>022071</t>
  </si>
  <si>
    <t>十和田市</t>
  </si>
  <si>
    <t>022063</t>
  </si>
  <si>
    <t>五所川原市</t>
  </si>
  <si>
    <t>022055</t>
  </si>
  <si>
    <t>黒石市</t>
  </si>
  <si>
    <t>022047</t>
  </si>
  <si>
    <t>八戸市</t>
  </si>
  <si>
    <t>022039</t>
  </si>
  <si>
    <t>弘前市</t>
  </si>
  <si>
    <t>022021</t>
  </si>
  <si>
    <t>青森市</t>
  </si>
  <si>
    <t>022012</t>
  </si>
  <si>
    <t>羅臼町</t>
  </si>
  <si>
    <t>北海道</t>
  </si>
  <si>
    <t>016942</t>
  </si>
  <si>
    <t>標津町</t>
  </si>
  <si>
    <t>016934</t>
  </si>
  <si>
    <t>中標津町</t>
  </si>
  <si>
    <t>016926</t>
  </si>
  <si>
    <t>別海町</t>
  </si>
  <si>
    <t>016918</t>
  </si>
  <si>
    <t>白糠町</t>
  </si>
  <si>
    <t>016683</t>
  </si>
  <si>
    <t>鶴居村</t>
  </si>
  <si>
    <t>016675</t>
  </si>
  <si>
    <t>弟子屈町</t>
  </si>
  <si>
    <t>016659</t>
  </si>
  <si>
    <t>標茶町</t>
  </si>
  <si>
    <t>016641</t>
  </si>
  <si>
    <t>浜中町</t>
  </si>
  <si>
    <t>016632</t>
  </si>
  <si>
    <t>厚岸町</t>
  </si>
  <si>
    <t>016624</t>
  </si>
  <si>
    <t>釧路町</t>
  </si>
  <si>
    <t>016616</t>
  </si>
  <si>
    <t>浦幌町</t>
  </si>
  <si>
    <t>016497</t>
  </si>
  <si>
    <t>陸別町</t>
  </si>
  <si>
    <t>016489</t>
  </si>
  <si>
    <t>足寄町</t>
  </si>
  <si>
    <t>016471</t>
  </si>
  <si>
    <t>本別町</t>
  </si>
  <si>
    <t>016462</t>
  </si>
  <si>
    <t>豊頃町</t>
  </si>
  <si>
    <t>016454</t>
  </si>
  <si>
    <t>016446</t>
  </si>
  <si>
    <t>幕別町</t>
  </si>
  <si>
    <t>016438</t>
  </si>
  <si>
    <t>広尾町</t>
  </si>
  <si>
    <t>016420</t>
  </si>
  <si>
    <t>大樹町</t>
  </si>
  <si>
    <t>016411</t>
  </si>
  <si>
    <t>更別村</t>
  </si>
  <si>
    <t>016390</t>
  </si>
  <si>
    <t>中札内村</t>
  </si>
  <si>
    <t>016381</t>
  </si>
  <si>
    <t>芽室町</t>
  </si>
  <si>
    <t>016373</t>
  </si>
  <si>
    <t>016365</t>
  </si>
  <si>
    <t>新得町</t>
  </si>
  <si>
    <t>016357</t>
  </si>
  <si>
    <t>鹿追町</t>
  </si>
  <si>
    <t>016349</t>
  </si>
  <si>
    <t>上士幌町</t>
  </si>
  <si>
    <t>016331</t>
  </si>
  <si>
    <t>士幌町</t>
  </si>
  <si>
    <t>016322</t>
  </si>
  <si>
    <t>音更町</t>
  </si>
  <si>
    <t>016314</t>
  </si>
  <si>
    <t>新ひだか町</t>
  </si>
  <si>
    <t>016101</t>
  </si>
  <si>
    <t>えりも町</t>
  </si>
  <si>
    <t>016098</t>
  </si>
  <si>
    <t>様似町</t>
  </si>
  <si>
    <t>016080</t>
  </si>
  <si>
    <t>浦河町</t>
  </si>
  <si>
    <t>016071</t>
  </si>
  <si>
    <t>新冠町</t>
  </si>
  <si>
    <t>016047</t>
  </si>
  <si>
    <t>平取町</t>
  </si>
  <si>
    <t>016021</t>
  </si>
  <si>
    <t>016012</t>
  </si>
  <si>
    <t>むかわ町</t>
  </si>
  <si>
    <t>015865</t>
  </si>
  <si>
    <t>安平町</t>
  </si>
  <si>
    <t>015857</t>
  </si>
  <si>
    <t>洞爺湖町</t>
  </si>
  <si>
    <t>015849</t>
  </si>
  <si>
    <t>厚真町</t>
  </si>
  <si>
    <t>015814</t>
  </si>
  <si>
    <t>白老町</t>
  </si>
  <si>
    <t>015784</t>
  </si>
  <si>
    <t>壮瞥町</t>
  </si>
  <si>
    <t>015750</t>
  </si>
  <si>
    <t>豊浦町</t>
  </si>
  <si>
    <t>015717</t>
  </si>
  <si>
    <t>大空町</t>
  </si>
  <si>
    <t>015644</t>
  </si>
  <si>
    <t>雄武町</t>
  </si>
  <si>
    <t>015636</t>
  </si>
  <si>
    <t>西興部村</t>
  </si>
  <si>
    <t>015628</t>
  </si>
  <si>
    <t>興部町</t>
  </si>
  <si>
    <t>015610</t>
  </si>
  <si>
    <t>滝上町</t>
  </si>
  <si>
    <t>015601</t>
  </si>
  <si>
    <t>湧別町</t>
  </si>
  <si>
    <t>015598</t>
  </si>
  <si>
    <t>遠軽町</t>
  </si>
  <si>
    <t>015555</t>
  </si>
  <si>
    <t>佐呂間町</t>
  </si>
  <si>
    <t>015521</t>
  </si>
  <si>
    <t>置戸町</t>
  </si>
  <si>
    <t>015504</t>
  </si>
  <si>
    <t>訓子府町</t>
  </si>
  <si>
    <t>015491</t>
  </si>
  <si>
    <t>小清水町</t>
  </si>
  <si>
    <t>015474</t>
  </si>
  <si>
    <t>清里町</t>
  </si>
  <si>
    <t>015466</t>
  </si>
  <si>
    <t>斜里町</t>
  </si>
  <si>
    <t>015458</t>
  </si>
  <si>
    <t>津別町</t>
  </si>
  <si>
    <t>015440</t>
  </si>
  <si>
    <t>美幌町</t>
  </si>
  <si>
    <t>015431</t>
  </si>
  <si>
    <t>幌延町</t>
  </si>
  <si>
    <t>015202</t>
  </si>
  <si>
    <t>利尻富士町</t>
  </si>
  <si>
    <t>015199</t>
  </si>
  <si>
    <t>利尻町</t>
  </si>
  <si>
    <t>015181</t>
  </si>
  <si>
    <t>礼文町</t>
  </si>
  <si>
    <t>015172</t>
  </si>
  <si>
    <t>豊富町</t>
  </si>
  <si>
    <t>015164</t>
  </si>
  <si>
    <t>枝幸町</t>
  </si>
  <si>
    <t>015148</t>
  </si>
  <si>
    <t>中頓別町</t>
  </si>
  <si>
    <t>015130</t>
  </si>
  <si>
    <t>浜頓別町</t>
  </si>
  <si>
    <t>015121</t>
  </si>
  <si>
    <t>猿払村</t>
  </si>
  <si>
    <t>015113</t>
  </si>
  <si>
    <t>天塩町</t>
  </si>
  <si>
    <t>014877</t>
  </si>
  <si>
    <t>遠別町</t>
  </si>
  <si>
    <t>014869</t>
  </si>
  <si>
    <t>初山別村</t>
  </si>
  <si>
    <t>014851</t>
  </si>
  <si>
    <t>羽幌町</t>
  </si>
  <si>
    <t>014842</t>
  </si>
  <si>
    <t>苫前町</t>
  </si>
  <si>
    <t>014834</t>
  </si>
  <si>
    <t>小平町</t>
  </si>
  <si>
    <t>014826</t>
  </si>
  <si>
    <t>増毛町</t>
  </si>
  <si>
    <t>014818</t>
  </si>
  <si>
    <t>幌加内町</t>
  </si>
  <si>
    <t>014729</t>
  </si>
  <si>
    <t>中川町</t>
  </si>
  <si>
    <t>014711</t>
  </si>
  <si>
    <t>音威子府村</t>
  </si>
  <si>
    <t>014702</t>
  </si>
  <si>
    <t>美深町</t>
  </si>
  <si>
    <t>014699</t>
  </si>
  <si>
    <t>下川町</t>
  </si>
  <si>
    <t>014681</t>
  </si>
  <si>
    <t>剣淵町</t>
  </si>
  <si>
    <t>014656</t>
  </si>
  <si>
    <t>和寒町</t>
  </si>
  <si>
    <t>014648</t>
  </si>
  <si>
    <t>占冠村</t>
  </si>
  <si>
    <t>014630</t>
  </si>
  <si>
    <t>南富良野町</t>
  </si>
  <si>
    <t>014621</t>
  </si>
  <si>
    <t>中富良野町</t>
  </si>
  <si>
    <t>014613</t>
  </si>
  <si>
    <t>上富良野町</t>
  </si>
  <si>
    <t>014605</t>
  </si>
  <si>
    <t>美瑛町</t>
  </si>
  <si>
    <t>014591</t>
  </si>
  <si>
    <t>東川町</t>
  </si>
  <si>
    <t>014583</t>
  </si>
  <si>
    <t>上川町</t>
  </si>
  <si>
    <t>014575</t>
  </si>
  <si>
    <t>愛別町</t>
  </si>
  <si>
    <t>014567</t>
  </si>
  <si>
    <t>比布町</t>
  </si>
  <si>
    <t>014559</t>
  </si>
  <si>
    <t>当麻町</t>
  </si>
  <si>
    <t>014541</t>
  </si>
  <si>
    <t>東神楽町</t>
  </si>
  <si>
    <t>014532</t>
  </si>
  <si>
    <t>鷹栖町</t>
  </si>
  <si>
    <t>014524</t>
  </si>
  <si>
    <t>沼田町</t>
  </si>
  <si>
    <t>014389</t>
  </si>
  <si>
    <t>北竜町</t>
  </si>
  <si>
    <t>014371</t>
  </si>
  <si>
    <t>雨竜町</t>
  </si>
  <si>
    <t>014362</t>
  </si>
  <si>
    <t>秩父別町</t>
  </si>
  <si>
    <t>014346</t>
  </si>
  <si>
    <t>妹背牛町</t>
  </si>
  <si>
    <t>014338</t>
  </si>
  <si>
    <t>新十津川町</t>
  </si>
  <si>
    <t>014320</t>
  </si>
  <si>
    <t>浦臼町</t>
  </si>
  <si>
    <t>014311</t>
  </si>
  <si>
    <t>月形町</t>
  </si>
  <si>
    <t>014303</t>
  </si>
  <si>
    <t>栗山町</t>
  </si>
  <si>
    <t>014290</t>
  </si>
  <si>
    <t>長沼町</t>
  </si>
  <si>
    <t>014281</t>
  </si>
  <si>
    <t>由仁町</t>
  </si>
  <si>
    <t>014273</t>
  </si>
  <si>
    <t>上砂川町</t>
  </si>
  <si>
    <t>014257</t>
  </si>
  <si>
    <t>奈井江町</t>
  </si>
  <si>
    <t>014249</t>
  </si>
  <si>
    <t>南幌町</t>
  </si>
  <si>
    <t>014231</t>
  </si>
  <si>
    <t>赤井川村</t>
  </si>
  <si>
    <t>014095</t>
  </si>
  <si>
    <t>余市町</t>
  </si>
  <si>
    <t>014087</t>
  </si>
  <si>
    <t>仁木町</t>
  </si>
  <si>
    <t>014079</t>
  </si>
  <si>
    <t>古平町</t>
  </si>
  <si>
    <t>014061</t>
  </si>
  <si>
    <t>積丹町</t>
  </si>
  <si>
    <t>014052</t>
  </si>
  <si>
    <t>神恵内村</t>
  </si>
  <si>
    <t>014044</t>
  </si>
  <si>
    <t>泊村</t>
  </si>
  <si>
    <t>014036</t>
  </si>
  <si>
    <t>岩内町</t>
  </si>
  <si>
    <t>014028</t>
  </si>
  <si>
    <t>共和町</t>
  </si>
  <si>
    <t>014010</t>
  </si>
  <si>
    <t>倶知安町</t>
  </si>
  <si>
    <t>014001</t>
  </si>
  <si>
    <t>京極町</t>
  </si>
  <si>
    <t>013994</t>
  </si>
  <si>
    <t>喜茂別町</t>
  </si>
  <si>
    <t>013986</t>
  </si>
  <si>
    <t>留寿都村</t>
  </si>
  <si>
    <t>013978</t>
  </si>
  <si>
    <t>真狩村</t>
  </si>
  <si>
    <t>013960</t>
  </si>
  <si>
    <t>ニセコ町</t>
  </si>
  <si>
    <t>013951</t>
  </si>
  <si>
    <t>蘭越町</t>
  </si>
  <si>
    <t>013943</t>
  </si>
  <si>
    <t>黒松内町</t>
  </si>
  <si>
    <t>013935</t>
  </si>
  <si>
    <t>寿都町</t>
  </si>
  <si>
    <t>013927</t>
  </si>
  <si>
    <t>島牧村</t>
  </si>
  <si>
    <t>013919</t>
  </si>
  <si>
    <t>せたな町</t>
  </si>
  <si>
    <t>013714</t>
  </si>
  <si>
    <t>今金町</t>
  </si>
  <si>
    <t>013706</t>
  </si>
  <si>
    <t>奥尻町</t>
  </si>
  <si>
    <t>013676</t>
  </si>
  <si>
    <t>乙部町</t>
  </si>
  <si>
    <t>013641</t>
  </si>
  <si>
    <t>厚沢部町</t>
  </si>
  <si>
    <t>013633</t>
  </si>
  <si>
    <t>上ノ国町</t>
  </si>
  <si>
    <t>013625</t>
  </si>
  <si>
    <t>江差町</t>
  </si>
  <si>
    <t>013617</t>
  </si>
  <si>
    <t>長万部町</t>
  </si>
  <si>
    <t>013471</t>
  </si>
  <si>
    <t>八雲町</t>
  </si>
  <si>
    <t>013463</t>
  </si>
  <si>
    <t>013455</t>
  </si>
  <si>
    <t>鹿部町</t>
  </si>
  <si>
    <t>013439</t>
  </si>
  <si>
    <t>七飯町</t>
  </si>
  <si>
    <t>013374</t>
  </si>
  <si>
    <t>木古内町</t>
  </si>
  <si>
    <t>013340</t>
  </si>
  <si>
    <t>知内町</t>
  </si>
  <si>
    <t>013331</t>
  </si>
  <si>
    <t>福島町</t>
  </si>
  <si>
    <t>013323</t>
  </si>
  <si>
    <t>013315</t>
  </si>
  <si>
    <t>新篠津村</t>
  </si>
  <si>
    <t>013048</t>
  </si>
  <si>
    <t>当別町</t>
  </si>
  <si>
    <t>013030</t>
  </si>
  <si>
    <t>北斗市</t>
  </si>
  <si>
    <t>012360</t>
  </si>
  <si>
    <t>石狩市</t>
  </si>
  <si>
    <t>012351</t>
  </si>
  <si>
    <t>北広島市</t>
  </si>
  <si>
    <t>012343</t>
  </si>
  <si>
    <t>012335</t>
  </si>
  <si>
    <t>恵庭市</t>
  </si>
  <si>
    <t>012319</t>
  </si>
  <si>
    <t>登別市</t>
  </si>
  <si>
    <t>012301</t>
  </si>
  <si>
    <t>富良野市</t>
  </si>
  <si>
    <t>012297</t>
  </si>
  <si>
    <t>深川市</t>
  </si>
  <si>
    <t>012289</t>
  </si>
  <si>
    <t>歌志内市</t>
  </si>
  <si>
    <t>012271</t>
  </si>
  <si>
    <t>砂川市</t>
  </si>
  <si>
    <t>012262</t>
  </si>
  <si>
    <t>滝川市</t>
  </si>
  <si>
    <t>012254</t>
  </si>
  <si>
    <t>千歳市</t>
  </si>
  <si>
    <t>012246</t>
  </si>
  <si>
    <t>根室市</t>
  </si>
  <si>
    <t>012238</t>
  </si>
  <si>
    <t>三笠市</t>
  </si>
  <si>
    <t>012220</t>
  </si>
  <si>
    <t>名寄市</t>
  </si>
  <si>
    <t>012211</t>
  </si>
  <si>
    <t>士別市</t>
  </si>
  <si>
    <t>012203</t>
  </si>
  <si>
    <t>紋別市</t>
  </si>
  <si>
    <t>012190</t>
  </si>
  <si>
    <t>赤平市</t>
  </si>
  <si>
    <t>012181</t>
  </si>
  <si>
    <t>江別市</t>
  </si>
  <si>
    <t>012173</t>
  </si>
  <si>
    <t>芦別市</t>
  </si>
  <si>
    <t>012165</t>
  </si>
  <si>
    <t>美唄市</t>
  </si>
  <si>
    <t>012157</t>
  </si>
  <si>
    <t>稚内市</t>
  </si>
  <si>
    <t>012149</t>
  </si>
  <si>
    <t>苫小牧市</t>
  </si>
  <si>
    <t>012131</t>
  </si>
  <si>
    <t>留萌市</t>
  </si>
  <si>
    <t>012122</t>
  </si>
  <si>
    <t>網走市</t>
  </si>
  <si>
    <t>012114</t>
  </si>
  <si>
    <t>岩見沢市</t>
  </si>
  <si>
    <t>012106</t>
  </si>
  <si>
    <t>夕張市</t>
  </si>
  <si>
    <t>012092</t>
  </si>
  <si>
    <t>北見市</t>
  </si>
  <si>
    <t>012084</t>
  </si>
  <si>
    <t>帯広市</t>
  </si>
  <si>
    <t>012076</t>
  </si>
  <si>
    <t>釧路市</t>
  </si>
  <si>
    <t>012068</t>
  </si>
  <si>
    <t>室蘭市</t>
  </si>
  <si>
    <t>012050</t>
  </si>
  <si>
    <t>旭川市</t>
  </si>
  <si>
    <t>012041</t>
  </si>
  <si>
    <t>小樽市</t>
  </si>
  <si>
    <t>012033</t>
  </si>
  <si>
    <t>函館市</t>
  </si>
  <si>
    <t>012025</t>
  </si>
  <si>
    <t>Ｄ</t>
    <phoneticPr fontId="3"/>
  </si>
  <si>
    <t>Ｃ</t>
    <phoneticPr fontId="3"/>
  </si>
  <si>
    <t>Ｂ</t>
    <phoneticPr fontId="3"/>
  </si>
  <si>
    <t>Ａ</t>
    <phoneticPr fontId="3"/>
  </si>
  <si>
    <t>労働者数
（十人）</t>
    <rPh sb="0" eb="3">
      <t>ロウドウシャ</t>
    </rPh>
    <rPh sb="3" eb="4">
      <t>スウ</t>
    </rPh>
    <rPh sb="6" eb="8">
      <t>ジュウニン</t>
    </rPh>
    <phoneticPr fontId="3"/>
  </si>
  <si>
    <t>Ｃのうち超過労働給与額を除いた額（千円）</t>
    <rPh sb="4" eb="6">
      <t>チョウカ</t>
    </rPh>
    <rPh sb="6" eb="8">
      <t>ロウドウ</t>
    </rPh>
    <rPh sb="8" eb="11">
      <t>キュウヨガク</t>
    </rPh>
    <rPh sb="12" eb="13">
      <t>ノゾ</t>
    </rPh>
    <rPh sb="15" eb="16">
      <t>ガク</t>
    </rPh>
    <rPh sb="17" eb="19">
      <t>センエン</t>
    </rPh>
    <phoneticPr fontId="3"/>
  </si>
  <si>
    <t>平均給与月額
（千円）</t>
    <rPh sb="0" eb="2">
      <t>ヘイキン</t>
    </rPh>
    <rPh sb="4" eb="6">
      <t>ゲツガク</t>
    </rPh>
    <rPh sb="8" eb="10">
      <t>センエン</t>
    </rPh>
    <phoneticPr fontId="3"/>
  </si>
  <si>
    <t>平均年齢</t>
    <rPh sb="0" eb="2">
      <t>ヘイキン</t>
    </rPh>
    <rPh sb="2" eb="4">
      <t>ネンレイ</t>
    </rPh>
    <phoneticPr fontId="3"/>
  </si>
  <si>
    <t>職員数
（十人）</t>
    <rPh sb="0" eb="3">
      <t>ショクインスウ</t>
    </rPh>
    <rPh sb="5" eb="6">
      <t>ジュウ</t>
    </rPh>
    <rPh sb="6" eb="7">
      <t>ニン</t>
    </rPh>
    <phoneticPr fontId="3"/>
  </si>
  <si>
    <t>Ａのうち超過労働給与額を除いた額（千円）</t>
    <rPh sb="4" eb="6">
      <t>チョウカ</t>
    </rPh>
    <rPh sb="6" eb="8">
      <t>ロウドウ</t>
    </rPh>
    <rPh sb="8" eb="11">
      <t>キュウヨガク</t>
    </rPh>
    <rPh sb="12" eb="13">
      <t>ノゾ</t>
    </rPh>
    <rPh sb="15" eb="16">
      <t>ガク</t>
    </rPh>
    <rPh sb="17" eb="19">
      <t>センエン</t>
    </rPh>
    <phoneticPr fontId="3"/>
  </si>
  <si>
    <t>Ｂ／Ｄ</t>
    <phoneticPr fontId="3"/>
  </si>
  <si>
    <t>Ａ／Ｃ</t>
    <phoneticPr fontId="3"/>
  </si>
  <si>
    <t>廃棄物処理業従業員</t>
    <rPh sb="0" eb="3">
      <t>ハイキブツ</t>
    </rPh>
    <rPh sb="3" eb="5">
      <t>ショリ</t>
    </rPh>
    <rPh sb="5" eb="6">
      <t>ギョウ</t>
    </rPh>
    <rPh sb="6" eb="9">
      <t>ジュウギョウイン</t>
    </rPh>
    <phoneticPr fontId="3"/>
  </si>
  <si>
    <t>清掃職員</t>
    <rPh sb="0" eb="2">
      <t>セイソウ</t>
    </rPh>
    <rPh sb="2" eb="4">
      <t>ショクイン</t>
    </rPh>
    <phoneticPr fontId="3"/>
  </si>
  <si>
    <t>団体名</t>
    <rPh sb="0" eb="3">
      <t>ダンタイメイ</t>
    </rPh>
    <phoneticPr fontId="3"/>
  </si>
  <si>
    <t>都道府県</t>
    <rPh sb="0" eb="4">
      <t>トドウフケン</t>
    </rPh>
    <phoneticPr fontId="3"/>
  </si>
  <si>
    <t>団体コード</t>
    <rPh sb="0" eb="2">
      <t>ダンタイ</t>
    </rPh>
    <phoneticPr fontId="3"/>
  </si>
  <si>
    <t>＜民間＞</t>
    <rPh sb="1" eb="3">
      <t>ミンカン</t>
    </rPh>
    <phoneticPr fontId="3"/>
  </si>
  <si>
    <t>＜公務員＞</t>
    <rPh sb="1" eb="4">
      <t>コウムイン</t>
    </rPh>
    <phoneticPr fontId="3"/>
  </si>
  <si>
    <t>○市区町村（清掃職員）</t>
    <rPh sb="1" eb="5">
      <t>シクチョウソン</t>
    </rPh>
    <rPh sb="6" eb="8">
      <t>セイソウ</t>
    </rPh>
    <rPh sb="8" eb="10">
      <t>ショクイン</t>
    </rPh>
    <phoneticPr fontId="3"/>
  </si>
  <si>
    <t>　　職員数の欄に「５人未満」と記載している（その他、数値のない欄については、すべて「ハイフン（－）」としている。）。</t>
    <phoneticPr fontId="3"/>
  </si>
  <si>
    <t>※８　個人情報保護の観点から、対象となる職員数が１人又は２人の場合は、当該団体の欄はすべてアスタリスク（*）とし、対象となる職員数が３人又は４人の場合は、当該団体の</t>
    <rPh sb="3" eb="5">
      <t>コジン</t>
    </rPh>
    <rPh sb="5" eb="7">
      <t>ジョウホウ</t>
    </rPh>
    <rPh sb="7" eb="9">
      <t>ホゴ</t>
    </rPh>
    <rPh sb="10" eb="12">
      <t>カンテン</t>
    </rPh>
    <rPh sb="25" eb="26">
      <t>ニン</t>
    </rPh>
    <rPh sb="26" eb="27">
      <t>マタ</t>
    </rPh>
    <rPh sb="28" eb="30">
      <t>フタリ</t>
    </rPh>
    <rPh sb="67" eb="68">
      <t>ニン</t>
    </rPh>
    <rPh sb="68" eb="69">
      <t>マタ</t>
    </rPh>
    <rPh sb="71" eb="72">
      <t>ニン</t>
    </rPh>
    <rPh sb="73" eb="75">
      <t>バアイ</t>
    </rPh>
    <rPh sb="77" eb="79">
      <t>トウガイ</t>
    </rPh>
    <rPh sb="79" eb="81">
      <t>ダンタイ</t>
    </rPh>
    <phoneticPr fontId="3"/>
  </si>
  <si>
    <t>※７　Ａ（Ｃ）のうち超過労働給与額とは、平均給与月額から時間外勤務手当、深夜勤務手当、休日出勤手当、宿日直手当及び交替手当の額を差し引いた額である。</t>
    <rPh sb="10" eb="12">
      <t>チョウカ</t>
    </rPh>
    <rPh sb="12" eb="14">
      <t>ロウドウ</t>
    </rPh>
    <rPh sb="14" eb="17">
      <t>キュウヨガク</t>
    </rPh>
    <rPh sb="20" eb="22">
      <t>ヘイキン</t>
    </rPh>
    <rPh sb="22" eb="24">
      <t>キュウヨ</t>
    </rPh>
    <rPh sb="24" eb="26">
      <t>ゲツガク</t>
    </rPh>
    <rPh sb="55" eb="56">
      <t>オヨ</t>
    </rPh>
    <rPh sb="62" eb="63">
      <t>ガク</t>
    </rPh>
    <phoneticPr fontId="3"/>
  </si>
  <si>
    <t>※６　職員数・労働者数のデータについては、十人単位であるため、端数処理上、合計と合わない場合がある。</t>
    <rPh sb="7" eb="10">
      <t>ロウドウシャ</t>
    </rPh>
    <rPh sb="10" eb="11">
      <t>スウ</t>
    </rPh>
    <phoneticPr fontId="3"/>
  </si>
  <si>
    <t>※５　公務員データの市区町村平均は、各市区町村の数値を加重平均した数値である。</t>
    <rPh sb="3" eb="6">
      <t>コウムイン</t>
    </rPh>
    <rPh sb="10" eb="14">
      <t>シクチョウソン</t>
    </rPh>
    <rPh sb="14" eb="16">
      <t>ヘイキン</t>
    </rPh>
    <rPh sb="18" eb="19">
      <t>カク</t>
    </rPh>
    <rPh sb="19" eb="23">
      <t>シクチョウソン</t>
    </rPh>
    <rPh sb="24" eb="26">
      <t>スウチ</t>
    </rPh>
    <rPh sb="27" eb="29">
      <t>カジュウ</t>
    </rPh>
    <rPh sb="29" eb="31">
      <t>ヘイキン</t>
    </rPh>
    <rPh sb="33" eb="35">
      <t>スウチ</t>
    </rPh>
    <phoneticPr fontId="3"/>
  </si>
  <si>
    <t>※４　公務員データの全国平均の数値は、全地方公共団体の加重平均の数値である。</t>
    <rPh sb="10" eb="12">
      <t>ゼンコク</t>
    </rPh>
    <rPh sb="12" eb="14">
      <t>ヘイキン</t>
    </rPh>
    <rPh sb="15" eb="17">
      <t>スウチ</t>
    </rPh>
    <rPh sb="27" eb="29">
      <t>カジュウ</t>
    </rPh>
    <rPh sb="32" eb="34">
      <t>スウチ</t>
    </rPh>
    <phoneticPr fontId="3"/>
  </si>
  <si>
    <t>※３　民間データの市区町村平均の数値は、各市区町村の属する都道府県の数値を加重平均した数値である。</t>
    <rPh sb="3" eb="5">
      <t>ミンカン</t>
    </rPh>
    <rPh sb="9" eb="13">
      <t>シクチョウソン</t>
    </rPh>
    <rPh sb="13" eb="15">
      <t>ヘイキン</t>
    </rPh>
    <rPh sb="16" eb="18">
      <t>スウチ</t>
    </rPh>
    <rPh sb="20" eb="21">
      <t>カク</t>
    </rPh>
    <rPh sb="21" eb="25">
      <t>シクチョウソン</t>
    </rPh>
    <rPh sb="26" eb="27">
      <t>ゾク</t>
    </rPh>
    <rPh sb="29" eb="33">
      <t>トドウフケン</t>
    </rPh>
    <rPh sb="34" eb="36">
      <t>スウチ</t>
    </rPh>
    <rPh sb="37" eb="39">
      <t>カジュウ</t>
    </rPh>
    <rPh sb="39" eb="41">
      <t>ヘイキン</t>
    </rPh>
    <rPh sb="43" eb="45">
      <t>スウチ</t>
    </rPh>
    <phoneticPr fontId="3"/>
  </si>
  <si>
    <t>Ｄ</t>
    <phoneticPr fontId="3"/>
  </si>
  <si>
    <t>Ｃ</t>
    <phoneticPr fontId="3"/>
  </si>
  <si>
    <t>Ｂ</t>
    <phoneticPr fontId="3"/>
  </si>
  <si>
    <t>Ａ</t>
    <phoneticPr fontId="3"/>
  </si>
  <si>
    <t>Ｂ／Ｄ</t>
    <phoneticPr fontId="3"/>
  </si>
  <si>
    <t>Ａ／Ｃ</t>
    <phoneticPr fontId="3"/>
  </si>
  <si>
    <t>学校給食員</t>
    <rPh sb="0" eb="2">
      <t>ガッコウ</t>
    </rPh>
    <rPh sb="2" eb="4">
      <t>キュウショク</t>
    </rPh>
    <rPh sb="4" eb="5">
      <t>イン</t>
    </rPh>
    <phoneticPr fontId="3"/>
  </si>
  <si>
    <t>○市区町村（学校給食員）</t>
    <rPh sb="1" eb="5">
      <t>シクチョウソン</t>
    </rPh>
    <rPh sb="6" eb="8">
      <t>ガッコウ</t>
    </rPh>
    <rPh sb="8" eb="10">
      <t>キュウショク</t>
    </rPh>
    <rPh sb="10" eb="11">
      <t>イン</t>
    </rPh>
    <phoneticPr fontId="3"/>
  </si>
  <si>
    <t>　　職員数の欄に「５人未満」と記載している（その他、数値のない欄については、すべて「ハイフン（－）」としている。）。</t>
    <phoneticPr fontId="3"/>
  </si>
  <si>
    <t>Ｄ</t>
    <phoneticPr fontId="3"/>
  </si>
  <si>
    <t>Ｃ</t>
    <phoneticPr fontId="3"/>
  </si>
  <si>
    <t>Ｂ</t>
    <phoneticPr fontId="3"/>
  </si>
  <si>
    <t>Ａ</t>
    <phoneticPr fontId="3"/>
  </si>
  <si>
    <t>Ｂ／Ｄ</t>
    <phoneticPr fontId="3"/>
  </si>
  <si>
    <t>Ａ／Ｃ</t>
    <phoneticPr fontId="3"/>
  </si>
  <si>
    <t>用務員</t>
    <rPh sb="0" eb="3">
      <t>ヨウムイン</t>
    </rPh>
    <phoneticPr fontId="3"/>
  </si>
  <si>
    <t>○市区町村（用務員）</t>
    <rPh sb="1" eb="5">
      <t>シクチョウソン</t>
    </rPh>
    <rPh sb="6" eb="9">
      <t>ヨウムイン</t>
    </rPh>
    <phoneticPr fontId="3"/>
  </si>
  <si>
    <t>　　職員数の欄に「５人未満)と記載している（その他、数値のない欄については、すべて「ハイフン（－）」としている。）。</t>
    <phoneticPr fontId="3"/>
  </si>
  <si>
    <t>※８　個人情報保護の観点から、対象となる職員数が１人又は２人の場合は、当該団体の欄はすべてアスタリスク（＊）とし、対象となる職員数が３人又は４人の場合は、当該団体の</t>
    <rPh sb="3" eb="5">
      <t>コジン</t>
    </rPh>
    <rPh sb="5" eb="7">
      <t>ジョウホウ</t>
    </rPh>
    <rPh sb="7" eb="9">
      <t>ホゴ</t>
    </rPh>
    <rPh sb="10" eb="12">
      <t>カンテン</t>
    </rPh>
    <rPh sb="25" eb="26">
      <t>ニン</t>
    </rPh>
    <rPh sb="26" eb="27">
      <t>マタ</t>
    </rPh>
    <rPh sb="28" eb="30">
      <t>フタリ</t>
    </rPh>
    <rPh sb="67" eb="68">
      <t>ニン</t>
    </rPh>
    <rPh sb="68" eb="69">
      <t>マタ</t>
    </rPh>
    <rPh sb="71" eb="72">
      <t>ニン</t>
    </rPh>
    <rPh sb="73" eb="75">
      <t>バアイ</t>
    </rPh>
    <rPh sb="77" eb="79">
      <t>トウガイ</t>
    </rPh>
    <rPh sb="79" eb="81">
      <t>ダンタイ</t>
    </rPh>
    <phoneticPr fontId="3"/>
  </si>
  <si>
    <t>Ｄ</t>
    <phoneticPr fontId="3"/>
  </si>
  <si>
    <t>Ａ／Ｃ</t>
    <phoneticPr fontId="3"/>
  </si>
  <si>
    <t>自動車運転手</t>
    <rPh sb="0" eb="3">
      <t>ジドウシャ</t>
    </rPh>
    <rPh sb="3" eb="6">
      <t>ウンテンシュ</t>
    </rPh>
    <phoneticPr fontId="3"/>
  </si>
  <si>
    <t>○市区町村（自動車運転手）</t>
    <rPh sb="1" eb="5">
      <t>シクチョウソン</t>
    </rPh>
    <rPh sb="6" eb="9">
      <t>ジドウシャ</t>
    </rPh>
    <rPh sb="9" eb="12">
      <t>ウンテンシュ</t>
    </rPh>
    <phoneticPr fontId="3"/>
  </si>
  <si>
    <t>Ｄ</t>
    <phoneticPr fontId="3"/>
  </si>
  <si>
    <t>Ａ／Ｃ</t>
    <phoneticPr fontId="3"/>
  </si>
  <si>
    <t>守衛</t>
    <rPh sb="0" eb="2">
      <t>シュエイ</t>
    </rPh>
    <phoneticPr fontId="3"/>
  </si>
  <si>
    <t>○市区町村（守衛）</t>
    <rPh sb="1" eb="5">
      <t>シクチョウソン</t>
    </rPh>
    <rPh sb="6" eb="8">
      <t>シュエイ</t>
    </rPh>
    <phoneticPr fontId="3"/>
  </si>
  <si>
    <t>　　職員数の欄に「５人未満」と記載している（その他、数値のない欄については、すべて「ハイフン（－）」としている。）。</t>
    <phoneticPr fontId="3"/>
  </si>
  <si>
    <t>平均給与月額
（千円）</t>
    <rPh sb="0" eb="2">
      <t>ヘイキン</t>
    </rPh>
    <rPh sb="2" eb="4">
      <t>キュウヨ</t>
    </rPh>
    <rPh sb="4" eb="6">
      <t>ゲツガク</t>
    </rPh>
    <rPh sb="8" eb="10">
      <t>センエン</t>
    </rPh>
    <phoneticPr fontId="3"/>
  </si>
  <si>
    <t>バス事業運転手</t>
    <rPh sb="2" eb="4">
      <t>ジギョウ</t>
    </rPh>
    <rPh sb="4" eb="7">
      <t>ウンテンシュ</t>
    </rPh>
    <phoneticPr fontId="3"/>
  </si>
  <si>
    <t>○市区町村（バス事業運転手）</t>
    <rPh sb="1" eb="5">
      <t>シクチョウソン</t>
    </rPh>
    <rPh sb="8" eb="10">
      <t>ジギョウ</t>
    </rPh>
    <rPh sb="10" eb="13">
      <t>ウンテンシュ</t>
    </rPh>
    <phoneticPr fontId="3"/>
  </si>
  <si>
    <t>丹波篠山市</t>
  </si>
  <si>
    <t>-</t>
  </si>
  <si>
    <t>*</t>
  </si>
  <si>
    <t>５人未満</t>
  </si>
  <si>
    <t>那珂川市</t>
  </si>
  <si>
    <t>沖縄県</t>
    <phoneticPr fontId="3"/>
  </si>
  <si>
    <t>　　　 なお、賃金構造基本統計調査は令和２年調査から調査項目及び推計方法を変更しているため、「調理士」についても令和２年調査と同じ推計方法で集計を行った結果を使用している。</t>
    <rPh sb="7" eb="11">
      <t>チンギンコウゾウ</t>
    </rPh>
    <rPh sb="11" eb="17">
      <t>キホントウケイチョウサ</t>
    </rPh>
    <rPh sb="18" eb="20">
      <t>レイワ</t>
    </rPh>
    <rPh sb="21" eb="22">
      <t>ネン</t>
    </rPh>
    <rPh sb="22" eb="24">
      <t>チョウサ</t>
    </rPh>
    <rPh sb="26" eb="28">
      <t>チョウサ</t>
    </rPh>
    <rPh sb="28" eb="30">
      <t>コウモク</t>
    </rPh>
    <rPh sb="30" eb="31">
      <t>オヨ</t>
    </rPh>
    <rPh sb="32" eb="36">
      <t>スイケイホウホウ</t>
    </rPh>
    <rPh sb="37" eb="39">
      <t>ヘンコウ</t>
    </rPh>
    <rPh sb="47" eb="49">
      <t>チョウリ</t>
    </rPh>
    <rPh sb="49" eb="50">
      <t>シ</t>
    </rPh>
    <rPh sb="56" eb="58">
      <t>レイワ</t>
    </rPh>
    <rPh sb="59" eb="60">
      <t>ネン</t>
    </rPh>
    <rPh sb="60" eb="62">
      <t>チョウサ</t>
    </rPh>
    <rPh sb="63" eb="64">
      <t>オナ</t>
    </rPh>
    <rPh sb="65" eb="69">
      <t>スイケイホウホウ</t>
    </rPh>
    <rPh sb="70" eb="72">
      <t>シュウケイ</t>
    </rPh>
    <rPh sb="73" eb="74">
      <t>オコナ</t>
    </rPh>
    <rPh sb="76" eb="78">
      <t>ケッカ</t>
    </rPh>
    <rPh sb="79" eb="81">
      <t>シヨウ</t>
    </rPh>
    <phoneticPr fontId="3"/>
  </si>
  <si>
    <t>※２　民間データの全国平均の数値は、賃金構造基本統計調査の「他に分類されない運搬・清掃・包装等従事者」（平成31年調査までは「用務員（男女計）」）の数値である。</t>
    <rPh sb="3" eb="5">
      <t>ミンカン</t>
    </rPh>
    <rPh sb="9" eb="11">
      <t>ゼンコク</t>
    </rPh>
    <rPh sb="11" eb="13">
      <t>ヘイキン</t>
    </rPh>
    <rPh sb="14" eb="16">
      <t>スウチ</t>
    </rPh>
    <rPh sb="67" eb="70">
      <t>ダンジョケイ</t>
    </rPh>
    <rPh sb="74" eb="76">
      <t>スウチ</t>
    </rPh>
    <phoneticPr fontId="3"/>
  </si>
  <si>
    <t>　　　 「用務員」についても令和２年調査と同じ推計方法で集計を行った結果を使用している。</t>
    <rPh sb="5" eb="8">
      <t>ヨウムイン</t>
    </rPh>
    <phoneticPr fontId="3"/>
  </si>
  <si>
    <t>　　　 の数値である。なお、賃金構造基本統計調査は令和２年調査から調査項目及び推計方法を変更しているため、「自家用乗用自動車運転者」についても令和２年調査と同じ推計方法で集計を行った結果を使用している。</t>
    <rPh sb="54" eb="57">
      <t>ジカヨウ</t>
    </rPh>
    <rPh sb="57" eb="59">
      <t>ジョウヨウ</t>
    </rPh>
    <rPh sb="59" eb="62">
      <t>ジドウシャ</t>
    </rPh>
    <rPh sb="62" eb="65">
      <t>ウンテンシャ</t>
    </rPh>
    <phoneticPr fontId="3"/>
  </si>
  <si>
    <t>　　　 なお、賃金構造基本統計調査は令和２年調査から調査項目及び推計方法を変更しているため、「守衛」についても令和２年調査と同じ推計方法で集計を行った結果を使用している。</t>
    <rPh sb="7" eb="11">
      <t>チンギンコウゾウ</t>
    </rPh>
    <rPh sb="11" eb="17">
      <t>キホントウケイチョウサ</t>
    </rPh>
    <rPh sb="18" eb="20">
      <t>レイワ</t>
    </rPh>
    <rPh sb="21" eb="22">
      <t>ネン</t>
    </rPh>
    <rPh sb="22" eb="24">
      <t>チョウサ</t>
    </rPh>
    <rPh sb="26" eb="28">
      <t>チョウサ</t>
    </rPh>
    <rPh sb="28" eb="30">
      <t>コウモク</t>
    </rPh>
    <rPh sb="30" eb="31">
      <t>オヨ</t>
    </rPh>
    <rPh sb="32" eb="36">
      <t>スイケイホウホウ</t>
    </rPh>
    <rPh sb="37" eb="39">
      <t>ヘンコウ</t>
    </rPh>
    <rPh sb="47" eb="49">
      <t>シュエイ</t>
    </rPh>
    <rPh sb="55" eb="57">
      <t>レイワ</t>
    </rPh>
    <rPh sb="58" eb="59">
      <t>ネン</t>
    </rPh>
    <rPh sb="59" eb="61">
      <t>チョウサ</t>
    </rPh>
    <rPh sb="62" eb="63">
      <t>オナ</t>
    </rPh>
    <rPh sb="64" eb="68">
      <t>スイケイホウホウ</t>
    </rPh>
    <rPh sb="69" eb="71">
      <t>シュウケイ</t>
    </rPh>
    <rPh sb="72" eb="73">
      <t>オコナ</t>
    </rPh>
    <rPh sb="75" eb="77">
      <t>ケッカ</t>
    </rPh>
    <rPh sb="78" eb="80">
      <t>シヨウ</t>
    </rPh>
    <phoneticPr fontId="3"/>
  </si>
  <si>
    <t>　　　 なお、賃金構造基本統計調査は令和２年調査から調査項目及び推計方法を変更しているため、「営業用バス運転者」についても令和２年調査と同じ推計方法で集計を行った結果を使用している。</t>
    <rPh sb="7" eb="11">
      <t>チンギンコウゾウ</t>
    </rPh>
    <rPh sb="11" eb="17">
      <t>キホントウケイチョウサ</t>
    </rPh>
    <rPh sb="18" eb="20">
      <t>レイワ</t>
    </rPh>
    <rPh sb="21" eb="22">
      <t>ネン</t>
    </rPh>
    <rPh sb="22" eb="24">
      <t>チョウサ</t>
    </rPh>
    <rPh sb="26" eb="28">
      <t>チョウサ</t>
    </rPh>
    <rPh sb="28" eb="30">
      <t>コウモク</t>
    </rPh>
    <rPh sb="30" eb="31">
      <t>オヨ</t>
    </rPh>
    <rPh sb="32" eb="36">
      <t>スイケイホウホウ</t>
    </rPh>
    <rPh sb="37" eb="39">
      <t>ヘンコウ</t>
    </rPh>
    <rPh sb="47" eb="49">
      <t>エイギョウ</t>
    </rPh>
    <rPh sb="49" eb="50">
      <t>ヨウ</t>
    </rPh>
    <rPh sb="52" eb="55">
      <t>ウンテンシャ</t>
    </rPh>
    <rPh sb="61" eb="63">
      <t>レイワ</t>
    </rPh>
    <rPh sb="64" eb="65">
      <t>ネン</t>
    </rPh>
    <rPh sb="65" eb="67">
      <t>チョウサ</t>
    </rPh>
    <rPh sb="68" eb="69">
      <t>オナ</t>
    </rPh>
    <rPh sb="70" eb="74">
      <t>スイケイホウホウ</t>
    </rPh>
    <rPh sb="75" eb="77">
      <t>シュウケイ</t>
    </rPh>
    <rPh sb="78" eb="79">
      <t>オコナ</t>
    </rPh>
    <rPh sb="81" eb="83">
      <t>ケッカ</t>
    </rPh>
    <rPh sb="84" eb="86">
      <t>シヨウ</t>
    </rPh>
    <phoneticPr fontId="3"/>
  </si>
  <si>
    <t>※２　民間データの全国平均、市区町村平均及び各市区町村の数値は、賃金構造基本統計調査の「バス運転者」（平成31年調査までは「営業用バス運転者（男女計）」）の数値である。</t>
    <rPh sb="3" eb="5">
      <t>ミンカン</t>
    </rPh>
    <rPh sb="9" eb="11">
      <t>ゼンコク</t>
    </rPh>
    <rPh sb="11" eb="13">
      <t>ヘイキン</t>
    </rPh>
    <rPh sb="14" eb="18">
      <t>シクチョウソン</t>
    </rPh>
    <rPh sb="18" eb="20">
      <t>ヘイキン</t>
    </rPh>
    <rPh sb="20" eb="21">
      <t>オヨ</t>
    </rPh>
    <rPh sb="22" eb="23">
      <t>カク</t>
    </rPh>
    <rPh sb="23" eb="27">
      <t>シクチョウソン</t>
    </rPh>
    <rPh sb="28" eb="30">
      <t>スウチ</t>
    </rPh>
    <rPh sb="32" eb="34">
      <t>チンギン</t>
    </rPh>
    <rPh sb="34" eb="36">
      <t>コウゾウ</t>
    </rPh>
    <rPh sb="36" eb="38">
      <t>キホン</t>
    </rPh>
    <rPh sb="38" eb="40">
      <t>トウケイ</t>
    </rPh>
    <rPh sb="40" eb="42">
      <t>チョウサ</t>
    </rPh>
    <rPh sb="46" eb="48">
      <t>ウンテン</t>
    </rPh>
    <rPh sb="48" eb="49">
      <t>シャ</t>
    </rPh>
    <rPh sb="51" eb="53">
      <t>ヘイセイ</t>
    </rPh>
    <rPh sb="55" eb="56">
      <t>ネン</t>
    </rPh>
    <rPh sb="56" eb="58">
      <t>チョウサ</t>
    </rPh>
    <rPh sb="62" eb="65">
      <t>エイギョウヨウ</t>
    </rPh>
    <rPh sb="67" eb="70">
      <t>ウンテンシャ</t>
    </rPh>
    <rPh sb="71" eb="73">
      <t>ダンジョ</t>
    </rPh>
    <rPh sb="73" eb="74">
      <t>ケイ</t>
    </rPh>
    <rPh sb="78" eb="80">
      <t>スウチ</t>
    </rPh>
    <phoneticPr fontId="3"/>
  </si>
  <si>
    <t>※２　民間データの全国平均、市区町村平均及び各市区町村の数値は、賃金構造基本統計調査の「警備員」（平成31年調査までは「守衛（男女計）」）の数値である。</t>
    <rPh sb="32" eb="34">
      <t>チンギン</t>
    </rPh>
    <rPh sb="34" eb="36">
      <t>コウゾウ</t>
    </rPh>
    <rPh sb="36" eb="38">
      <t>キホン</t>
    </rPh>
    <rPh sb="38" eb="40">
      <t>トウケイ</t>
    </rPh>
    <rPh sb="40" eb="42">
      <t>チョウサ</t>
    </rPh>
    <rPh sb="44" eb="47">
      <t>ケイビイン</t>
    </rPh>
    <rPh sb="49" eb="51">
      <t>ヘイセイ</t>
    </rPh>
    <rPh sb="53" eb="54">
      <t>ネン</t>
    </rPh>
    <rPh sb="54" eb="56">
      <t>チョウサ</t>
    </rPh>
    <rPh sb="60" eb="62">
      <t>シュエイ</t>
    </rPh>
    <rPh sb="63" eb="65">
      <t>ダンジョ</t>
    </rPh>
    <rPh sb="65" eb="66">
      <t>ケイ</t>
    </rPh>
    <rPh sb="70" eb="72">
      <t>スウチ</t>
    </rPh>
    <phoneticPr fontId="3"/>
  </si>
  <si>
    <t>※２　民間データの全国平均、市区町村平均及び各市区町村の数値は、賃金構造基本統計調査の「乗用自動車運転者（タクシー運転者を除く）」（平成31年調査までは「自家用乗用自動車運転者（男女計）」）</t>
    <rPh sb="32" eb="34">
      <t>チンギン</t>
    </rPh>
    <rPh sb="34" eb="36">
      <t>コウゾウ</t>
    </rPh>
    <rPh sb="36" eb="38">
      <t>キホン</t>
    </rPh>
    <rPh sb="38" eb="40">
      <t>トウケイ</t>
    </rPh>
    <rPh sb="40" eb="42">
      <t>チョウサ</t>
    </rPh>
    <rPh sb="66" eb="68">
      <t>ヘイセイ</t>
    </rPh>
    <rPh sb="70" eb="71">
      <t>ネン</t>
    </rPh>
    <rPh sb="71" eb="73">
      <t>チョウサ</t>
    </rPh>
    <rPh sb="77" eb="79">
      <t>ジカ</t>
    </rPh>
    <rPh sb="89" eb="91">
      <t>ダンジョ</t>
    </rPh>
    <rPh sb="91" eb="92">
      <t>ケイ</t>
    </rPh>
    <phoneticPr fontId="3"/>
  </si>
  <si>
    <t>　　　 各市区町村のデータと市区町村平均のデータについても、全国平均の数値である。なお、賃金構造基本統計調査は令和２年調査から調査項目及び推計方法を変更しているため、</t>
    <rPh sb="5" eb="9">
      <t>シクチョウソン</t>
    </rPh>
    <rPh sb="14" eb="18">
      <t>シクチョウソン</t>
    </rPh>
    <phoneticPr fontId="3"/>
  </si>
  <si>
    <t>※２　民間データの全国平均、市区町村平均及び各市区町村の数値は、賃金構造基本統計調査の「飲食物調理従事者」（平成31年調査までは「調理士（男女計）」）の数値である。</t>
    <rPh sb="32" eb="34">
      <t>チンギン</t>
    </rPh>
    <rPh sb="34" eb="36">
      <t>コウゾウ</t>
    </rPh>
    <rPh sb="36" eb="38">
      <t>キホン</t>
    </rPh>
    <rPh sb="38" eb="40">
      <t>トウケイ</t>
    </rPh>
    <rPh sb="40" eb="42">
      <t>チョウサ</t>
    </rPh>
    <rPh sb="44" eb="49">
      <t>インショクブツチョウリ</t>
    </rPh>
    <rPh sb="49" eb="52">
      <t>ジュウジシャ</t>
    </rPh>
    <rPh sb="54" eb="56">
      <t>ヘイセイ</t>
    </rPh>
    <rPh sb="58" eb="59">
      <t>ネン</t>
    </rPh>
    <rPh sb="59" eb="61">
      <t>チョウサ</t>
    </rPh>
    <rPh sb="65" eb="68">
      <t>チョウリシ</t>
    </rPh>
    <rPh sb="69" eb="71">
      <t>ダンジョ</t>
    </rPh>
    <rPh sb="71" eb="72">
      <t>ケイ</t>
    </rPh>
    <rPh sb="76" eb="78">
      <t>スウチ</t>
    </rPh>
    <phoneticPr fontId="3"/>
  </si>
  <si>
    <t>※２　民間データの全国平均の数値は、賃金構造基本統計調査の男女計の「廃棄物処理業従業員」の数値である。各市区町村のデータと市区町村平均のデータについても、全国平均の数値である。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ダンジョ</t>
    </rPh>
    <rPh sb="31" eb="32">
      <t>ケイ</t>
    </rPh>
    <rPh sb="34" eb="37">
      <t>ハイキブツ</t>
    </rPh>
    <rPh sb="37" eb="39">
      <t>ショリ</t>
    </rPh>
    <rPh sb="39" eb="40">
      <t>ギョウ</t>
    </rPh>
    <rPh sb="40" eb="43">
      <t>ジュウギョウイン</t>
    </rPh>
    <rPh sb="45" eb="47">
      <t>スウチ</t>
    </rPh>
    <rPh sb="51" eb="52">
      <t>カク</t>
    </rPh>
    <rPh sb="52" eb="56">
      <t>シクチョウソン</t>
    </rPh>
    <rPh sb="61" eb="65">
      <t>シクチョウソン</t>
    </rPh>
    <rPh sb="65" eb="67">
      <t>ヘイキン</t>
    </rPh>
    <rPh sb="77" eb="79">
      <t>ゼンコク</t>
    </rPh>
    <rPh sb="79" eb="81">
      <t>ヘイキン</t>
    </rPh>
    <rPh sb="82" eb="84">
      <t>スウチ</t>
    </rPh>
    <phoneticPr fontId="3"/>
  </si>
  <si>
    <t>⑥＜参考＞賃金構造基本統計調査による類似職種等の平均給与月額等比較</t>
    <rPh sb="2" eb="4">
      <t>サンコウ</t>
    </rPh>
    <rPh sb="5" eb="7">
      <t>チンギン</t>
    </rPh>
    <rPh sb="7" eb="9">
      <t>コウゾウ</t>
    </rPh>
    <rPh sb="9" eb="11">
      <t>キホン</t>
    </rPh>
    <rPh sb="11" eb="13">
      <t>トウケイ</t>
    </rPh>
    <rPh sb="13" eb="15">
      <t>チョウサ</t>
    </rPh>
    <rPh sb="18" eb="20">
      <t>ルイジ</t>
    </rPh>
    <rPh sb="20" eb="23">
      <t>ショクシュナド</t>
    </rPh>
    <rPh sb="24" eb="26">
      <t>ヘイキン</t>
    </rPh>
    <rPh sb="26" eb="28">
      <t>キュウヨ</t>
    </rPh>
    <rPh sb="28" eb="31">
      <t>ゲツガクナド</t>
    </rPh>
    <rPh sb="31" eb="33">
      <t>ヒカク</t>
    </rPh>
    <phoneticPr fontId="3"/>
  </si>
  <si>
    <t>飲食物調理従事者
（平成31年調査までは「調理士」）</t>
    <rPh sb="0" eb="3">
      <t>インショクブツ</t>
    </rPh>
    <rPh sb="3" eb="5">
      <t>チョウリ</t>
    </rPh>
    <rPh sb="5" eb="8">
      <t>ジュウジシャ</t>
    </rPh>
    <rPh sb="10" eb="12">
      <t>ヘイセイ</t>
    </rPh>
    <phoneticPr fontId="3"/>
  </si>
  <si>
    <t>他に分類されない運搬・清掃・包装等従事者
（平成31年調査までは用務員）</t>
    <rPh sb="0" eb="1">
      <t>タ</t>
    </rPh>
    <rPh sb="2" eb="4">
      <t>ブンルイ</t>
    </rPh>
    <rPh sb="8" eb="10">
      <t>ウンパン</t>
    </rPh>
    <rPh sb="11" eb="13">
      <t>セイソウ</t>
    </rPh>
    <rPh sb="14" eb="16">
      <t>ホウソウ</t>
    </rPh>
    <rPh sb="16" eb="17">
      <t>トウ</t>
    </rPh>
    <rPh sb="17" eb="20">
      <t>ジュウジシャ</t>
    </rPh>
    <rPh sb="22" eb="24">
      <t>ヘイセイ</t>
    </rPh>
    <rPh sb="26" eb="27">
      <t>ネン</t>
    </rPh>
    <rPh sb="27" eb="29">
      <t>チョウサ</t>
    </rPh>
    <rPh sb="32" eb="35">
      <t>ヨウムイン</t>
    </rPh>
    <phoneticPr fontId="3"/>
  </si>
  <si>
    <t>乗用自動車運転者（タクシー運転者を除く）
（平成31年調査までは自家用乗用自動車運転者）</t>
    <rPh sb="0" eb="2">
      <t>ジョウヨウ</t>
    </rPh>
    <rPh sb="2" eb="5">
      <t>ジドウシャ</t>
    </rPh>
    <rPh sb="5" eb="8">
      <t>ウンテンシャ</t>
    </rPh>
    <rPh sb="13" eb="16">
      <t>ウンテンシャ</t>
    </rPh>
    <rPh sb="17" eb="18">
      <t>ノゾ</t>
    </rPh>
    <rPh sb="22" eb="24">
      <t>ヘイセイ</t>
    </rPh>
    <rPh sb="26" eb="27">
      <t>ネン</t>
    </rPh>
    <rPh sb="27" eb="29">
      <t>チョウサ</t>
    </rPh>
    <phoneticPr fontId="3"/>
  </si>
  <si>
    <t>警備員
（平成31年までは守衛）</t>
    <rPh sb="0" eb="3">
      <t>ケイビイン</t>
    </rPh>
    <rPh sb="5" eb="7">
      <t>ヘイセイ</t>
    </rPh>
    <rPh sb="9" eb="10">
      <t>ネン</t>
    </rPh>
    <rPh sb="13" eb="15">
      <t>シュエイ</t>
    </rPh>
    <phoneticPr fontId="3"/>
  </si>
  <si>
    <t>バス運転者
（平成31年までは営業用バス運転者）</t>
    <rPh sb="2" eb="5">
      <t>ウンテンシャ</t>
    </rPh>
    <rPh sb="7" eb="9">
      <t>ヘイセイ</t>
    </rPh>
    <rPh sb="11" eb="12">
      <t>ネン</t>
    </rPh>
    <phoneticPr fontId="3"/>
  </si>
  <si>
    <t>※３　民間データの市区町村平均の数値は、上段が各市区町村の属する都道府県の数値を加重平均した数値であり、下段が同種の公務員が存在しない市区町村の属する都道府県の</t>
    <rPh sb="3" eb="5">
      <t>ミンカン</t>
    </rPh>
    <rPh sb="9" eb="13">
      <t>シクチョウソン</t>
    </rPh>
    <rPh sb="13" eb="15">
      <t>ヘイキン</t>
    </rPh>
    <rPh sb="16" eb="18">
      <t>スウチ</t>
    </rPh>
    <rPh sb="20" eb="22">
      <t>ジョウダン</t>
    </rPh>
    <rPh sb="23" eb="24">
      <t>カク</t>
    </rPh>
    <rPh sb="24" eb="28">
      <t>シクチョウソン</t>
    </rPh>
    <rPh sb="29" eb="30">
      <t>ゾク</t>
    </rPh>
    <rPh sb="32" eb="36">
      <t>トドウフケン</t>
    </rPh>
    <rPh sb="37" eb="39">
      <t>スウチ</t>
    </rPh>
    <rPh sb="40" eb="42">
      <t>カジュウ</t>
    </rPh>
    <rPh sb="42" eb="44">
      <t>ヘイキン</t>
    </rPh>
    <rPh sb="46" eb="48">
      <t>スウチ</t>
    </rPh>
    <rPh sb="67" eb="71">
      <t>シクチョウソン</t>
    </rPh>
    <rPh sb="72" eb="73">
      <t>ゾク</t>
    </rPh>
    <rPh sb="75" eb="79">
      <t>トドウフケン</t>
    </rPh>
    <phoneticPr fontId="3"/>
  </si>
  <si>
    <t xml:space="preserve">        民間データを除いた数値を加重平均した数値である。</t>
    <phoneticPr fontId="3"/>
  </si>
  <si>
    <t>「令和４年地方公務員給与実態調査」より</t>
    <rPh sb="1" eb="3">
      <t>レイワ</t>
    </rPh>
    <phoneticPr fontId="3"/>
  </si>
  <si>
    <t>「賃金構造基本統計調査」（平成３１、令和２、３年の３ヶ年平均）による</t>
    <rPh sb="1" eb="3">
      <t>チンギン</t>
    </rPh>
    <rPh sb="3" eb="5">
      <t>コウゾウ</t>
    </rPh>
    <rPh sb="5" eb="7">
      <t>キホン</t>
    </rPh>
    <rPh sb="7" eb="9">
      <t>トウケイ</t>
    </rPh>
    <rPh sb="9" eb="11">
      <t>チョウサ</t>
    </rPh>
    <rPh sb="18" eb="20">
      <t>レイワ</t>
    </rPh>
    <rPh sb="23" eb="24">
      <t>ネン</t>
    </rPh>
    <rPh sb="27" eb="28">
      <t>ネン</t>
    </rPh>
    <rPh sb="28" eb="30">
      <t>ヘイキン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</si>
</sst>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0.0;&quot;▲ &quot;0.0"/>
    <numFmt numFmtId="177" formatCode="0.0_);[Red]\(0.0\)"/>
    <numFmt numFmtId="178" formatCode="#,###"/>
    <numFmt numFmtId="179" formatCode="#,##0.00;&quot;▲ &quot;#,##0.00"/>
    <numFmt numFmtId="180" formatCode="\(&quot;計&quot;\ \ #,##0\)"/>
    <numFmt numFmtId="181" formatCode="#,##0.0;&quot;▲ &quot;#,##0.0"/>
    <numFmt numFmtId="182" formatCode="#,##0;&quot;▲ &quot;#,##0"/>
    <numFmt numFmtId="183" formatCode="#,###.0;\-#,###.0;&quot;-&quot;"/>
    <numFmt numFmtId="184" formatCode="#,##0_);[Red]\(#,##0\)"/>
    <numFmt numFmtId="185" formatCode="#,###;\-#,###;&quot;-&quot;"/>
    <numFmt numFmtId="186" formatCode="##00.0"/>
    <numFmt numFmtId="187" formatCode="#,##0.0_);[Red]\(#,##0.0\)"/>
    <numFmt numFmtId="188" formatCode="####"/>
    <numFmt numFmtId="189" formatCode="#,##0.0;[Red]\-#,##0.0"/>
    <numFmt numFmtId="190" formatCode="#,##0;[Red]#,##0"/>
    <numFmt numFmtId="191" formatCode="0.0;[Red]0.0"/>
    <numFmt numFmtId="192" formatCode="\(\ \ #,##0.00\)_);\(#,##0.00\)"/>
    <numFmt numFmtId="193" formatCode="#,##0_);\(#,##0\)"/>
    <numFmt numFmtId="194" formatCode="\(\ \ \ #,##0.0\)"/>
  </numFmts>
  <fonts count="10" x14ac:knownFonts="1">
    <font>
      <sz val="9"/>
      <name val="ＭＳ Ｐ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11"/>
      <name val="ＭＳ Ｐゴシック"/>
      <family val="3"/>
      <charset val="128"/>
    </font>
    <font>
      <b/>
      <u/>
      <sz val="11"/>
      <color theme="1"/>
      <name val="ＭＳ Ｐゴシック"/>
      <family val="3"/>
      <charset val="128"/>
    </font>
    <font>
      <b/>
      <sz val="11"/>
      <color theme="1"/>
      <name val="ＭＳ Ｐゴシック"/>
      <family val="3"/>
      <charset val="128"/>
    </font>
    <font>
      <b/>
      <u/>
      <sz val="11"/>
      <name val="ＭＳ Ｐゴシック"/>
      <family val="3"/>
      <charset val="128"/>
    </font>
    <font>
      <b/>
      <sz val="11"/>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76">
    <border>
      <left/>
      <right/>
      <top/>
      <bottom/>
      <diagonal/>
    </border>
    <border>
      <left/>
      <right/>
      <top style="medium">
        <color indexed="64"/>
      </top>
      <bottom/>
      <diagonal/>
    </border>
    <border>
      <left/>
      <right/>
      <top style="thick">
        <color indexed="64"/>
      </top>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thick">
        <color indexed="64"/>
      </top>
      <bottom style="thick">
        <color indexed="64"/>
      </bottom>
      <diagonal/>
    </border>
    <border>
      <left style="thin">
        <color indexed="64"/>
      </left>
      <right/>
      <top style="medium">
        <color indexed="64"/>
      </top>
      <bottom style="medium">
        <color indexed="64"/>
      </bottom>
      <diagonal/>
    </border>
    <border>
      <left style="medium">
        <color indexed="64"/>
      </left>
      <right/>
      <top style="double">
        <color indexed="64"/>
      </top>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alignment vertical="center"/>
    </xf>
    <xf numFmtId="0" fontId="4" fillId="0" borderId="0"/>
    <xf numFmtId="0" fontId="4" fillId="0" borderId="0">
      <alignment vertical="center"/>
    </xf>
  </cellStyleXfs>
  <cellXfs count="329">
    <xf numFmtId="0" fontId="0" fillId="0" borderId="0" xfId="0">
      <alignment vertical="center"/>
    </xf>
    <xf numFmtId="0" fontId="2" fillId="0" borderId="0" xfId="0" applyFont="1" applyAlignment="1">
      <alignment vertical="center"/>
    </xf>
    <xf numFmtId="0" fontId="4" fillId="0" borderId="0" xfId="0" applyFont="1">
      <alignment vertical="center"/>
    </xf>
    <xf numFmtId="38" fontId="2" fillId="0" borderId="0" xfId="1" applyFont="1" applyAlignment="1">
      <alignment vertical="center"/>
    </xf>
    <xf numFmtId="38" fontId="2" fillId="0" borderId="0" xfId="1" applyFont="1" applyFill="1" applyAlignment="1">
      <alignment vertical="center"/>
    </xf>
    <xf numFmtId="176" fontId="2" fillId="0" borderId="0" xfId="1" applyNumberFormat="1" applyFont="1" applyFill="1" applyAlignment="1">
      <alignment vertical="center"/>
    </xf>
    <xf numFmtId="177" fontId="2" fillId="0" borderId="0" xfId="0" applyNumberFormat="1" applyFont="1" applyFill="1" applyAlignment="1">
      <alignment vertical="center"/>
    </xf>
    <xf numFmtId="0" fontId="2" fillId="0" borderId="0" xfId="0" applyFont="1" applyFill="1" applyAlignment="1">
      <alignment vertical="center" shrinkToFit="1"/>
    </xf>
    <xf numFmtId="0" fontId="2" fillId="0" borderId="0" xfId="0" applyFont="1" applyFill="1" applyAlignment="1">
      <alignment vertical="center"/>
    </xf>
    <xf numFmtId="177" fontId="2" fillId="0" borderId="0" xfId="1" applyNumberFormat="1" applyFont="1" applyFill="1" applyAlignment="1">
      <alignment vertical="center"/>
    </xf>
    <xf numFmtId="0" fontId="5" fillId="0" borderId="0" xfId="0" applyFont="1" applyFill="1">
      <alignment vertical="center"/>
    </xf>
    <xf numFmtId="178" fontId="2" fillId="0" borderId="0" xfId="2" applyNumberFormat="1" applyFont="1" applyFill="1" applyBorder="1" applyAlignment="1">
      <alignment horizontal="left" vertical="center"/>
    </xf>
    <xf numFmtId="177" fontId="2" fillId="0" borderId="0" xfId="0" applyNumberFormat="1" applyFont="1" applyFill="1" applyBorder="1" applyAlignment="1">
      <alignment horizontal="center" vertical="center"/>
    </xf>
    <xf numFmtId="178" fontId="2" fillId="0" borderId="0" xfId="0" applyNumberFormat="1" applyFont="1" applyFill="1" applyBorder="1" applyAlignment="1">
      <alignment horizontal="left" vertical="center" shrinkToFit="1"/>
    </xf>
    <xf numFmtId="0" fontId="4" fillId="0" borderId="0" xfId="0" applyFont="1" applyFill="1" applyAlignment="1">
      <alignment vertical="center"/>
    </xf>
    <xf numFmtId="38" fontId="4" fillId="0" borderId="0" xfId="1" applyFont="1" applyAlignment="1">
      <alignment vertical="center"/>
    </xf>
    <xf numFmtId="177" fontId="2" fillId="0" borderId="0" xfId="0" applyNumberFormat="1" applyFont="1" applyFill="1" applyBorder="1" applyAlignment="1">
      <alignment horizontal="right" vertical="center"/>
    </xf>
    <xf numFmtId="179" fontId="6" fillId="0" borderId="3" xfId="1" applyNumberFormat="1" applyFont="1" applyFill="1" applyBorder="1" applyAlignment="1">
      <alignment horizontal="right" vertical="center"/>
    </xf>
    <xf numFmtId="179" fontId="6" fillId="0" borderId="4" xfId="1" applyNumberFormat="1" applyFont="1" applyFill="1" applyBorder="1" applyAlignment="1">
      <alignment horizontal="right" vertical="center"/>
    </xf>
    <xf numFmtId="0" fontId="6" fillId="0" borderId="0" xfId="0" applyFont="1" applyFill="1" applyBorder="1" applyAlignment="1">
      <alignment vertical="center"/>
    </xf>
    <xf numFmtId="180" fontId="6" fillId="0" borderId="3" xfId="1" applyNumberFormat="1" applyFont="1" applyFill="1" applyBorder="1" applyAlignment="1">
      <alignment horizontal="right" vertical="center" shrinkToFit="1"/>
    </xf>
    <xf numFmtId="176" fontId="6" fillId="0" borderId="5" xfId="0" applyNumberFormat="1" applyFont="1" applyFill="1" applyBorder="1">
      <alignment vertical="center"/>
    </xf>
    <xf numFmtId="176" fontId="6" fillId="0" borderId="4" xfId="0" applyNumberFormat="1" applyFont="1" applyFill="1" applyBorder="1">
      <alignment vertical="center"/>
    </xf>
    <xf numFmtId="38" fontId="6" fillId="0" borderId="0" xfId="1" applyFont="1" applyFill="1" applyBorder="1" applyAlignment="1">
      <alignment horizontal="right" vertical="center"/>
    </xf>
    <xf numFmtId="181" fontId="6" fillId="0" borderId="5" xfId="1" applyNumberFormat="1" applyFont="1" applyFill="1" applyBorder="1" applyAlignment="1">
      <alignment vertical="center"/>
    </xf>
    <xf numFmtId="176" fontId="6" fillId="0" borderId="5" xfId="1" applyNumberFormat="1" applyFont="1" applyFill="1" applyBorder="1" applyAlignment="1">
      <alignment horizontal="right" vertical="center"/>
    </xf>
    <xf numFmtId="177" fontId="6" fillId="0" borderId="6" xfId="0" applyNumberFormat="1" applyFont="1" applyFill="1" applyBorder="1" applyAlignment="1">
      <alignment horizontal="right" vertical="center"/>
    </xf>
    <xf numFmtId="179" fontId="2" fillId="0" borderId="0" xfId="1" applyNumberFormat="1" applyFont="1" applyFill="1" applyBorder="1" applyAlignment="1">
      <alignment vertical="center"/>
    </xf>
    <xf numFmtId="182" fontId="2" fillId="0" borderId="0" xfId="1" applyNumberFormat="1" applyFont="1" applyFill="1" applyBorder="1" applyAlignment="1">
      <alignment vertical="center"/>
    </xf>
    <xf numFmtId="181" fontId="2" fillId="0" borderId="0" xfId="1" applyNumberFormat="1" applyFont="1" applyFill="1" applyBorder="1" applyAlignment="1">
      <alignment vertical="center"/>
    </xf>
    <xf numFmtId="38" fontId="2" fillId="0" borderId="0" xfId="1" applyFont="1" applyFill="1" applyBorder="1" applyAlignment="1">
      <alignment vertical="center"/>
    </xf>
    <xf numFmtId="176" fontId="2" fillId="0" borderId="0" xfId="1" applyNumberFormat="1" applyFont="1" applyFill="1" applyBorder="1" applyAlignment="1">
      <alignment vertical="center"/>
    </xf>
    <xf numFmtId="178" fontId="2" fillId="0" borderId="0" xfId="0" applyNumberFormat="1" applyFont="1" applyFill="1" applyBorder="1" applyAlignment="1">
      <alignment vertical="center" shrinkToFit="1"/>
    </xf>
    <xf numFmtId="0" fontId="2" fillId="0" borderId="11" xfId="0" applyFont="1" applyFill="1" applyBorder="1" applyAlignment="1">
      <alignment vertical="center"/>
    </xf>
    <xf numFmtId="180" fontId="2" fillId="0" borderId="9" xfId="1" applyNumberFormat="1" applyFont="1" applyFill="1" applyBorder="1" applyAlignment="1">
      <alignment horizontal="right" vertical="center" shrinkToFit="1"/>
    </xf>
    <xf numFmtId="181" fontId="2" fillId="0" borderId="15" xfId="1" applyNumberFormat="1" applyFont="1" applyFill="1" applyBorder="1" applyAlignment="1">
      <alignment horizontal="right" vertical="center" shrinkToFit="1"/>
    </xf>
    <xf numFmtId="183" fontId="4" fillId="0" borderId="10" xfId="1" applyNumberFormat="1" applyFont="1" applyFill="1" applyBorder="1" applyAlignment="1">
      <alignment horizontal="right" vertical="center" wrapText="1"/>
    </xf>
    <xf numFmtId="0" fontId="2" fillId="0" borderId="0" xfId="0" applyFont="1" applyFill="1" applyBorder="1" applyAlignment="1">
      <alignment horizontal="center" vertical="center"/>
    </xf>
    <xf numFmtId="179" fontId="2" fillId="0" borderId="18" xfId="1" applyNumberFormat="1" applyFont="1" applyFill="1" applyBorder="1" applyAlignment="1">
      <alignment horizontal="right" vertical="center"/>
    </xf>
    <xf numFmtId="179" fontId="2" fillId="0" borderId="19" xfId="1" applyNumberFormat="1" applyFont="1" applyFill="1" applyBorder="1" applyAlignment="1">
      <alignment horizontal="right" vertical="center"/>
    </xf>
    <xf numFmtId="0" fontId="2" fillId="0" borderId="0" xfId="0" applyFont="1" applyFill="1" applyBorder="1" applyAlignment="1">
      <alignment vertical="center"/>
    </xf>
    <xf numFmtId="185" fontId="4" fillId="0" borderId="23" xfId="1" applyNumberFormat="1" applyFont="1" applyFill="1" applyBorder="1" applyAlignment="1">
      <alignment horizontal="right" vertical="center" wrapText="1"/>
    </xf>
    <xf numFmtId="186" fontId="4" fillId="0" borderId="24" xfId="1" applyNumberFormat="1" applyFont="1" applyFill="1" applyBorder="1" applyAlignment="1">
      <alignment horizontal="right" vertical="center" wrapText="1"/>
    </xf>
    <xf numFmtId="186" fontId="4" fillId="0" borderId="25" xfId="1" applyNumberFormat="1" applyFont="1" applyFill="1" applyBorder="1" applyAlignment="1">
      <alignment horizontal="right" vertical="center" wrapText="1"/>
    </xf>
    <xf numFmtId="183" fontId="4" fillId="0" borderId="26" xfId="1" applyNumberFormat="1" applyFont="1" applyFill="1" applyBorder="1" applyAlignment="1">
      <alignment horizontal="right" vertical="center" wrapText="1"/>
    </xf>
    <xf numFmtId="0" fontId="4" fillId="0" borderId="27" xfId="4" applyFont="1" applyFill="1" applyBorder="1" applyAlignment="1">
      <alignment horizontal="center" vertical="center" wrapText="1"/>
    </xf>
    <xf numFmtId="0" fontId="4" fillId="0" borderId="27" xfId="4" applyFont="1" applyFill="1" applyBorder="1" applyAlignment="1">
      <alignment horizontal="left" vertical="center" wrapText="1"/>
    </xf>
    <xf numFmtId="49" fontId="4" fillId="0" borderId="28" xfId="4" applyNumberFormat="1" applyFont="1" applyFill="1" applyBorder="1" applyAlignment="1">
      <alignment horizontal="right" vertical="center" wrapText="1"/>
    </xf>
    <xf numFmtId="182" fontId="2" fillId="0" borderId="18" xfId="1" applyNumberFormat="1" applyFont="1" applyFill="1" applyBorder="1" applyAlignment="1">
      <alignment vertical="center"/>
    </xf>
    <xf numFmtId="181" fontId="2" fillId="0" borderId="28" xfId="1" applyNumberFormat="1" applyFont="1" applyFill="1" applyBorder="1" applyAlignment="1">
      <alignment vertical="center"/>
    </xf>
    <xf numFmtId="181" fontId="2" fillId="0" borderId="19" xfId="1" applyNumberFormat="1" applyFont="1" applyFill="1" applyBorder="1" applyAlignment="1">
      <alignment vertical="center"/>
    </xf>
    <xf numFmtId="0" fontId="4" fillId="0" borderId="29" xfId="4" applyFont="1" applyFill="1" applyBorder="1" applyAlignment="1">
      <alignment horizontal="center" vertical="center" wrapText="1"/>
    </xf>
    <xf numFmtId="0" fontId="4" fillId="0" borderId="29" xfId="4" applyFont="1" applyFill="1" applyBorder="1" applyAlignment="1">
      <alignment horizontal="left" vertical="center" wrapText="1"/>
    </xf>
    <xf numFmtId="185" fontId="4" fillId="0" borderId="18" xfId="1" applyNumberFormat="1" applyFont="1" applyFill="1" applyBorder="1" applyAlignment="1">
      <alignment horizontal="right" vertical="center" wrapText="1"/>
    </xf>
    <xf numFmtId="186" fontId="4" fillId="0" borderId="28" xfId="1" applyNumberFormat="1" applyFont="1" applyFill="1" applyBorder="1" applyAlignment="1">
      <alignment horizontal="right" vertical="center" wrapText="1"/>
    </xf>
    <xf numFmtId="186" fontId="4" fillId="0" borderId="30" xfId="1" applyNumberFormat="1" applyFont="1" applyFill="1" applyBorder="1" applyAlignment="1">
      <alignment horizontal="right" vertical="center" wrapText="1"/>
    </xf>
    <xf numFmtId="183" fontId="4" fillId="0" borderId="19" xfId="1" applyNumberFormat="1" applyFont="1" applyFill="1" applyBorder="1" applyAlignment="1">
      <alignment horizontal="right" vertical="center" wrapText="1"/>
    </xf>
    <xf numFmtId="179" fontId="2" fillId="0" borderId="34" xfId="1" applyNumberFormat="1" applyFont="1" applyFill="1" applyBorder="1" applyAlignment="1">
      <alignment horizontal="right" vertical="center"/>
    </xf>
    <xf numFmtId="179" fontId="2" fillId="0" borderId="35" xfId="1" applyNumberFormat="1" applyFont="1" applyFill="1" applyBorder="1" applyAlignment="1">
      <alignment horizontal="right" vertical="center"/>
    </xf>
    <xf numFmtId="182" fontId="2" fillId="0" borderId="34" xfId="1" applyNumberFormat="1" applyFont="1" applyFill="1" applyBorder="1" applyAlignment="1">
      <alignment vertical="center"/>
    </xf>
    <xf numFmtId="181" fontId="2" fillId="0" borderId="36" xfId="1" applyNumberFormat="1" applyFont="1" applyFill="1" applyBorder="1" applyAlignment="1">
      <alignment vertical="center"/>
    </xf>
    <xf numFmtId="181" fontId="2" fillId="0" borderId="35" xfId="1" applyNumberFormat="1" applyFont="1" applyFill="1" applyBorder="1" applyAlignment="1">
      <alignment vertical="center"/>
    </xf>
    <xf numFmtId="185" fontId="4" fillId="0" borderId="34" xfId="1" applyNumberFormat="1" applyFont="1" applyFill="1" applyBorder="1" applyAlignment="1">
      <alignment horizontal="right" vertical="center" wrapText="1"/>
    </xf>
    <xf numFmtId="186" fontId="4" fillId="0" borderId="36" xfId="1" applyNumberFormat="1" applyFont="1" applyFill="1" applyBorder="1" applyAlignment="1">
      <alignment horizontal="right" vertical="center" wrapText="1"/>
    </xf>
    <xf numFmtId="186" fontId="4" fillId="0" borderId="37" xfId="1" applyNumberFormat="1" applyFont="1" applyFill="1" applyBorder="1" applyAlignment="1">
      <alignment horizontal="right" vertical="center" wrapText="1"/>
    </xf>
    <xf numFmtId="183" fontId="4" fillId="0" borderId="35" xfId="1" applyNumberFormat="1" applyFont="1" applyFill="1" applyBorder="1" applyAlignment="1">
      <alignment horizontal="right" vertical="center" wrapText="1"/>
    </xf>
    <xf numFmtId="0" fontId="4" fillId="0" borderId="38" xfId="4" applyFont="1" applyFill="1" applyBorder="1" applyAlignment="1">
      <alignment horizontal="center" vertical="center" wrapText="1"/>
    </xf>
    <xf numFmtId="0" fontId="4" fillId="0" borderId="38" xfId="4" applyFont="1" applyFill="1" applyBorder="1" applyAlignment="1">
      <alignment horizontal="left" vertical="center" wrapText="1"/>
    </xf>
    <xf numFmtId="49" fontId="4" fillId="0" borderId="32" xfId="4" applyNumberFormat="1" applyFont="1" applyFill="1" applyBorder="1" applyAlignment="1">
      <alignment horizontal="right" vertical="center" wrapText="1"/>
    </xf>
    <xf numFmtId="0" fontId="2" fillId="0" borderId="39" xfId="0" applyFont="1" applyFill="1" applyBorder="1" applyAlignment="1">
      <alignment vertical="center"/>
    </xf>
    <xf numFmtId="0" fontId="2" fillId="0" borderId="40" xfId="0" applyFont="1" applyFill="1" applyBorder="1" applyAlignment="1">
      <alignment vertical="center"/>
    </xf>
    <xf numFmtId="0" fontId="2" fillId="0" borderId="41" xfId="0" applyFont="1" applyFill="1" applyBorder="1" applyAlignment="1">
      <alignment vertical="center"/>
    </xf>
    <xf numFmtId="38" fontId="2" fillId="0" borderId="39" xfId="1" applyFont="1" applyFill="1" applyBorder="1" applyAlignment="1">
      <alignment horizontal="center" vertical="center" wrapText="1"/>
    </xf>
    <xf numFmtId="38" fontId="2" fillId="0" borderId="42" xfId="1" applyFont="1" applyFill="1" applyBorder="1" applyAlignment="1">
      <alignment horizontal="center" vertical="center"/>
    </xf>
    <xf numFmtId="38" fontId="2" fillId="0" borderId="43" xfId="1" applyFont="1" applyFill="1" applyBorder="1" applyAlignment="1">
      <alignment horizontal="center" vertical="center"/>
    </xf>
    <xf numFmtId="38" fontId="2" fillId="0" borderId="0" xfId="1" applyFont="1" applyFill="1" applyBorder="1" applyAlignment="1">
      <alignment horizontal="center" vertical="center" wrapText="1"/>
    </xf>
    <xf numFmtId="38" fontId="2" fillId="0" borderId="12" xfId="1" applyFont="1" applyFill="1" applyBorder="1" applyAlignment="1">
      <alignment horizontal="center" vertical="center" wrapText="1"/>
    </xf>
    <xf numFmtId="38" fontId="2" fillId="0" borderId="44" xfId="1" applyFont="1" applyFill="1" applyBorder="1" applyAlignment="1">
      <alignment horizontal="center" vertical="center" wrapText="1"/>
    </xf>
    <xf numFmtId="176" fontId="2" fillId="0" borderId="13" xfId="1" applyNumberFormat="1" applyFont="1" applyFill="1" applyBorder="1" applyAlignment="1">
      <alignment horizontal="center" vertical="center"/>
    </xf>
    <xf numFmtId="177" fontId="2" fillId="0" borderId="45" xfId="0" applyNumberFormat="1" applyFont="1" applyFill="1" applyBorder="1" applyAlignment="1">
      <alignment horizontal="center" vertical="center"/>
    </xf>
    <xf numFmtId="178" fontId="2" fillId="0" borderId="46" xfId="0" applyNumberFormat="1" applyFont="1" applyFill="1" applyBorder="1" applyAlignment="1">
      <alignment horizontal="center" vertical="center" shrinkToFit="1"/>
    </xf>
    <xf numFmtId="0" fontId="2" fillId="0" borderId="46" xfId="0" applyFont="1" applyFill="1" applyBorder="1" applyAlignment="1">
      <alignment vertical="center"/>
    </xf>
    <xf numFmtId="38" fontId="2" fillId="0" borderId="23" xfId="1" applyFont="1" applyFill="1" applyBorder="1" applyAlignment="1">
      <alignment horizontal="center" vertical="center" wrapText="1"/>
    </xf>
    <xf numFmtId="38" fontId="2" fillId="0" borderId="47" xfId="1" applyFont="1" applyFill="1" applyBorder="1" applyAlignment="1">
      <alignment horizontal="center" vertical="center" wrapText="1"/>
    </xf>
    <xf numFmtId="38" fontId="2" fillId="0" borderId="24" xfId="1" applyFont="1" applyFill="1" applyBorder="1" applyAlignment="1">
      <alignment horizontal="center" vertical="center" wrapText="1"/>
    </xf>
    <xf numFmtId="187" fontId="2" fillId="0" borderId="26" xfId="0" applyNumberFormat="1" applyFont="1" applyFill="1" applyBorder="1" applyAlignment="1">
      <alignment horizontal="center" vertical="center" shrinkToFit="1"/>
    </xf>
    <xf numFmtId="176" fontId="2" fillId="0" borderId="24" xfId="1" applyNumberFormat="1" applyFont="1" applyFill="1" applyBorder="1" applyAlignment="1">
      <alignment horizontal="center" vertical="center" wrapText="1"/>
    </xf>
    <xf numFmtId="177" fontId="2" fillId="0" borderId="48" xfId="0" applyNumberFormat="1" applyFont="1" applyFill="1" applyBorder="1" applyAlignment="1">
      <alignment horizontal="center" vertical="center" shrinkToFit="1"/>
    </xf>
    <xf numFmtId="38" fontId="2" fillId="0" borderId="0" xfId="1" applyFont="1" applyFill="1" applyBorder="1" applyAlignment="1">
      <alignment horizontal="center" vertical="center"/>
    </xf>
    <xf numFmtId="38" fontId="6" fillId="0" borderId="0" xfId="1" applyFont="1" applyFill="1" applyAlignment="1">
      <alignment horizontal="right"/>
    </xf>
    <xf numFmtId="0" fontId="2" fillId="0" borderId="54" xfId="0" applyFont="1" applyFill="1" applyBorder="1" applyAlignment="1">
      <alignment horizontal="center" vertical="center"/>
    </xf>
    <xf numFmtId="188" fontId="6" fillId="0" borderId="0" xfId="0" applyNumberFormat="1" applyFont="1" applyFill="1" applyAlignment="1">
      <alignment horizontal="center" vertical="center"/>
    </xf>
    <xf numFmtId="188" fontId="6" fillId="0" borderId="0" xfId="0" applyNumberFormat="1" applyFont="1" applyFill="1" applyAlignment="1">
      <alignment vertical="center"/>
    </xf>
    <xf numFmtId="38" fontId="2" fillId="0" borderId="0" xfId="1" applyNumberFormat="1" applyFont="1" applyFill="1" applyAlignment="1">
      <alignment vertical="center"/>
    </xf>
    <xf numFmtId="189" fontId="2" fillId="0" borderId="0" xfId="1" applyNumberFormat="1"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shrinkToFit="1"/>
    </xf>
    <xf numFmtId="0" fontId="4" fillId="0" borderId="0" xfId="0" applyFont="1" applyAlignment="1">
      <alignment vertical="center"/>
    </xf>
    <xf numFmtId="0" fontId="4" fillId="0" borderId="0" xfId="0" applyFont="1" applyFill="1">
      <alignment vertical="center"/>
    </xf>
    <xf numFmtId="38" fontId="4" fillId="0" borderId="0" xfId="1" applyFont="1" applyFill="1" applyAlignment="1">
      <alignment horizontal="right" vertical="center"/>
    </xf>
    <xf numFmtId="38" fontId="4" fillId="0" borderId="0" xfId="1" applyFont="1" applyFill="1" applyAlignment="1">
      <alignment vertical="center"/>
    </xf>
    <xf numFmtId="189" fontId="4" fillId="0" borderId="0" xfId="1" applyNumberFormat="1" applyFont="1" applyFill="1" applyAlignment="1">
      <alignment vertical="center"/>
    </xf>
    <xf numFmtId="0" fontId="4" fillId="0" borderId="0" xfId="0" applyFont="1" applyAlignment="1">
      <alignment vertical="center" shrinkToFit="1"/>
    </xf>
    <xf numFmtId="0" fontId="7" fillId="0" borderId="0" xfId="0" applyFont="1">
      <alignment vertical="center"/>
    </xf>
    <xf numFmtId="190" fontId="4" fillId="0" borderId="0" xfId="0" applyNumberFormat="1" applyFont="1">
      <alignment vertical="center"/>
    </xf>
    <xf numFmtId="178" fontId="4" fillId="0" borderId="0" xfId="2" applyNumberFormat="1" applyFont="1" applyFill="1" applyBorder="1" applyAlignment="1">
      <alignment horizontal="left" vertical="center"/>
    </xf>
    <xf numFmtId="177"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left" vertical="center" shrinkToFit="1"/>
    </xf>
    <xf numFmtId="0" fontId="4" fillId="0" borderId="0" xfId="0" applyFont="1" applyFill="1" applyAlignment="1">
      <alignment vertical="center" shrinkToFit="1"/>
    </xf>
    <xf numFmtId="179" fontId="8" fillId="0" borderId="55" xfId="1" applyNumberFormat="1" applyFont="1" applyFill="1" applyBorder="1" applyAlignment="1">
      <alignment vertical="center"/>
    </xf>
    <xf numFmtId="179" fontId="8" fillId="0" borderId="4" xfId="1" applyNumberFormat="1" applyFont="1" applyFill="1" applyBorder="1" applyAlignment="1">
      <alignment vertical="center"/>
    </xf>
    <xf numFmtId="0" fontId="8" fillId="0" borderId="0" xfId="0" applyFont="1" applyFill="1" applyBorder="1" applyAlignment="1">
      <alignment vertical="center"/>
    </xf>
    <xf numFmtId="180" fontId="8" fillId="2" borderId="3" xfId="1" applyNumberFormat="1" applyFont="1" applyFill="1" applyBorder="1" applyAlignment="1">
      <alignment horizontal="right" vertical="center" shrinkToFit="1"/>
    </xf>
    <xf numFmtId="176" fontId="8" fillId="2" borderId="5" xfId="0" applyNumberFormat="1" applyFont="1" applyFill="1" applyBorder="1">
      <alignment vertical="center"/>
    </xf>
    <xf numFmtId="176" fontId="8" fillId="2" borderId="4" xfId="0" applyNumberFormat="1" applyFont="1" applyFill="1" applyBorder="1">
      <alignment vertical="center"/>
    </xf>
    <xf numFmtId="0" fontId="8" fillId="0" borderId="0" xfId="0" applyFont="1" applyFill="1" applyAlignment="1">
      <alignment vertical="center"/>
    </xf>
    <xf numFmtId="180" fontId="8" fillId="0" borderId="3" xfId="1" applyNumberFormat="1" applyFont="1" applyFill="1" applyBorder="1" applyAlignment="1">
      <alignment horizontal="right" vertical="center" shrinkToFit="1"/>
    </xf>
    <xf numFmtId="181" fontId="8" fillId="0" borderId="5" xfId="1" applyNumberFormat="1" applyFont="1" applyFill="1" applyBorder="1" applyAlignment="1">
      <alignment horizontal="right" vertical="center"/>
    </xf>
    <xf numFmtId="177" fontId="8" fillId="0" borderId="6" xfId="0" applyNumberFormat="1" applyFont="1" applyFill="1" applyBorder="1" applyAlignment="1">
      <alignment horizontal="right" vertical="center"/>
    </xf>
    <xf numFmtId="179" fontId="4" fillId="0" borderId="0" xfId="1" applyNumberFormat="1" applyFont="1" applyFill="1" applyBorder="1" applyAlignment="1">
      <alignment vertical="center"/>
    </xf>
    <xf numFmtId="182" fontId="4" fillId="0" borderId="0" xfId="1" applyNumberFormat="1" applyFont="1" applyFill="1" applyBorder="1">
      <alignment vertical="center"/>
    </xf>
    <xf numFmtId="176" fontId="4" fillId="0" borderId="0" xfId="0" applyNumberFormat="1" applyFont="1" applyFill="1" applyBorder="1">
      <alignment vertical="center"/>
    </xf>
    <xf numFmtId="38" fontId="4" fillId="0" borderId="0" xfId="1" applyFont="1" applyFill="1" applyBorder="1" applyAlignment="1">
      <alignment horizontal="right" vertical="center"/>
    </xf>
    <xf numFmtId="181" fontId="4" fillId="0" borderId="0" xfId="1" applyNumberFormat="1" applyFont="1" applyFill="1" applyBorder="1" applyAlignment="1">
      <alignment vertical="center"/>
    </xf>
    <xf numFmtId="189" fontId="4" fillId="0" borderId="0" xfId="1" applyNumberFormat="1" applyFont="1" applyFill="1" applyBorder="1" applyAlignment="1">
      <alignment vertical="center"/>
    </xf>
    <xf numFmtId="177" fontId="4" fillId="0" borderId="0" xfId="0" applyNumberFormat="1" applyFont="1" applyFill="1" applyBorder="1" applyAlignment="1">
      <alignment horizontal="right" vertical="center"/>
    </xf>
    <xf numFmtId="178" fontId="4" fillId="0" borderId="0" xfId="0" applyNumberFormat="1" applyFont="1" applyFill="1" applyBorder="1" applyAlignment="1">
      <alignment vertical="center" shrinkToFit="1"/>
    </xf>
    <xf numFmtId="180" fontId="4" fillId="2" borderId="9" xfId="1" applyNumberFormat="1" applyFont="1" applyFill="1" applyBorder="1" applyAlignment="1">
      <alignment horizontal="right" vertical="center" shrinkToFit="1"/>
    </xf>
    <xf numFmtId="181" fontId="4" fillId="2" borderId="15" xfId="1" applyNumberFormat="1" applyFont="1" applyFill="1" applyBorder="1" applyAlignment="1">
      <alignment horizontal="right" vertical="center"/>
    </xf>
    <xf numFmtId="181" fontId="4" fillId="2" borderId="10" xfId="0" applyNumberFormat="1" applyFont="1" applyFill="1" applyBorder="1" applyAlignment="1">
      <alignment horizontal="right" vertical="center"/>
    </xf>
    <xf numFmtId="180" fontId="4" fillId="0" borderId="9" xfId="1" applyNumberFormat="1" applyFont="1" applyFill="1" applyBorder="1" applyAlignment="1">
      <alignment horizontal="right" vertical="center" shrinkToFit="1"/>
    </xf>
    <xf numFmtId="181" fontId="4" fillId="0" borderId="15" xfId="1" applyNumberFormat="1" applyFont="1" applyFill="1" applyBorder="1" applyAlignment="1">
      <alignment horizontal="right" vertical="center"/>
    </xf>
    <xf numFmtId="179" fontId="4" fillId="0" borderId="23" xfId="1" applyNumberFormat="1" applyFont="1" applyFill="1" applyBorder="1" applyAlignment="1">
      <alignment horizontal="right" vertical="center"/>
    </xf>
    <xf numFmtId="179" fontId="4" fillId="0" borderId="26" xfId="1" applyNumberFormat="1" applyFont="1" applyFill="1" applyBorder="1" applyAlignment="1">
      <alignment horizontal="right" vertical="center"/>
    </xf>
    <xf numFmtId="190" fontId="4" fillId="0" borderId="20" xfId="0" applyNumberFormat="1" applyFont="1" applyFill="1" applyBorder="1" applyAlignment="1">
      <alignment horizontal="right" vertical="center"/>
    </xf>
    <xf numFmtId="191" fontId="4" fillId="0" borderId="21" xfId="0" applyNumberFormat="1" applyFont="1" applyFill="1" applyBorder="1" applyAlignment="1">
      <alignment horizontal="right" vertical="center"/>
    </xf>
    <xf numFmtId="191" fontId="4" fillId="0" borderId="22" xfId="0" applyNumberFormat="1" applyFont="1" applyFill="1" applyBorder="1" applyAlignment="1">
      <alignment horizontal="right" vertical="center"/>
    </xf>
    <xf numFmtId="186" fontId="4" fillId="0" borderId="47" xfId="1" applyNumberFormat="1" applyFont="1" applyFill="1" applyBorder="1" applyAlignment="1">
      <alignment horizontal="right" vertical="center" wrapText="1"/>
    </xf>
    <xf numFmtId="179" fontId="4" fillId="0" borderId="18" xfId="1" applyNumberFormat="1" applyFont="1" applyFill="1" applyBorder="1" applyAlignment="1">
      <alignment horizontal="right" vertical="center"/>
    </xf>
    <xf numFmtId="179" fontId="4" fillId="0" borderId="19" xfId="1" applyNumberFormat="1" applyFont="1" applyFill="1" applyBorder="1" applyAlignment="1">
      <alignment horizontal="right" vertical="center"/>
    </xf>
    <xf numFmtId="190" fontId="4" fillId="0" borderId="18" xfId="0" applyNumberFormat="1" applyFont="1" applyFill="1" applyBorder="1" applyAlignment="1">
      <alignment horizontal="right" vertical="center"/>
    </xf>
    <xf numFmtId="191" fontId="4" fillId="0" borderId="28" xfId="0" applyNumberFormat="1" applyFont="1" applyFill="1" applyBorder="1" applyAlignment="1">
      <alignment horizontal="right" vertical="center"/>
    </xf>
    <xf numFmtId="191" fontId="4" fillId="0" borderId="19" xfId="0" applyNumberFormat="1" applyFont="1" applyFill="1" applyBorder="1" applyAlignment="1">
      <alignment horizontal="right" vertical="center"/>
    </xf>
    <xf numFmtId="186" fontId="4" fillId="0" borderId="56" xfId="1" applyNumberFormat="1" applyFont="1" applyFill="1" applyBorder="1" applyAlignment="1">
      <alignment horizontal="right" vertical="center" wrapText="1"/>
    </xf>
    <xf numFmtId="186" fontId="4" fillId="0" borderId="57" xfId="1" applyNumberFormat="1" applyFont="1" applyFill="1" applyBorder="1" applyAlignment="1">
      <alignment horizontal="right" vertical="center" wrapText="1"/>
    </xf>
    <xf numFmtId="0" fontId="4" fillId="0" borderId="0" xfId="0" applyFont="1" applyFill="1" applyBorder="1" applyAlignment="1">
      <alignment vertical="center"/>
    </xf>
    <xf numFmtId="179" fontId="4" fillId="0" borderId="34" xfId="1" applyNumberFormat="1" applyFont="1" applyFill="1" applyBorder="1" applyAlignment="1">
      <alignment horizontal="right" vertical="center"/>
    </xf>
    <xf numFmtId="179" fontId="4" fillId="0" borderId="35" xfId="1" applyNumberFormat="1" applyFont="1" applyFill="1" applyBorder="1" applyAlignment="1">
      <alignment horizontal="right" vertical="center"/>
    </xf>
    <xf numFmtId="190" fontId="4" fillId="0" borderId="34" xfId="0" applyNumberFormat="1" applyFont="1" applyFill="1" applyBorder="1" applyAlignment="1">
      <alignment horizontal="right" vertical="center"/>
    </xf>
    <xf numFmtId="191" fontId="4" fillId="0" borderId="36" xfId="0" applyNumberFormat="1" applyFont="1" applyFill="1" applyBorder="1" applyAlignment="1">
      <alignment horizontal="right" vertical="center"/>
    </xf>
    <xf numFmtId="191" fontId="4" fillId="0" borderId="35" xfId="0" applyNumberFormat="1" applyFont="1" applyFill="1" applyBorder="1" applyAlignment="1">
      <alignment horizontal="right" vertical="center"/>
    </xf>
    <xf numFmtId="186" fontId="4" fillId="0" borderId="58" xfId="1" applyNumberFormat="1" applyFont="1" applyFill="1" applyBorder="1" applyAlignment="1">
      <alignment horizontal="right" vertical="center" wrapText="1"/>
    </xf>
    <xf numFmtId="0" fontId="4" fillId="0" borderId="39" xfId="0" applyFont="1" applyFill="1" applyBorder="1" applyAlignment="1">
      <alignment vertical="center"/>
    </xf>
    <xf numFmtId="0" fontId="4" fillId="0" borderId="43" xfId="0" applyFont="1" applyFill="1" applyBorder="1" applyAlignment="1">
      <alignment vertical="center"/>
    </xf>
    <xf numFmtId="0" fontId="4" fillId="0" borderId="12" xfId="0" applyFont="1" applyFill="1" applyBorder="1" applyAlignment="1">
      <alignment horizontal="right"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right" vertical="center"/>
    </xf>
    <xf numFmtId="38" fontId="4" fillId="0" borderId="12" xfId="1" applyFont="1" applyFill="1" applyBorder="1" applyAlignment="1">
      <alignment horizontal="right" vertical="center" wrapText="1"/>
    </xf>
    <xf numFmtId="38" fontId="4" fillId="0" borderId="44" xfId="1" applyFont="1" applyFill="1" applyBorder="1" applyAlignment="1">
      <alignment horizontal="center" vertical="center" wrapText="1"/>
    </xf>
    <xf numFmtId="189" fontId="4" fillId="0" borderId="13" xfId="1" applyNumberFormat="1" applyFont="1" applyFill="1" applyBorder="1" applyAlignment="1">
      <alignment horizontal="center" vertical="center"/>
    </xf>
    <xf numFmtId="187" fontId="4" fillId="0" borderId="45" xfId="0" applyNumberFormat="1" applyFont="1" applyFill="1" applyBorder="1" applyAlignment="1">
      <alignment horizontal="center" vertical="center"/>
    </xf>
    <xf numFmtId="178" fontId="4" fillId="0" borderId="46" xfId="0" applyNumberFormat="1" applyFont="1" applyFill="1" applyBorder="1" applyAlignment="1">
      <alignment horizontal="center" vertical="center" shrinkToFit="1"/>
    </xf>
    <xf numFmtId="0" fontId="4" fillId="0" borderId="46" xfId="0" applyFont="1" applyFill="1" applyBorder="1" applyAlignment="1">
      <alignment vertical="center"/>
    </xf>
    <xf numFmtId="38" fontId="4" fillId="0" borderId="47" xfId="1" applyFont="1" applyFill="1" applyBorder="1" applyAlignment="1">
      <alignment horizontal="center" vertical="center" wrapText="1"/>
    </xf>
    <xf numFmtId="38" fontId="4" fillId="0" borderId="24" xfId="1" applyFont="1" applyFill="1" applyBorder="1" applyAlignment="1">
      <alignment horizontal="center" vertical="center" wrapText="1"/>
    </xf>
    <xf numFmtId="187" fontId="4" fillId="0" borderId="26" xfId="0" applyNumberFormat="1" applyFont="1" applyFill="1" applyBorder="1" applyAlignment="1">
      <alignment horizontal="center" vertical="center" shrinkToFit="1"/>
    </xf>
    <xf numFmtId="189" fontId="4" fillId="0" borderId="24" xfId="1" applyNumberFormat="1" applyFont="1" applyFill="1" applyBorder="1" applyAlignment="1">
      <alignment horizontal="center" vertical="center" wrapText="1"/>
    </xf>
    <xf numFmtId="187" fontId="4" fillId="0" borderId="48" xfId="0" applyNumberFormat="1" applyFont="1" applyFill="1" applyBorder="1" applyAlignment="1">
      <alignment horizontal="center" vertical="center" shrinkToFit="1"/>
    </xf>
    <xf numFmtId="38" fontId="8" fillId="0" borderId="0" xfId="1" applyFont="1" applyFill="1" applyAlignment="1">
      <alignment horizontal="right"/>
    </xf>
    <xf numFmtId="0" fontId="4" fillId="0" borderId="54" xfId="0" applyFont="1" applyFill="1" applyBorder="1" applyAlignment="1">
      <alignment horizontal="center" vertical="center"/>
    </xf>
    <xf numFmtId="0" fontId="4" fillId="0" borderId="0" xfId="0" applyFont="1" applyFill="1" applyBorder="1" applyAlignment="1">
      <alignment horizontal="center" vertical="center"/>
    </xf>
    <xf numFmtId="38" fontId="4" fillId="0" borderId="0" xfId="1" applyFont="1" applyFill="1" applyAlignment="1">
      <alignment horizontal="center"/>
    </xf>
    <xf numFmtId="188" fontId="8" fillId="0" borderId="54" xfId="0" applyNumberFormat="1" applyFont="1" applyFill="1" applyBorder="1" applyAlignment="1">
      <alignment vertical="center"/>
    </xf>
    <xf numFmtId="0" fontId="8" fillId="0" borderId="0" xfId="0" applyFont="1" applyAlignment="1">
      <alignment vertical="center"/>
    </xf>
    <xf numFmtId="0" fontId="8" fillId="0" borderId="0" xfId="0" applyFont="1" applyAlignment="1">
      <alignment vertical="center" shrinkToFit="1"/>
    </xf>
    <xf numFmtId="38" fontId="4" fillId="0" borderId="0" xfId="1" applyFont="1" applyAlignment="1">
      <alignment horizontal="right" vertical="center"/>
    </xf>
    <xf numFmtId="178" fontId="4" fillId="0" borderId="0" xfId="2" applyNumberFormat="1" applyFont="1" applyFill="1" applyBorder="1" applyAlignment="1">
      <alignment horizontal="left" vertical="center" shrinkToFit="1"/>
    </xf>
    <xf numFmtId="176" fontId="8" fillId="0" borderId="5" xfId="0" applyNumberFormat="1" applyFont="1" applyFill="1" applyBorder="1">
      <alignment vertical="center"/>
    </xf>
    <xf numFmtId="176" fontId="8" fillId="0" borderId="4" xfId="0" applyNumberFormat="1" applyFont="1" applyFill="1" applyBorder="1">
      <alignment vertical="center"/>
    </xf>
    <xf numFmtId="181" fontId="4" fillId="0" borderId="0" xfId="1" applyNumberFormat="1" applyFont="1" applyFill="1" applyBorder="1" applyAlignment="1">
      <alignment horizontal="right" vertical="center"/>
    </xf>
    <xf numFmtId="179" fontId="4" fillId="0" borderId="20" xfId="1" applyNumberFormat="1" applyFont="1" applyFill="1" applyBorder="1" applyAlignment="1">
      <alignment horizontal="right" vertical="center"/>
    </xf>
    <xf numFmtId="179" fontId="4" fillId="0" borderId="22" xfId="1" applyNumberFormat="1" applyFont="1" applyFill="1" applyBorder="1" applyAlignment="1">
      <alignment horizontal="right" vertical="center"/>
    </xf>
    <xf numFmtId="190" fontId="4" fillId="0" borderId="39" xfId="0" applyNumberFormat="1" applyFont="1" applyFill="1" applyBorder="1" applyAlignment="1">
      <alignment horizontal="right" vertical="center"/>
    </xf>
    <xf numFmtId="191" fontId="4" fillId="0" borderId="42" xfId="0" applyNumberFormat="1" applyFont="1" applyFill="1" applyBorder="1" applyAlignment="1">
      <alignment horizontal="right" vertical="center"/>
    </xf>
    <xf numFmtId="191" fontId="4" fillId="0" borderId="43" xfId="0" applyNumberFormat="1" applyFont="1" applyFill="1" applyBorder="1" applyAlignment="1">
      <alignment horizontal="right" vertical="center"/>
    </xf>
    <xf numFmtId="183" fontId="4" fillId="0" borderId="60" xfId="1" applyNumberFormat="1" applyFont="1" applyFill="1" applyBorder="1" applyAlignment="1">
      <alignment horizontal="right" vertical="center" wrapText="1"/>
    </xf>
    <xf numFmtId="190" fontId="4" fillId="0" borderId="31" xfId="0" applyNumberFormat="1" applyFont="1" applyFill="1" applyBorder="1" applyAlignment="1">
      <alignment horizontal="right" vertical="center"/>
    </xf>
    <xf numFmtId="191" fontId="4" fillId="0" borderId="32" xfId="0" applyNumberFormat="1" applyFont="1" applyFill="1" applyBorder="1" applyAlignment="1">
      <alignment horizontal="right" vertical="center"/>
    </xf>
    <xf numFmtId="191" fontId="4" fillId="0" borderId="33" xfId="0" applyNumberFormat="1" applyFont="1" applyFill="1" applyBorder="1" applyAlignment="1">
      <alignment horizontal="right" vertical="center"/>
    </xf>
    <xf numFmtId="183" fontId="4" fillId="0" borderId="61" xfId="1" applyNumberFormat="1" applyFont="1" applyFill="1" applyBorder="1" applyAlignment="1">
      <alignment horizontal="right" vertical="center" wrapText="1"/>
    </xf>
    <xf numFmtId="183" fontId="4" fillId="0" borderId="52" xfId="1" applyNumberFormat="1" applyFont="1" applyFill="1" applyBorder="1" applyAlignment="1">
      <alignment horizontal="right" vertical="center" wrapText="1"/>
    </xf>
    <xf numFmtId="38" fontId="4" fillId="0" borderId="13" xfId="1" applyFont="1" applyFill="1" applyBorder="1" applyAlignment="1">
      <alignment horizontal="center" vertical="center"/>
    </xf>
    <xf numFmtId="38" fontId="8" fillId="0" borderId="0" xfId="1" applyFont="1" applyAlignment="1">
      <alignment horizontal="right"/>
    </xf>
    <xf numFmtId="0" fontId="4" fillId="0" borderId="54" xfId="0" applyFont="1" applyBorder="1" applyAlignment="1">
      <alignment horizontal="center" vertical="center"/>
    </xf>
    <xf numFmtId="0" fontId="4" fillId="0" borderId="0" xfId="0" applyFont="1" applyBorder="1" applyAlignment="1">
      <alignment horizontal="center" vertical="center"/>
    </xf>
    <xf numFmtId="38" fontId="4" fillId="0" borderId="0" xfId="1" applyFont="1" applyAlignment="1">
      <alignment horizontal="center"/>
    </xf>
    <xf numFmtId="188" fontId="8" fillId="0" borderId="54" xfId="0" applyNumberFormat="1" applyFont="1" applyBorder="1" applyAlignment="1">
      <alignment vertical="center"/>
    </xf>
    <xf numFmtId="190" fontId="4" fillId="0" borderId="49" xfId="0" applyNumberFormat="1" applyFont="1" applyFill="1" applyBorder="1" applyAlignment="1">
      <alignment horizontal="right" vertical="center"/>
    </xf>
    <xf numFmtId="191" fontId="4" fillId="0" borderId="62" xfId="0" applyNumberFormat="1" applyFont="1" applyFill="1" applyBorder="1" applyAlignment="1">
      <alignment horizontal="right" vertical="center"/>
    </xf>
    <xf numFmtId="191" fontId="4" fillId="0" borderId="59" xfId="0" applyNumberFormat="1" applyFont="1" applyFill="1" applyBorder="1" applyAlignment="1">
      <alignment horizontal="right" vertical="center"/>
    </xf>
    <xf numFmtId="0" fontId="4" fillId="0" borderId="12" xfId="0" applyFont="1" applyFill="1" applyBorder="1" applyAlignment="1">
      <alignment vertical="center"/>
    </xf>
    <xf numFmtId="0" fontId="4" fillId="0" borderId="14" xfId="0" applyFont="1" applyFill="1" applyBorder="1" applyAlignment="1">
      <alignment vertical="center"/>
    </xf>
    <xf numFmtId="38" fontId="4" fillId="0" borderId="0" xfId="1" applyFont="1" applyFill="1" applyBorder="1" applyAlignment="1">
      <alignment vertical="center" shrinkToFit="1"/>
    </xf>
    <xf numFmtId="180" fontId="8" fillId="0" borderId="63" xfId="1" applyNumberFormat="1" applyFont="1" applyFill="1" applyBorder="1" applyAlignment="1">
      <alignment horizontal="right" vertical="center" shrinkToFit="1"/>
    </xf>
    <xf numFmtId="176" fontId="8" fillId="0" borderId="64" xfId="0" applyNumberFormat="1" applyFont="1" applyFill="1" applyBorder="1">
      <alignment vertical="center"/>
    </xf>
    <xf numFmtId="176" fontId="8" fillId="0" borderId="65" xfId="0" applyNumberFormat="1" applyFont="1" applyFill="1" applyBorder="1">
      <alignment vertical="center"/>
    </xf>
    <xf numFmtId="192" fontId="4" fillId="0" borderId="12" xfId="1" applyNumberFormat="1" applyFont="1" applyFill="1" applyBorder="1" applyAlignment="1">
      <alignment horizontal="right" vertical="center" shrinkToFit="1"/>
    </xf>
    <xf numFmtId="192" fontId="4" fillId="0" borderId="14" xfId="1" applyNumberFormat="1" applyFont="1" applyFill="1" applyBorder="1" applyAlignment="1">
      <alignment horizontal="right" vertical="center" shrinkToFit="1"/>
    </xf>
    <xf numFmtId="193" fontId="4" fillId="0" borderId="0" xfId="0" applyNumberFormat="1" applyFont="1" applyFill="1" applyAlignment="1">
      <alignment vertical="center"/>
    </xf>
    <xf numFmtId="180" fontId="4" fillId="0" borderId="12" xfId="1" applyNumberFormat="1" applyFont="1" applyFill="1" applyBorder="1" applyAlignment="1">
      <alignment horizontal="right" vertical="center" shrinkToFit="1"/>
    </xf>
    <xf numFmtId="194" fontId="4" fillId="0" borderId="45" xfId="0" applyNumberFormat="1" applyFont="1" applyFill="1" applyBorder="1" applyAlignment="1">
      <alignment horizontal="right" vertical="center"/>
    </xf>
    <xf numFmtId="194" fontId="4" fillId="0" borderId="13" xfId="0" applyNumberFormat="1" applyFont="1" applyFill="1" applyBorder="1" applyAlignment="1">
      <alignment horizontal="right" vertical="center"/>
    </xf>
    <xf numFmtId="194" fontId="4" fillId="0" borderId="14" xfId="0" applyNumberFormat="1" applyFont="1" applyFill="1" applyBorder="1" applyAlignment="1">
      <alignment horizontal="right" vertical="center" shrinkToFit="1"/>
    </xf>
    <xf numFmtId="179" fontId="4" fillId="0" borderId="66" xfId="1" applyNumberFormat="1" applyFont="1" applyFill="1" applyBorder="1" applyAlignment="1">
      <alignment horizontal="right" vertical="center"/>
    </xf>
    <xf numFmtId="180" fontId="4" fillId="0" borderId="66" xfId="1" applyNumberFormat="1" applyFont="1" applyFill="1" applyBorder="1" applyAlignment="1">
      <alignment vertical="center" shrinkToFit="1"/>
    </xf>
    <xf numFmtId="176" fontId="4" fillId="0" borderId="68" xfId="0" applyNumberFormat="1" applyFont="1" applyFill="1" applyBorder="1" applyAlignment="1">
      <alignment vertical="center"/>
    </xf>
    <xf numFmtId="176" fontId="4" fillId="0" borderId="67" xfId="0" applyNumberFormat="1" applyFont="1" applyFill="1" applyBorder="1" applyAlignment="1">
      <alignment vertical="center"/>
    </xf>
    <xf numFmtId="183" fontId="4" fillId="0" borderId="22" xfId="1" applyNumberFormat="1" applyFont="1" applyFill="1" applyBorder="1" applyAlignment="1">
      <alignment horizontal="right" vertical="center" wrapText="1"/>
    </xf>
    <xf numFmtId="38" fontId="4" fillId="0" borderId="45" xfId="1" applyFont="1" applyFill="1" applyBorder="1" applyAlignment="1">
      <alignment horizontal="center" vertical="center"/>
    </xf>
    <xf numFmtId="187" fontId="4" fillId="0" borderId="14" xfId="0" applyNumberFormat="1" applyFont="1" applyFill="1" applyBorder="1" applyAlignment="1">
      <alignment horizontal="center" vertical="center"/>
    </xf>
    <xf numFmtId="38" fontId="4" fillId="0" borderId="48" xfId="1" applyFont="1" applyFill="1" applyBorder="1" applyAlignment="1">
      <alignment horizontal="center" vertical="center" wrapText="1"/>
    </xf>
    <xf numFmtId="38" fontId="4" fillId="0" borderId="0" xfId="1"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xf>
    <xf numFmtId="179" fontId="8" fillId="0" borderId="3" xfId="5" applyNumberFormat="1" applyFont="1" applyFill="1" applyBorder="1">
      <alignment vertical="center"/>
    </xf>
    <xf numFmtId="179" fontId="8" fillId="0" borderId="8" xfId="5" applyNumberFormat="1" applyFont="1" applyFill="1" applyBorder="1">
      <alignment vertical="center"/>
    </xf>
    <xf numFmtId="179" fontId="8" fillId="0" borderId="0" xfId="5" applyNumberFormat="1" applyFont="1" applyFill="1" applyBorder="1">
      <alignment vertical="center"/>
    </xf>
    <xf numFmtId="181" fontId="8" fillId="0" borderId="5" xfId="5" applyNumberFormat="1" applyFont="1" applyFill="1" applyBorder="1">
      <alignment vertical="center"/>
    </xf>
    <xf numFmtId="184" fontId="8" fillId="0" borderId="0" xfId="5" applyNumberFormat="1" applyFont="1" applyFill="1">
      <alignment vertical="center"/>
    </xf>
    <xf numFmtId="177" fontId="8" fillId="0" borderId="69" xfId="5" applyNumberFormat="1" applyFont="1" applyFill="1" applyBorder="1">
      <alignment vertical="center"/>
    </xf>
    <xf numFmtId="179" fontId="4" fillId="0" borderId="0" xfId="1" applyNumberFormat="1" applyFont="1" applyFill="1" applyBorder="1" applyAlignment="1">
      <alignment horizontal="right" vertical="center"/>
    </xf>
    <xf numFmtId="182" fontId="4" fillId="0" borderId="0" xfId="1" applyNumberFormat="1" applyFont="1" applyFill="1" applyBorder="1" applyAlignment="1">
      <alignment vertical="center"/>
    </xf>
    <xf numFmtId="38" fontId="4" fillId="0" borderId="0" xfId="1" applyFont="1" applyFill="1" applyBorder="1" applyAlignment="1">
      <alignment vertical="center"/>
    </xf>
    <xf numFmtId="38" fontId="4" fillId="0" borderId="14" xfId="1" applyFont="1" applyFill="1" applyBorder="1" applyAlignment="1">
      <alignment horizontal="center" vertical="center"/>
    </xf>
    <xf numFmtId="38" fontId="4" fillId="0" borderId="0" xfId="1" applyFont="1" applyFill="1" applyBorder="1" applyAlignment="1">
      <alignment horizontal="center" vertical="center" wrapText="1"/>
    </xf>
    <xf numFmtId="38" fontId="4" fillId="0" borderId="12" xfId="1" applyFont="1" applyFill="1" applyBorder="1" applyAlignment="1">
      <alignment horizontal="center" vertical="center" wrapText="1"/>
    </xf>
    <xf numFmtId="187" fontId="4" fillId="0" borderId="54" xfId="0" applyNumberFormat="1" applyFont="1" applyFill="1" applyBorder="1" applyAlignment="1">
      <alignment horizontal="center" vertical="center"/>
    </xf>
    <xf numFmtId="38" fontId="4" fillId="0" borderId="24" xfId="1" applyFont="1" applyFill="1" applyBorder="1" applyAlignment="1">
      <alignment horizontal="center" vertical="center" wrapText="1" shrinkToFit="1"/>
    </xf>
    <xf numFmtId="187" fontId="4" fillId="0" borderId="25" xfId="0" applyNumberFormat="1" applyFont="1" applyFill="1" applyBorder="1" applyAlignment="1">
      <alignment horizontal="center" vertical="center" shrinkToFit="1"/>
    </xf>
    <xf numFmtId="38" fontId="4" fillId="0" borderId="0" xfId="1" applyFont="1" applyFill="1" applyBorder="1" applyAlignment="1">
      <alignment horizontal="center" vertical="center"/>
    </xf>
    <xf numFmtId="0" fontId="8" fillId="0" borderId="54" xfId="0" applyFont="1" applyBorder="1" applyAlignment="1">
      <alignment vertical="center"/>
    </xf>
    <xf numFmtId="0" fontId="4" fillId="0" borderId="0" xfId="0" applyFont="1" applyBorder="1" applyAlignment="1">
      <alignment vertical="center" shrinkToFit="1"/>
    </xf>
    <xf numFmtId="181" fontId="8" fillId="0" borderId="65" xfId="5" applyNumberFormat="1" applyFont="1" applyFill="1" applyBorder="1">
      <alignment vertical="center"/>
    </xf>
    <xf numFmtId="181" fontId="8" fillId="0" borderId="64" xfId="5" applyNumberFormat="1" applyFont="1" applyFill="1" applyBorder="1">
      <alignment vertical="center"/>
    </xf>
    <xf numFmtId="181" fontId="8" fillId="0" borderId="70" xfId="5" applyNumberFormat="1" applyFont="1" applyFill="1" applyBorder="1">
      <alignment vertical="center"/>
    </xf>
    <xf numFmtId="38" fontId="4" fillId="0" borderId="2" xfId="1" applyFont="1" applyBorder="1" applyAlignment="1">
      <alignment horizontal="right"/>
    </xf>
    <xf numFmtId="179" fontId="4" fillId="0" borderId="71" xfId="1" applyNumberFormat="1" applyFont="1" applyFill="1" applyBorder="1" applyAlignment="1">
      <alignment horizontal="right" vertical="center"/>
    </xf>
    <xf numFmtId="179" fontId="4" fillId="0" borderId="43" xfId="1" applyNumberFormat="1" applyFont="1" applyFill="1" applyBorder="1" applyAlignment="1">
      <alignment horizontal="right" vertical="center"/>
    </xf>
    <xf numFmtId="179" fontId="4" fillId="0" borderId="39" xfId="1" applyNumberFormat="1" applyFont="1" applyFill="1" applyBorder="1" applyAlignment="1">
      <alignment horizontal="right" vertical="center"/>
    </xf>
    <xf numFmtId="179" fontId="4" fillId="0" borderId="10" xfId="1" applyNumberFormat="1" applyFont="1" applyFill="1" applyBorder="1" applyAlignment="1">
      <alignment horizontal="right" vertical="center"/>
    </xf>
    <xf numFmtId="179" fontId="4" fillId="0" borderId="9" xfId="1" applyNumberFormat="1" applyFont="1" applyFill="1" applyBorder="1" applyAlignment="1">
      <alignment horizontal="right" vertical="center"/>
    </xf>
    <xf numFmtId="179" fontId="2" fillId="0" borderId="26" xfId="1" applyNumberFormat="1" applyFont="1" applyFill="1" applyBorder="1" applyAlignment="1">
      <alignment horizontal="right" vertical="center"/>
    </xf>
    <xf numFmtId="179" fontId="2" fillId="0" borderId="23" xfId="1" applyNumberFormat="1" applyFont="1" applyFill="1" applyBorder="1" applyAlignment="1">
      <alignment horizontal="right" vertical="center"/>
    </xf>
    <xf numFmtId="179" fontId="2" fillId="0" borderId="10" xfId="1" applyNumberFormat="1" applyFont="1" applyFill="1" applyBorder="1" applyAlignment="1">
      <alignment horizontal="right" vertical="center"/>
    </xf>
    <xf numFmtId="179" fontId="2" fillId="0" borderId="9" xfId="1" applyNumberFormat="1" applyFont="1" applyFill="1" applyBorder="1" applyAlignment="1">
      <alignment horizontal="right" vertical="center"/>
    </xf>
    <xf numFmtId="0" fontId="4" fillId="0" borderId="11" xfId="0" applyFont="1" applyFill="1" applyBorder="1" applyAlignment="1">
      <alignment vertical="center"/>
    </xf>
    <xf numFmtId="0" fontId="4" fillId="0" borderId="75" xfId="0" applyFont="1" applyFill="1" applyBorder="1" applyAlignment="1">
      <alignment vertical="center"/>
    </xf>
    <xf numFmtId="0" fontId="4" fillId="0" borderId="0" xfId="0" applyFont="1" applyAlignment="1">
      <alignment horizontal="left" vertical="center"/>
    </xf>
    <xf numFmtId="181" fontId="2" fillId="0" borderId="26" xfId="1" applyNumberFormat="1" applyFont="1" applyFill="1" applyBorder="1" applyAlignment="1">
      <alignment vertical="center"/>
    </xf>
    <xf numFmtId="181" fontId="2" fillId="0" borderId="24" xfId="1" applyNumberFormat="1" applyFont="1" applyFill="1" applyBorder="1" applyAlignment="1">
      <alignment vertical="center"/>
    </xf>
    <xf numFmtId="182" fontId="2" fillId="0" borderId="23" xfId="1" applyNumberFormat="1" applyFont="1" applyFill="1" applyBorder="1" applyAlignment="1">
      <alignment vertical="center"/>
    </xf>
    <xf numFmtId="181" fontId="2" fillId="0" borderId="10" xfId="1" applyNumberFormat="1" applyFont="1" applyFill="1" applyBorder="1" applyAlignment="1">
      <alignment vertical="center"/>
    </xf>
    <xf numFmtId="181" fontId="2" fillId="0" borderId="15" xfId="1" applyNumberFormat="1" applyFont="1" applyFill="1" applyBorder="1" applyAlignment="1">
      <alignment vertical="center"/>
    </xf>
    <xf numFmtId="182" fontId="2" fillId="0" borderId="9" xfId="1" applyNumberFormat="1" applyFont="1" applyFill="1" applyBorder="1" applyAlignment="1">
      <alignment vertical="center"/>
    </xf>
    <xf numFmtId="38" fontId="9" fillId="0" borderId="0" xfId="1" applyFont="1" applyFill="1" applyAlignment="1">
      <alignment horizontal="left" vertical="center"/>
    </xf>
    <xf numFmtId="0" fontId="9" fillId="0" borderId="0" xfId="0" applyFont="1" applyFill="1" applyAlignment="1">
      <alignment vertical="center"/>
    </xf>
    <xf numFmtId="0" fontId="9" fillId="0" borderId="0" xfId="0" applyFont="1" applyFill="1">
      <alignment vertical="center"/>
    </xf>
    <xf numFmtId="191" fontId="4" fillId="0" borderId="10" xfId="0" applyNumberFormat="1" applyFont="1" applyFill="1" applyBorder="1" applyAlignment="1">
      <alignment horizontal="right" vertical="center"/>
    </xf>
    <xf numFmtId="191" fontId="4" fillId="0" borderId="15" xfId="0" applyNumberFormat="1" applyFont="1" applyFill="1" applyBorder="1" applyAlignment="1">
      <alignment horizontal="right" vertical="center"/>
    </xf>
    <xf numFmtId="190" fontId="4" fillId="0" borderId="9" xfId="0" applyNumberFormat="1" applyFont="1" applyFill="1" applyBorder="1" applyAlignment="1">
      <alignment horizontal="right" vertical="center"/>
    </xf>
    <xf numFmtId="38" fontId="2" fillId="0" borderId="50" xfId="1" applyFont="1" applyFill="1" applyBorder="1" applyAlignment="1">
      <alignment horizontal="center" vertical="center"/>
    </xf>
    <xf numFmtId="38" fontId="2" fillId="0" borderId="40" xfId="1" applyFont="1" applyFill="1" applyBorder="1" applyAlignment="1">
      <alignment horizontal="center" vertical="center"/>
    </xf>
    <xf numFmtId="38" fontId="2" fillId="0" borderId="49" xfId="1" applyFont="1" applyFill="1" applyBorder="1" applyAlignment="1">
      <alignment horizontal="center" vertical="center" wrapText="1"/>
    </xf>
    <xf numFmtId="38" fontId="2" fillId="0" borderId="39" xfId="1" applyFont="1" applyFill="1" applyBorder="1" applyAlignment="1">
      <alignment horizontal="center" vertical="center" wrapText="1"/>
    </xf>
    <xf numFmtId="178" fontId="6" fillId="0" borderId="8" xfId="0" applyNumberFormat="1" applyFont="1" applyFill="1" applyBorder="1" applyAlignment="1">
      <alignment horizontal="center" vertical="center" shrinkToFit="1"/>
    </xf>
    <xf numFmtId="0" fontId="6" fillId="0" borderId="7" xfId="0" applyFont="1" applyFill="1" applyBorder="1" applyAlignment="1">
      <alignment horizontal="center" vertical="center" shrinkToFit="1"/>
    </xf>
    <xf numFmtId="178" fontId="2" fillId="0" borderId="53" xfId="0" applyNumberFormat="1" applyFont="1" applyFill="1" applyBorder="1" applyAlignment="1">
      <alignment horizontal="center" vertical="center" shrinkToFit="1"/>
    </xf>
    <xf numFmtId="178" fontId="2" fillId="0" borderId="41" xfId="0" applyNumberFormat="1" applyFont="1" applyFill="1" applyBorder="1" applyAlignment="1">
      <alignment horizontal="center" vertical="center" shrinkToFit="1"/>
    </xf>
    <xf numFmtId="0" fontId="2" fillId="0" borderId="53" xfId="0" applyFont="1" applyFill="1" applyBorder="1" applyAlignment="1">
      <alignment horizontal="center" vertical="center"/>
    </xf>
    <xf numFmtId="0" fontId="2" fillId="0" borderId="41" xfId="0" applyFont="1" applyFill="1" applyBorder="1" applyAlignment="1">
      <alignment horizontal="center" vertical="center"/>
    </xf>
    <xf numFmtId="178" fontId="2" fillId="0" borderId="17" xfId="0" applyNumberFormat="1" applyFont="1" applyFill="1" applyBorder="1" applyAlignment="1">
      <alignment horizontal="center" vertical="center" shrinkToFit="1"/>
    </xf>
    <xf numFmtId="0" fontId="4" fillId="0" borderId="16" xfId="0" applyFont="1" applyFill="1" applyBorder="1" applyAlignment="1">
      <alignment horizontal="center" vertical="center" shrinkToFit="1"/>
    </xf>
    <xf numFmtId="38" fontId="2" fillId="0" borderId="52" xfId="1" applyFont="1" applyFill="1" applyBorder="1" applyAlignment="1">
      <alignment horizontal="center" vertical="center"/>
    </xf>
    <xf numFmtId="38" fontId="2" fillId="0" borderId="37" xfId="1" applyFont="1" applyFill="1" applyBorder="1" applyAlignment="1">
      <alignment horizontal="center" vertical="center"/>
    </xf>
    <xf numFmtId="38" fontId="2" fillId="0" borderId="51" xfId="1" applyFont="1" applyFill="1" applyBorder="1" applyAlignment="1">
      <alignment horizontal="center" vertical="center"/>
    </xf>
    <xf numFmtId="178" fontId="2" fillId="0" borderId="37" xfId="0" applyNumberFormat="1" applyFont="1" applyFill="1" applyBorder="1" applyAlignment="1">
      <alignment horizontal="center" vertical="center"/>
    </xf>
    <xf numFmtId="176" fontId="2" fillId="0" borderId="37" xfId="0" applyNumberFormat="1" applyFont="1" applyFill="1" applyBorder="1" applyAlignment="1">
      <alignment horizontal="center" vertical="center"/>
    </xf>
    <xf numFmtId="0" fontId="2" fillId="0" borderId="37" xfId="0" applyFont="1" applyFill="1" applyBorder="1" applyAlignment="1">
      <alignment horizontal="center" vertical="center"/>
    </xf>
    <xf numFmtId="0" fontId="2" fillId="0" borderId="51" xfId="0" applyFont="1" applyFill="1" applyBorder="1" applyAlignment="1">
      <alignment horizontal="center" vertical="center"/>
    </xf>
    <xf numFmtId="0" fontId="4" fillId="0" borderId="1" xfId="0" applyFont="1" applyBorder="1" applyAlignment="1">
      <alignment horizontal="right"/>
    </xf>
    <xf numFmtId="0" fontId="4" fillId="0" borderId="1" xfId="0" applyFont="1" applyBorder="1" applyAlignment="1">
      <alignment vertical="center"/>
    </xf>
    <xf numFmtId="178" fontId="8" fillId="0" borderId="8" xfId="0" applyNumberFormat="1" applyFont="1" applyFill="1" applyBorder="1" applyAlignment="1">
      <alignment horizontal="center" vertical="center" shrinkToFit="1"/>
    </xf>
    <xf numFmtId="178" fontId="8" fillId="0" borderId="7" xfId="0" applyNumberFormat="1" applyFont="1" applyFill="1" applyBorder="1" applyAlignment="1">
      <alignment horizontal="center" vertical="center" shrinkToFit="1"/>
    </xf>
    <xf numFmtId="0" fontId="4" fillId="0" borderId="52"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51" xfId="0" applyFont="1" applyFill="1" applyBorder="1" applyAlignment="1">
      <alignment horizontal="center" vertical="center"/>
    </xf>
    <xf numFmtId="38" fontId="4" fillId="0" borderId="37" xfId="1" applyFont="1" applyFill="1" applyBorder="1" applyAlignment="1">
      <alignment horizontal="center" vertical="center"/>
    </xf>
    <xf numFmtId="0" fontId="4" fillId="0" borderId="53" xfId="0" applyFont="1" applyFill="1" applyBorder="1" applyAlignment="1">
      <alignment horizontal="center" vertical="center"/>
    </xf>
    <xf numFmtId="0" fontId="4" fillId="0" borderId="41" xfId="0" applyFont="1" applyFill="1" applyBorder="1" applyAlignment="1">
      <alignment horizontal="center" vertical="center"/>
    </xf>
    <xf numFmtId="178" fontId="4" fillId="0" borderId="17" xfId="0" applyNumberFormat="1" applyFont="1" applyFill="1" applyBorder="1" applyAlignment="1">
      <alignment horizontal="center" vertical="center" shrinkToFit="1"/>
    </xf>
    <xf numFmtId="178" fontId="4" fillId="0" borderId="16" xfId="0" applyNumberFormat="1" applyFont="1" applyFill="1" applyBorder="1" applyAlignment="1">
      <alignment horizontal="center" vertical="center" shrinkToFit="1"/>
    </xf>
    <xf numFmtId="178" fontId="4" fillId="0" borderId="53" xfId="0" applyNumberFormat="1" applyFont="1" applyFill="1" applyBorder="1" applyAlignment="1">
      <alignment horizontal="center" vertical="center" shrinkToFit="1"/>
    </xf>
    <xf numFmtId="178" fontId="4" fillId="0" borderId="41" xfId="0" applyNumberFormat="1" applyFont="1" applyFill="1" applyBorder="1" applyAlignment="1">
      <alignment horizontal="center" vertical="center" shrinkToFit="1"/>
    </xf>
    <xf numFmtId="38" fontId="4" fillId="0" borderId="49" xfId="1" applyFont="1" applyFill="1" applyBorder="1" applyAlignment="1">
      <alignment horizontal="center" vertical="center" wrapText="1"/>
    </xf>
    <xf numFmtId="38" fontId="4" fillId="0" borderId="39" xfId="1" applyFont="1" applyFill="1" applyBorder="1" applyAlignment="1">
      <alignment horizontal="center" vertical="center" wrapText="1"/>
    </xf>
    <xf numFmtId="38" fontId="4" fillId="0" borderId="59" xfId="1" applyFont="1" applyFill="1" applyBorder="1" applyAlignment="1">
      <alignment horizontal="center" vertical="center"/>
    </xf>
    <xf numFmtId="38" fontId="4" fillId="0" borderId="43" xfId="1" applyFont="1" applyFill="1" applyBorder="1" applyAlignment="1">
      <alignment horizontal="center" vertical="center"/>
    </xf>
    <xf numFmtId="0" fontId="4" fillId="0" borderId="37" xfId="0" applyFont="1" applyFill="1" applyBorder="1" applyAlignment="1">
      <alignment horizontal="right" vertical="center"/>
    </xf>
    <xf numFmtId="0" fontId="8" fillId="0" borderId="7" xfId="0" applyFont="1" applyFill="1" applyBorder="1" applyAlignment="1">
      <alignment horizontal="center" vertical="center" shrinkToFit="1"/>
    </xf>
    <xf numFmtId="0" fontId="4" fillId="0" borderId="51" xfId="0" applyFont="1" applyFill="1" applyBorder="1" applyAlignment="1">
      <alignment horizontal="right" vertical="center"/>
    </xf>
    <xf numFmtId="178" fontId="4" fillId="0" borderId="67" xfId="0" applyNumberFormat="1" applyFont="1" applyFill="1" applyBorder="1" applyAlignment="1">
      <alignment horizontal="center" vertical="center" shrinkToFit="1"/>
    </xf>
    <xf numFmtId="178" fontId="4" fillId="0" borderId="66" xfId="0" applyNumberFormat="1" applyFont="1" applyFill="1" applyBorder="1" applyAlignment="1">
      <alignment horizontal="center" vertical="center" shrinkToFit="1"/>
    </xf>
    <xf numFmtId="178" fontId="4" fillId="0" borderId="14" xfId="0" applyNumberFormat="1" applyFont="1" applyFill="1" applyBorder="1" applyAlignment="1">
      <alignment horizontal="center" vertical="center" shrinkToFit="1"/>
    </xf>
    <xf numFmtId="178" fontId="4" fillId="0" borderId="12" xfId="0" applyNumberFormat="1" applyFont="1" applyFill="1" applyBorder="1" applyAlignment="1">
      <alignment horizontal="center" vertical="center" shrinkToFit="1"/>
    </xf>
    <xf numFmtId="183" fontId="4" fillId="0" borderId="68" xfId="1" applyNumberFormat="1" applyFont="1" applyFill="1" applyBorder="1" applyAlignment="1">
      <alignment horizontal="right" vertical="center" wrapText="1"/>
    </xf>
    <xf numFmtId="0" fontId="0" fillId="0" borderId="13" xfId="0" applyBorder="1" applyAlignment="1">
      <alignment horizontal="right" vertical="center" wrapText="1"/>
    </xf>
    <xf numFmtId="181" fontId="4" fillId="0" borderId="68" xfId="1" applyNumberFormat="1" applyFont="1" applyFill="1" applyBorder="1" applyAlignment="1">
      <alignment horizontal="right" vertical="center" wrapText="1"/>
    </xf>
    <xf numFmtId="180" fontId="4" fillId="0" borderId="66" xfId="1" applyNumberFormat="1" applyFont="1" applyFill="1" applyBorder="1" applyAlignment="1">
      <alignment horizontal="right" vertical="center" wrapText="1"/>
    </xf>
    <xf numFmtId="0" fontId="0" fillId="0" borderId="12" xfId="0" applyBorder="1" applyAlignment="1">
      <alignment horizontal="right" vertical="center" wrapText="1"/>
    </xf>
    <xf numFmtId="38" fontId="4" fillId="0" borderId="73" xfId="1" applyFont="1" applyFill="1" applyBorder="1" applyAlignment="1">
      <alignment horizontal="center" vertical="center"/>
    </xf>
    <xf numFmtId="38" fontId="4" fillId="0" borderId="74" xfId="1" applyFont="1" applyFill="1" applyBorder="1" applyAlignment="1">
      <alignment horizontal="center" vertical="center"/>
    </xf>
    <xf numFmtId="38" fontId="4" fillId="0" borderId="52" xfId="1" applyFont="1" applyFill="1" applyBorder="1" applyAlignment="1">
      <alignment horizontal="center" vertical="center" wrapText="1"/>
    </xf>
    <xf numFmtId="38" fontId="4" fillId="0" borderId="51" xfId="1" applyFont="1" applyFill="1" applyBorder="1" applyAlignment="1">
      <alignment horizontal="center" vertical="center"/>
    </xf>
    <xf numFmtId="38" fontId="4" fillId="0" borderId="72" xfId="1" applyFont="1" applyFill="1" applyBorder="1" applyAlignment="1">
      <alignment horizontal="center" vertical="center"/>
    </xf>
    <xf numFmtId="38" fontId="4" fillId="0" borderId="11" xfId="1" applyFont="1" applyFill="1" applyBorder="1" applyAlignment="1">
      <alignment horizontal="center" vertical="center"/>
    </xf>
    <xf numFmtId="183" fontId="4" fillId="0" borderId="13" xfId="1" applyNumberFormat="1" applyFont="1" applyFill="1" applyBorder="1" applyAlignment="1">
      <alignment horizontal="right" vertical="center" wrapText="1"/>
    </xf>
    <xf numFmtId="181" fontId="4" fillId="0" borderId="13" xfId="1" applyNumberFormat="1" applyFont="1" applyFill="1" applyBorder="1" applyAlignment="1">
      <alignment horizontal="right" vertical="center" wrapText="1"/>
    </xf>
    <xf numFmtId="180" fontId="4" fillId="0" borderId="12" xfId="1" applyNumberFormat="1" applyFont="1" applyFill="1" applyBorder="1" applyAlignment="1">
      <alignment horizontal="right" vertical="center" wrapText="1"/>
    </xf>
  </cellXfs>
  <cellStyles count="6">
    <cellStyle name="桁区切り" xfId="1" builtinId="6"/>
    <cellStyle name="標準" xfId="0" builtinId="0"/>
    <cellStyle name="標準 2" xfId="3" xr:uid="{00000000-0005-0000-0000-000002000000}"/>
    <cellStyle name="標準_kyuyo_h_7-3" xfId="4" xr:uid="{00000000-0005-0000-0000-000003000000}"/>
    <cellStyle name="標準_バス運転手給与情報" xfId="5" xr:uid="{00000000-0005-0000-0000-000004000000}"/>
    <cellStyle name="標準_政令指定都市の技能労務職（190308室長提出）"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1744"/>
  <sheetViews>
    <sheetView showGridLines="0" tabSelected="1" view="pageBreakPreview" topLeftCell="A3" zoomScale="85" zoomScaleNormal="100" zoomScaleSheetLayoutView="85" workbookViewId="0">
      <pane xSplit="3" ySplit="5" topLeftCell="D8" activePane="bottomRight" state="frozen"/>
      <selection activeCell="I1740" sqref="I1740"/>
      <selection pane="topRight" activeCell="I1740" sqref="I1740"/>
      <selection pane="bottomLeft" activeCell="I1740" sqref="I1740"/>
      <selection pane="bottomRight" activeCell="D1729" sqref="D1729"/>
    </sheetView>
  </sheetViews>
  <sheetFormatPr defaultColWidth="9.33203125" defaultRowHeight="13" x14ac:dyDescent="0.2"/>
  <cols>
    <col min="1" max="1" width="13.33203125" style="8" customWidth="1"/>
    <col min="2" max="2" width="13" style="7" bestFit="1" customWidth="1"/>
    <col min="3" max="3" width="22.109375" style="7" bestFit="1" customWidth="1"/>
    <col min="4" max="4" width="12.44140625" style="6" customWidth="1"/>
    <col min="5" max="5" width="20" style="5" customWidth="1"/>
    <col min="6" max="6" width="24.21875" style="4" customWidth="1"/>
    <col min="7" max="7" width="16.6640625" style="4" customWidth="1"/>
    <col min="8" max="8" width="5.109375" style="3" customWidth="1"/>
    <col min="9" max="9" width="12.44140625" style="4" customWidth="1"/>
    <col min="10" max="10" width="20" style="4" customWidth="1"/>
    <col min="11" max="11" width="25.21875" style="4" customWidth="1"/>
    <col min="12" max="12" width="16.6640625" style="4" customWidth="1"/>
    <col min="13" max="13" width="4.77734375" style="1" customWidth="1"/>
    <col min="14" max="15" width="11.6640625" style="3" customWidth="1"/>
    <col min="16" max="16" width="2" style="1" customWidth="1"/>
    <col min="17" max="16384" width="9.33203125" style="1"/>
  </cols>
  <sheetData>
    <row r="3" spans="1:15" ht="27" customHeight="1" x14ac:dyDescent="0.2">
      <c r="A3" s="95" t="s">
        <v>3541</v>
      </c>
      <c r="B3" s="96"/>
      <c r="C3" s="96"/>
      <c r="I3" s="94"/>
      <c r="J3" s="94"/>
      <c r="K3" s="94"/>
      <c r="L3" s="93"/>
    </row>
    <row r="4" spans="1:15" ht="27" customHeight="1" thickBot="1" x14ac:dyDescent="0.25">
      <c r="A4" s="92" t="s">
        <v>3484</v>
      </c>
      <c r="B4" s="91"/>
      <c r="C4" s="91"/>
      <c r="G4" s="89" t="s">
        <v>3483</v>
      </c>
      <c r="H4" s="1"/>
      <c r="I4" s="37"/>
      <c r="J4" s="90"/>
      <c r="K4" s="90"/>
      <c r="L4" s="89" t="s">
        <v>3482</v>
      </c>
    </row>
    <row r="5" spans="1:15" ht="27" customHeight="1" x14ac:dyDescent="0.2">
      <c r="A5" s="279" t="s">
        <v>3481</v>
      </c>
      <c r="B5" s="277" t="s">
        <v>3480</v>
      </c>
      <c r="C5" s="277" t="s">
        <v>3479</v>
      </c>
      <c r="D5" s="286" t="s">
        <v>3478</v>
      </c>
      <c r="E5" s="287"/>
      <c r="F5" s="288"/>
      <c r="G5" s="289"/>
      <c r="H5" s="88"/>
      <c r="I5" s="283" t="s">
        <v>3477</v>
      </c>
      <c r="J5" s="284"/>
      <c r="K5" s="284"/>
      <c r="L5" s="285"/>
      <c r="M5" s="71"/>
      <c r="N5" s="271" t="s">
        <v>3476</v>
      </c>
      <c r="O5" s="273" t="s">
        <v>3475</v>
      </c>
    </row>
    <row r="6" spans="1:15" ht="29.25" customHeight="1" x14ac:dyDescent="0.2">
      <c r="A6" s="280"/>
      <c r="B6" s="278"/>
      <c r="C6" s="278"/>
      <c r="D6" s="87" t="s">
        <v>3472</v>
      </c>
      <c r="E6" s="86" t="s">
        <v>3471</v>
      </c>
      <c r="F6" s="83" t="s">
        <v>3474</v>
      </c>
      <c r="G6" s="82" t="s">
        <v>3473</v>
      </c>
      <c r="H6" s="75"/>
      <c r="I6" s="85" t="s">
        <v>3472</v>
      </c>
      <c r="J6" s="84" t="s">
        <v>3471</v>
      </c>
      <c r="K6" s="83" t="s">
        <v>3470</v>
      </c>
      <c r="L6" s="82" t="s">
        <v>3469</v>
      </c>
      <c r="M6" s="71"/>
      <c r="N6" s="272"/>
      <c r="O6" s="274"/>
    </row>
    <row r="7" spans="1:15" ht="13.5" customHeight="1" thickBot="1" x14ac:dyDescent="0.25">
      <c r="A7" s="81"/>
      <c r="B7" s="80"/>
      <c r="C7" s="80"/>
      <c r="D7" s="79"/>
      <c r="E7" s="78" t="s">
        <v>3468</v>
      </c>
      <c r="F7" s="77" t="s">
        <v>3467</v>
      </c>
      <c r="G7" s="76"/>
      <c r="H7" s="75"/>
      <c r="I7" s="74"/>
      <c r="J7" s="73" t="s">
        <v>3466</v>
      </c>
      <c r="K7" s="73" t="s">
        <v>3465</v>
      </c>
      <c r="L7" s="72"/>
      <c r="M7" s="71"/>
      <c r="N7" s="70"/>
      <c r="O7" s="69"/>
    </row>
    <row r="8" spans="1:15" ht="17.25" customHeight="1" x14ac:dyDescent="0.2">
      <c r="A8" s="68" t="s">
        <v>3464</v>
      </c>
      <c r="B8" s="66" t="s">
        <v>3115</v>
      </c>
      <c r="C8" s="67" t="s">
        <v>3463</v>
      </c>
      <c r="D8" s="65">
        <v>58.2</v>
      </c>
      <c r="E8" s="64">
        <v>297.89999999999998</v>
      </c>
      <c r="F8" s="63">
        <v>289.8</v>
      </c>
      <c r="G8" s="62">
        <v>1.7</v>
      </c>
      <c r="H8" s="30"/>
      <c r="I8" s="61">
        <v>46.962653821243521</v>
      </c>
      <c r="J8" s="60">
        <v>306.03299465673575</v>
      </c>
      <c r="K8" s="60">
        <v>285.50982836787568</v>
      </c>
      <c r="L8" s="59">
        <v>16469.333333333332</v>
      </c>
      <c r="M8" s="40"/>
      <c r="N8" s="58">
        <f>IFERROR(E8/J8,"-")</f>
        <v>0.97342445161555791</v>
      </c>
      <c r="O8" s="57">
        <f>IFERROR(F8/K8,"-")</f>
        <v>1.0150263535817636</v>
      </c>
    </row>
    <row r="9" spans="1:15" ht="17.25" customHeight="1" x14ac:dyDescent="0.2">
      <c r="A9" s="47" t="s">
        <v>3462</v>
      </c>
      <c r="B9" s="51" t="s">
        <v>3115</v>
      </c>
      <c r="C9" s="52" t="s">
        <v>3461</v>
      </c>
      <c r="D9" s="56">
        <v>56.1</v>
      </c>
      <c r="E9" s="55">
        <v>373.1</v>
      </c>
      <c r="F9" s="54">
        <v>364.2</v>
      </c>
      <c r="G9" s="53">
        <v>0.9</v>
      </c>
      <c r="H9" s="30"/>
      <c r="I9" s="50">
        <v>46.962653821243521</v>
      </c>
      <c r="J9" s="49">
        <v>306.03299465673575</v>
      </c>
      <c r="K9" s="49">
        <v>285.50982836787568</v>
      </c>
      <c r="L9" s="48">
        <v>16469.333333333332</v>
      </c>
      <c r="M9" s="40"/>
      <c r="N9" s="39">
        <f t="shared" ref="N9" si="0">IFERROR(E9/J9,"-")</f>
        <v>1.2191495901234131</v>
      </c>
      <c r="O9" s="38">
        <f t="shared" ref="O9" si="1">IFERROR(F9/K9,"-")</f>
        <v>1.2756128294495455</v>
      </c>
    </row>
    <row r="10" spans="1:15" ht="17.25" customHeight="1" x14ac:dyDescent="0.2">
      <c r="A10" s="47" t="s">
        <v>3460</v>
      </c>
      <c r="B10" s="51" t="s">
        <v>3115</v>
      </c>
      <c r="C10" s="52" t="s">
        <v>3459</v>
      </c>
      <c r="D10" s="56" t="s">
        <v>3524</v>
      </c>
      <c r="E10" s="55" t="s">
        <v>3524</v>
      </c>
      <c r="F10" s="54" t="s">
        <v>3524</v>
      </c>
      <c r="G10" s="53">
        <v>0</v>
      </c>
      <c r="H10" s="30"/>
      <c r="I10" s="50">
        <v>46.962653821243521</v>
      </c>
      <c r="J10" s="49">
        <v>306.03299465673575</v>
      </c>
      <c r="K10" s="49">
        <v>285.50982836787568</v>
      </c>
      <c r="L10" s="48">
        <v>16469.333333333332</v>
      </c>
      <c r="M10" s="40"/>
      <c r="N10" s="39" t="str">
        <f t="shared" ref="N10:N73" si="2">IFERROR(E10/J10,"-")</f>
        <v>-</v>
      </c>
      <c r="O10" s="38" t="str">
        <f t="shared" ref="O10:O73" si="3">IFERROR(F10/K10,"-")</f>
        <v>-</v>
      </c>
    </row>
    <row r="11" spans="1:15" ht="17.25" customHeight="1" x14ac:dyDescent="0.2">
      <c r="A11" s="47" t="s">
        <v>3458</v>
      </c>
      <c r="B11" s="51" t="s">
        <v>3115</v>
      </c>
      <c r="C11" s="52" t="s">
        <v>3457</v>
      </c>
      <c r="D11" s="56" t="s">
        <v>3524</v>
      </c>
      <c r="E11" s="55" t="s">
        <v>3524</v>
      </c>
      <c r="F11" s="54" t="s">
        <v>3524</v>
      </c>
      <c r="G11" s="53">
        <v>0</v>
      </c>
      <c r="H11" s="30"/>
      <c r="I11" s="50">
        <v>46.962653821243521</v>
      </c>
      <c r="J11" s="49">
        <v>306.03299465673575</v>
      </c>
      <c r="K11" s="49">
        <v>285.50982836787568</v>
      </c>
      <c r="L11" s="48">
        <v>16469.333333333332</v>
      </c>
      <c r="M11" s="40"/>
      <c r="N11" s="39" t="str">
        <f t="shared" si="2"/>
        <v>-</v>
      </c>
      <c r="O11" s="38" t="str">
        <f t="shared" si="3"/>
        <v>-</v>
      </c>
    </row>
    <row r="12" spans="1:15" ht="17.25" customHeight="1" x14ac:dyDescent="0.2">
      <c r="A12" s="47" t="s">
        <v>3456</v>
      </c>
      <c r="B12" s="51" t="s">
        <v>3115</v>
      </c>
      <c r="C12" s="52" t="s">
        <v>3455</v>
      </c>
      <c r="D12" s="56" t="s">
        <v>3524</v>
      </c>
      <c r="E12" s="55" t="s">
        <v>3524</v>
      </c>
      <c r="F12" s="54" t="s">
        <v>3524</v>
      </c>
      <c r="G12" s="53">
        <v>0</v>
      </c>
      <c r="H12" s="30"/>
      <c r="I12" s="50">
        <v>46.962653821243521</v>
      </c>
      <c r="J12" s="49">
        <v>306.03299465673575</v>
      </c>
      <c r="K12" s="49">
        <v>285.50982836787568</v>
      </c>
      <c r="L12" s="48">
        <v>16469.333333333332</v>
      </c>
      <c r="M12" s="40"/>
      <c r="N12" s="39" t="str">
        <f t="shared" si="2"/>
        <v>-</v>
      </c>
      <c r="O12" s="38" t="str">
        <f t="shared" si="3"/>
        <v>-</v>
      </c>
    </row>
    <row r="13" spans="1:15" ht="17.25" customHeight="1" x14ac:dyDescent="0.2">
      <c r="A13" s="47" t="s">
        <v>3454</v>
      </c>
      <c r="B13" s="51" t="s">
        <v>3115</v>
      </c>
      <c r="C13" s="52" t="s">
        <v>3453</v>
      </c>
      <c r="D13" s="56">
        <v>50</v>
      </c>
      <c r="E13" s="55">
        <v>318.60000000000002</v>
      </c>
      <c r="F13" s="54">
        <v>307.3</v>
      </c>
      <c r="G13" s="53">
        <v>1.7</v>
      </c>
      <c r="H13" s="30"/>
      <c r="I13" s="50">
        <v>46.962653821243521</v>
      </c>
      <c r="J13" s="49">
        <v>306.03299465673575</v>
      </c>
      <c r="K13" s="49">
        <v>285.50982836787568</v>
      </c>
      <c r="L13" s="48">
        <v>16469.333333333332</v>
      </c>
      <c r="M13" s="40"/>
      <c r="N13" s="39">
        <f t="shared" si="2"/>
        <v>1.0410642171356723</v>
      </c>
      <c r="O13" s="38">
        <f t="shared" si="3"/>
        <v>1.0763202155130294</v>
      </c>
    </row>
    <row r="14" spans="1:15" ht="17.25" customHeight="1" x14ac:dyDescent="0.2">
      <c r="A14" s="47" t="s">
        <v>3452</v>
      </c>
      <c r="B14" s="51" t="s">
        <v>3115</v>
      </c>
      <c r="C14" s="52" t="s">
        <v>3451</v>
      </c>
      <c r="D14" s="56" t="s">
        <v>3524</v>
      </c>
      <c r="E14" s="55" t="s">
        <v>3524</v>
      </c>
      <c r="F14" s="54" t="s">
        <v>3524</v>
      </c>
      <c r="G14" s="53">
        <v>0</v>
      </c>
      <c r="H14" s="30"/>
      <c r="I14" s="50">
        <v>46.962653821243521</v>
      </c>
      <c r="J14" s="49">
        <v>306.03299465673575</v>
      </c>
      <c r="K14" s="49">
        <v>285.50982836787568</v>
      </c>
      <c r="L14" s="48">
        <v>16469.333333333332</v>
      </c>
      <c r="M14" s="40"/>
      <c r="N14" s="39" t="str">
        <f t="shared" si="2"/>
        <v>-</v>
      </c>
      <c r="O14" s="38" t="str">
        <f t="shared" si="3"/>
        <v>-</v>
      </c>
    </row>
    <row r="15" spans="1:15" ht="17.25" customHeight="1" x14ac:dyDescent="0.2">
      <c r="A15" s="47" t="s">
        <v>3450</v>
      </c>
      <c r="B15" s="51" t="s">
        <v>3115</v>
      </c>
      <c r="C15" s="52" t="s">
        <v>3449</v>
      </c>
      <c r="D15" s="56" t="s">
        <v>3524</v>
      </c>
      <c r="E15" s="55" t="s">
        <v>3524</v>
      </c>
      <c r="F15" s="54" t="s">
        <v>3524</v>
      </c>
      <c r="G15" s="53">
        <v>0</v>
      </c>
      <c r="H15" s="30"/>
      <c r="I15" s="50">
        <v>46.962653821243521</v>
      </c>
      <c r="J15" s="49">
        <v>306.03299465673575</v>
      </c>
      <c r="K15" s="49">
        <v>285.50982836787568</v>
      </c>
      <c r="L15" s="48">
        <v>16469.333333333332</v>
      </c>
      <c r="M15" s="40"/>
      <c r="N15" s="39" t="str">
        <f t="shared" si="2"/>
        <v>-</v>
      </c>
      <c r="O15" s="38" t="str">
        <f t="shared" si="3"/>
        <v>-</v>
      </c>
    </row>
    <row r="16" spans="1:15" ht="17.25" customHeight="1" x14ac:dyDescent="0.2">
      <c r="A16" s="47" t="s">
        <v>3448</v>
      </c>
      <c r="B16" s="51" t="s">
        <v>3115</v>
      </c>
      <c r="C16" s="52" t="s">
        <v>3447</v>
      </c>
      <c r="D16" s="56" t="s">
        <v>3524</v>
      </c>
      <c r="E16" s="55" t="s">
        <v>3524</v>
      </c>
      <c r="F16" s="54" t="s">
        <v>3524</v>
      </c>
      <c r="G16" s="53">
        <v>0</v>
      </c>
      <c r="H16" s="30"/>
      <c r="I16" s="50">
        <v>46.962653821243521</v>
      </c>
      <c r="J16" s="49">
        <v>306.03299465673575</v>
      </c>
      <c r="K16" s="49">
        <v>285.50982836787568</v>
      </c>
      <c r="L16" s="48">
        <v>16469.333333333332</v>
      </c>
      <c r="M16" s="40"/>
      <c r="N16" s="39" t="str">
        <f t="shared" si="2"/>
        <v>-</v>
      </c>
      <c r="O16" s="38" t="str">
        <f t="shared" si="3"/>
        <v>-</v>
      </c>
    </row>
    <row r="17" spans="1:15" ht="17.25" customHeight="1" x14ac:dyDescent="0.2">
      <c r="A17" s="47" t="s">
        <v>3446</v>
      </c>
      <c r="B17" s="51" t="s">
        <v>3115</v>
      </c>
      <c r="C17" s="52" t="s">
        <v>3445</v>
      </c>
      <c r="D17" s="56" t="s">
        <v>3524</v>
      </c>
      <c r="E17" s="55" t="s">
        <v>3524</v>
      </c>
      <c r="F17" s="54" t="s">
        <v>3524</v>
      </c>
      <c r="G17" s="53">
        <v>0</v>
      </c>
      <c r="H17" s="30"/>
      <c r="I17" s="50">
        <v>46.962653821243521</v>
      </c>
      <c r="J17" s="49">
        <v>306.03299465673575</v>
      </c>
      <c r="K17" s="49">
        <v>285.50982836787568</v>
      </c>
      <c r="L17" s="48">
        <v>16469.333333333332</v>
      </c>
      <c r="M17" s="40"/>
      <c r="N17" s="39" t="str">
        <f t="shared" si="2"/>
        <v>-</v>
      </c>
      <c r="O17" s="38" t="str">
        <f t="shared" si="3"/>
        <v>-</v>
      </c>
    </row>
    <row r="18" spans="1:15" ht="17.25" customHeight="1" x14ac:dyDescent="0.2">
      <c r="A18" s="47" t="s">
        <v>3444</v>
      </c>
      <c r="B18" s="51" t="s">
        <v>3115</v>
      </c>
      <c r="C18" s="52" t="s">
        <v>3443</v>
      </c>
      <c r="D18" s="56" t="s">
        <v>3524</v>
      </c>
      <c r="E18" s="55" t="s">
        <v>3524</v>
      </c>
      <c r="F18" s="54" t="s">
        <v>3524</v>
      </c>
      <c r="G18" s="53">
        <v>0</v>
      </c>
      <c r="H18" s="30"/>
      <c r="I18" s="50">
        <v>46.962653821243521</v>
      </c>
      <c r="J18" s="49">
        <v>306.03299465673575</v>
      </c>
      <c r="K18" s="49">
        <v>285.50982836787568</v>
      </c>
      <c r="L18" s="48">
        <v>16469.333333333332</v>
      </c>
      <c r="M18" s="40"/>
      <c r="N18" s="39" t="str">
        <f t="shared" si="2"/>
        <v>-</v>
      </c>
      <c r="O18" s="38" t="str">
        <f t="shared" si="3"/>
        <v>-</v>
      </c>
    </row>
    <row r="19" spans="1:15" ht="17.25" customHeight="1" x14ac:dyDescent="0.2">
      <c r="A19" s="47" t="s">
        <v>3442</v>
      </c>
      <c r="B19" s="51" t="s">
        <v>3115</v>
      </c>
      <c r="C19" s="52" t="s">
        <v>3441</v>
      </c>
      <c r="D19" s="56" t="s">
        <v>3524</v>
      </c>
      <c r="E19" s="55" t="s">
        <v>3524</v>
      </c>
      <c r="F19" s="54" t="s">
        <v>3524</v>
      </c>
      <c r="G19" s="53">
        <v>0</v>
      </c>
      <c r="H19" s="30"/>
      <c r="I19" s="50">
        <v>46.962653821243521</v>
      </c>
      <c r="J19" s="49">
        <v>306.03299465673575</v>
      </c>
      <c r="K19" s="49">
        <v>285.50982836787568</v>
      </c>
      <c r="L19" s="48">
        <v>16469.333333333332</v>
      </c>
      <c r="M19" s="40"/>
      <c r="N19" s="39" t="str">
        <f t="shared" si="2"/>
        <v>-</v>
      </c>
      <c r="O19" s="38" t="str">
        <f t="shared" si="3"/>
        <v>-</v>
      </c>
    </row>
    <row r="20" spans="1:15" ht="17.25" customHeight="1" x14ac:dyDescent="0.2">
      <c r="A20" s="47" t="s">
        <v>3440</v>
      </c>
      <c r="B20" s="51" t="s">
        <v>3115</v>
      </c>
      <c r="C20" s="52" t="s">
        <v>3439</v>
      </c>
      <c r="D20" s="56" t="s">
        <v>3524</v>
      </c>
      <c r="E20" s="55" t="s">
        <v>3524</v>
      </c>
      <c r="F20" s="54" t="s">
        <v>3524</v>
      </c>
      <c r="G20" s="53">
        <v>0</v>
      </c>
      <c r="H20" s="30"/>
      <c r="I20" s="50">
        <v>46.962653821243521</v>
      </c>
      <c r="J20" s="49">
        <v>306.03299465673575</v>
      </c>
      <c r="K20" s="49">
        <v>285.50982836787568</v>
      </c>
      <c r="L20" s="48">
        <v>16469.333333333332</v>
      </c>
      <c r="M20" s="40"/>
      <c r="N20" s="39" t="str">
        <f t="shared" si="2"/>
        <v>-</v>
      </c>
      <c r="O20" s="38" t="str">
        <f t="shared" si="3"/>
        <v>-</v>
      </c>
    </row>
    <row r="21" spans="1:15" ht="17.25" customHeight="1" x14ac:dyDescent="0.2">
      <c r="A21" s="47" t="s">
        <v>3438</v>
      </c>
      <c r="B21" s="51" t="s">
        <v>3115</v>
      </c>
      <c r="C21" s="52" t="s">
        <v>3437</v>
      </c>
      <c r="D21" s="56" t="s">
        <v>3524</v>
      </c>
      <c r="E21" s="55" t="s">
        <v>3524</v>
      </c>
      <c r="F21" s="54" t="s">
        <v>3524</v>
      </c>
      <c r="G21" s="53">
        <v>0</v>
      </c>
      <c r="H21" s="30"/>
      <c r="I21" s="50">
        <v>46.962653821243521</v>
      </c>
      <c r="J21" s="49">
        <v>306.03299465673575</v>
      </c>
      <c r="K21" s="49">
        <v>285.50982836787568</v>
      </c>
      <c r="L21" s="48">
        <v>16469.333333333332</v>
      </c>
      <c r="M21" s="40"/>
      <c r="N21" s="39" t="str">
        <f t="shared" si="2"/>
        <v>-</v>
      </c>
      <c r="O21" s="38" t="str">
        <f t="shared" si="3"/>
        <v>-</v>
      </c>
    </row>
    <row r="22" spans="1:15" ht="17.25" customHeight="1" x14ac:dyDescent="0.2">
      <c r="A22" s="47" t="s">
        <v>3436</v>
      </c>
      <c r="B22" s="51" t="s">
        <v>3115</v>
      </c>
      <c r="C22" s="52" t="s">
        <v>3435</v>
      </c>
      <c r="D22" s="56" t="s">
        <v>3524</v>
      </c>
      <c r="E22" s="55" t="s">
        <v>3524</v>
      </c>
      <c r="F22" s="54" t="s">
        <v>3524</v>
      </c>
      <c r="G22" s="53">
        <v>0</v>
      </c>
      <c r="H22" s="30"/>
      <c r="I22" s="50">
        <v>46.962653821243521</v>
      </c>
      <c r="J22" s="49">
        <v>306.03299465673575</v>
      </c>
      <c r="K22" s="49">
        <v>285.50982836787568</v>
      </c>
      <c r="L22" s="48">
        <v>16469.333333333332</v>
      </c>
      <c r="M22" s="40"/>
      <c r="N22" s="39" t="str">
        <f t="shared" si="2"/>
        <v>-</v>
      </c>
      <c r="O22" s="38" t="str">
        <f t="shared" si="3"/>
        <v>-</v>
      </c>
    </row>
    <row r="23" spans="1:15" ht="17.25" customHeight="1" x14ac:dyDescent="0.2">
      <c r="A23" s="47" t="s">
        <v>3434</v>
      </c>
      <c r="B23" s="51" t="s">
        <v>3115</v>
      </c>
      <c r="C23" s="52" t="s">
        <v>3433</v>
      </c>
      <c r="D23" s="56" t="s">
        <v>3524</v>
      </c>
      <c r="E23" s="55" t="s">
        <v>3524</v>
      </c>
      <c r="F23" s="54" t="s">
        <v>3524</v>
      </c>
      <c r="G23" s="53">
        <v>0</v>
      </c>
      <c r="H23" s="30"/>
      <c r="I23" s="50">
        <v>46.962653821243521</v>
      </c>
      <c r="J23" s="49">
        <v>306.03299465673575</v>
      </c>
      <c r="K23" s="49">
        <v>285.50982836787568</v>
      </c>
      <c r="L23" s="48">
        <v>16469.333333333332</v>
      </c>
      <c r="M23" s="40"/>
      <c r="N23" s="39" t="str">
        <f t="shared" si="2"/>
        <v>-</v>
      </c>
      <c r="O23" s="38" t="str">
        <f t="shared" si="3"/>
        <v>-</v>
      </c>
    </row>
    <row r="24" spans="1:15" ht="17.25" customHeight="1" x14ac:dyDescent="0.2">
      <c r="A24" s="47" t="s">
        <v>3432</v>
      </c>
      <c r="B24" s="51" t="s">
        <v>3115</v>
      </c>
      <c r="C24" s="52" t="s">
        <v>3431</v>
      </c>
      <c r="D24" s="56" t="s">
        <v>3524</v>
      </c>
      <c r="E24" s="55" t="s">
        <v>3524</v>
      </c>
      <c r="F24" s="54" t="s">
        <v>3524</v>
      </c>
      <c r="G24" s="53">
        <v>0</v>
      </c>
      <c r="H24" s="30"/>
      <c r="I24" s="50">
        <v>46.962653821243521</v>
      </c>
      <c r="J24" s="49">
        <v>306.03299465673575</v>
      </c>
      <c r="K24" s="49">
        <v>285.50982836787568</v>
      </c>
      <c r="L24" s="48">
        <v>16469.333333333332</v>
      </c>
      <c r="M24" s="40"/>
      <c r="N24" s="39" t="str">
        <f t="shared" si="2"/>
        <v>-</v>
      </c>
      <c r="O24" s="38" t="str">
        <f t="shared" si="3"/>
        <v>-</v>
      </c>
    </row>
    <row r="25" spans="1:15" ht="17.25" customHeight="1" x14ac:dyDescent="0.2">
      <c r="A25" s="47" t="s">
        <v>3430</v>
      </c>
      <c r="B25" s="51" t="s">
        <v>3115</v>
      </c>
      <c r="C25" s="52" t="s">
        <v>3429</v>
      </c>
      <c r="D25" s="56" t="s">
        <v>3524</v>
      </c>
      <c r="E25" s="55" t="s">
        <v>3524</v>
      </c>
      <c r="F25" s="54" t="s">
        <v>3524</v>
      </c>
      <c r="G25" s="53">
        <v>0</v>
      </c>
      <c r="H25" s="30"/>
      <c r="I25" s="50">
        <v>46.962653821243521</v>
      </c>
      <c r="J25" s="49">
        <v>306.03299465673575</v>
      </c>
      <c r="K25" s="49">
        <v>285.50982836787568</v>
      </c>
      <c r="L25" s="48">
        <v>16469.333333333332</v>
      </c>
      <c r="M25" s="40"/>
      <c r="N25" s="39" t="str">
        <f t="shared" si="2"/>
        <v>-</v>
      </c>
      <c r="O25" s="38" t="str">
        <f t="shared" si="3"/>
        <v>-</v>
      </c>
    </row>
    <row r="26" spans="1:15" ht="17.25" customHeight="1" x14ac:dyDescent="0.2">
      <c r="A26" s="47" t="s">
        <v>3428</v>
      </c>
      <c r="B26" s="51" t="s">
        <v>3115</v>
      </c>
      <c r="C26" s="52" t="s">
        <v>3427</v>
      </c>
      <c r="D26" s="56" t="s">
        <v>3524</v>
      </c>
      <c r="E26" s="55" t="s">
        <v>3524</v>
      </c>
      <c r="F26" s="54" t="s">
        <v>3524</v>
      </c>
      <c r="G26" s="53">
        <v>0</v>
      </c>
      <c r="H26" s="30"/>
      <c r="I26" s="50">
        <v>46.962653821243521</v>
      </c>
      <c r="J26" s="49">
        <v>306.03299465673575</v>
      </c>
      <c r="K26" s="49">
        <v>285.50982836787568</v>
      </c>
      <c r="L26" s="48">
        <v>16469.333333333332</v>
      </c>
      <c r="M26" s="40"/>
      <c r="N26" s="39" t="str">
        <f t="shared" si="2"/>
        <v>-</v>
      </c>
      <c r="O26" s="38" t="str">
        <f t="shared" si="3"/>
        <v>-</v>
      </c>
    </row>
    <row r="27" spans="1:15" ht="17.25" customHeight="1" x14ac:dyDescent="0.2">
      <c r="A27" s="47" t="s">
        <v>3426</v>
      </c>
      <c r="B27" s="51" t="s">
        <v>3115</v>
      </c>
      <c r="C27" s="52" t="s">
        <v>3425</v>
      </c>
      <c r="D27" s="56" t="s">
        <v>3524</v>
      </c>
      <c r="E27" s="55" t="s">
        <v>3524</v>
      </c>
      <c r="F27" s="54" t="s">
        <v>3524</v>
      </c>
      <c r="G27" s="53">
        <v>0</v>
      </c>
      <c r="H27" s="30"/>
      <c r="I27" s="50">
        <v>46.962653821243521</v>
      </c>
      <c r="J27" s="49">
        <v>306.03299465673575</v>
      </c>
      <c r="K27" s="49">
        <v>285.50982836787568</v>
      </c>
      <c r="L27" s="48">
        <v>16469.333333333332</v>
      </c>
      <c r="M27" s="40"/>
      <c r="N27" s="39" t="str">
        <f t="shared" si="2"/>
        <v>-</v>
      </c>
      <c r="O27" s="38" t="str">
        <f t="shared" si="3"/>
        <v>-</v>
      </c>
    </row>
    <row r="28" spans="1:15" ht="17.25" customHeight="1" x14ac:dyDescent="0.2">
      <c r="A28" s="47" t="s">
        <v>3424</v>
      </c>
      <c r="B28" s="51" t="s">
        <v>3115</v>
      </c>
      <c r="C28" s="52" t="s">
        <v>3423</v>
      </c>
      <c r="D28" s="56" t="s">
        <v>3524</v>
      </c>
      <c r="E28" s="55" t="s">
        <v>3524</v>
      </c>
      <c r="F28" s="54" t="s">
        <v>3524</v>
      </c>
      <c r="G28" s="53">
        <v>0</v>
      </c>
      <c r="H28" s="30"/>
      <c r="I28" s="50">
        <v>46.962653821243521</v>
      </c>
      <c r="J28" s="49">
        <v>306.03299465673575</v>
      </c>
      <c r="K28" s="49">
        <v>285.50982836787568</v>
      </c>
      <c r="L28" s="48">
        <v>16469.333333333332</v>
      </c>
      <c r="M28" s="40"/>
      <c r="N28" s="39" t="str">
        <f t="shared" si="2"/>
        <v>-</v>
      </c>
      <c r="O28" s="38" t="str">
        <f t="shared" si="3"/>
        <v>-</v>
      </c>
    </row>
    <row r="29" spans="1:15" ht="17.25" customHeight="1" x14ac:dyDescent="0.2">
      <c r="A29" s="47" t="s">
        <v>3422</v>
      </c>
      <c r="B29" s="51" t="s">
        <v>3115</v>
      </c>
      <c r="C29" s="52" t="s">
        <v>3421</v>
      </c>
      <c r="D29" s="56" t="s">
        <v>3524</v>
      </c>
      <c r="E29" s="55" t="s">
        <v>3524</v>
      </c>
      <c r="F29" s="54" t="s">
        <v>3524</v>
      </c>
      <c r="G29" s="53">
        <v>0</v>
      </c>
      <c r="H29" s="30"/>
      <c r="I29" s="50">
        <v>46.962653821243521</v>
      </c>
      <c r="J29" s="49">
        <v>306.03299465673575</v>
      </c>
      <c r="K29" s="49">
        <v>285.50982836787568</v>
      </c>
      <c r="L29" s="48">
        <v>16469.333333333332</v>
      </c>
      <c r="M29" s="40"/>
      <c r="N29" s="39" t="str">
        <f t="shared" si="2"/>
        <v>-</v>
      </c>
      <c r="O29" s="38" t="str">
        <f t="shared" si="3"/>
        <v>-</v>
      </c>
    </row>
    <row r="30" spans="1:15" ht="17.25" customHeight="1" x14ac:dyDescent="0.2">
      <c r="A30" s="47" t="s">
        <v>3420</v>
      </c>
      <c r="B30" s="51" t="s">
        <v>3115</v>
      </c>
      <c r="C30" s="52" t="s">
        <v>3419</v>
      </c>
      <c r="D30" s="56" t="s">
        <v>3524</v>
      </c>
      <c r="E30" s="55" t="s">
        <v>3524</v>
      </c>
      <c r="F30" s="54" t="s">
        <v>3524</v>
      </c>
      <c r="G30" s="53">
        <v>0</v>
      </c>
      <c r="H30" s="30"/>
      <c r="I30" s="50">
        <v>46.962653821243521</v>
      </c>
      <c r="J30" s="49">
        <v>306.03299465673575</v>
      </c>
      <c r="K30" s="49">
        <v>285.50982836787568</v>
      </c>
      <c r="L30" s="48">
        <v>16469.333333333332</v>
      </c>
      <c r="M30" s="40"/>
      <c r="N30" s="39" t="str">
        <f t="shared" si="2"/>
        <v>-</v>
      </c>
      <c r="O30" s="38" t="str">
        <f t="shared" si="3"/>
        <v>-</v>
      </c>
    </row>
    <row r="31" spans="1:15" ht="17.25" customHeight="1" x14ac:dyDescent="0.2">
      <c r="A31" s="47" t="s">
        <v>3418</v>
      </c>
      <c r="B31" s="51" t="s">
        <v>3115</v>
      </c>
      <c r="C31" s="52" t="s">
        <v>3417</v>
      </c>
      <c r="D31" s="56" t="s">
        <v>3524</v>
      </c>
      <c r="E31" s="55" t="s">
        <v>3524</v>
      </c>
      <c r="F31" s="54" t="s">
        <v>3524</v>
      </c>
      <c r="G31" s="53">
        <v>0</v>
      </c>
      <c r="H31" s="30"/>
      <c r="I31" s="50">
        <v>46.962653821243521</v>
      </c>
      <c r="J31" s="49">
        <v>306.03299465673575</v>
      </c>
      <c r="K31" s="49">
        <v>285.50982836787568</v>
      </c>
      <c r="L31" s="48">
        <v>16469.333333333332</v>
      </c>
      <c r="M31" s="40"/>
      <c r="N31" s="39" t="str">
        <f t="shared" si="2"/>
        <v>-</v>
      </c>
      <c r="O31" s="38" t="str">
        <f t="shared" si="3"/>
        <v>-</v>
      </c>
    </row>
    <row r="32" spans="1:15" ht="17.25" customHeight="1" x14ac:dyDescent="0.2">
      <c r="A32" s="47" t="s">
        <v>3416</v>
      </c>
      <c r="B32" s="51" t="s">
        <v>3115</v>
      </c>
      <c r="C32" s="52" t="s">
        <v>3415</v>
      </c>
      <c r="D32" s="56" t="s">
        <v>3524</v>
      </c>
      <c r="E32" s="55" t="s">
        <v>3524</v>
      </c>
      <c r="F32" s="54" t="s">
        <v>3524</v>
      </c>
      <c r="G32" s="53">
        <v>0</v>
      </c>
      <c r="H32" s="30"/>
      <c r="I32" s="50">
        <v>46.962653821243521</v>
      </c>
      <c r="J32" s="49">
        <v>306.03299465673575</v>
      </c>
      <c r="K32" s="49">
        <v>285.50982836787568</v>
      </c>
      <c r="L32" s="48">
        <v>16469.333333333332</v>
      </c>
      <c r="M32" s="40"/>
      <c r="N32" s="39" t="str">
        <f t="shared" si="2"/>
        <v>-</v>
      </c>
      <c r="O32" s="38" t="str">
        <f t="shared" si="3"/>
        <v>-</v>
      </c>
    </row>
    <row r="33" spans="1:15" ht="17.25" customHeight="1" x14ac:dyDescent="0.2">
      <c r="A33" s="47" t="s">
        <v>3414</v>
      </c>
      <c r="B33" s="51" t="s">
        <v>3115</v>
      </c>
      <c r="C33" s="52" t="s">
        <v>3413</v>
      </c>
      <c r="D33" s="56" t="s">
        <v>3524</v>
      </c>
      <c r="E33" s="55" t="s">
        <v>3524</v>
      </c>
      <c r="F33" s="54" t="s">
        <v>3524</v>
      </c>
      <c r="G33" s="53">
        <v>0</v>
      </c>
      <c r="H33" s="30"/>
      <c r="I33" s="50">
        <v>46.962653821243521</v>
      </c>
      <c r="J33" s="49">
        <v>306.03299465673575</v>
      </c>
      <c r="K33" s="49">
        <v>285.50982836787568</v>
      </c>
      <c r="L33" s="48">
        <v>16469.333333333332</v>
      </c>
      <c r="M33" s="40"/>
      <c r="N33" s="39" t="str">
        <f t="shared" si="2"/>
        <v>-</v>
      </c>
      <c r="O33" s="38" t="str">
        <f t="shared" si="3"/>
        <v>-</v>
      </c>
    </row>
    <row r="34" spans="1:15" ht="17.25" customHeight="1" x14ac:dyDescent="0.2">
      <c r="A34" s="47" t="s">
        <v>3412</v>
      </c>
      <c r="B34" s="51" t="s">
        <v>3115</v>
      </c>
      <c r="C34" s="52" t="s">
        <v>3411</v>
      </c>
      <c r="D34" s="56" t="s">
        <v>3524</v>
      </c>
      <c r="E34" s="55" t="s">
        <v>3524</v>
      </c>
      <c r="F34" s="54" t="s">
        <v>3524</v>
      </c>
      <c r="G34" s="53">
        <v>0</v>
      </c>
      <c r="H34" s="30"/>
      <c r="I34" s="50">
        <v>46.962653821243521</v>
      </c>
      <c r="J34" s="49">
        <v>306.03299465673575</v>
      </c>
      <c r="K34" s="49">
        <v>285.50982836787568</v>
      </c>
      <c r="L34" s="48">
        <v>16469.333333333332</v>
      </c>
      <c r="M34" s="40"/>
      <c r="N34" s="39" t="str">
        <f t="shared" si="2"/>
        <v>-</v>
      </c>
      <c r="O34" s="38" t="str">
        <f t="shared" si="3"/>
        <v>-</v>
      </c>
    </row>
    <row r="35" spans="1:15" ht="17.25" customHeight="1" x14ac:dyDescent="0.2">
      <c r="A35" s="47" t="s">
        <v>3410</v>
      </c>
      <c r="B35" s="51" t="s">
        <v>3115</v>
      </c>
      <c r="C35" s="52" t="s">
        <v>3409</v>
      </c>
      <c r="D35" s="56" t="s">
        <v>3524</v>
      </c>
      <c r="E35" s="55" t="s">
        <v>3524</v>
      </c>
      <c r="F35" s="54" t="s">
        <v>3524</v>
      </c>
      <c r="G35" s="53">
        <v>0</v>
      </c>
      <c r="H35" s="30"/>
      <c r="I35" s="50">
        <v>46.962653821243521</v>
      </c>
      <c r="J35" s="49">
        <v>306.03299465673575</v>
      </c>
      <c r="K35" s="49">
        <v>285.50982836787568</v>
      </c>
      <c r="L35" s="48">
        <v>16469.333333333332</v>
      </c>
      <c r="M35" s="40"/>
      <c r="N35" s="39" t="str">
        <f t="shared" si="2"/>
        <v>-</v>
      </c>
      <c r="O35" s="38" t="str">
        <f t="shared" si="3"/>
        <v>-</v>
      </c>
    </row>
    <row r="36" spans="1:15" ht="17.25" customHeight="1" x14ac:dyDescent="0.2">
      <c r="A36" s="47" t="s">
        <v>3408</v>
      </c>
      <c r="B36" s="51" t="s">
        <v>3115</v>
      </c>
      <c r="C36" s="52" t="s">
        <v>3407</v>
      </c>
      <c r="D36" s="56" t="s">
        <v>3525</v>
      </c>
      <c r="E36" s="55" t="s">
        <v>3525</v>
      </c>
      <c r="F36" s="54" t="s">
        <v>3525</v>
      </c>
      <c r="G36" s="53" t="s">
        <v>3525</v>
      </c>
      <c r="H36" s="30"/>
      <c r="I36" s="50">
        <v>46.962653821243521</v>
      </c>
      <c r="J36" s="49">
        <v>306.03299465673575</v>
      </c>
      <c r="K36" s="49">
        <v>285.50982836787568</v>
      </c>
      <c r="L36" s="48">
        <v>16469.333333333332</v>
      </c>
      <c r="M36" s="40"/>
      <c r="N36" s="39" t="str">
        <f t="shared" si="2"/>
        <v>-</v>
      </c>
      <c r="O36" s="38" t="str">
        <f t="shared" si="3"/>
        <v>-</v>
      </c>
    </row>
    <row r="37" spans="1:15" ht="17.25" customHeight="1" x14ac:dyDescent="0.2">
      <c r="A37" s="47" t="s">
        <v>3406</v>
      </c>
      <c r="B37" s="51" t="s">
        <v>3115</v>
      </c>
      <c r="C37" s="52" t="s">
        <v>3405</v>
      </c>
      <c r="D37" s="56" t="s">
        <v>3524</v>
      </c>
      <c r="E37" s="55" t="s">
        <v>3524</v>
      </c>
      <c r="F37" s="54" t="s">
        <v>3524</v>
      </c>
      <c r="G37" s="53">
        <v>0</v>
      </c>
      <c r="H37" s="30"/>
      <c r="I37" s="50">
        <v>46.962653821243521</v>
      </c>
      <c r="J37" s="49">
        <v>306.03299465673575</v>
      </c>
      <c r="K37" s="49">
        <v>285.50982836787568</v>
      </c>
      <c r="L37" s="48">
        <v>16469.333333333332</v>
      </c>
      <c r="M37" s="40"/>
      <c r="N37" s="39" t="str">
        <f t="shared" si="2"/>
        <v>-</v>
      </c>
      <c r="O37" s="38" t="str">
        <f t="shared" si="3"/>
        <v>-</v>
      </c>
    </row>
    <row r="38" spans="1:15" ht="17.25" customHeight="1" x14ac:dyDescent="0.2">
      <c r="A38" s="47" t="s">
        <v>3404</v>
      </c>
      <c r="B38" s="51" t="s">
        <v>3115</v>
      </c>
      <c r="C38" s="52" t="s">
        <v>2759</v>
      </c>
      <c r="D38" s="56" t="s">
        <v>3524</v>
      </c>
      <c r="E38" s="55" t="s">
        <v>3524</v>
      </c>
      <c r="F38" s="54" t="s">
        <v>3524</v>
      </c>
      <c r="G38" s="53">
        <v>0</v>
      </c>
      <c r="H38" s="30"/>
      <c r="I38" s="50">
        <v>46.962653821243521</v>
      </c>
      <c r="J38" s="49">
        <v>306.03299465673575</v>
      </c>
      <c r="K38" s="49">
        <v>285.50982836787568</v>
      </c>
      <c r="L38" s="48">
        <v>16469.333333333332</v>
      </c>
      <c r="M38" s="40"/>
      <c r="N38" s="39" t="str">
        <f t="shared" si="2"/>
        <v>-</v>
      </c>
      <c r="O38" s="38" t="str">
        <f t="shared" si="3"/>
        <v>-</v>
      </c>
    </row>
    <row r="39" spans="1:15" ht="17.25" customHeight="1" x14ac:dyDescent="0.2">
      <c r="A39" s="47" t="s">
        <v>3403</v>
      </c>
      <c r="B39" s="51" t="s">
        <v>3115</v>
      </c>
      <c r="C39" s="52" t="s">
        <v>3402</v>
      </c>
      <c r="D39" s="56" t="s">
        <v>3524</v>
      </c>
      <c r="E39" s="55" t="s">
        <v>3524</v>
      </c>
      <c r="F39" s="54" t="s">
        <v>3524</v>
      </c>
      <c r="G39" s="53">
        <v>0</v>
      </c>
      <c r="H39" s="30"/>
      <c r="I39" s="50">
        <v>46.962653821243521</v>
      </c>
      <c r="J39" s="49">
        <v>306.03299465673575</v>
      </c>
      <c r="K39" s="49">
        <v>285.50982836787568</v>
      </c>
      <c r="L39" s="48">
        <v>16469.333333333332</v>
      </c>
      <c r="M39" s="40"/>
      <c r="N39" s="39" t="str">
        <f t="shared" si="2"/>
        <v>-</v>
      </c>
      <c r="O39" s="38" t="str">
        <f t="shared" si="3"/>
        <v>-</v>
      </c>
    </row>
    <row r="40" spans="1:15" ht="17.25" customHeight="1" x14ac:dyDescent="0.2">
      <c r="A40" s="47" t="s">
        <v>3401</v>
      </c>
      <c r="B40" s="51" t="s">
        <v>3115</v>
      </c>
      <c r="C40" s="52" t="s">
        <v>3400</v>
      </c>
      <c r="D40" s="56" t="s">
        <v>3524</v>
      </c>
      <c r="E40" s="55" t="s">
        <v>3524</v>
      </c>
      <c r="F40" s="54" t="s">
        <v>3524</v>
      </c>
      <c r="G40" s="53">
        <v>0</v>
      </c>
      <c r="H40" s="30"/>
      <c r="I40" s="50">
        <v>46.962653821243521</v>
      </c>
      <c r="J40" s="49">
        <v>306.03299465673575</v>
      </c>
      <c r="K40" s="49">
        <v>285.50982836787568</v>
      </c>
      <c r="L40" s="48">
        <v>16469.333333333332</v>
      </c>
      <c r="M40" s="40"/>
      <c r="N40" s="39" t="str">
        <f t="shared" si="2"/>
        <v>-</v>
      </c>
      <c r="O40" s="38" t="str">
        <f t="shared" si="3"/>
        <v>-</v>
      </c>
    </row>
    <row r="41" spans="1:15" ht="17.25" customHeight="1" x14ac:dyDescent="0.2">
      <c r="A41" s="47" t="s">
        <v>3399</v>
      </c>
      <c r="B41" s="51" t="s">
        <v>3115</v>
      </c>
      <c r="C41" s="52" t="s">
        <v>3398</v>
      </c>
      <c r="D41" s="56" t="s">
        <v>3524</v>
      </c>
      <c r="E41" s="55" t="s">
        <v>3524</v>
      </c>
      <c r="F41" s="54" t="s">
        <v>3524</v>
      </c>
      <c r="G41" s="53">
        <v>0</v>
      </c>
      <c r="H41" s="30"/>
      <c r="I41" s="50">
        <v>46.962653821243521</v>
      </c>
      <c r="J41" s="49">
        <v>306.03299465673575</v>
      </c>
      <c r="K41" s="49">
        <v>285.50982836787568</v>
      </c>
      <c r="L41" s="48">
        <v>16469.333333333332</v>
      </c>
      <c r="M41" s="40"/>
      <c r="N41" s="39" t="str">
        <f t="shared" si="2"/>
        <v>-</v>
      </c>
      <c r="O41" s="38" t="str">
        <f t="shared" si="3"/>
        <v>-</v>
      </c>
    </row>
    <row r="42" spans="1:15" ht="17.25" customHeight="1" x14ac:dyDescent="0.2">
      <c r="A42" s="47" t="s">
        <v>3397</v>
      </c>
      <c r="B42" s="51" t="s">
        <v>3115</v>
      </c>
      <c r="C42" s="52" t="s">
        <v>3396</v>
      </c>
      <c r="D42" s="56" t="s">
        <v>3524</v>
      </c>
      <c r="E42" s="55" t="s">
        <v>3524</v>
      </c>
      <c r="F42" s="54" t="s">
        <v>3524</v>
      </c>
      <c r="G42" s="53">
        <v>0</v>
      </c>
      <c r="H42" s="30"/>
      <c r="I42" s="50">
        <v>46.962653821243521</v>
      </c>
      <c r="J42" s="49">
        <v>306.03299465673575</v>
      </c>
      <c r="K42" s="49">
        <v>285.50982836787568</v>
      </c>
      <c r="L42" s="48">
        <v>16469.333333333332</v>
      </c>
      <c r="M42" s="40"/>
      <c r="N42" s="39" t="str">
        <f t="shared" si="2"/>
        <v>-</v>
      </c>
      <c r="O42" s="38" t="str">
        <f t="shared" si="3"/>
        <v>-</v>
      </c>
    </row>
    <row r="43" spans="1:15" ht="17.25" customHeight="1" x14ac:dyDescent="0.2">
      <c r="A43" s="47" t="s">
        <v>3395</v>
      </c>
      <c r="B43" s="51" t="s">
        <v>3115</v>
      </c>
      <c r="C43" s="52" t="s">
        <v>3394</v>
      </c>
      <c r="D43" s="56" t="s">
        <v>3524</v>
      </c>
      <c r="E43" s="55" t="s">
        <v>3524</v>
      </c>
      <c r="F43" s="54" t="s">
        <v>3524</v>
      </c>
      <c r="G43" s="53">
        <v>0</v>
      </c>
      <c r="H43" s="30"/>
      <c r="I43" s="50">
        <v>46.962653821243521</v>
      </c>
      <c r="J43" s="49">
        <v>306.03299465673575</v>
      </c>
      <c r="K43" s="49">
        <v>285.50982836787568</v>
      </c>
      <c r="L43" s="48">
        <v>16469.333333333332</v>
      </c>
      <c r="M43" s="40"/>
      <c r="N43" s="39" t="str">
        <f t="shared" si="2"/>
        <v>-</v>
      </c>
      <c r="O43" s="38" t="str">
        <f t="shared" si="3"/>
        <v>-</v>
      </c>
    </row>
    <row r="44" spans="1:15" ht="17.25" customHeight="1" x14ac:dyDescent="0.2">
      <c r="A44" s="47" t="s">
        <v>3393</v>
      </c>
      <c r="B44" s="51" t="s">
        <v>3115</v>
      </c>
      <c r="C44" s="52" t="s">
        <v>641</v>
      </c>
      <c r="D44" s="56" t="s">
        <v>3524</v>
      </c>
      <c r="E44" s="55" t="s">
        <v>3524</v>
      </c>
      <c r="F44" s="54" t="s">
        <v>3524</v>
      </c>
      <c r="G44" s="53">
        <v>0</v>
      </c>
      <c r="H44" s="30"/>
      <c r="I44" s="50">
        <v>46.962653821243521</v>
      </c>
      <c r="J44" s="49">
        <v>306.03299465673575</v>
      </c>
      <c r="K44" s="49">
        <v>285.50982836787568</v>
      </c>
      <c r="L44" s="48">
        <v>16469.333333333332</v>
      </c>
      <c r="M44" s="40"/>
      <c r="N44" s="39" t="str">
        <f t="shared" si="2"/>
        <v>-</v>
      </c>
      <c r="O44" s="38" t="str">
        <f t="shared" si="3"/>
        <v>-</v>
      </c>
    </row>
    <row r="45" spans="1:15" ht="17.25" customHeight="1" x14ac:dyDescent="0.2">
      <c r="A45" s="47" t="s">
        <v>3392</v>
      </c>
      <c r="B45" s="51" t="s">
        <v>3115</v>
      </c>
      <c r="C45" s="52" t="s">
        <v>3391</v>
      </c>
      <c r="D45" s="56" t="s">
        <v>3524</v>
      </c>
      <c r="E45" s="55" t="s">
        <v>3524</v>
      </c>
      <c r="F45" s="54" t="s">
        <v>3524</v>
      </c>
      <c r="G45" s="53">
        <v>0</v>
      </c>
      <c r="H45" s="30"/>
      <c r="I45" s="50">
        <v>46.962653821243521</v>
      </c>
      <c r="J45" s="49">
        <v>306.03299465673575</v>
      </c>
      <c r="K45" s="49">
        <v>285.50982836787568</v>
      </c>
      <c r="L45" s="48">
        <v>16469.333333333332</v>
      </c>
      <c r="M45" s="40"/>
      <c r="N45" s="39" t="str">
        <f t="shared" si="2"/>
        <v>-</v>
      </c>
      <c r="O45" s="38" t="str">
        <f t="shared" si="3"/>
        <v>-</v>
      </c>
    </row>
    <row r="46" spans="1:15" ht="17.25" customHeight="1" x14ac:dyDescent="0.2">
      <c r="A46" s="47" t="s">
        <v>3390</v>
      </c>
      <c r="B46" s="51" t="s">
        <v>3115</v>
      </c>
      <c r="C46" s="52" t="s">
        <v>3389</v>
      </c>
      <c r="D46" s="56" t="s">
        <v>3524</v>
      </c>
      <c r="E46" s="55" t="s">
        <v>3524</v>
      </c>
      <c r="F46" s="54" t="s">
        <v>3524</v>
      </c>
      <c r="G46" s="53">
        <v>0</v>
      </c>
      <c r="H46" s="30"/>
      <c r="I46" s="50">
        <v>46.962653821243521</v>
      </c>
      <c r="J46" s="49">
        <v>306.03299465673575</v>
      </c>
      <c r="K46" s="49">
        <v>285.50982836787568</v>
      </c>
      <c r="L46" s="48">
        <v>16469.333333333332</v>
      </c>
      <c r="M46" s="40"/>
      <c r="N46" s="39" t="str">
        <f t="shared" si="2"/>
        <v>-</v>
      </c>
      <c r="O46" s="38" t="str">
        <f t="shared" si="3"/>
        <v>-</v>
      </c>
    </row>
    <row r="47" spans="1:15" ht="17.25" customHeight="1" x14ac:dyDescent="0.2">
      <c r="A47" s="47" t="s">
        <v>3388</v>
      </c>
      <c r="B47" s="51" t="s">
        <v>3115</v>
      </c>
      <c r="C47" s="52" t="s">
        <v>3387</v>
      </c>
      <c r="D47" s="56" t="s">
        <v>3524</v>
      </c>
      <c r="E47" s="55" t="s">
        <v>3524</v>
      </c>
      <c r="F47" s="54" t="s">
        <v>3524</v>
      </c>
      <c r="G47" s="53">
        <v>0</v>
      </c>
      <c r="H47" s="30"/>
      <c r="I47" s="50">
        <v>46.962653821243521</v>
      </c>
      <c r="J47" s="49">
        <v>306.03299465673575</v>
      </c>
      <c r="K47" s="49">
        <v>285.50982836787568</v>
      </c>
      <c r="L47" s="48">
        <v>16469.333333333332</v>
      </c>
      <c r="M47" s="40"/>
      <c r="N47" s="39" t="str">
        <f t="shared" si="2"/>
        <v>-</v>
      </c>
      <c r="O47" s="38" t="str">
        <f t="shared" si="3"/>
        <v>-</v>
      </c>
    </row>
    <row r="48" spans="1:15" ht="17.25" customHeight="1" x14ac:dyDescent="0.2">
      <c r="A48" s="47" t="s">
        <v>3386</v>
      </c>
      <c r="B48" s="51" t="s">
        <v>3115</v>
      </c>
      <c r="C48" s="52" t="s">
        <v>3385</v>
      </c>
      <c r="D48" s="56" t="s">
        <v>3524</v>
      </c>
      <c r="E48" s="55" t="s">
        <v>3524</v>
      </c>
      <c r="F48" s="54" t="s">
        <v>3524</v>
      </c>
      <c r="G48" s="53">
        <v>0</v>
      </c>
      <c r="H48" s="30"/>
      <c r="I48" s="50">
        <v>46.962653821243521</v>
      </c>
      <c r="J48" s="49">
        <v>306.03299465673575</v>
      </c>
      <c r="K48" s="49">
        <v>285.50982836787568</v>
      </c>
      <c r="L48" s="48">
        <v>16469.333333333332</v>
      </c>
      <c r="M48" s="40"/>
      <c r="N48" s="39" t="str">
        <f t="shared" si="2"/>
        <v>-</v>
      </c>
      <c r="O48" s="38" t="str">
        <f t="shared" si="3"/>
        <v>-</v>
      </c>
    </row>
    <row r="49" spans="1:15" ht="17.25" customHeight="1" x14ac:dyDescent="0.2">
      <c r="A49" s="47" t="s">
        <v>3384</v>
      </c>
      <c r="B49" s="51" t="s">
        <v>3115</v>
      </c>
      <c r="C49" s="52" t="s">
        <v>3383</v>
      </c>
      <c r="D49" s="56" t="s">
        <v>3524</v>
      </c>
      <c r="E49" s="55" t="s">
        <v>3524</v>
      </c>
      <c r="F49" s="54" t="s">
        <v>3524</v>
      </c>
      <c r="G49" s="53">
        <v>0</v>
      </c>
      <c r="H49" s="30"/>
      <c r="I49" s="50">
        <v>46.962653821243521</v>
      </c>
      <c r="J49" s="49">
        <v>306.03299465673575</v>
      </c>
      <c r="K49" s="49">
        <v>285.50982836787568</v>
      </c>
      <c r="L49" s="48">
        <v>16469.333333333332</v>
      </c>
      <c r="M49" s="40"/>
      <c r="N49" s="39" t="str">
        <f t="shared" si="2"/>
        <v>-</v>
      </c>
      <c r="O49" s="38" t="str">
        <f t="shared" si="3"/>
        <v>-</v>
      </c>
    </row>
    <row r="50" spans="1:15" ht="17.25" customHeight="1" x14ac:dyDescent="0.2">
      <c r="A50" s="47" t="s">
        <v>3382</v>
      </c>
      <c r="B50" s="51" t="s">
        <v>3115</v>
      </c>
      <c r="C50" s="52" t="s">
        <v>1522</v>
      </c>
      <c r="D50" s="56">
        <v>51.5</v>
      </c>
      <c r="E50" s="55">
        <v>399.7</v>
      </c>
      <c r="F50" s="54">
        <v>397.3</v>
      </c>
      <c r="G50" s="53" t="s">
        <v>3526</v>
      </c>
      <c r="H50" s="30"/>
      <c r="I50" s="50">
        <v>46.962653821243521</v>
      </c>
      <c r="J50" s="49">
        <v>306.03299465673575</v>
      </c>
      <c r="K50" s="49">
        <v>285.50982836787568</v>
      </c>
      <c r="L50" s="48">
        <v>16469.333333333332</v>
      </c>
      <c r="M50" s="40"/>
      <c r="N50" s="39">
        <f t="shared" si="2"/>
        <v>1.3060683226275211</v>
      </c>
      <c r="O50" s="38">
        <f t="shared" si="3"/>
        <v>1.3915457911595399</v>
      </c>
    </row>
    <row r="51" spans="1:15" ht="17.25" customHeight="1" x14ac:dyDescent="0.2">
      <c r="A51" s="47" t="s">
        <v>3381</v>
      </c>
      <c r="B51" s="51" t="s">
        <v>3115</v>
      </c>
      <c r="C51" s="52" t="s">
        <v>3380</v>
      </c>
      <c r="D51" s="56" t="s">
        <v>3524</v>
      </c>
      <c r="E51" s="55" t="s">
        <v>3524</v>
      </c>
      <c r="F51" s="54" t="s">
        <v>3524</v>
      </c>
      <c r="G51" s="53">
        <v>0</v>
      </c>
      <c r="H51" s="30"/>
      <c r="I51" s="50">
        <v>46.962653821243521</v>
      </c>
      <c r="J51" s="49">
        <v>306.03299465673575</v>
      </c>
      <c r="K51" s="49">
        <v>285.50982836787568</v>
      </c>
      <c r="L51" s="48">
        <v>16469.333333333332</v>
      </c>
      <c r="M51" s="40"/>
      <c r="N51" s="39" t="str">
        <f t="shared" si="2"/>
        <v>-</v>
      </c>
      <c r="O51" s="38" t="str">
        <f t="shared" si="3"/>
        <v>-</v>
      </c>
    </row>
    <row r="52" spans="1:15" ht="17.25" customHeight="1" x14ac:dyDescent="0.2">
      <c r="A52" s="47" t="s">
        <v>3379</v>
      </c>
      <c r="B52" s="51" t="s">
        <v>3115</v>
      </c>
      <c r="C52" s="52" t="s">
        <v>3378</v>
      </c>
      <c r="D52" s="56" t="s">
        <v>3524</v>
      </c>
      <c r="E52" s="55" t="s">
        <v>3524</v>
      </c>
      <c r="F52" s="54" t="s">
        <v>3524</v>
      </c>
      <c r="G52" s="53">
        <v>0</v>
      </c>
      <c r="H52" s="30"/>
      <c r="I52" s="50">
        <v>46.962653821243521</v>
      </c>
      <c r="J52" s="49">
        <v>306.03299465673575</v>
      </c>
      <c r="K52" s="49">
        <v>285.50982836787568</v>
      </c>
      <c r="L52" s="48">
        <v>16469.333333333332</v>
      </c>
      <c r="M52" s="40"/>
      <c r="N52" s="39" t="str">
        <f t="shared" si="2"/>
        <v>-</v>
      </c>
      <c r="O52" s="38" t="str">
        <f t="shared" si="3"/>
        <v>-</v>
      </c>
    </row>
    <row r="53" spans="1:15" ht="17.25" customHeight="1" x14ac:dyDescent="0.2">
      <c r="A53" s="47" t="s">
        <v>3377</v>
      </c>
      <c r="B53" s="51" t="s">
        <v>3115</v>
      </c>
      <c r="C53" s="52" t="s">
        <v>3376</v>
      </c>
      <c r="D53" s="56" t="s">
        <v>3524</v>
      </c>
      <c r="E53" s="55" t="s">
        <v>3524</v>
      </c>
      <c r="F53" s="54" t="s">
        <v>3524</v>
      </c>
      <c r="G53" s="53">
        <v>0</v>
      </c>
      <c r="H53" s="30"/>
      <c r="I53" s="50">
        <v>46.962653821243521</v>
      </c>
      <c r="J53" s="49">
        <v>306.03299465673575</v>
      </c>
      <c r="K53" s="49">
        <v>285.50982836787568</v>
      </c>
      <c r="L53" s="48">
        <v>16469.333333333332</v>
      </c>
      <c r="M53" s="40"/>
      <c r="N53" s="39" t="str">
        <f t="shared" si="2"/>
        <v>-</v>
      </c>
      <c r="O53" s="38" t="str">
        <f t="shared" si="3"/>
        <v>-</v>
      </c>
    </row>
    <row r="54" spans="1:15" ht="17.25" customHeight="1" x14ac:dyDescent="0.2">
      <c r="A54" s="47" t="s">
        <v>3375</v>
      </c>
      <c r="B54" s="51" t="s">
        <v>3115</v>
      </c>
      <c r="C54" s="52" t="s">
        <v>3374</v>
      </c>
      <c r="D54" s="56" t="s">
        <v>3524</v>
      </c>
      <c r="E54" s="55" t="s">
        <v>3524</v>
      </c>
      <c r="F54" s="54" t="s">
        <v>3524</v>
      </c>
      <c r="G54" s="53">
        <v>0</v>
      </c>
      <c r="H54" s="30"/>
      <c r="I54" s="50">
        <v>46.962653821243521</v>
      </c>
      <c r="J54" s="49">
        <v>306.03299465673575</v>
      </c>
      <c r="K54" s="49">
        <v>285.50982836787568</v>
      </c>
      <c r="L54" s="48">
        <v>16469.333333333332</v>
      </c>
      <c r="M54" s="40"/>
      <c r="N54" s="39" t="str">
        <f t="shared" si="2"/>
        <v>-</v>
      </c>
      <c r="O54" s="38" t="str">
        <f t="shared" si="3"/>
        <v>-</v>
      </c>
    </row>
    <row r="55" spans="1:15" ht="17.25" customHeight="1" x14ac:dyDescent="0.2">
      <c r="A55" s="47" t="s">
        <v>3373</v>
      </c>
      <c r="B55" s="51" t="s">
        <v>3115</v>
      </c>
      <c r="C55" s="52" t="s">
        <v>3372</v>
      </c>
      <c r="D55" s="56" t="s">
        <v>3524</v>
      </c>
      <c r="E55" s="55" t="s">
        <v>3524</v>
      </c>
      <c r="F55" s="54" t="s">
        <v>3524</v>
      </c>
      <c r="G55" s="53">
        <v>0</v>
      </c>
      <c r="H55" s="30"/>
      <c r="I55" s="50">
        <v>46.962653821243521</v>
      </c>
      <c r="J55" s="49">
        <v>306.03299465673575</v>
      </c>
      <c r="K55" s="49">
        <v>285.50982836787568</v>
      </c>
      <c r="L55" s="48">
        <v>16469.333333333332</v>
      </c>
      <c r="M55" s="40"/>
      <c r="N55" s="39" t="str">
        <f t="shared" si="2"/>
        <v>-</v>
      </c>
      <c r="O55" s="38" t="str">
        <f t="shared" si="3"/>
        <v>-</v>
      </c>
    </row>
    <row r="56" spans="1:15" ht="17.25" customHeight="1" x14ac:dyDescent="0.2">
      <c r="A56" s="47" t="s">
        <v>3371</v>
      </c>
      <c r="B56" s="51" t="s">
        <v>3115</v>
      </c>
      <c r="C56" s="52" t="s">
        <v>3370</v>
      </c>
      <c r="D56" s="56" t="s">
        <v>3524</v>
      </c>
      <c r="E56" s="55" t="s">
        <v>3524</v>
      </c>
      <c r="F56" s="54" t="s">
        <v>3524</v>
      </c>
      <c r="G56" s="53">
        <v>0</v>
      </c>
      <c r="H56" s="30"/>
      <c r="I56" s="50">
        <v>46.962653821243521</v>
      </c>
      <c r="J56" s="49">
        <v>306.03299465673575</v>
      </c>
      <c r="K56" s="49">
        <v>285.50982836787568</v>
      </c>
      <c r="L56" s="48">
        <v>16469.333333333332</v>
      </c>
      <c r="M56" s="40"/>
      <c r="N56" s="39" t="str">
        <f t="shared" si="2"/>
        <v>-</v>
      </c>
      <c r="O56" s="38" t="str">
        <f t="shared" si="3"/>
        <v>-</v>
      </c>
    </row>
    <row r="57" spans="1:15" ht="17.25" customHeight="1" x14ac:dyDescent="0.2">
      <c r="A57" s="47" t="s">
        <v>3369</v>
      </c>
      <c r="B57" s="51" t="s">
        <v>3115</v>
      </c>
      <c r="C57" s="52" t="s">
        <v>3368</v>
      </c>
      <c r="D57" s="56" t="s">
        <v>3524</v>
      </c>
      <c r="E57" s="55" t="s">
        <v>3524</v>
      </c>
      <c r="F57" s="54" t="s">
        <v>3524</v>
      </c>
      <c r="G57" s="53">
        <v>0</v>
      </c>
      <c r="H57" s="30"/>
      <c r="I57" s="50">
        <v>46.962653821243521</v>
      </c>
      <c r="J57" s="49">
        <v>306.03299465673575</v>
      </c>
      <c r="K57" s="49">
        <v>285.50982836787568</v>
      </c>
      <c r="L57" s="48">
        <v>16469.333333333332</v>
      </c>
      <c r="M57" s="40"/>
      <c r="N57" s="39" t="str">
        <f t="shared" si="2"/>
        <v>-</v>
      </c>
      <c r="O57" s="38" t="str">
        <f t="shared" si="3"/>
        <v>-</v>
      </c>
    </row>
    <row r="58" spans="1:15" ht="17.25" customHeight="1" x14ac:dyDescent="0.2">
      <c r="A58" s="47" t="s">
        <v>3367</v>
      </c>
      <c r="B58" s="51" t="s">
        <v>3115</v>
      </c>
      <c r="C58" s="52" t="s">
        <v>3366</v>
      </c>
      <c r="D58" s="56" t="s">
        <v>3524</v>
      </c>
      <c r="E58" s="55" t="s">
        <v>3524</v>
      </c>
      <c r="F58" s="54" t="s">
        <v>3524</v>
      </c>
      <c r="G58" s="53">
        <v>0</v>
      </c>
      <c r="H58" s="30"/>
      <c r="I58" s="50">
        <v>46.962653821243521</v>
      </c>
      <c r="J58" s="49">
        <v>306.03299465673575</v>
      </c>
      <c r="K58" s="49">
        <v>285.50982836787568</v>
      </c>
      <c r="L58" s="48">
        <v>16469.333333333332</v>
      </c>
      <c r="M58" s="40"/>
      <c r="N58" s="39" t="str">
        <f t="shared" si="2"/>
        <v>-</v>
      </c>
      <c r="O58" s="38" t="str">
        <f t="shared" si="3"/>
        <v>-</v>
      </c>
    </row>
    <row r="59" spans="1:15" ht="17.25" customHeight="1" x14ac:dyDescent="0.2">
      <c r="A59" s="47" t="s">
        <v>3365</v>
      </c>
      <c r="B59" s="51" t="s">
        <v>3115</v>
      </c>
      <c r="C59" s="52" t="s">
        <v>3364</v>
      </c>
      <c r="D59" s="56" t="s">
        <v>3524</v>
      </c>
      <c r="E59" s="55" t="s">
        <v>3524</v>
      </c>
      <c r="F59" s="54" t="s">
        <v>3524</v>
      </c>
      <c r="G59" s="53">
        <v>0</v>
      </c>
      <c r="H59" s="30"/>
      <c r="I59" s="50">
        <v>46.962653821243521</v>
      </c>
      <c r="J59" s="49">
        <v>306.03299465673575</v>
      </c>
      <c r="K59" s="49">
        <v>285.50982836787568</v>
      </c>
      <c r="L59" s="48">
        <v>16469.333333333332</v>
      </c>
      <c r="M59" s="40"/>
      <c r="N59" s="39" t="str">
        <f t="shared" si="2"/>
        <v>-</v>
      </c>
      <c r="O59" s="38" t="str">
        <f t="shared" si="3"/>
        <v>-</v>
      </c>
    </row>
    <row r="60" spans="1:15" ht="17.25" customHeight="1" x14ac:dyDescent="0.2">
      <c r="A60" s="47" t="s">
        <v>3363</v>
      </c>
      <c r="B60" s="51" t="s">
        <v>3115</v>
      </c>
      <c r="C60" s="52" t="s">
        <v>3362</v>
      </c>
      <c r="D60" s="56" t="s">
        <v>3524</v>
      </c>
      <c r="E60" s="55" t="s">
        <v>3524</v>
      </c>
      <c r="F60" s="54" t="s">
        <v>3524</v>
      </c>
      <c r="G60" s="53">
        <v>0</v>
      </c>
      <c r="H60" s="30"/>
      <c r="I60" s="50">
        <v>46.962653821243521</v>
      </c>
      <c r="J60" s="49">
        <v>306.03299465673575</v>
      </c>
      <c r="K60" s="49">
        <v>285.50982836787568</v>
      </c>
      <c r="L60" s="48">
        <v>16469.333333333332</v>
      </c>
      <c r="M60" s="40"/>
      <c r="N60" s="39" t="str">
        <f t="shared" si="2"/>
        <v>-</v>
      </c>
      <c r="O60" s="38" t="str">
        <f t="shared" si="3"/>
        <v>-</v>
      </c>
    </row>
    <row r="61" spans="1:15" ht="17.25" customHeight="1" x14ac:dyDescent="0.2">
      <c r="A61" s="47" t="s">
        <v>3361</v>
      </c>
      <c r="B61" s="51" t="s">
        <v>3115</v>
      </c>
      <c r="C61" s="52" t="s">
        <v>3360</v>
      </c>
      <c r="D61" s="56" t="s">
        <v>3524</v>
      </c>
      <c r="E61" s="55" t="s">
        <v>3524</v>
      </c>
      <c r="F61" s="54" t="s">
        <v>3524</v>
      </c>
      <c r="G61" s="53">
        <v>0</v>
      </c>
      <c r="H61" s="30"/>
      <c r="I61" s="50">
        <v>46.962653821243521</v>
      </c>
      <c r="J61" s="49">
        <v>306.03299465673575</v>
      </c>
      <c r="K61" s="49">
        <v>285.50982836787568</v>
      </c>
      <c r="L61" s="48">
        <v>16469.333333333332</v>
      </c>
      <c r="M61" s="40"/>
      <c r="N61" s="39" t="str">
        <f t="shared" si="2"/>
        <v>-</v>
      </c>
      <c r="O61" s="38" t="str">
        <f t="shared" si="3"/>
        <v>-</v>
      </c>
    </row>
    <row r="62" spans="1:15" ht="17.25" customHeight="1" x14ac:dyDescent="0.2">
      <c r="A62" s="47" t="s">
        <v>3359</v>
      </c>
      <c r="B62" s="51" t="s">
        <v>3115</v>
      </c>
      <c r="C62" s="52" t="s">
        <v>3358</v>
      </c>
      <c r="D62" s="56" t="s">
        <v>3524</v>
      </c>
      <c r="E62" s="55" t="s">
        <v>3524</v>
      </c>
      <c r="F62" s="54" t="s">
        <v>3524</v>
      </c>
      <c r="G62" s="53">
        <v>0</v>
      </c>
      <c r="H62" s="30"/>
      <c r="I62" s="50">
        <v>46.962653821243521</v>
      </c>
      <c r="J62" s="49">
        <v>306.03299465673575</v>
      </c>
      <c r="K62" s="49">
        <v>285.50982836787568</v>
      </c>
      <c r="L62" s="48">
        <v>16469.333333333332</v>
      </c>
      <c r="M62" s="40"/>
      <c r="N62" s="39" t="str">
        <f t="shared" si="2"/>
        <v>-</v>
      </c>
      <c r="O62" s="38" t="str">
        <f t="shared" si="3"/>
        <v>-</v>
      </c>
    </row>
    <row r="63" spans="1:15" ht="17.25" customHeight="1" x14ac:dyDescent="0.2">
      <c r="A63" s="47" t="s">
        <v>3357</v>
      </c>
      <c r="B63" s="51" t="s">
        <v>3115</v>
      </c>
      <c r="C63" s="52" t="s">
        <v>3356</v>
      </c>
      <c r="D63" s="56" t="s">
        <v>3524</v>
      </c>
      <c r="E63" s="55" t="s">
        <v>3524</v>
      </c>
      <c r="F63" s="54" t="s">
        <v>3524</v>
      </c>
      <c r="G63" s="53">
        <v>0</v>
      </c>
      <c r="H63" s="30"/>
      <c r="I63" s="50">
        <v>46.962653821243521</v>
      </c>
      <c r="J63" s="49">
        <v>306.03299465673575</v>
      </c>
      <c r="K63" s="49">
        <v>285.50982836787568</v>
      </c>
      <c r="L63" s="48">
        <v>16469.333333333332</v>
      </c>
      <c r="M63" s="40"/>
      <c r="N63" s="39" t="str">
        <f t="shared" si="2"/>
        <v>-</v>
      </c>
      <c r="O63" s="38" t="str">
        <f t="shared" si="3"/>
        <v>-</v>
      </c>
    </row>
    <row r="64" spans="1:15" ht="17.25" customHeight="1" x14ac:dyDescent="0.2">
      <c r="A64" s="47" t="s">
        <v>3355</v>
      </c>
      <c r="B64" s="51" t="s">
        <v>3115</v>
      </c>
      <c r="C64" s="52" t="s">
        <v>3354</v>
      </c>
      <c r="D64" s="56" t="s">
        <v>3524</v>
      </c>
      <c r="E64" s="55" t="s">
        <v>3524</v>
      </c>
      <c r="F64" s="54" t="s">
        <v>3524</v>
      </c>
      <c r="G64" s="53">
        <v>0</v>
      </c>
      <c r="H64" s="30"/>
      <c r="I64" s="50">
        <v>46.962653821243521</v>
      </c>
      <c r="J64" s="49">
        <v>306.03299465673575</v>
      </c>
      <c r="K64" s="49">
        <v>285.50982836787568</v>
      </c>
      <c r="L64" s="48">
        <v>16469.333333333332</v>
      </c>
      <c r="M64" s="40"/>
      <c r="N64" s="39" t="str">
        <f t="shared" si="2"/>
        <v>-</v>
      </c>
      <c r="O64" s="38" t="str">
        <f t="shared" si="3"/>
        <v>-</v>
      </c>
    </row>
    <row r="65" spans="1:15" ht="17.25" customHeight="1" x14ac:dyDescent="0.2">
      <c r="A65" s="47" t="s">
        <v>3353</v>
      </c>
      <c r="B65" s="51" t="s">
        <v>3115</v>
      </c>
      <c r="C65" s="52" t="s">
        <v>3352</v>
      </c>
      <c r="D65" s="56" t="s">
        <v>3524</v>
      </c>
      <c r="E65" s="55" t="s">
        <v>3524</v>
      </c>
      <c r="F65" s="54" t="s">
        <v>3524</v>
      </c>
      <c r="G65" s="53">
        <v>0</v>
      </c>
      <c r="H65" s="30"/>
      <c r="I65" s="50">
        <v>46.962653821243521</v>
      </c>
      <c r="J65" s="49">
        <v>306.03299465673575</v>
      </c>
      <c r="K65" s="49">
        <v>285.50982836787568</v>
      </c>
      <c r="L65" s="48">
        <v>16469.333333333332</v>
      </c>
      <c r="M65" s="40"/>
      <c r="N65" s="39" t="str">
        <f t="shared" si="2"/>
        <v>-</v>
      </c>
      <c r="O65" s="38" t="str">
        <f t="shared" si="3"/>
        <v>-</v>
      </c>
    </row>
    <row r="66" spans="1:15" ht="17.25" customHeight="1" x14ac:dyDescent="0.2">
      <c r="A66" s="47" t="s">
        <v>3351</v>
      </c>
      <c r="B66" s="51" t="s">
        <v>3115</v>
      </c>
      <c r="C66" s="52" t="s">
        <v>3350</v>
      </c>
      <c r="D66" s="56" t="s">
        <v>3524</v>
      </c>
      <c r="E66" s="55" t="s">
        <v>3524</v>
      </c>
      <c r="F66" s="54" t="s">
        <v>3524</v>
      </c>
      <c r="G66" s="53">
        <v>0</v>
      </c>
      <c r="H66" s="30"/>
      <c r="I66" s="50">
        <v>46.962653821243521</v>
      </c>
      <c r="J66" s="49">
        <v>306.03299465673575</v>
      </c>
      <c r="K66" s="49">
        <v>285.50982836787568</v>
      </c>
      <c r="L66" s="48">
        <v>16469.333333333332</v>
      </c>
      <c r="M66" s="40"/>
      <c r="N66" s="39" t="str">
        <f t="shared" si="2"/>
        <v>-</v>
      </c>
      <c r="O66" s="38" t="str">
        <f t="shared" si="3"/>
        <v>-</v>
      </c>
    </row>
    <row r="67" spans="1:15" ht="17.25" customHeight="1" x14ac:dyDescent="0.2">
      <c r="A67" s="47" t="s">
        <v>3349</v>
      </c>
      <c r="B67" s="51" t="s">
        <v>3115</v>
      </c>
      <c r="C67" s="52" t="s">
        <v>3348</v>
      </c>
      <c r="D67" s="56" t="s">
        <v>3524</v>
      </c>
      <c r="E67" s="55" t="s">
        <v>3524</v>
      </c>
      <c r="F67" s="54" t="s">
        <v>3524</v>
      </c>
      <c r="G67" s="53">
        <v>0</v>
      </c>
      <c r="H67" s="30"/>
      <c r="I67" s="50">
        <v>46.962653821243521</v>
      </c>
      <c r="J67" s="49">
        <v>306.03299465673575</v>
      </c>
      <c r="K67" s="49">
        <v>285.50982836787568</v>
      </c>
      <c r="L67" s="48">
        <v>16469.333333333332</v>
      </c>
      <c r="M67" s="40"/>
      <c r="N67" s="39" t="str">
        <f t="shared" si="2"/>
        <v>-</v>
      </c>
      <c r="O67" s="38" t="str">
        <f t="shared" si="3"/>
        <v>-</v>
      </c>
    </row>
    <row r="68" spans="1:15" ht="17.25" customHeight="1" x14ac:dyDescent="0.2">
      <c r="A68" s="47" t="s">
        <v>3347</v>
      </c>
      <c r="B68" s="51" t="s">
        <v>3115</v>
      </c>
      <c r="C68" s="52" t="s">
        <v>3346</v>
      </c>
      <c r="D68" s="56" t="s">
        <v>3524</v>
      </c>
      <c r="E68" s="55" t="s">
        <v>3524</v>
      </c>
      <c r="F68" s="54" t="s">
        <v>3524</v>
      </c>
      <c r="G68" s="53">
        <v>0</v>
      </c>
      <c r="H68" s="30"/>
      <c r="I68" s="50">
        <v>46.962653821243521</v>
      </c>
      <c r="J68" s="49">
        <v>306.03299465673575</v>
      </c>
      <c r="K68" s="49">
        <v>285.50982836787568</v>
      </c>
      <c r="L68" s="48">
        <v>16469.333333333332</v>
      </c>
      <c r="M68" s="40"/>
      <c r="N68" s="39" t="str">
        <f t="shared" si="2"/>
        <v>-</v>
      </c>
      <c r="O68" s="38" t="str">
        <f t="shared" si="3"/>
        <v>-</v>
      </c>
    </row>
    <row r="69" spans="1:15" ht="17.25" customHeight="1" x14ac:dyDescent="0.2">
      <c r="A69" s="47" t="s">
        <v>3345</v>
      </c>
      <c r="B69" s="51" t="s">
        <v>3115</v>
      </c>
      <c r="C69" s="52" t="s">
        <v>3344</v>
      </c>
      <c r="D69" s="56" t="s">
        <v>3524</v>
      </c>
      <c r="E69" s="55" t="s">
        <v>3524</v>
      </c>
      <c r="F69" s="54" t="s">
        <v>3524</v>
      </c>
      <c r="G69" s="53">
        <v>0</v>
      </c>
      <c r="H69" s="30"/>
      <c r="I69" s="50">
        <v>46.962653821243521</v>
      </c>
      <c r="J69" s="49">
        <v>306.03299465673575</v>
      </c>
      <c r="K69" s="49">
        <v>285.50982836787568</v>
      </c>
      <c r="L69" s="48">
        <v>16469.333333333332</v>
      </c>
      <c r="M69" s="40"/>
      <c r="N69" s="39" t="str">
        <f t="shared" si="2"/>
        <v>-</v>
      </c>
      <c r="O69" s="38" t="str">
        <f t="shared" si="3"/>
        <v>-</v>
      </c>
    </row>
    <row r="70" spans="1:15" ht="17.25" customHeight="1" x14ac:dyDescent="0.2">
      <c r="A70" s="47" t="s">
        <v>3343</v>
      </c>
      <c r="B70" s="51" t="s">
        <v>3115</v>
      </c>
      <c r="C70" s="52" t="s">
        <v>3342</v>
      </c>
      <c r="D70" s="56" t="s">
        <v>3524</v>
      </c>
      <c r="E70" s="55" t="s">
        <v>3524</v>
      </c>
      <c r="F70" s="54" t="s">
        <v>3524</v>
      </c>
      <c r="G70" s="53">
        <v>0</v>
      </c>
      <c r="H70" s="30"/>
      <c r="I70" s="50">
        <v>46.962653821243521</v>
      </c>
      <c r="J70" s="49">
        <v>306.03299465673575</v>
      </c>
      <c r="K70" s="49">
        <v>285.50982836787568</v>
      </c>
      <c r="L70" s="48">
        <v>16469.333333333332</v>
      </c>
      <c r="M70" s="40"/>
      <c r="N70" s="39" t="str">
        <f t="shared" si="2"/>
        <v>-</v>
      </c>
      <c r="O70" s="38" t="str">
        <f t="shared" si="3"/>
        <v>-</v>
      </c>
    </row>
    <row r="71" spans="1:15" ht="17.25" customHeight="1" x14ac:dyDescent="0.2">
      <c r="A71" s="47" t="s">
        <v>3341</v>
      </c>
      <c r="B71" s="51" t="s">
        <v>3115</v>
      </c>
      <c r="C71" s="52" t="s">
        <v>3340</v>
      </c>
      <c r="D71" s="56" t="s">
        <v>3524</v>
      </c>
      <c r="E71" s="55" t="s">
        <v>3524</v>
      </c>
      <c r="F71" s="54" t="s">
        <v>3524</v>
      </c>
      <c r="G71" s="53">
        <v>0</v>
      </c>
      <c r="H71" s="30"/>
      <c r="I71" s="50">
        <v>46.962653821243521</v>
      </c>
      <c r="J71" s="49">
        <v>306.03299465673575</v>
      </c>
      <c r="K71" s="49">
        <v>285.50982836787568</v>
      </c>
      <c r="L71" s="48">
        <v>16469.333333333332</v>
      </c>
      <c r="M71" s="40"/>
      <c r="N71" s="39" t="str">
        <f t="shared" si="2"/>
        <v>-</v>
      </c>
      <c r="O71" s="38" t="str">
        <f t="shared" si="3"/>
        <v>-</v>
      </c>
    </row>
    <row r="72" spans="1:15" ht="17.25" customHeight="1" x14ac:dyDescent="0.2">
      <c r="A72" s="47" t="s">
        <v>3339</v>
      </c>
      <c r="B72" s="51" t="s">
        <v>3115</v>
      </c>
      <c r="C72" s="52" t="s">
        <v>3338</v>
      </c>
      <c r="D72" s="56" t="s">
        <v>3524</v>
      </c>
      <c r="E72" s="55" t="s">
        <v>3524</v>
      </c>
      <c r="F72" s="54" t="s">
        <v>3524</v>
      </c>
      <c r="G72" s="53">
        <v>0</v>
      </c>
      <c r="H72" s="30"/>
      <c r="I72" s="50">
        <v>46.962653821243521</v>
      </c>
      <c r="J72" s="49">
        <v>306.03299465673575</v>
      </c>
      <c r="K72" s="49">
        <v>285.50982836787568</v>
      </c>
      <c r="L72" s="48">
        <v>16469.333333333332</v>
      </c>
      <c r="M72" s="40"/>
      <c r="N72" s="39" t="str">
        <f t="shared" si="2"/>
        <v>-</v>
      </c>
      <c r="O72" s="38" t="str">
        <f t="shared" si="3"/>
        <v>-</v>
      </c>
    </row>
    <row r="73" spans="1:15" ht="17.25" customHeight="1" x14ac:dyDescent="0.2">
      <c r="A73" s="47" t="s">
        <v>3337</v>
      </c>
      <c r="B73" s="51" t="s">
        <v>3115</v>
      </c>
      <c r="C73" s="52" t="s">
        <v>3336</v>
      </c>
      <c r="D73" s="56" t="s">
        <v>3524</v>
      </c>
      <c r="E73" s="55" t="s">
        <v>3524</v>
      </c>
      <c r="F73" s="54" t="s">
        <v>3524</v>
      </c>
      <c r="G73" s="53">
        <v>0</v>
      </c>
      <c r="H73" s="30"/>
      <c r="I73" s="50">
        <v>46.962653821243521</v>
      </c>
      <c r="J73" s="49">
        <v>306.03299465673575</v>
      </c>
      <c r="K73" s="49">
        <v>285.50982836787568</v>
      </c>
      <c r="L73" s="48">
        <v>16469.333333333332</v>
      </c>
      <c r="M73" s="40"/>
      <c r="N73" s="39" t="str">
        <f t="shared" si="2"/>
        <v>-</v>
      </c>
      <c r="O73" s="38" t="str">
        <f t="shared" si="3"/>
        <v>-</v>
      </c>
    </row>
    <row r="74" spans="1:15" ht="17.25" customHeight="1" x14ac:dyDescent="0.2">
      <c r="A74" s="47" t="s">
        <v>3335</v>
      </c>
      <c r="B74" s="51" t="s">
        <v>3115</v>
      </c>
      <c r="C74" s="52" t="s">
        <v>3334</v>
      </c>
      <c r="D74" s="56" t="s">
        <v>3524</v>
      </c>
      <c r="E74" s="55" t="s">
        <v>3524</v>
      </c>
      <c r="F74" s="54" t="s">
        <v>3524</v>
      </c>
      <c r="G74" s="53">
        <v>0</v>
      </c>
      <c r="H74" s="30"/>
      <c r="I74" s="50">
        <v>46.962653821243521</v>
      </c>
      <c r="J74" s="49">
        <v>306.03299465673575</v>
      </c>
      <c r="K74" s="49">
        <v>285.50982836787568</v>
      </c>
      <c r="L74" s="48">
        <v>16469.333333333332</v>
      </c>
      <c r="M74" s="40"/>
      <c r="N74" s="39" t="str">
        <f t="shared" ref="N74:N137" si="4">IFERROR(E74/J74,"-")</f>
        <v>-</v>
      </c>
      <c r="O74" s="38" t="str">
        <f t="shared" ref="O74:O137" si="5">IFERROR(F74/K74,"-")</f>
        <v>-</v>
      </c>
    </row>
    <row r="75" spans="1:15" ht="17.25" customHeight="1" x14ac:dyDescent="0.2">
      <c r="A75" s="47" t="s">
        <v>3333</v>
      </c>
      <c r="B75" s="51" t="s">
        <v>3115</v>
      </c>
      <c r="C75" s="52" t="s">
        <v>3332</v>
      </c>
      <c r="D75" s="56" t="s">
        <v>3524</v>
      </c>
      <c r="E75" s="55" t="s">
        <v>3524</v>
      </c>
      <c r="F75" s="54" t="s">
        <v>3524</v>
      </c>
      <c r="G75" s="53">
        <v>0</v>
      </c>
      <c r="H75" s="30"/>
      <c r="I75" s="50">
        <v>46.962653821243521</v>
      </c>
      <c r="J75" s="49">
        <v>306.03299465673575</v>
      </c>
      <c r="K75" s="49">
        <v>285.50982836787568</v>
      </c>
      <c r="L75" s="48">
        <v>16469.333333333332</v>
      </c>
      <c r="M75" s="40"/>
      <c r="N75" s="39" t="str">
        <f t="shared" si="4"/>
        <v>-</v>
      </c>
      <c r="O75" s="38" t="str">
        <f t="shared" si="5"/>
        <v>-</v>
      </c>
    </row>
    <row r="76" spans="1:15" ht="17.25" customHeight="1" x14ac:dyDescent="0.2">
      <c r="A76" s="47" t="s">
        <v>3331</v>
      </c>
      <c r="B76" s="51" t="s">
        <v>3115</v>
      </c>
      <c r="C76" s="52" t="s">
        <v>3330</v>
      </c>
      <c r="D76" s="56" t="s">
        <v>3524</v>
      </c>
      <c r="E76" s="55" t="s">
        <v>3524</v>
      </c>
      <c r="F76" s="54" t="s">
        <v>3524</v>
      </c>
      <c r="G76" s="53">
        <v>0</v>
      </c>
      <c r="H76" s="30"/>
      <c r="I76" s="50">
        <v>46.962653821243521</v>
      </c>
      <c r="J76" s="49">
        <v>306.03299465673575</v>
      </c>
      <c r="K76" s="49">
        <v>285.50982836787568</v>
      </c>
      <c r="L76" s="48">
        <v>16469.333333333332</v>
      </c>
      <c r="M76" s="40"/>
      <c r="N76" s="39" t="str">
        <f t="shared" si="4"/>
        <v>-</v>
      </c>
      <c r="O76" s="38" t="str">
        <f t="shared" si="5"/>
        <v>-</v>
      </c>
    </row>
    <row r="77" spans="1:15" ht="17.25" customHeight="1" x14ac:dyDescent="0.2">
      <c r="A77" s="47" t="s">
        <v>3329</v>
      </c>
      <c r="B77" s="51" t="s">
        <v>3115</v>
      </c>
      <c r="C77" s="52" t="s">
        <v>3328</v>
      </c>
      <c r="D77" s="56" t="s">
        <v>3524</v>
      </c>
      <c r="E77" s="55" t="s">
        <v>3524</v>
      </c>
      <c r="F77" s="54" t="s">
        <v>3524</v>
      </c>
      <c r="G77" s="53">
        <v>0</v>
      </c>
      <c r="H77" s="30"/>
      <c r="I77" s="50">
        <v>46.962653821243521</v>
      </c>
      <c r="J77" s="49">
        <v>306.03299465673575</v>
      </c>
      <c r="K77" s="49">
        <v>285.50982836787568</v>
      </c>
      <c r="L77" s="48">
        <v>16469.333333333332</v>
      </c>
      <c r="M77" s="40"/>
      <c r="N77" s="39" t="str">
        <f t="shared" si="4"/>
        <v>-</v>
      </c>
      <c r="O77" s="38" t="str">
        <f t="shared" si="5"/>
        <v>-</v>
      </c>
    </row>
    <row r="78" spans="1:15" ht="17.25" customHeight="1" x14ac:dyDescent="0.2">
      <c r="A78" s="47" t="s">
        <v>3327</v>
      </c>
      <c r="B78" s="51" t="s">
        <v>3115</v>
      </c>
      <c r="C78" s="52" t="s">
        <v>3326</v>
      </c>
      <c r="D78" s="56" t="s">
        <v>3524</v>
      </c>
      <c r="E78" s="55" t="s">
        <v>3524</v>
      </c>
      <c r="F78" s="54" t="s">
        <v>3524</v>
      </c>
      <c r="G78" s="53">
        <v>0</v>
      </c>
      <c r="H78" s="30"/>
      <c r="I78" s="50">
        <v>46.962653821243521</v>
      </c>
      <c r="J78" s="49">
        <v>306.03299465673575</v>
      </c>
      <c r="K78" s="49">
        <v>285.50982836787568</v>
      </c>
      <c r="L78" s="48">
        <v>16469.333333333332</v>
      </c>
      <c r="M78" s="40"/>
      <c r="N78" s="39" t="str">
        <f t="shared" si="4"/>
        <v>-</v>
      </c>
      <c r="O78" s="38" t="str">
        <f t="shared" si="5"/>
        <v>-</v>
      </c>
    </row>
    <row r="79" spans="1:15" ht="17.25" customHeight="1" x14ac:dyDescent="0.2">
      <c r="A79" s="47" t="s">
        <v>3325</v>
      </c>
      <c r="B79" s="51" t="s">
        <v>3115</v>
      </c>
      <c r="C79" s="52" t="s">
        <v>3324</v>
      </c>
      <c r="D79" s="56" t="s">
        <v>3524</v>
      </c>
      <c r="E79" s="55" t="s">
        <v>3524</v>
      </c>
      <c r="F79" s="54" t="s">
        <v>3524</v>
      </c>
      <c r="G79" s="53">
        <v>0</v>
      </c>
      <c r="H79" s="30"/>
      <c r="I79" s="50">
        <v>46.962653821243521</v>
      </c>
      <c r="J79" s="49">
        <v>306.03299465673575</v>
      </c>
      <c r="K79" s="49">
        <v>285.50982836787568</v>
      </c>
      <c r="L79" s="48">
        <v>16469.333333333332</v>
      </c>
      <c r="M79" s="40"/>
      <c r="N79" s="39" t="str">
        <f t="shared" si="4"/>
        <v>-</v>
      </c>
      <c r="O79" s="38" t="str">
        <f t="shared" si="5"/>
        <v>-</v>
      </c>
    </row>
    <row r="80" spans="1:15" ht="17.25" customHeight="1" x14ac:dyDescent="0.2">
      <c r="A80" s="47" t="s">
        <v>3323</v>
      </c>
      <c r="B80" s="51" t="s">
        <v>3115</v>
      </c>
      <c r="C80" s="52" t="s">
        <v>3322</v>
      </c>
      <c r="D80" s="56" t="s">
        <v>3524</v>
      </c>
      <c r="E80" s="55" t="s">
        <v>3524</v>
      </c>
      <c r="F80" s="54" t="s">
        <v>3524</v>
      </c>
      <c r="G80" s="53">
        <v>0</v>
      </c>
      <c r="H80" s="30"/>
      <c r="I80" s="50">
        <v>46.962653821243521</v>
      </c>
      <c r="J80" s="49">
        <v>306.03299465673575</v>
      </c>
      <c r="K80" s="49">
        <v>285.50982836787568</v>
      </c>
      <c r="L80" s="48">
        <v>16469.333333333332</v>
      </c>
      <c r="M80" s="40"/>
      <c r="N80" s="39" t="str">
        <f t="shared" si="4"/>
        <v>-</v>
      </c>
      <c r="O80" s="38" t="str">
        <f t="shared" si="5"/>
        <v>-</v>
      </c>
    </row>
    <row r="81" spans="1:15" ht="17.25" customHeight="1" x14ac:dyDescent="0.2">
      <c r="A81" s="47" t="s">
        <v>3321</v>
      </c>
      <c r="B81" s="51" t="s">
        <v>3115</v>
      </c>
      <c r="C81" s="52" t="s">
        <v>3320</v>
      </c>
      <c r="D81" s="56" t="s">
        <v>3524</v>
      </c>
      <c r="E81" s="55" t="s">
        <v>3524</v>
      </c>
      <c r="F81" s="54" t="s">
        <v>3524</v>
      </c>
      <c r="G81" s="53">
        <v>0</v>
      </c>
      <c r="H81" s="30"/>
      <c r="I81" s="50">
        <v>46.962653821243521</v>
      </c>
      <c r="J81" s="49">
        <v>306.03299465673575</v>
      </c>
      <c r="K81" s="49">
        <v>285.50982836787568</v>
      </c>
      <c r="L81" s="48">
        <v>16469.333333333332</v>
      </c>
      <c r="M81" s="40"/>
      <c r="N81" s="39" t="str">
        <f t="shared" si="4"/>
        <v>-</v>
      </c>
      <c r="O81" s="38" t="str">
        <f t="shared" si="5"/>
        <v>-</v>
      </c>
    </row>
    <row r="82" spans="1:15" ht="17.25" customHeight="1" x14ac:dyDescent="0.2">
      <c r="A82" s="47" t="s">
        <v>3319</v>
      </c>
      <c r="B82" s="51" t="s">
        <v>3115</v>
      </c>
      <c r="C82" s="52" t="s">
        <v>3318</v>
      </c>
      <c r="D82" s="56" t="s">
        <v>3524</v>
      </c>
      <c r="E82" s="55" t="s">
        <v>3524</v>
      </c>
      <c r="F82" s="54" t="s">
        <v>3524</v>
      </c>
      <c r="G82" s="53">
        <v>0</v>
      </c>
      <c r="H82" s="30"/>
      <c r="I82" s="50">
        <v>46.962653821243521</v>
      </c>
      <c r="J82" s="49">
        <v>306.03299465673575</v>
      </c>
      <c r="K82" s="49">
        <v>285.50982836787568</v>
      </c>
      <c r="L82" s="48">
        <v>16469.333333333332</v>
      </c>
      <c r="M82" s="40"/>
      <c r="N82" s="39" t="str">
        <f t="shared" si="4"/>
        <v>-</v>
      </c>
      <c r="O82" s="38" t="str">
        <f t="shared" si="5"/>
        <v>-</v>
      </c>
    </row>
    <row r="83" spans="1:15" ht="17.25" customHeight="1" x14ac:dyDescent="0.2">
      <c r="A83" s="47" t="s">
        <v>3317</v>
      </c>
      <c r="B83" s="51" t="s">
        <v>3115</v>
      </c>
      <c r="C83" s="52" t="s">
        <v>3316</v>
      </c>
      <c r="D83" s="56" t="s">
        <v>3524</v>
      </c>
      <c r="E83" s="55" t="s">
        <v>3524</v>
      </c>
      <c r="F83" s="54" t="s">
        <v>3524</v>
      </c>
      <c r="G83" s="53">
        <v>0</v>
      </c>
      <c r="H83" s="30"/>
      <c r="I83" s="50">
        <v>46.962653821243521</v>
      </c>
      <c r="J83" s="49">
        <v>306.03299465673575</v>
      </c>
      <c r="K83" s="49">
        <v>285.50982836787568</v>
      </c>
      <c r="L83" s="48">
        <v>16469.333333333332</v>
      </c>
      <c r="M83" s="40"/>
      <c r="N83" s="39" t="str">
        <f t="shared" si="4"/>
        <v>-</v>
      </c>
      <c r="O83" s="38" t="str">
        <f t="shared" si="5"/>
        <v>-</v>
      </c>
    </row>
    <row r="84" spans="1:15" ht="17.25" customHeight="1" x14ac:dyDescent="0.2">
      <c r="A84" s="47" t="s">
        <v>3315</v>
      </c>
      <c r="B84" s="51" t="s">
        <v>3115</v>
      </c>
      <c r="C84" s="52" t="s">
        <v>3314</v>
      </c>
      <c r="D84" s="56" t="s">
        <v>3524</v>
      </c>
      <c r="E84" s="55" t="s">
        <v>3524</v>
      </c>
      <c r="F84" s="54" t="s">
        <v>3524</v>
      </c>
      <c r="G84" s="53">
        <v>0</v>
      </c>
      <c r="H84" s="30"/>
      <c r="I84" s="50">
        <v>46.962653821243521</v>
      </c>
      <c r="J84" s="49">
        <v>306.03299465673575</v>
      </c>
      <c r="K84" s="49">
        <v>285.50982836787568</v>
      </c>
      <c r="L84" s="48">
        <v>16469.333333333332</v>
      </c>
      <c r="M84" s="40"/>
      <c r="N84" s="39" t="str">
        <f t="shared" si="4"/>
        <v>-</v>
      </c>
      <c r="O84" s="38" t="str">
        <f t="shared" si="5"/>
        <v>-</v>
      </c>
    </row>
    <row r="85" spans="1:15" ht="17.25" customHeight="1" x14ac:dyDescent="0.2">
      <c r="A85" s="47" t="s">
        <v>3313</v>
      </c>
      <c r="B85" s="51" t="s">
        <v>3115</v>
      </c>
      <c r="C85" s="52" t="s">
        <v>3312</v>
      </c>
      <c r="D85" s="56" t="s">
        <v>3524</v>
      </c>
      <c r="E85" s="55" t="s">
        <v>3524</v>
      </c>
      <c r="F85" s="54" t="s">
        <v>3524</v>
      </c>
      <c r="G85" s="53">
        <v>0</v>
      </c>
      <c r="H85" s="30"/>
      <c r="I85" s="50">
        <v>46.962653821243521</v>
      </c>
      <c r="J85" s="49">
        <v>306.03299465673575</v>
      </c>
      <c r="K85" s="49">
        <v>285.50982836787568</v>
      </c>
      <c r="L85" s="48">
        <v>16469.333333333332</v>
      </c>
      <c r="M85" s="40"/>
      <c r="N85" s="39" t="str">
        <f t="shared" si="4"/>
        <v>-</v>
      </c>
      <c r="O85" s="38" t="str">
        <f t="shared" si="5"/>
        <v>-</v>
      </c>
    </row>
    <row r="86" spans="1:15" ht="17.25" customHeight="1" x14ac:dyDescent="0.2">
      <c r="A86" s="47" t="s">
        <v>3311</v>
      </c>
      <c r="B86" s="51" t="s">
        <v>3115</v>
      </c>
      <c r="C86" s="52" t="s">
        <v>3310</v>
      </c>
      <c r="D86" s="56" t="s">
        <v>3524</v>
      </c>
      <c r="E86" s="55" t="s">
        <v>3524</v>
      </c>
      <c r="F86" s="54" t="s">
        <v>3524</v>
      </c>
      <c r="G86" s="53">
        <v>0</v>
      </c>
      <c r="H86" s="30"/>
      <c r="I86" s="50">
        <v>46.962653821243521</v>
      </c>
      <c r="J86" s="49">
        <v>306.03299465673575</v>
      </c>
      <c r="K86" s="49">
        <v>285.50982836787568</v>
      </c>
      <c r="L86" s="48">
        <v>16469.333333333332</v>
      </c>
      <c r="M86" s="40"/>
      <c r="N86" s="39" t="str">
        <f t="shared" si="4"/>
        <v>-</v>
      </c>
      <c r="O86" s="38" t="str">
        <f t="shared" si="5"/>
        <v>-</v>
      </c>
    </row>
    <row r="87" spans="1:15" ht="17.25" customHeight="1" x14ac:dyDescent="0.2">
      <c r="A87" s="47" t="s">
        <v>3309</v>
      </c>
      <c r="B87" s="51" t="s">
        <v>3115</v>
      </c>
      <c r="C87" s="52" t="s">
        <v>3308</v>
      </c>
      <c r="D87" s="56" t="s">
        <v>3524</v>
      </c>
      <c r="E87" s="55" t="s">
        <v>3524</v>
      </c>
      <c r="F87" s="54" t="s">
        <v>3524</v>
      </c>
      <c r="G87" s="53">
        <v>0</v>
      </c>
      <c r="H87" s="30"/>
      <c r="I87" s="50">
        <v>46.962653821243521</v>
      </c>
      <c r="J87" s="49">
        <v>306.03299465673575</v>
      </c>
      <c r="K87" s="49">
        <v>285.50982836787568</v>
      </c>
      <c r="L87" s="48">
        <v>16469.333333333332</v>
      </c>
      <c r="M87" s="40"/>
      <c r="N87" s="39" t="str">
        <f t="shared" si="4"/>
        <v>-</v>
      </c>
      <c r="O87" s="38" t="str">
        <f t="shared" si="5"/>
        <v>-</v>
      </c>
    </row>
    <row r="88" spans="1:15" ht="17.25" customHeight="1" x14ac:dyDescent="0.2">
      <c r="A88" s="47" t="s">
        <v>3307</v>
      </c>
      <c r="B88" s="51" t="s">
        <v>3115</v>
      </c>
      <c r="C88" s="52" t="s">
        <v>3306</v>
      </c>
      <c r="D88" s="56" t="s">
        <v>3524</v>
      </c>
      <c r="E88" s="55" t="s">
        <v>3524</v>
      </c>
      <c r="F88" s="54" t="s">
        <v>3524</v>
      </c>
      <c r="G88" s="53">
        <v>0</v>
      </c>
      <c r="H88" s="30"/>
      <c r="I88" s="50">
        <v>46.962653821243521</v>
      </c>
      <c r="J88" s="49">
        <v>306.03299465673575</v>
      </c>
      <c r="K88" s="49">
        <v>285.50982836787568</v>
      </c>
      <c r="L88" s="48">
        <v>16469.333333333332</v>
      </c>
      <c r="M88" s="40"/>
      <c r="N88" s="39" t="str">
        <f t="shared" si="4"/>
        <v>-</v>
      </c>
      <c r="O88" s="38" t="str">
        <f t="shared" si="5"/>
        <v>-</v>
      </c>
    </row>
    <row r="89" spans="1:15" ht="17.25" customHeight="1" x14ac:dyDescent="0.2">
      <c r="A89" s="47" t="s">
        <v>3305</v>
      </c>
      <c r="B89" s="51" t="s">
        <v>3115</v>
      </c>
      <c r="C89" s="52" t="s">
        <v>3304</v>
      </c>
      <c r="D89" s="56" t="s">
        <v>3524</v>
      </c>
      <c r="E89" s="55" t="s">
        <v>3524</v>
      </c>
      <c r="F89" s="54" t="s">
        <v>3524</v>
      </c>
      <c r="G89" s="53">
        <v>0</v>
      </c>
      <c r="H89" s="30"/>
      <c r="I89" s="50">
        <v>46.962653821243521</v>
      </c>
      <c r="J89" s="49">
        <v>306.03299465673575</v>
      </c>
      <c r="K89" s="49">
        <v>285.50982836787568</v>
      </c>
      <c r="L89" s="48">
        <v>16469.333333333332</v>
      </c>
      <c r="M89" s="40"/>
      <c r="N89" s="39" t="str">
        <f t="shared" si="4"/>
        <v>-</v>
      </c>
      <c r="O89" s="38" t="str">
        <f t="shared" si="5"/>
        <v>-</v>
      </c>
    </row>
    <row r="90" spans="1:15" ht="17.25" customHeight="1" x14ac:dyDescent="0.2">
      <c r="A90" s="47" t="s">
        <v>3303</v>
      </c>
      <c r="B90" s="51" t="s">
        <v>3115</v>
      </c>
      <c r="C90" s="52" t="s">
        <v>3302</v>
      </c>
      <c r="D90" s="56" t="s">
        <v>3524</v>
      </c>
      <c r="E90" s="55" t="s">
        <v>3524</v>
      </c>
      <c r="F90" s="54" t="s">
        <v>3524</v>
      </c>
      <c r="G90" s="53">
        <v>0</v>
      </c>
      <c r="H90" s="30"/>
      <c r="I90" s="50">
        <v>46.962653821243521</v>
      </c>
      <c r="J90" s="49">
        <v>306.03299465673575</v>
      </c>
      <c r="K90" s="49">
        <v>285.50982836787568</v>
      </c>
      <c r="L90" s="48">
        <v>16469.333333333332</v>
      </c>
      <c r="M90" s="40"/>
      <c r="N90" s="39" t="str">
        <f t="shared" si="4"/>
        <v>-</v>
      </c>
      <c r="O90" s="38" t="str">
        <f t="shared" si="5"/>
        <v>-</v>
      </c>
    </row>
    <row r="91" spans="1:15" ht="17.25" customHeight="1" x14ac:dyDescent="0.2">
      <c r="A91" s="47" t="s">
        <v>3301</v>
      </c>
      <c r="B91" s="51" t="s">
        <v>3115</v>
      </c>
      <c r="C91" s="52" t="s">
        <v>3300</v>
      </c>
      <c r="D91" s="56" t="s">
        <v>3524</v>
      </c>
      <c r="E91" s="55" t="s">
        <v>3524</v>
      </c>
      <c r="F91" s="54" t="s">
        <v>3524</v>
      </c>
      <c r="G91" s="53">
        <v>0</v>
      </c>
      <c r="H91" s="30"/>
      <c r="I91" s="50">
        <v>46.962653821243521</v>
      </c>
      <c r="J91" s="49">
        <v>306.03299465673575</v>
      </c>
      <c r="K91" s="49">
        <v>285.50982836787568</v>
      </c>
      <c r="L91" s="48">
        <v>16469.333333333332</v>
      </c>
      <c r="M91" s="40"/>
      <c r="N91" s="39" t="str">
        <f t="shared" si="4"/>
        <v>-</v>
      </c>
      <c r="O91" s="38" t="str">
        <f t="shared" si="5"/>
        <v>-</v>
      </c>
    </row>
    <row r="92" spans="1:15" ht="17.25" customHeight="1" x14ac:dyDescent="0.2">
      <c r="A92" s="47" t="s">
        <v>3299</v>
      </c>
      <c r="B92" s="51" t="s">
        <v>3115</v>
      </c>
      <c r="C92" s="52" t="s">
        <v>3298</v>
      </c>
      <c r="D92" s="56" t="s">
        <v>3524</v>
      </c>
      <c r="E92" s="55" t="s">
        <v>3524</v>
      </c>
      <c r="F92" s="54" t="s">
        <v>3524</v>
      </c>
      <c r="G92" s="53">
        <v>0</v>
      </c>
      <c r="H92" s="30"/>
      <c r="I92" s="50">
        <v>46.962653821243521</v>
      </c>
      <c r="J92" s="49">
        <v>306.03299465673575</v>
      </c>
      <c r="K92" s="49">
        <v>285.50982836787568</v>
      </c>
      <c r="L92" s="48">
        <v>16469.333333333332</v>
      </c>
      <c r="M92" s="40"/>
      <c r="N92" s="39" t="str">
        <f t="shared" si="4"/>
        <v>-</v>
      </c>
      <c r="O92" s="38" t="str">
        <f t="shared" si="5"/>
        <v>-</v>
      </c>
    </row>
    <row r="93" spans="1:15" ht="17.25" customHeight="1" x14ac:dyDescent="0.2">
      <c r="A93" s="47" t="s">
        <v>3297</v>
      </c>
      <c r="B93" s="51" t="s">
        <v>3115</v>
      </c>
      <c r="C93" s="52" t="s">
        <v>3296</v>
      </c>
      <c r="D93" s="56" t="s">
        <v>3524</v>
      </c>
      <c r="E93" s="55" t="s">
        <v>3524</v>
      </c>
      <c r="F93" s="54" t="s">
        <v>3524</v>
      </c>
      <c r="G93" s="53">
        <v>0</v>
      </c>
      <c r="H93" s="30"/>
      <c r="I93" s="50">
        <v>46.962653821243521</v>
      </c>
      <c r="J93" s="49">
        <v>306.03299465673575</v>
      </c>
      <c r="K93" s="49">
        <v>285.50982836787568</v>
      </c>
      <c r="L93" s="48">
        <v>16469.333333333332</v>
      </c>
      <c r="M93" s="40"/>
      <c r="N93" s="39" t="str">
        <f t="shared" si="4"/>
        <v>-</v>
      </c>
      <c r="O93" s="38" t="str">
        <f t="shared" si="5"/>
        <v>-</v>
      </c>
    </row>
    <row r="94" spans="1:15" ht="17.25" customHeight="1" x14ac:dyDescent="0.2">
      <c r="A94" s="47" t="s">
        <v>3295</v>
      </c>
      <c r="B94" s="51" t="s">
        <v>3115</v>
      </c>
      <c r="C94" s="52" t="s">
        <v>3294</v>
      </c>
      <c r="D94" s="56" t="s">
        <v>3524</v>
      </c>
      <c r="E94" s="55" t="s">
        <v>3524</v>
      </c>
      <c r="F94" s="54" t="s">
        <v>3524</v>
      </c>
      <c r="G94" s="53">
        <v>0</v>
      </c>
      <c r="H94" s="30"/>
      <c r="I94" s="50">
        <v>46.962653821243521</v>
      </c>
      <c r="J94" s="49">
        <v>306.03299465673575</v>
      </c>
      <c r="K94" s="49">
        <v>285.50982836787568</v>
      </c>
      <c r="L94" s="48">
        <v>16469.333333333332</v>
      </c>
      <c r="M94" s="40"/>
      <c r="N94" s="39" t="str">
        <f t="shared" si="4"/>
        <v>-</v>
      </c>
      <c r="O94" s="38" t="str">
        <f t="shared" si="5"/>
        <v>-</v>
      </c>
    </row>
    <row r="95" spans="1:15" ht="17.25" customHeight="1" x14ac:dyDescent="0.2">
      <c r="A95" s="47" t="s">
        <v>3293</v>
      </c>
      <c r="B95" s="51" t="s">
        <v>3115</v>
      </c>
      <c r="C95" s="52" t="s">
        <v>3292</v>
      </c>
      <c r="D95" s="56" t="s">
        <v>3524</v>
      </c>
      <c r="E95" s="55" t="s">
        <v>3524</v>
      </c>
      <c r="F95" s="54" t="s">
        <v>3524</v>
      </c>
      <c r="G95" s="53">
        <v>0</v>
      </c>
      <c r="H95" s="30"/>
      <c r="I95" s="50">
        <v>46.962653821243521</v>
      </c>
      <c r="J95" s="49">
        <v>306.03299465673575</v>
      </c>
      <c r="K95" s="49">
        <v>285.50982836787568</v>
      </c>
      <c r="L95" s="48">
        <v>16469.333333333332</v>
      </c>
      <c r="M95" s="40"/>
      <c r="N95" s="39" t="str">
        <f t="shared" si="4"/>
        <v>-</v>
      </c>
      <c r="O95" s="38" t="str">
        <f t="shared" si="5"/>
        <v>-</v>
      </c>
    </row>
    <row r="96" spans="1:15" ht="17.25" customHeight="1" x14ac:dyDescent="0.2">
      <c r="A96" s="47" t="s">
        <v>3291</v>
      </c>
      <c r="B96" s="51" t="s">
        <v>3115</v>
      </c>
      <c r="C96" s="52" t="s">
        <v>3290</v>
      </c>
      <c r="D96" s="56" t="s">
        <v>3524</v>
      </c>
      <c r="E96" s="55" t="s">
        <v>3524</v>
      </c>
      <c r="F96" s="54" t="s">
        <v>3524</v>
      </c>
      <c r="G96" s="53">
        <v>0</v>
      </c>
      <c r="H96" s="30"/>
      <c r="I96" s="50">
        <v>46.962653821243521</v>
      </c>
      <c r="J96" s="49">
        <v>306.03299465673575</v>
      </c>
      <c r="K96" s="49">
        <v>285.50982836787568</v>
      </c>
      <c r="L96" s="48">
        <v>16469.333333333332</v>
      </c>
      <c r="M96" s="40"/>
      <c r="N96" s="39" t="str">
        <f t="shared" si="4"/>
        <v>-</v>
      </c>
      <c r="O96" s="38" t="str">
        <f t="shared" si="5"/>
        <v>-</v>
      </c>
    </row>
    <row r="97" spans="1:15" ht="17.25" customHeight="1" x14ac:dyDescent="0.2">
      <c r="A97" s="47" t="s">
        <v>3289</v>
      </c>
      <c r="B97" s="51" t="s">
        <v>3115</v>
      </c>
      <c r="C97" s="52" t="s">
        <v>3288</v>
      </c>
      <c r="D97" s="56" t="s">
        <v>3524</v>
      </c>
      <c r="E97" s="55" t="s">
        <v>3524</v>
      </c>
      <c r="F97" s="54" t="s">
        <v>3524</v>
      </c>
      <c r="G97" s="53">
        <v>0</v>
      </c>
      <c r="H97" s="30"/>
      <c r="I97" s="50">
        <v>46.962653821243521</v>
      </c>
      <c r="J97" s="49">
        <v>306.03299465673575</v>
      </c>
      <c r="K97" s="49">
        <v>285.50982836787568</v>
      </c>
      <c r="L97" s="48">
        <v>16469.333333333332</v>
      </c>
      <c r="M97" s="40"/>
      <c r="N97" s="39" t="str">
        <f t="shared" si="4"/>
        <v>-</v>
      </c>
      <c r="O97" s="38" t="str">
        <f t="shared" si="5"/>
        <v>-</v>
      </c>
    </row>
    <row r="98" spans="1:15" ht="17.25" customHeight="1" x14ac:dyDescent="0.2">
      <c r="A98" s="47" t="s">
        <v>3287</v>
      </c>
      <c r="B98" s="51" t="s">
        <v>3115</v>
      </c>
      <c r="C98" s="52" t="s">
        <v>3286</v>
      </c>
      <c r="D98" s="56" t="s">
        <v>3524</v>
      </c>
      <c r="E98" s="55" t="s">
        <v>3524</v>
      </c>
      <c r="F98" s="54" t="s">
        <v>3524</v>
      </c>
      <c r="G98" s="53">
        <v>0</v>
      </c>
      <c r="H98" s="30"/>
      <c r="I98" s="50">
        <v>46.962653821243521</v>
      </c>
      <c r="J98" s="49">
        <v>306.03299465673575</v>
      </c>
      <c r="K98" s="49">
        <v>285.50982836787568</v>
      </c>
      <c r="L98" s="48">
        <v>16469.333333333332</v>
      </c>
      <c r="M98" s="40"/>
      <c r="N98" s="39" t="str">
        <f t="shared" si="4"/>
        <v>-</v>
      </c>
      <c r="O98" s="38" t="str">
        <f t="shared" si="5"/>
        <v>-</v>
      </c>
    </row>
    <row r="99" spans="1:15" ht="17.25" customHeight="1" x14ac:dyDescent="0.2">
      <c r="A99" s="47" t="s">
        <v>3285</v>
      </c>
      <c r="B99" s="51" t="s">
        <v>3115</v>
      </c>
      <c r="C99" s="52" t="s">
        <v>3284</v>
      </c>
      <c r="D99" s="56" t="s">
        <v>3524</v>
      </c>
      <c r="E99" s="55" t="s">
        <v>3524</v>
      </c>
      <c r="F99" s="54" t="s">
        <v>3524</v>
      </c>
      <c r="G99" s="53">
        <v>0</v>
      </c>
      <c r="H99" s="30"/>
      <c r="I99" s="50">
        <v>46.962653821243521</v>
      </c>
      <c r="J99" s="49">
        <v>306.03299465673575</v>
      </c>
      <c r="K99" s="49">
        <v>285.50982836787568</v>
      </c>
      <c r="L99" s="48">
        <v>16469.333333333332</v>
      </c>
      <c r="M99" s="40"/>
      <c r="N99" s="39" t="str">
        <f t="shared" si="4"/>
        <v>-</v>
      </c>
      <c r="O99" s="38" t="str">
        <f t="shared" si="5"/>
        <v>-</v>
      </c>
    </row>
    <row r="100" spans="1:15" ht="17.25" customHeight="1" x14ac:dyDescent="0.2">
      <c r="A100" s="47" t="s">
        <v>3283</v>
      </c>
      <c r="B100" s="51" t="s">
        <v>3115</v>
      </c>
      <c r="C100" s="52" t="s">
        <v>3282</v>
      </c>
      <c r="D100" s="56" t="s">
        <v>3524</v>
      </c>
      <c r="E100" s="55" t="s">
        <v>3524</v>
      </c>
      <c r="F100" s="54" t="s">
        <v>3524</v>
      </c>
      <c r="G100" s="53">
        <v>0</v>
      </c>
      <c r="H100" s="30"/>
      <c r="I100" s="50">
        <v>46.962653821243521</v>
      </c>
      <c r="J100" s="49">
        <v>306.03299465673575</v>
      </c>
      <c r="K100" s="49">
        <v>285.50982836787568</v>
      </c>
      <c r="L100" s="48">
        <v>16469.333333333332</v>
      </c>
      <c r="M100" s="40"/>
      <c r="N100" s="39" t="str">
        <f t="shared" si="4"/>
        <v>-</v>
      </c>
      <c r="O100" s="38" t="str">
        <f t="shared" si="5"/>
        <v>-</v>
      </c>
    </row>
    <row r="101" spans="1:15" ht="17.25" customHeight="1" x14ac:dyDescent="0.2">
      <c r="A101" s="47" t="s">
        <v>3281</v>
      </c>
      <c r="B101" s="51" t="s">
        <v>3115</v>
      </c>
      <c r="C101" s="52" t="s">
        <v>3280</v>
      </c>
      <c r="D101" s="56" t="s">
        <v>3524</v>
      </c>
      <c r="E101" s="55" t="s">
        <v>3524</v>
      </c>
      <c r="F101" s="54" t="s">
        <v>3524</v>
      </c>
      <c r="G101" s="53">
        <v>0</v>
      </c>
      <c r="H101" s="30"/>
      <c r="I101" s="50">
        <v>46.962653821243521</v>
      </c>
      <c r="J101" s="49">
        <v>306.03299465673575</v>
      </c>
      <c r="K101" s="49">
        <v>285.50982836787568</v>
      </c>
      <c r="L101" s="48">
        <v>16469.333333333332</v>
      </c>
      <c r="M101" s="40"/>
      <c r="N101" s="39" t="str">
        <f t="shared" si="4"/>
        <v>-</v>
      </c>
      <c r="O101" s="38" t="str">
        <f t="shared" si="5"/>
        <v>-</v>
      </c>
    </row>
    <row r="102" spans="1:15" ht="17.25" customHeight="1" x14ac:dyDescent="0.2">
      <c r="A102" s="47" t="s">
        <v>3279</v>
      </c>
      <c r="B102" s="51" t="s">
        <v>3115</v>
      </c>
      <c r="C102" s="52" t="s">
        <v>3278</v>
      </c>
      <c r="D102" s="56" t="s">
        <v>3524</v>
      </c>
      <c r="E102" s="55" t="s">
        <v>3524</v>
      </c>
      <c r="F102" s="54" t="s">
        <v>3524</v>
      </c>
      <c r="G102" s="53">
        <v>0</v>
      </c>
      <c r="H102" s="30"/>
      <c r="I102" s="50">
        <v>46.962653821243521</v>
      </c>
      <c r="J102" s="49">
        <v>306.03299465673575</v>
      </c>
      <c r="K102" s="49">
        <v>285.50982836787568</v>
      </c>
      <c r="L102" s="48">
        <v>16469.333333333332</v>
      </c>
      <c r="M102" s="40"/>
      <c r="N102" s="39" t="str">
        <f t="shared" si="4"/>
        <v>-</v>
      </c>
      <c r="O102" s="38" t="str">
        <f t="shared" si="5"/>
        <v>-</v>
      </c>
    </row>
    <row r="103" spans="1:15" ht="17.25" customHeight="1" x14ac:dyDescent="0.2">
      <c r="A103" s="47" t="s">
        <v>3277</v>
      </c>
      <c r="B103" s="51" t="s">
        <v>3115</v>
      </c>
      <c r="C103" s="52" t="s">
        <v>3276</v>
      </c>
      <c r="D103" s="56" t="s">
        <v>3524</v>
      </c>
      <c r="E103" s="55" t="s">
        <v>3524</v>
      </c>
      <c r="F103" s="54" t="s">
        <v>3524</v>
      </c>
      <c r="G103" s="53">
        <v>0</v>
      </c>
      <c r="H103" s="30"/>
      <c r="I103" s="50">
        <v>46.962653821243521</v>
      </c>
      <c r="J103" s="49">
        <v>306.03299465673575</v>
      </c>
      <c r="K103" s="49">
        <v>285.50982836787568</v>
      </c>
      <c r="L103" s="48">
        <v>16469.333333333332</v>
      </c>
      <c r="M103" s="40"/>
      <c r="N103" s="39" t="str">
        <f t="shared" si="4"/>
        <v>-</v>
      </c>
      <c r="O103" s="38" t="str">
        <f t="shared" si="5"/>
        <v>-</v>
      </c>
    </row>
    <row r="104" spans="1:15" ht="17.25" customHeight="1" x14ac:dyDescent="0.2">
      <c r="A104" s="47" t="s">
        <v>3275</v>
      </c>
      <c r="B104" s="51" t="s">
        <v>3115</v>
      </c>
      <c r="C104" s="52" t="s">
        <v>3274</v>
      </c>
      <c r="D104" s="56" t="s">
        <v>3524</v>
      </c>
      <c r="E104" s="55" t="s">
        <v>3524</v>
      </c>
      <c r="F104" s="54" t="s">
        <v>3524</v>
      </c>
      <c r="G104" s="53">
        <v>0</v>
      </c>
      <c r="H104" s="30"/>
      <c r="I104" s="50">
        <v>46.962653821243521</v>
      </c>
      <c r="J104" s="49">
        <v>306.03299465673575</v>
      </c>
      <c r="K104" s="49">
        <v>285.50982836787568</v>
      </c>
      <c r="L104" s="48">
        <v>16469.333333333332</v>
      </c>
      <c r="M104" s="40"/>
      <c r="N104" s="39" t="str">
        <f t="shared" si="4"/>
        <v>-</v>
      </c>
      <c r="O104" s="38" t="str">
        <f t="shared" si="5"/>
        <v>-</v>
      </c>
    </row>
    <row r="105" spans="1:15" ht="17.25" customHeight="1" x14ac:dyDescent="0.2">
      <c r="A105" s="47" t="s">
        <v>3273</v>
      </c>
      <c r="B105" s="51" t="s">
        <v>3115</v>
      </c>
      <c r="C105" s="52" t="s">
        <v>3272</v>
      </c>
      <c r="D105" s="56" t="s">
        <v>3524</v>
      </c>
      <c r="E105" s="55" t="s">
        <v>3524</v>
      </c>
      <c r="F105" s="54" t="s">
        <v>3524</v>
      </c>
      <c r="G105" s="53">
        <v>0</v>
      </c>
      <c r="H105" s="30"/>
      <c r="I105" s="50">
        <v>46.962653821243521</v>
      </c>
      <c r="J105" s="49">
        <v>306.03299465673575</v>
      </c>
      <c r="K105" s="49">
        <v>285.50982836787568</v>
      </c>
      <c r="L105" s="48">
        <v>16469.333333333332</v>
      </c>
      <c r="M105" s="40"/>
      <c r="N105" s="39" t="str">
        <f t="shared" si="4"/>
        <v>-</v>
      </c>
      <c r="O105" s="38" t="str">
        <f t="shared" si="5"/>
        <v>-</v>
      </c>
    </row>
    <row r="106" spans="1:15" ht="17.25" customHeight="1" x14ac:dyDescent="0.2">
      <c r="A106" s="47" t="s">
        <v>3271</v>
      </c>
      <c r="B106" s="51" t="s">
        <v>3115</v>
      </c>
      <c r="C106" s="52" t="s">
        <v>3270</v>
      </c>
      <c r="D106" s="56" t="s">
        <v>3524</v>
      </c>
      <c r="E106" s="55" t="s">
        <v>3524</v>
      </c>
      <c r="F106" s="54" t="s">
        <v>3524</v>
      </c>
      <c r="G106" s="53">
        <v>0</v>
      </c>
      <c r="H106" s="30"/>
      <c r="I106" s="50">
        <v>46.962653821243521</v>
      </c>
      <c r="J106" s="49">
        <v>306.03299465673575</v>
      </c>
      <c r="K106" s="49">
        <v>285.50982836787568</v>
      </c>
      <c r="L106" s="48">
        <v>16469.333333333332</v>
      </c>
      <c r="M106" s="40"/>
      <c r="N106" s="39" t="str">
        <f t="shared" si="4"/>
        <v>-</v>
      </c>
      <c r="O106" s="38" t="str">
        <f t="shared" si="5"/>
        <v>-</v>
      </c>
    </row>
    <row r="107" spans="1:15" ht="17.25" customHeight="1" x14ac:dyDescent="0.2">
      <c r="A107" s="47" t="s">
        <v>3269</v>
      </c>
      <c r="B107" s="51" t="s">
        <v>3115</v>
      </c>
      <c r="C107" s="52" t="s">
        <v>3268</v>
      </c>
      <c r="D107" s="56" t="s">
        <v>3524</v>
      </c>
      <c r="E107" s="55" t="s">
        <v>3524</v>
      </c>
      <c r="F107" s="54" t="s">
        <v>3524</v>
      </c>
      <c r="G107" s="53">
        <v>0</v>
      </c>
      <c r="H107" s="30"/>
      <c r="I107" s="50">
        <v>46.962653821243521</v>
      </c>
      <c r="J107" s="49">
        <v>306.03299465673575</v>
      </c>
      <c r="K107" s="49">
        <v>285.50982836787568</v>
      </c>
      <c r="L107" s="48">
        <v>16469.333333333332</v>
      </c>
      <c r="M107" s="40"/>
      <c r="N107" s="39" t="str">
        <f t="shared" si="4"/>
        <v>-</v>
      </c>
      <c r="O107" s="38" t="str">
        <f t="shared" si="5"/>
        <v>-</v>
      </c>
    </row>
    <row r="108" spans="1:15" ht="17.25" customHeight="1" x14ac:dyDescent="0.2">
      <c r="A108" s="47" t="s">
        <v>3267</v>
      </c>
      <c r="B108" s="51" t="s">
        <v>3115</v>
      </c>
      <c r="C108" s="52" t="s">
        <v>3266</v>
      </c>
      <c r="D108" s="56" t="s">
        <v>3524</v>
      </c>
      <c r="E108" s="55" t="s">
        <v>3524</v>
      </c>
      <c r="F108" s="54" t="s">
        <v>3524</v>
      </c>
      <c r="G108" s="53">
        <v>0</v>
      </c>
      <c r="H108" s="30"/>
      <c r="I108" s="50">
        <v>46.962653821243521</v>
      </c>
      <c r="J108" s="49">
        <v>306.03299465673575</v>
      </c>
      <c r="K108" s="49">
        <v>285.50982836787568</v>
      </c>
      <c r="L108" s="48">
        <v>16469.333333333332</v>
      </c>
      <c r="M108" s="40"/>
      <c r="N108" s="39" t="str">
        <f t="shared" si="4"/>
        <v>-</v>
      </c>
      <c r="O108" s="38" t="str">
        <f t="shared" si="5"/>
        <v>-</v>
      </c>
    </row>
    <row r="109" spans="1:15" ht="17.25" customHeight="1" x14ac:dyDescent="0.2">
      <c r="A109" s="47" t="s">
        <v>3265</v>
      </c>
      <c r="B109" s="51" t="s">
        <v>3115</v>
      </c>
      <c r="C109" s="52" t="s">
        <v>3264</v>
      </c>
      <c r="D109" s="56" t="s">
        <v>3524</v>
      </c>
      <c r="E109" s="55" t="s">
        <v>3524</v>
      </c>
      <c r="F109" s="54" t="s">
        <v>3524</v>
      </c>
      <c r="G109" s="53">
        <v>0</v>
      </c>
      <c r="H109" s="30"/>
      <c r="I109" s="50">
        <v>46.962653821243521</v>
      </c>
      <c r="J109" s="49">
        <v>306.03299465673575</v>
      </c>
      <c r="K109" s="49">
        <v>285.50982836787568</v>
      </c>
      <c r="L109" s="48">
        <v>16469.333333333332</v>
      </c>
      <c r="M109" s="40"/>
      <c r="N109" s="39" t="str">
        <f t="shared" si="4"/>
        <v>-</v>
      </c>
      <c r="O109" s="38" t="str">
        <f t="shared" si="5"/>
        <v>-</v>
      </c>
    </row>
    <row r="110" spans="1:15" ht="17.25" customHeight="1" x14ac:dyDescent="0.2">
      <c r="A110" s="47" t="s">
        <v>3263</v>
      </c>
      <c r="B110" s="51" t="s">
        <v>3115</v>
      </c>
      <c r="C110" s="52" t="s">
        <v>3262</v>
      </c>
      <c r="D110" s="56" t="s">
        <v>3524</v>
      </c>
      <c r="E110" s="55" t="s">
        <v>3524</v>
      </c>
      <c r="F110" s="54" t="s">
        <v>3524</v>
      </c>
      <c r="G110" s="53">
        <v>0</v>
      </c>
      <c r="H110" s="30"/>
      <c r="I110" s="50">
        <v>46.962653821243521</v>
      </c>
      <c r="J110" s="49">
        <v>306.03299465673575</v>
      </c>
      <c r="K110" s="49">
        <v>285.50982836787568</v>
      </c>
      <c r="L110" s="48">
        <v>16469.333333333332</v>
      </c>
      <c r="M110" s="40"/>
      <c r="N110" s="39" t="str">
        <f t="shared" si="4"/>
        <v>-</v>
      </c>
      <c r="O110" s="38" t="str">
        <f t="shared" si="5"/>
        <v>-</v>
      </c>
    </row>
    <row r="111" spans="1:15" ht="17.25" customHeight="1" x14ac:dyDescent="0.2">
      <c r="A111" s="47" t="s">
        <v>3261</v>
      </c>
      <c r="B111" s="51" t="s">
        <v>3115</v>
      </c>
      <c r="C111" s="52" t="s">
        <v>3260</v>
      </c>
      <c r="D111" s="56" t="s">
        <v>3524</v>
      </c>
      <c r="E111" s="55" t="s">
        <v>3524</v>
      </c>
      <c r="F111" s="54" t="s">
        <v>3524</v>
      </c>
      <c r="G111" s="53">
        <v>0</v>
      </c>
      <c r="H111" s="30"/>
      <c r="I111" s="50">
        <v>46.962653821243521</v>
      </c>
      <c r="J111" s="49">
        <v>306.03299465673575</v>
      </c>
      <c r="K111" s="49">
        <v>285.50982836787568</v>
      </c>
      <c r="L111" s="48">
        <v>16469.333333333332</v>
      </c>
      <c r="M111" s="40"/>
      <c r="N111" s="39" t="str">
        <f t="shared" si="4"/>
        <v>-</v>
      </c>
      <c r="O111" s="38" t="str">
        <f t="shared" si="5"/>
        <v>-</v>
      </c>
    </row>
    <row r="112" spans="1:15" ht="17.25" customHeight="1" x14ac:dyDescent="0.2">
      <c r="A112" s="47" t="s">
        <v>3259</v>
      </c>
      <c r="B112" s="51" t="s">
        <v>3115</v>
      </c>
      <c r="C112" s="52" t="s">
        <v>3258</v>
      </c>
      <c r="D112" s="56" t="s">
        <v>3524</v>
      </c>
      <c r="E112" s="55" t="s">
        <v>3524</v>
      </c>
      <c r="F112" s="54" t="s">
        <v>3524</v>
      </c>
      <c r="G112" s="53">
        <v>0</v>
      </c>
      <c r="H112" s="30"/>
      <c r="I112" s="50">
        <v>46.962653821243521</v>
      </c>
      <c r="J112" s="49">
        <v>306.03299465673575</v>
      </c>
      <c r="K112" s="49">
        <v>285.50982836787568</v>
      </c>
      <c r="L112" s="48">
        <v>16469.333333333332</v>
      </c>
      <c r="M112" s="40"/>
      <c r="N112" s="39" t="str">
        <f t="shared" si="4"/>
        <v>-</v>
      </c>
      <c r="O112" s="38" t="str">
        <f t="shared" si="5"/>
        <v>-</v>
      </c>
    </row>
    <row r="113" spans="1:15" ht="17.25" customHeight="1" x14ac:dyDescent="0.2">
      <c r="A113" s="47" t="s">
        <v>3257</v>
      </c>
      <c r="B113" s="51" t="s">
        <v>3115</v>
      </c>
      <c r="C113" s="52" t="s">
        <v>3256</v>
      </c>
      <c r="D113" s="56" t="s">
        <v>3524</v>
      </c>
      <c r="E113" s="55" t="s">
        <v>3524</v>
      </c>
      <c r="F113" s="54" t="s">
        <v>3524</v>
      </c>
      <c r="G113" s="53">
        <v>0</v>
      </c>
      <c r="H113" s="30"/>
      <c r="I113" s="50">
        <v>46.962653821243521</v>
      </c>
      <c r="J113" s="49">
        <v>306.03299465673575</v>
      </c>
      <c r="K113" s="49">
        <v>285.50982836787568</v>
      </c>
      <c r="L113" s="48">
        <v>16469.333333333332</v>
      </c>
      <c r="M113" s="40"/>
      <c r="N113" s="39" t="str">
        <f t="shared" si="4"/>
        <v>-</v>
      </c>
      <c r="O113" s="38" t="str">
        <f t="shared" si="5"/>
        <v>-</v>
      </c>
    </row>
    <row r="114" spans="1:15" ht="17.25" customHeight="1" x14ac:dyDescent="0.2">
      <c r="A114" s="47" t="s">
        <v>3255</v>
      </c>
      <c r="B114" s="51" t="s">
        <v>3115</v>
      </c>
      <c r="C114" s="52" t="s">
        <v>3254</v>
      </c>
      <c r="D114" s="56" t="s">
        <v>3524</v>
      </c>
      <c r="E114" s="55" t="s">
        <v>3524</v>
      </c>
      <c r="F114" s="54" t="s">
        <v>3524</v>
      </c>
      <c r="G114" s="53">
        <v>0</v>
      </c>
      <c r="H114" s="30"/>
      <c r="I114" s="50">
        <v>46.962653821243521</v>
      </c>
      <c r="J114" s="49">
        <v>306.03299465673575</v>
      </c>
      <c r="K114" s="49">
        <v>285.50982836787568</v>
      </c>
      <c r="L114" s="48">
        <v>16469.333333333332</v>
      </c>
      <c r="M114" s="40"/>
      <c r="N114" s="39" t="str">
        <f t="shared" si="4"/>
        <v>-</v>
      </c>
      <c r="O114" s="38" t="str">
        <f t="shared" si="5"/>
        <v>-</v>
      </c>
    </row>
    <row r="115" spans="1:15" ht="17.25" customHeight="1" x14ac:dyDescent="0.2">
      <c r="A115" s="47" t="s">
        <v>3253</v>
      </c>
      <c r="B115" s="51" t="s">
        <v>3115</v>
      </c>
      <c r="C115" s="52" t="s">
        <v>3252</v>
      </c>
      <c r="D115" s="56" t="s">
        <v>3524</v>
      </c>
      <c r="E115" s="55" t="s">
        <v>3524</v>
      </c>
      <c r="F115" s="54" t="s">
        <v>3524</v>
      </c>
      <c r="G115" s="53">
        <v>0</v>
      </c>
      <c r="H115" s="30"/>
      <c r="I115" s="50">
        <v>46.962653821243521</v>
      </c>
      <c r="J115" s="49">
        <v>306.03299465673575</v>
      </c>
      <c r="K115" s="49">
        <v>285.50982836787568</v>
      </c>
      <c r="L115" s="48">
        <v>16469.333333333332</v>
      </c>
      <c r="M115" s="40"/>
      <c r="N115" s="39" t="str">
        <f t="shared" si="4"/>
        <v>-</v>
      </c>
      <c r="O115" s="38" t="str">
        <f t="shared" si="5"/>
        <v>-</v>
      </c>
    </row>
    <row r="116" spans="1:15" ht="17.25" customHeight="1" x14ac:dyDescent="0.2">
      <c r="A116" s="47" t="s">
        <v>3251</v>
      </c>
      <c r="B116" s="51" t="s">
        <v>3115</v>
      </c>
      <c r="C116" s="52" t="s">
        <v>3250</v>
      </c>
      <c r="D116" s="56" t="s">
        <v>3524</v>
      </c>
      <c r="E116" s="55" t="s">
        <v>3524</v>
      </c>
      <c r="F116" s="54" t="s">
        <v>3524</v>
      </c>
      <c r="G116" s="53">
        <v>0</v>
      </c>
      <c r="H116" s="30"/>
      <c r="I116" s="50">
        <v>46.962653821243521</v>
      </c>
      <c r="J116" s="49">
        <v>306.03299465673575</v>
      </c>
      <c r="K116" s="49">
        <v>285.50982836787568</v>
      </c>
      <c r="L116" s="48">
        <v>16469.333333333332</v>
      </c>
      <c r="M116" s="40"/>
      <c r="N116" s="39" t="str">
        <f t="shared" si="4"/>
        <v>-</v>
      </c>
      <c r="O116" s="38" t="str">
        <f t="shared" si="5"/>
        <v>-</v>
      </c>
    </row>
    <row r="117" spans="1:15" ht="17.25" customHeight="1" x14ac:dyDescent="0.2">
      <c r="A117" s="47" t="s">
        <v>3249</v>
      </c>
      <c r="B117" s="51" t="s">
        <v>3115</v>
      </c>
      <c r="C117" s="52" t="s">
        <v>3248</v>
      </c>
      <c r="D117" s="56" t="s">
        <v>3524</v>
      </c>
      <c r="E117" s="55" t="s">
        <v>3524</v>
      </c>
      <c r="F117" s="54" t="s">
        <v>3524</v>
      </c>
      <c r="G117" s="53">
        <v>0</v>
      </c>
      <c r="H117" s="30"/>
      <c r="I117" s="50">
        <v>46.962653821243521</v>
      </c>
      <c r="J117" s="49">
        <v>306.03299465673575</v>
      </c>
      <c r="K117" s="49">
        <v>285.50982836787568</v>
      </c>
      <c r="L117" s="48">
        <v>16469.333333333332</v>
      </c>
      <c r="M117" s="40"/>
      <c r="N117" s="39" t="str">
        <f t="shared" si="4"/>
        <v>-</v>
      </c>
      <c r="O117" s="38" t="str">
        <f t="shared" si="5"/>
        <v>-</v>
      </c>
    </row>
    <row r="118" spans="1:15" ht="17.25" customHeight="1" x14ac:dyDescent="0.2">
      <c r="A118" s="47" t="s">
        <v>3247</v>
      </c>
      <c r="B118" s="51" t="s">
        <v>3115</v>
      </c>
      <c r="C118" s="52" t="s">
        <v>3246</v>
      </c>
      <c r="D118" s="56" t="s">
        <v>3524</v>
      </c>
      <c r="E118" s="55" t="s">
        <v>3524</v>
      </c>
      <c r="F118" s="54" t="s">
        <v>3524</v>
      </c>
      <c r="G118" s="53">
        <v>0</v>
      </c>
      <c r="H118" s="30"/>
      <c r="I118" s="50">
        <v>46.962653821243521</v>
      </c>
      <c r="J118" s="49">
        <v>306.03299465673575</v>
      </c>
      <c r="K118" s="49">
        <v>285.50982836787568</v>
      </c>
      <c r="L118" s="48">
        <v>16469.333333333332</v>
      </c>
      <c r="M118" s="40"/>
      <c r="N118" s="39" t="str">
        <f t="shared" si="4"/>
        <v>-</v>
      </c>
      <c r="O118" s="38" t="str">
        <f t="shared" si="5"/>
        <v>-</v>
      </c>
    </row>
    <row r="119" spans="1:15" ht="17.25" customHeight="1" x14ac:dyDescent="0.2">
      <c r="A119" s="47" t="s">
        <v>3245</v>
      </c>
      <c r="B119" s="51" t="s">
        <v>3115</v>
      </c>
      <c r="C119" s="52" t="s">
        <v>3244</v>
      </c>
      <c r="D119" s="56" t="s">
        <v>3524</v>
      </c>
      <c r="E119" s="55" t="s">
        <v>3524</v>
      </c>
      <c r="F119" s="54" t="s">
        <v>3524</v>
      </c>
      <c r="G119" s="53">
        <v>0</v>
      </c>
      <c r="H119" s="30"/>
      <c r="I119" s="50">
        <v>46.962653821243521</v>
      </c>
      <c r="J119" s="49">
        <v>306.03299465673575</v>
      </c>
      <c r="K119" s="49">
        <v>285.50982836787568</v>
      </c>
      <c r="L119" s="48">
        <v>16469.333333333332</v>
      </c>
      <c r="M119" s="40"/>
      <c r="N119" s="39" t="str">
        <f t="shared" si="4"/>
        <v>-</v>
      </c>
      <c r="O119" s="38" t="str">
        <f t="shared" si="5"/>
        <v>-</v>
      </c>
    </row>
    <row r="120" spans="1:15" ht="17.25" customHeight="1" x14ac:dyDescent="0.2">
      <c r="A120" s="47" t="s">
        <v>3243</v>
      </c>
      <c r="B120" s="51" t="s">
        <v>3115</v>
      </c>
      <c r="C120" s="52" t="s">
        <v>3242</v>
      </c>
      <c r="D120" s="56" t="s">
        <v>3524</v>
      </c>
      <c r="E120" s="55" t="s">
        <v>3524</v>
      </c>
      <c r="F120" s="54" t="s">
        <v>3524</v>
      </c>
      <c r="G120" s="53">
        <v>0</v>
      </c>
      <c r="H120" s="30"/>
      <c r="I120" s="50">
        <v>46.962653821243521</v>
      </c>
      <c r="J120" s="49">
        <v>306.03299465673575</v>
      </c>
      <c r="K120" s="49">
        <v>285.50982836787568</v>
      </c>
      <c r="L120" s="48">
        <v>16469.333333333332</v>
      </c>
      <c r="M120" s="40"/>
      <c r="N120" s="39" t="str">
        <f t="shared" si="4"/>
        <v>-</v>
      </c>
      <c r="O120" s="38" t="str">
        <f t="shared" si="5"/>
        <v>-</v>
      </c>
    </row>
    <row r="121" spans="1:15" ht="17.25" customHeight="1" x14ac:dyDescent="0.2">
      <c r="A121" s="47" t="s">
        <v>3241</v>
      </c>
      <c r="B121" s="51" t="s">
        <v>3115</v>
      </c>
      <c r="C121" s="52" t="s">
        <v>3240</v>
      </c>
      <c r="D121" s="56" t="s">
        <v>3524</v>
      </c>
      <c r="E121" s="55" t="s">
        <v>3524</v>
      </c>
      <c r="F121" s="54" t="s">
        <v>3524</v>
      </c>
      <c r="G121" s="53">
        <v>0</v>
      </c>
      <c r="H121" s="30"/>
      <c r="I121" s="50">
        <v>46.962653821243521</v>
      </c>
      <c r="J121" s="49">
        <v>306.03299465673575</v>
      </c>
      <c r="K121" s="49">
        <v>285.50982836787568</v>
      </c>
      <c r="L121" s="48">
        <v>16469.333333333332</v>
      </c>
      <c r="M121" s="40"/>
      <c r="N121" s="39" t="str">
        <f t="shared" si="4"/>
        <v>-</v>
      </c>
      <c r="O121" s="38" t="str">
        <f t="shared" si="5"/>
        <v>-</v>
      </c>
    </row>
    <row r="122" spans="1:15" ht="17.25" customHeight="1" x14ac:dyDescent="0.2">
      <c r="A122" s="47" t="s">
        <v>3239</v>
      </c>
      <c r="B122" s="51" t="s">
        <v>3115</v>
      </c>
      <c r="C122" s="52" t="s">
        <v>3238</v>
      </c>
      <c r="D122" s="56" t="s">
        <v>3524</v>
      </c>
      <c r="E122" s="55" t="s">
        <v>3524</v>
      </c>
      <c r="F122" s="54" t="s">
        <v>3524</v>
      </c>
      <c r="G122" s="53">
        <v>0</v>
      </c>
      <c r="H122" s="30"/>
      <c r="I122" s="50">
        <v>46.962653821243521</v>
      </c>
      <c r="J122" s="49">
        <v>306.03299465673575</v>
      </c>
      <c r="K122" s="49">
        <v>285.50982836787568</v>
      </c>
      <c r="L122" s="48">
        <v>16469.333333333332</v>
      </c>
      <c r="M122" s="40"/>
      <c r="N122" s="39" t="str">
        <f t="shared" si="4"/>
        <v>-</v>
      </c>
      <c r="O122" s="38" t="str">
        <f t="shared" si="5"/>
        <v>-</v>
      </c>
    </row>
    <row r="123" spans="1:15" ht="17.25" customHeight="1" x14ac:dyDescent="0.2">
      <c r="A123" s="47" t="s">
        <v>3237</v>
      </c>
      <c r="B123" s="51" t="s">
        <v>3115</v>
      </c>
      <c r="C123" s="52" t="s">
        <v>3236</v>
      </c>
      <c r="D123" s="56" t="s">
        <v>3524</v>
      </c>
      <c r="E123" s="55" t="s">
        <v>3524</v>
      </c>
      <c r="F123" s="54" t="s">
        <v>3524</v>
      </c>
      <c r="G123" s="53">
        <v>0</v>
      </c>
      <c r="H123" s="30"/>
      <c r="I123" s="50">
        <v>46.962653821243521</v>
      </c>
      <c r="J123" s="49">
        <v>306.03299465673575</v>
      </c>
      <c r="K123" s="49">
        <v>285.50982836787568</v>
      </c>
      <c r="L123" s="48">
        <v>16469.333333333332</v>
      </c>
      <c r="M123" s="40"/>
      <c r="N123" s="39" t="str">
        <f t="shared" si="4"/>
        <v>-</v>
      </c>
      <c r="O123" s="38" t="str">
        <f t="shared" si="5"/>
        <v>-</v>
      </c>
    </row>
    <row r="124" spans="1:15" ht="17.25" customHeight="1" x14ac:dyDescent="0.2">
      <c r="A124" s="47" t="s">
        <v>3235</v>
      </c>
      <c r="B124" s="51" t="s">
        <v>3115</v>
      </c>
      <c r="C124" s="52" t="s">
        <v>3234</v>
      </c>
      <c r="D124" s="56" t="s">
        <v>3524</v>
      </c>
      <c r="E124" s="55" t="s">
        <v>3524</v>
      </c>
      <c r="F124" s="54" t="s">
        <v>3524</v>
      </c>
      <c r="G124" s="53">
        <v>0</v>
      </c>
      <c r="H124" s="30"/>
      <c r="I124" s="50">
        <v>46.962653821243521</v>
      </c>
      <c r="J124" s="49">
        <v>306.03299465673575</v>
      </c>
      <c r="K124" s="49">
        <v>285.50982836787568</v>
      </c>
      <c r="L124" s="48">
        <v>16469.333333333332</v>
      </c>
      <c r="M124" s="40"/>
      <c r="N124" s="39" t="str">
        <f t="shared" si="4"/>
        <v>-</v>
      </c>
      <c r="O124" s="38" t="str">
        <f t="shared" si="5"/>
        <v>-</v>
      </c>
    </row>
    <row r="125" spans="1:15" ht="17.25" customHeight="1" x14ac:dyDescent="0.2">
      <c r="A125" s="47" t="s">
        <v>3233</v>
      </c>
      <c r="B125" s="51" t="s">
        <v>3115</v>
      </c>
      <c r="C125" s="52" t="s">
        <v>3232</v>
      </c>
      <c r="D125" s="56" t="s">
        <v>3524</v>
      </c>
      <c r="E125" s="55" t="s">
        <v>3524</v>
      </c>
      <c r="F125" s="54" t="s">
        <v>3524</v>
      </c>
      <c r="G125" s="53">
        <v>0</v>
      </c>
      <c r="H125" s="30"/>
      <c r="I125" s="50">
        <v>46.962653821243521</v>
      </c>
      <c r="J125" s="49">
        <v>306.03299465673575</v>
      </c>
      <c r="K125" s="49">
        <v>285.50982836787568</v>
      </c>
      <c r="L125" s="48">
        <v>16469.333333333332</v>
      </c>
      <c r="M125" s="40"/>
      <c r="N125" s="39" t="str">
        <f t="shared" si="4"/>
        <v>-</v>
      </c>
      <c r="O125" s="38" t="str">
        <f t="shared" si="5"/>
        <v>-</v>
      </c>
    </row>
    <row r="126" spans="1:15" ht="17.25" customHeight="1" x14ac:dyDescent="0.2">
      <c r="A126" s="47" t="s">
        <v>3231</v>
      </c>
      <c r="B126" s="51" t="s">
        <v>3115</v>
      </c>
      <c r="C126" s="52" t="s">
        <v>3230</v>
      </c>
      <c r="D126" s="56" t="s">
        <v>3524</v>
      </c>
      <c r="E126" s="55" t="s">
        <v>3524</v>
      </c>
      <c r="F126" s="54" t="s">
        <v>3524</v>
      </c>
      <c r="G126" s="53">
        <v>0</v>
      </c>
      <c r="H126" s="30"/>
      <c r="I126" s="50">
        <v>46.962653821243521</v>
      </c>
      <c r="J126" s="49">
        <v>306.03299465673575</v>
      </c>
      <c r="K126" s="49">
        <v>285.50982836787568</v>
      </c>
      <c r="L126" s="48">
        <v>16469.333333333332</v>
      </c>
      <c r="M126" s="40"/>
      <c r="N126" s="39" t="str">
        <f t="shared" si="4"/>
        <v>-</v>
      </c>
      <c r="O126" s="38" t="str">
        <f t="shared" si="5"/>
        <v>-</v>
      </c>
    </row>
    <row r="127" spans="1:15" ht="17.25" customHeight="1" x14ac:dyDescent="0.2">
      <c r="A127" s="47" t="s">
        <v>3229</v>
      </c>
      <c r="B127" s="51" t="s">
        <v>3115</v>
      </c>
      <c r="C127" s="52" t="s">
        <v>3228</v>
      </c>
      <c r="D127" s="56" t="s">
        <v>3524</v>
      </c>
      <c r="E127" s="55" t="s">
        <v>3524</v>
      </c>
      <c r="F127" s="54" t="s">
        <v>3524</v>
      </c>
      <c r="G127" s="53">
        <v>0</v>
      </c>
      <c r="H127" s="30"/>
      <c r="I127" s="50">
        <v>46.962653821243521</v>
      </c>
      <c r="J127" s="49">
        <v>306.03299465673575</v>
      </c>
      <c r="K127" s="49">
        <v>285.50982836787568</v>
      </c>
      <c r="L127" s="48">
        <v>16469.333333333332</v>
      </c>
      <c r="M127" s="40"/>
      <c r="N127" s="39" t="str">
        <f t="shared" si="4"/>
        <v>-</v>
      </c>
      <c r="O127" s="38" t="str">
        <f t="shared" si="5"/>
        <v>-</v>
      </c>
    </row>
    <row r="128" spans="1:15" ht="17.25" customHeight="1" x14ac:dyDescent="0.2">
      <c r="A128" s="47" t="s">
        <v>3227</v>
      </c>
      <c r="B128" s="51" t="s">
        <v>3115</v>
      </c>
      <c r="C128" s="52" t="s">
        <v>3226</v>
      </c>
      <c r="D128" s="56" t="s">
        <v>3524</v>
      </c>
      <c r="E128" s="55" t="s">
        <v>3524</v>
      </c>
      <c r="F128" s="54" t="s">
        <v>3524</v>
      </c>
      <c r="G128" s="53">
        <v>0</v>
      </c>
      <c r="H128" s="30"/>
      <c r="I128" s="50">
        <v>46.962653821243521</v>
      </c>
      <c r="J128" s="49">
        <v>306.03299465673575</v>
      </c>
      <c r="K128" s="49">
        <v>285.50982836787568</v>
      </c>
      <c r="L128" s="48">
        <v>16469.333333333332</v>
      </c>
      <c r="M128" s="40"/>
      <c r="N128" s="39" t="str">
        <f t="shared" si="4"/>
        <v>-</v>
      </c>
      <c r="O128" s="38" t="str">
        <f t="shared" si="5"/>
        <v>-</v>
      </c>
    </row>
    <row r="129" spans="1:15" ht="17.25" customHeight="1" x14ac:dyDescent="0.2">
      <c r="A129" s="47" t="s">
        <v>3225</v>
      </c>
      <c r="B129" s="51" t="s">
        <v>3115</v>
      </c>
      <c r="C129" s="52" t="s">
        <v>3224</v>
      </c>
      <c r="D129" s="56" t="s">
        <v>3524</v>
      </c>
      <c r="E129" s="55" t="s">
        <v>3524</v>
      </c>
      <c r="F129" s="54" t="s">
        <v>3524</v>
      </c>
      <c r="G129" s="53">
        <v>0</v>
      </c>
      <c r="H129" s="30"/>
      <c r="I129" s="50">
        <v>46.962653821243521</v>
      </c>
      <c r="J129" s="49">
        <v>306.03299465673575</v>
      </c>
      <c r="K129" s="49">
        <v>285.50982836787568</v>
      </c>
      <c r="L129" s="48">
        <v>16469.333333333332</v>
      </c>
      <c r="M129" s="40"/>
      <c r="N129" s="39" t="str">
        <f t="shared" si="4"/>
        <v>-</v>
      </c>
      <c r="O129" s="38" t="str">
        <f t="shared" si="5"/>
        <v>-</v>
      </c>
    </row>
    <row r="130" spans="1:15" ht="17.25" customHeight="1" x14ac:dyDescent="0.2">
      <c r="A130" s="47" t="s">
        <v>3223</v>
      </c>
      <c r="B130" s="51" t="s">
        <v>3115</v>
      </c>
      <c r="C130" s="52" t="s">
        <v>3222</v>
      </c>
      <c r="D130" s="56" t="s">
        <v>3524</v>
      </c>
      <c r="E130" s="55" t="s">
        <v>3524</v>
      </c>
      <c r="F130" s="54" t="s">
        <v>3524</v>
      </c>
      <c r="G130" s="53">
        <v>0</v>
      </c>
      <c r="H130" s="30"/>
      <c r="I130" s="50">
        <v>46.962653821243521</v>
      </c>
      <c r="J130" s="49">
        <v>306.03299465673575</v>
      </c>
      <c r="K130" s="49">
        <v>285.50982836787568</v>
      </c>
      <c r="L130" s="48">
        <v>16469.333333333332</v>
      </c>
      <c r="M130" s="40"/>
      <c r="N130" s="39" t="str">
        <f t="shared" si="4"/>
        <v>-</v>
      </c>
      <c r="O130" s="38" t="str">
        <f t="shared" si="5"/>
        <v>-</v>
      </c>
    </row>
    <row r="131" spans="1:15" ht="17.25" customHeight="1" x14ac:dyDescent="0.2">
      <c r="A131" s="47" t="s">
        <v>3221</v>
      </c>
      <c r="B131" s="51" t="s">
        <v>3115</v>
      </c>
      <c r="C131" s="52" t="s">
        <v>3220</v>
      </c>
      <c r="D131" s="56" t="s">
        <v>3524</v>
      </c>
      <c r="E131" s="55" t="s">
        <v>3524</v>
      </c>
      <c r="F131" s="54" t="s">
        <v>3524</v>
      </c>
      <c r="G131" s="53">
        <v>0</v>
      </c>
      <c r="H131" s="30"/>
      <c r="I131" s="50">
        <v>46.962653821243521</v>
      </c>
      <c r="J131" s="49">
        <v>306.03299465673575</v>
      </c>
      <c r="K131" s="49">
        <v>285.50982836787568</v>
      </c>
      <c r="L131" s="48">
        <v>16469.333333333332</v>
      </c>
      <c r="M131" s="40"/>
      <c r="N131" s="39" t="str">
        <f t="shared" si="4"/>
        <v>-</v>
      </c>
      <c r="O131" s="38" t="str">
        <f t="shared" si="5"/>
        <v>-</v>
      </c>
    </row>
    <row r="132" spans="1:15" ht="17.25" customHeight="1" x14ac:dyDescent="0.2">
      <c r="A132" s="47" t="s">
        <v>3219</v>
      </c>
      <c r="B132" s="51" t="s">
        <v>3115</v>
      </c>
      <c r="C132" s="52" t="s">
        <v>3218</v>
      </c>
      <c r="D132" s="56" t="s">
        <v>3524</v>
      </c>
      <c r="E132" s="55" t="s">
        <v>3524</v>
      </c>
      <c r="F132" s="54" t="s">
        <v>3524</v>
      </c>
      <c r="G132" s="53">
        <v>0</v>
      </c>
      <c r="H132" s="30"/>
      <c r="I132" s="50">
        <v>46.962653821243521</v>
      </c>
      <c r="J132" s="49">
        <v>306.03299465673575</v>
      </c>
      <c r="K132" s="49">
        <v>285.50982836787568</v>
      </c>
      <c r="L132" s="48">
        <v>16469.333333333332</v>
      </c>
      <c r="M132" s="40"/>
      <c r="N132" s="39" t="str">
        <f t="shared" si="4"/>
        <v>-</v>
      </c>
      <c r="O132" s="38" t="str">
        <f t="shared" si="5"/>
        <v>-</v>
      </c>
    </row>
    <row r="133" spans="1:15" ht="17.25" customHeight="1" x14ac:dyDescent="0.2">
      <c r="A133" s="47" t="s">
        <v>3217</v>
      </c>
      <c r="B133" s="51" t="s">
        <v>3115</v>
      </c>
      <c r="C133" s="52" t="s">
        <v>3216</v>
      </c>
      <c r="D133" s="56" t="s">
        <v>3524</v>
      </c>
      <c r="E133" s="55" t="s">
        <v>3524</v>
      </c>
      <c r="F133" s="54" t="s">
        <v>3524</v>
      </c>
      <c r="G133" s="53">
        <v>0</v>
      </c>
      <c r="H133" s="30"/>
      <c r="I133" s="50">
        <v>46.962653821243521</v>
      </c>
      <c r="J133" s="49">
        <v>306.03299465673575</v>
      </c>
      <c r="K133" s="49">
        <v>285.50982836787568</v>
      </c>
      <c r="L133" s="48">
        <v>16469.333333333332</v>
      </c>
      <c r="M133" s="40"/>
      <c r="N133" s="39" t="str">
        <f t="shared" si="4"/>
        <v>-</v>
      </c>
      <c r="O133" s="38" t="str">
        <f t="shared" si="5"/>
        <v>-</v>
      </c>
    </row>
    <row r="134" spans="1:15" ht="17.25" customHeight="1" x14ac:dyDescent="0.2">
      <c r="A134" s="47" t="s">
        <v>3215</v>
      </c>
      <c r="B134" s="51" t="s">
        <v>3115</v>
      </c>
      <c r="C134" s="52" t="s">
        <v>3214</v>
      </c>
      <c r="D134" s="56" t="s">
        <v>3524</v>
      </c>
      <c r="E134" s="55" t="s">
        <v>3524</v>
      </c>
      <c r="F134" s="54" t="s">
        <v>3524</v>
      </c>
      <c r="G134" s="53">
        <v>0</v>
      </c>
      <c r="H134" s="30"/>
      <c r="I134" s="50">
        <v>46.962653821243521</v>
      </c>
      <c r="J134" s="49">
        <v>306.03299465673575</v>
      </c>
      <c r="K134" s="49">
        <v>285.50982836787568</v>
      </c>
      <c r="L134" s="48">
        <v>16469.333333333332</v>
      </c>
      <c r="M134" s="40"/>
      <c r="N134" s="39" t="str">
        <f t="shared" si="4"/>
        <v>-</v>
      </c>
      <c r="O134" s="38" t="str">
        <f t="shared" si="5"/>
        <v>-</v>
      </c>
    </row>
    <row r="135" spans="1:15" ht="17.25" customHeight="1" x14ac:dyDescent="0.2">
      <c r="A135" s="47" t="s">
        <v>3213</v>
      </c>
      <c r="B135" s="51" t="s">
        <v>3115</v>
      </c>
      <c r="C135" s="52" t="s">
        <v>3212</v>
      </c>
      <c r="D135" s="56" t="s">
        <v>3524</v>
      </c>
      <c r="E135" s="55" t="s">
        <v>3524</v>
      </c>
      <c r="F135" s="54" t="s">
        <v>3524</v>
      </c>
      <c r="G135" s="53">
        <v>0</v>
      </c>
      <c r="H135" s="30"/>
      <c r="I135" s="50">
        <v>46.962653821243521</v>
      </c>
      <c r="J135" s="49">
        <v>306.03299465673575</v>
      </c>
      <c r="K135" s="49">
        <v>285.50982836787568</v>
      </c>
      <c r="L135" s="48">
        <v>16469.333333333332</v>
      </c>
      <c r="M135" s="40"/>
      <c r="N135" s="39" t="str">
        <f t="shared" si="4"/>
        <v>-</v>
      </c>
      <c r="O135" s="38" t="str">
        <f t="shared" si="5"/>
        <v>-</v>
      </c>
    </row>
    <row r="136" spans="1:15" ht="17.25" customHeight="1" x14ac:dyDescent="0.2">
      <c r="A136" s="47" t="s">
        <v>3211</v>
      </c>
      <c r="B136" s="51" t="s">
        <v>3115</v>
      </c>
      <c r="C136" s="52" t="s">
        <v>3210</v>
      </c>
      <c r="D136" s="56" t="s">
        <v>3524</v>
      </c>
      <c r="E136" s="55" t="s">
        <v>3524</v>
      </c>
      <c r="F136" s="54" t="s">
        <v>3524</v>
      </c>
      <c r="G136" s="53">
        <v>0</v>
      </c>
      <c r="H136" s="30"/>
      <c r="I136" s="50">
        <v>46.962653821243521</v>
      </c>
      <c r="J136" s="49">
        <v>306.03299465673575</v>
      </c>
      <c r="K136" s="49">
        <v>285.50982836787568</v>
      </c>
      <c r="L136" s="48">
        <v>16469.333333333332</v>
      </c>
      <c r="M136" s="40"/>
      <c r="N136" s="39" t="str">
        <f t="shared" si="4"/>
        <v>-</v>
      </c>
      <c r="O136" s="38" t="str">
        <f t="shared" si="5"/>
        <v>-</v>
      </c>
    </row>
    <row r="137" spans="1:15" ht="17.25" customHeight="1" x14ac:dyDescent="0.2">
      <c r="A137" s="47" t="s">
        <v>3209</v>
      </c>
      <c r="B137" s="51" t="s">
        <v>3115</v>
      </c>
      <c r="C137" s="52" t="s">
        <v>3208</v>
      </c>
      <c r="D137" s="56" t="s">
        <v>3524</v>
      </c>
      <c r="E137" s="55" t="s">
        <v>3524</v>
      </c>
      <c r="F137" s="54" t="s">
        <v>3524</v>
      </c>
      <c r="G137" s="53">
        <v>0</v>
      </c>
      <c r="H137" s="30"/>
      <c r="I137" s="50">
        <v>46.962653821243521</v>
      </c>
      <c r="J137" s="49">
        <v>306.03299465673575</v>
      </c>
      <c r="K137" s="49">
        <v>285.50982836787568</v>
      </c>
      <c r="L137" s="48">
        <v>16469.333333333332</v>
      </c>
      <c r="M137" s="40"/>
      <c r="N137" s="39" t="str">
        <f t="shared" si="4"/>
        <v>-</v>
      </c>
      <c r="O137" s="38" t="str">
        <f t="shared" si="5"/>
        <v>-</v>
      </c>
    </row>
    <row r="138" spans="1:15" ht="17.25" customHeight="1" x14ac:dyDescent="0.2">
      <c r="A138" s="47" t="s">
        <v>3207</v>
      </c>
      <c r="B138" s="51" t="s">
        <v>3115</v>
      </c>
      <c r="C138" s="52" t="s">
        <v>3206</v>
      </c>
      <c r="D138" s="56" t="s">
        <v>3524</v>
      </c>
      <c r="E138" s="55" t="s">
        <v>3524</v>
      </c>
      <c r="F138" s="54" t="s">
        <v>3524</v>
      </c>
      <c r="G138" s="53">
        <v>0</v>
      </c>
      <c r="H138" s="30"/>
      <c r="I138" s="50">
        <v>46.962653821243521</v>
      </c>
      <c r="J138" s="49">
        <v>306.03299465673575</v>
      </c>
      <c r="K138" s="49">
        <v>285.50982836787568</v>
      </c>
      <c r="L138" s="48">
        <v>16469.333333333332</v>
      </c>
      <c r="M138" s="40"/>
      <c r="N138" s="39" t="str">
        <f t="shared" ref="N138:N201" si="6">IFERROR(E138/J138,"-")</f>
        <v>-</v>
      </c>
      <c r="O138" s="38" t="str">
        <f t="shared" ref="O138:O201" si="7">IFERROR(F138/K138,"-")</f>
        <v>-</v>
      </c>
    </row>
    <row r="139" spans="1:15" ht="17.25" customHeight="1" x14ac:dyDescent="0.2">
      <c r="A139" s="47" t="s">
        <v>3205</v>
      </c>
      <c r="B139" s="51" t="s">
        <v>3115</v>
      </c>
      <c r="C139" s="52" t="s">
        <v>3204</v>
      </c>
      <c r="D139" s="56" t="s">
        <v>3524</v>
      </c>
      <c r="E139" s="55" t="s">
        <v>3524</v>
      </c>
      <c r="F139" s="54" t="s">
        <v>3524</v>
      </c>
      <c r="G139" s="53">
        <v>0</v>
      </c>
      <c r="H139" s="30"/>
      <c r="I139" s="50">
        <v>46.962653821243521</v>
      </c>
      <c r="J139" s="49">
        <v>306.03299465673575</v>
      </c>
      <c r="K139" s="49">
        <v>285.50982836787568</v>
      </c>
      <c r="L139" s="48">
        <v>16469.333333333332</v>
      </c>
      <c r="M139" s="40"/>
      <c r="N139" s="39" t="str">
        <f t="shared" si="6"/>
        <v>-</v>
      </c>
      <c r="O139" s="38" t="str">
        <f t="shared" si="7"/>
        <v>-</v>
      </c>
    </row>
    <row r="140" spans="1:15" ht="17.25" customHeight="1" x14ac:dyDescent="0.2">
      <c r="A140" s="47" t="s">
        <v>3203</v>
      </c>
      <c r="B140" s="51" t="s">
        <v>3115</v>
      </c>
      <c r="C140" s="52" t="s">
        <v>3202</v>
      </c>
      <c r="D140" s="56" t="s">
        <v>3524</v>
      </c>
      <c r="E140" s="55" t="s">
        <v>3524</v>
      </c>
      <c r="F140" s="54" t="s">
        <v>3524</v>
      </c>
      <c r="G140" s="53">
        <v>0</v>
      </c>
      <c r="H140" s="30"/>
      <c r="I140" s="50">
        <v>46.962653821243521</v>
      </c>
      <c r="J140" s="49">
        <v>306.03299465673575</v>
      </c>
      <c r="K140" s="49">
        <v>285.50982836787568</v>
      </c>
      <c r="L140" s="48">
        <v>16469.333333333332</v>
      </c>
      <c r="M140" s="40"/>
      <c r="N140" s="39" t="str">
        <f t="shared" si="6"/>
        <v>-</v>
      </c>
      <c r="O140" s="38" t="str">
        <f t="shared" si="7"/>
        <v>-</v>
      </c>
    </row>
    <row r="141" spans="1:15" ht="17.25" customHeight="1" x14ac:dyDescent="0.2">
      <c r="A141" s="47" t="s">
        <v>3201</v>
      </c>
      <c r="B141" s="51" t="s">
        <v>3115</v>
      </c>
      <c r="C141" s="52" t="s">
        <v>3200</v>
      </c>
      <c r="D141" s="56" t="s">
        <v>3524</v>
      </c>
      <c r="E141" s="55" t="s">
        <v>3524</v>
      </c>
      <c r="F141" s="54" t="s">
        <v>3524</v>
      </c>
      <c r="G141" s="53">
        <v>0</v>
      </c>
      <c r="H141" s="30"/>
      <c r="I141" s="50">
        <v>46.962653821243521</v>
      </c>
      <c r="J141" s="49">
        <v>306.03299465673575</v>
      </c>
      <c r="K141" s="49">
        <v>285.50982836787568</v>
      </c>
      <c r="L141" s="48">
        <v>16469.333333333332</v>
      </c>
      <c r="M141" s="40"/>
      <c r="N141" s="39" t="str">
        <f t="shared" si="6"/>
        <v>-</v>
      </c>
      <c r="O141" s="38" t="str">
        <f t="shared" si="7"/>
        <v>-</v>
      </c>
    </row>
    <row r="142" spans="1:15" ht="17.25" customHeight="1" x14ac:dyDescent="0.2">
      <c r="A142" s="47" t="s">
        <v>3199</v>
      </c>
      <c r="B142" s="51" t="s">
        <v>3115</v>
      </c>
      <c r="C142" s="52" t="s">
        <v>3198</v>
      </c>
      <c r="D142" s="56" t="s">
        <v>3524</v>
      </c>
      <c r="E142" s="55" t="s">
        <v>3524</v>
      </c>
      <c r="F142" s="54" t="s">
        <v>3524</v>
      </c>
      <c r="G142" s="53">
        <v>0</v>
      </c>
      <c r="H142" s="30"/>
      <c r="I142" s="50">
        <v>46.962653821243521</v>
      </c>
      <c r="J142" s="49">
        <v>306.03299465673575</v>
      </c>
      <c r="K142" s="49">
        <v>285.50982836787568</v>
      </c>
      <c r="L142" s="48">
        <v>16469.333333333332</v>
      </c>
      <c r="M142" s="40"/>
      <c r="N142" s="39" t="str">
        <f t="shared" si="6"/>
        <v>-</v>
      </c>
      <c r="O142" s="38" t="str">
        <f t="shared" si="7"/>
        <v>-</v>
      </c>
    </row>
    <row r="143" spans="1:15" ht="17.25" customHeight="1" x14ac:dyDescent="0.2">
      <c r="A143" s="47" t="s">
        <v>3197</v>
      </c>
      <c r="B143" s="51" t="s">
        <v>3115</v>
      </c>
      <c r="C143" s="52" t="s">
        <v>3196</v>
      </c>
      <c r="D143" s="56" t="s">
        <v>3524</v>
      </c>
      <c r="E143" s="55" t="s">
        <v>3524</v>
      </c>
      <c r="F143" s="54" t="s">
        <v>3524</v>
      </c>
      <c r="G143" s="53">
        <v>0</v>
      </c>
      <c r="H143" s="30"/>
      <c r="I143" s="50">
        <v>46.962653821243521</v>
      </c>
      <c r="J143" s="49">
        <v>306.03299465673575</v>
      </c>
      <c r="K143" s="49">
        <v>285.50982836787568</v>
      </c>
      <c r="L143" s="48">
        <v>16469.333333333332</v>
      </c>
      <c r="M143" s="40"/>
      <c r="N143" s="39" t="str">
        <f t="shared" si="6"/>
        <v>-</v>
      </c>
      <c r="O143" s="38" t="str">
        <f t="shared" si="7"/>
        <v>-</v>
      </c>
    </row>
    <row r="144" spans="1:15" ht="17.25" customHeight="1" x14ac:dyDescent="0.2">
      <c r="A144" s="47" t="s">
        <v>3195</v>
      </c>
      <c r="B144" s="51" t="s">
        <v>3115</v>
      </c>
      <c r="C144" s="52" t="s">
        <v>3194</v>
      </c>
      <c r="D144" s="56" t="s">
        <v>3524</v>
      </c>
      <c r="E144" s="55" t="s">
        <v>3524</v>
      </c>
      <c r="F144" s="54" t="s">
        <v>3524</v>
      </c>
      <c r="G144" s="53">
        <v>0</v>
      </c>
      <c r="H144" s="30"/>
      <c r="I144" s="50">
        <v>46.962653821243521</v>
      </c>
      <c r="J144" s="49">
        <v>306.03299465673575</v>
      </c>
      <c r="K144" s="49">
        <v>285.50982836787568</v>
      </c>
      <c r="L144" s="48">
        <v>16469.333333333332</v>
      </c>
      <c r="M144" s="40"/>
      <c r="N144" s="39" t="str">
        <f t="shared" si="6"/>
        <v>-</v>
      </c>
      <c r="O144" s="38" t="str">
        <f t="shared" si="7"/>
        <v>-</v>
      </c>
    </row>
    <row r="145" spans="1:15" ht="17.25" customHeight="1" x14ac:dyDescent="0.2">
      <c r="A145" s="47" t="s">
        <v>3193</v>
      </c>
      <c r="B145" s="51" t="s">
        <v>3115</v>
      </c>
      <c r="C145" s="52" t="s">
        <v>3192</v>
      </c>
      <c r="D145" s="56" t="s">
        <v>3524</v>
      </c>
      <c r="E145" s="55" t="s">
        <v>3524</v>
      </c>
      <c r="F145" s="54" t="s">
        <v>3524</v>
      </c>
      <c r="G145" s="53">
        <v>0</v>
      </c>
      <c r="H145" s="30"/>
      <c r="I145" s="50">
        <v>46.962653821243521</v>
      </c>
      <c r="J145" s="49">
        <v>306.03299465673575</v>
      </c>
      <c r="K145" s="49">
        <v>285.50982836787568</v>
      </c>
      <c r="L145" s="48">
        <v>16469.333333333332</v>
      </c>
      <c r="M145" s="40"/>
      <c r="N145" s="39" t="str">
        <f t="shared" si="6"/>
        <v>-</v>
      </c>
      <c r="O145" s="38" t="str">
        <f t="shared" si="7"/>
        <v>-</v>
      </c>
    </row>
    <row r="146" spans="1:15" ht="17.25" customHeight="1" x14ac:dyDescent="0.2">
      <c r="A146" s="47" t="s">
        <v>3191</v>
      </c>
      <c r="B146" s="51" t="s">
        <v>3115</v>
      </c>
      <c r="C146" s="52" t="s">
        <v>3190</v>
      </c>
      <c r="D146" s="56" t="s">
        <v>3524</v>
      </c>
      <c r="E146" s="55" t="s">
        <v>3524</v>
      </c>
      <c r="F146" s="54" t="s">
        <v>3524</v>
      </c>
      <c r="G146" s="53">
        <v>0</v>
      </c>
      <c r="H146" s="30"/>
      <c r="I146" s="50">
        <v>46.962653821243521</v>
      </c>
      <c r="J146" s="49">
        <v>306.03299465673575</v>
      </c>
      <c r="K146" s="49">
        <v>285.50982836787568</v>
      </c>
      <c r="L146" s="48">
        <v>16469.333333333332</v>
      </c>
      <c r="M146" s="40"/>
      <c r="N146" s="39" t="str">
        <f t="shared" si="6"/>
        <v>-</v>
      </c>
      <c r="O146" s="38" t="str">
        <f t="shared" si="7"/>
        <v>-</v>
      </c>
    </row>
    <row r="147" spans="1:15" ht="17.25" customHeight="1" x14ac:dyDescent="0.2">
      <c r="A147" s="47" t="s">
        <v>3189</v>
      </c>
      <c r="B147" s="51" t="s">
        <v>3115</v>
      </c>
      <c r="C147" s="52" t="s">
        <v>3188</v>
      </c>
      <c r="D147" s="56" t="s">
        <v>3524</v>
      </c>
      <c r="E147" s="55" t="s">
        <v>3524</v>
      </c>
      <c r="F147" s="54" t="s">
        <v>3524</v>
      </c>
      <c r="G147" s="53">
        <v>0</v>
      </c>
      <c r="H147" s="30"/>
      <c r="I147" s="50">
        <v>46.962653821243521</v>
      </c>
      <c r="J147" s="49">
        <v>306.03299465673575</v>
      </c>
      <c r="K147" s="49">
        <v>285.50982836787568</v>
      </c>
      <c r="L147" s="48">
        <v>16469.333333333332</v>
      </c>
      <c r="M147" s="40"/>
      <c r="N147" s="39" t="str">
        <f t="shared" si="6"/>
        <v>-</v>
      </c>
      <c r="O147" s="38" t="str">
        <f t="shared" si="7"/>
        <v>-</v>
      </c>
    </row>
    <row r="148" spans="1:15" ht="17.25" customHeight="1" x14ac:dyDescent="0.2">
      <c r="A148" s="47" t="s">
        <v>3187</v>
      </c>
      <c r="B148" s="51" t="s">
        <v>3115</v>
      </c>
      <c r="C148" s="52" t="s">
        <v>3186</v>
      </c>
      <c r="D148" s="56" t="s">
        <v>3524</v>
      </c>
      <c r="E148" s="55" t="s">
        <v>3524</v>
      </c>
      <c r="F148" s="54" t="s">
        <v>3524</v>
      </c>
      <c r="G148" s="53">
        <v>0</v>
      </c>
      <c r="H148" s="30"/>
      <c r="I148" s="50">
        <v>46.962653821243521</v>
      </c>
      <c r="J148" s="49">
        <v>306.03299465673575</v>
      </c>
      <c r="K148" s="49">
        <v>285.50982836787568</v>
      </c>
      <c r="L148" s="48">
        <v>16469.333333333332</v>
      </c>
      <c r="M148" s="40"/>
      <c r="N148" s="39" t="str">
        <f t="shared" si="6"/>
        <v>-</v>
      </c>
      <c r="O148" s="38" t="str">
        <f t="shared" si="7"/>
        <v>-</v>
      </c>
    </row>
    <row r="149" spans="1:15" ht="17.25" customHeight="1" x14ac:dyDescent="0.2">
      <c r="A149" s="47" t="s">
        <v>3185</v>
      </c>
      <c r="B149" s="51" t="s">
        <v>3115</v>
      </c>
      <c r="C149" s="52" t="s">
        <v>3184</v>
      </c>
      <c r="D149" s="56" t="s">
        <v>3524</v>
      </c>
      <c r="E149" s="55" t="s">
        <v>3524</v>
      </c>
      <c r="F149" s="54" t="s">
        <v>3524</v>
      </c>
      <c r="G149" s="53">
        <v>0</v>
      </c>
      <c r="H149" s="30"/>
      <c r="I149" s="50">
        <v>46.962653821243521</v>
      </c>
      <c r="J149" s="49">
        <v>306.03299465673575</v>
      </c>
      <c r="K149" s="49">
        <v>285.50982836787568</v>
      </c>
      <c r="L149" s="48">
        <v>16469.333333333332</v>
      </c>
      <c r="M149" s="40"/>
      <c r="N149" s="39" t="str">
        <f t="shared" si="6"/>
        <v>-</v>
      </c>
      <c r="O149" s="38" t="str">
        <f t="shared" si="7"/>
        <v>-</v>
      </c>
    </row>
    <row r="150" spans="1:15" ht="17.25" customHeight="1" x14ac:dyDescent="0.2">
      <c r="A150" s="47" t="s">
        <v>3183</v>
      </c>
      <c r="B150" s="51" t="s">
        <v>3115</v>
      </c>
      <c r="C150" s="52" t="s">
        <v>992</v>
      </c>
      <c r="D150" s="56" t="s">
        <v>3524</v>
      </c>
      <c r="E150" s="55" t="s">
        <v>3524</v>
      </c>
      <c r="F150" s="54" t="s">
        <v>3524</v>
      </c>
      <c r="G150" s="53">
        <v>0</v>
      </c>
      <c r="H150" s="30"/>
      <c r="I150" s="50">
        <v>46.962653821243521</v>
      </c>
      <c r="J150" s="49">
        <v>306.03299465673575</v>
      </c>
      <c r="K150" s="49">
        <v>285.50982836787568</v>
      </c>
      <c r="L150" s="48">
        <v>16469.333333333332</v>
      </c>
      <c r="M150" s="40"/>
      <c r="N150" s="39" t="str">
        <f t="shared" si="6"/>
        <v>-</v>
      </c>
      <c r="O150" s="38" t="str">
        <f t="shared" si="7"/>
        <v>-</v>
      </c>
    </row>
    <row r="151" spans="1:15" ht="17.25" customHeight="1" x14ac:dyDescent="0.2">
      <c r="A151" s="47" t="s">
        <v>3182</v>
      </c>
      <c r="B151" s="51" t="s">
        <v>3115</v>
      </c>
      <c r="C151" s="52" t="s">
        <v>3181</v>
      </c>
      <c r="D151" s="56" t="s">
        <v>3524</v>
      </c>
      <c r="E151" s="55" t="s">
        <v>3524</v>
      </c>
      <c r="F151" s="54" t="s">
        <v>3524</v>
      </c>
      <c r="G151" s="53">
        <v>0</v>
      </c>
      <c r="H151" s="30"/>
      <c r="I151" s="50">
        <v>46.962653821243521</v>
      </c>
      <c r="J151" s="49">
        <v>306.03299465673575</v>
      </c>
      <c r="K151" s="49">
        <v>285.50982836787568</v>
      </c>
      <c r="L151" s="48">
        <v>16469.333333333332</v>
      </c>
      <c r="M151" s="40"/>
      <c r="N151" s="39" t="str">
        <f t="shared" si="6"/>
        <v>-</v>
      </c>
      <c r="O151" s="38" t="str">
        <f t="shared" si="7"/>
        <v>-</v>
      </c>
    </row>
    <row r="152" spans="1:15" ht="17.25" customHeight="1" x14ac:dyDescent="0.2">
      <c r="A152" s="47" t="s">
        <v>3180</v>
      </c>
      <c r="B152" s="51" t="s">
        <v>3115</v>
      </c>
      <c r="C152" s="52" t="s">
        <v>3179</v>
      </c>
      <c r="D152" s="56" t="s">
        <v>3524</v>
      </c>
      <c r="E152" s="55" t="s">
        <v>3524</v>
      </c>
      <c r="F152" s="54" t="s">
        <v>3524</v>
      </c>
      <c r="G152" s="53">
        <v>0</v>
      </c>
      <c r="H152" s="30"/>
      <c r="I152" s="50">
        <v>46.962653821243521</v>
      </c>
      <c r="J152" s="49">
        <v>306.03299465673575</v>
      </c>
      <c r="K152" s="49">
        <v>285.50982836787568</v>
      </c>
      <c r="L152" s="48">
        <v>16469.333333333332</v>
      </c>
      <c r="M152" s="40"/>
      <c r="N152" s="39" t="str">
        <f t="shared" si="6"/>
        <v>-</v>
      </c>
      <c r="O152" s="38" t="str">
        <f t="shared" si="7"/>
        <v>-</v>
      </c>
    </row>
    <row r="153" spans="1:15" ht="17.25" customHeight="1" x14ac:dyDescent="0.2">
      <c r="A153" s="47" t="s">
        <v>3178</v>
      </c>
      <c r="B153" s="51" t="s">
        <v>3115</v>
      </c>
      <c r="C153" s="52" t="s">
        <v>3177</v>
      </c>
      <c r="D153" s="56" t="s">
        <v>3524</v>
      </c>
      <c r="E153" s="55" t="s">
        <v>3524</v>
      </c>
      <c r="F153" s="54" t="s">
        <v>3524</v>
      </c>
      <c r="G153" s="53">
        <v>0</v>
      </c>
      <c r="H153" s="30"/>
      <c r="I153" s="50">
        <v>46.962653821243521</v>
      </c>
      <c r="J153" s="49">
        <v>306.03299465673575</v>
      </c>
      <c r="K153" s="49">
        <v>285.50982836787568</v>
      </c>
      <c r="L153" s="48">
        <v>16469.333333333332</v>
      </c>
      <c r="M153" s="40"/>
      <c r="N153" s="39" t="str">
        <f t="shared" si="6"/>
        <v>-</v>
      </c>
      <c r="O153" s="38" t="str">
        <f t="shared" si="7"/>
        <v>-</v>
      </c>
    </row>
    <row r="154" spans="1:15" ht="17.25" customHeight="1" x14ac:dyDescent="0.2">
      <c r="A154" s="47" t="s">
        <v>3176</v>
      </c>
      <c r="B154" s="51" t="s">
        <v>3115</v>
      </c>
      <c r="C154" s="52" t="s">
        <v>3175</v>
      </c>
      <c r="D154" s="56" t="s">
        <v>3524</v>
      </c>
      <c r="E154" s="55" t="s">
        <v>3524</v>
      </c>
      <c r="F154" s="54" t="s">
        <v>3524</v>
      </c>
      <c r="G154" s="53">
        <v>0</v>
      </c>
      <c r="H154" s="30"/>
      <c r="I154" s="50">
        <v>46.962653821243521</v>
      </c>
      <c r="J154" s="49">
        <v>306.03299465673575</v>
      </c>
      <c r="K154" s="49">
        <v>285.50982836787568</v>
      </c>
      <c r="L154" s="48">
        <v>16469.333333333332</v>
      </c>
      <c r="M154" s="40"/>
      <c r="N154" s="39" t="str">
        <f t="shared" si="6"/>
        <v>-</v>
      </c>
      <c r="O154" s="38" t="str">
        <f t="shared" si="7"/>
        <v>-</v>
      </c>
    </row>
    <row r="155" spans="1:15" ht="17.25" customHeight="1" x14ac:dyDescent="0.2">
      <c r="A155" s="47" t="s">
        <v>3174</v>
      </c>
      <c r="B155" s="51" t="s">
        <v>3115</v>
      </c>
      <c r="C155" s="52" t="s">
        <v>3173</v>
      </c>
      <c r="D155" s="56" t="s">
        <v>3525</v>
      </c>
      <c r="E155" s="55" t="s">
        <v>3525</v>
      </c>
      <c r="F155" s="54" t="s">
        <v>3525</v>
      </c>
      <c r="G155" s="53" t="s">
        <v>3525</v>
      </c>
      <c r="H155" s="30"/>
      <c r="I155" s="50">
        <v>46.962653821243521</v>
      </c>
      <c r="J155" s="49">
        <v>306.03299465673575</v>
      </c>
      <c r="K155" s="49">
        <v>285.50982836787568</v>
      </c>
      <c r="L155" s="48">
        <v>16469.333333333332</v>
      </c>
      <c r="M155" s="40"/>
      <c r="N155" s="39" t="str">
        <f t="shared" si="6"/>
        <v>-</v>
      </c>
      <c r="O155" s="38" t="str">
        <f t="shared" si="7"/>
        <v>-</v>
      </c>
    </row>
    <row r="156" spans="1:15" ht="17.25" customHeight="1" x14ac:dyDescent="0.2">
      <c r="A156" s="47" t="s">
        <v>3172</v>
      </c>
      <c r="B156" s="51" t="s">
        <v>3115</v>
      </c>
      <c r="C156" s="52" t="s">
        <v>3171</v>
      </c>
      <c r="D156" s="56" t="s">
        <v>3524</v>
      </c>
      <c r="E156" s="55" t="s">
        <v>3524</v>
      </c>
      <c r="F156" s="54" t="s">
        <v>3524</v>
      </c>
      <c r="G156" s="53">
        <v>0</v>
      </c>
      <c r="H156" s="30"/>
      <c r="I156" s="50">
        <v>46.962653821243521</v>
      </c>
      <c r="J156" s="49">
        <v>306.03299465673575</v>
      </c>
      <c r="K156" s="49">
        <v>285.50982836787568</v>
      </c>
      <c r="L156" s="48">
        <v>16469.333333333332</v>
      </c>
      <c r="M156" s="40"/>
      <c r="N156" s="39" t="str">
        <f t="shared" si="6"/>
        <v>-</v>
      </c>
      <c r="O156" s="38" t="str">
        <f t="shared" si="7"/>
        <v>-</v>
      </c>
    </row>
    <row r="157" spans="1:15" ht="17.25" customHeight="1" x14ac:dyDescent="0.2">
      <c r="A157" s="47" t="s">
        <v>3170</v>
      </c>
      <c r="B157" s="51" t="s">
        <v>3115</v>
      </c>
      <c r="C157" s="52" t="s">
        <v>3169</v>
      </c>
      <c r="D157" s="56" t="s">
        <v>3524</v>
      </c>
      <c r="E157" s="55" t="s">
        <v>3524</v>
      </c>
      <c r="F157" s="54" t="s">
        <v>3524</v>
      </c>
      <c r="G157" s="53">
        <v>0</v>
      </c>
      <c r="H157" s="30"/>
      <c r="I157" s="50">
        <v>46.962653821243521</v>
      </c>
      <c r="J157" s="49">
        <v>306.03299465673575</v>
      </c>
      <c r="K157" s="49">
        <v>285.50982836787568</v>
      </c>
      <c r="L157" s="48">
        <v>16469.333333333332</v>
      </c>
      <c r="M157" s="40"/>
      <c r="N157" s="39" t="str">
        <f t="shared" si="6"/>
        <v>-</v>
      </c>
      <c r="O157" s="38" t="str">
        <f t="shared" si="7"/>
        <v>-</v>
      </c>
    </row>
    <row r="158" spans="1:15" ht="17.25" customHeight="1" x14ac:dyDescent="0.2">
      <c r="A158" s="47" t="s">
        <v>3168</v>
      </c>
      <c r="B158" s="51" t="s">
        <v>3115</v>
      </c>
      <c r="C158" s="52" t="s">
        <v>3167</v>
      </c>
      <c r="D158" s="56" t="s">
        <v>3524</v>
      </c>
      <c r="E158" s="55" t="s">
        <v>3524</v>
      </c>
      <c r="F158" s="54" t="s">
        <v>3524</v>
      </c>
      <c r="G158" s="53">
        <v>0</v>
      </c>
      <c r="H158" s="30"/>
      <c r="I158" s="50">
        <v>46.962653821243521</v>
      </c>
      <c r="J158" s="49">
        <v>306.03299465673575</v>
      </c>
      <c r="K158" s="49">
        <v>285.50982836787568</v>
      </c>
      <c r="L158" s="48">
        <v>16469.333333333332</v>
      </c>
      <c r="M158" s="40"/>
      <c r="N158" s="39" t="str">
        <f t="shared" si="6"/>
        <v>-</v>
      </c>
      <c r="O158" s="38" t="str">
        <f t="shared" si="7"/>
        <v>-</v>
      </c>
    </row>
    <row r="159" spans="1:15" ht="17.25" customHeight="1" x14ac:dyDescent="0.2">
      <c r="A159" s="47" t="s">
        <v>3166</v>
      </c>
      <c r="B159" s="51" t="s">
        <v>3115</v>
      </c>
      <c r="C159" s="52" t="s">
        <v>3165</v>
      </c>
      <c r="D159" s="56" t="s">
        <v>3524</v>
      </c>
      <c r="E159" s="55" t="s">
        <v>3524</v>
      </c>
      <c r="F159" s="54" t="s">
        <v>3524</v>
      </c>
      <c r="G159" s="53">
        <v>0</v>
      </c>
      <c r="H159" s="30"/>
      <c r="I159" s="50">
        <v>46.962653821243521</v>
      </c>
      <c r="J159" s="49">
        <v>306.03299465673575</v>
      </c>
      <c r="K159" s="49">
        <v>285.50982836787568</v>
      </c>
      <c r="L159" s="48">
        <v>16469.333333333332</v>
      </c>
      <c r="M159" s="40"/>
      <c r="N159" s="39" t="str">
        <f t="shared" si="6"/>
        <v>-</v>
      </c>
      <c r="O159" s="38" t="str">
        <f t="shared" si="7"/>
        <v>-</v>
      </c>
    </row>
    <row r="160" spans="1:15" ht="17.25" customHeight="1" x14ac:dyDescent="0.2">
      <c r="A160" s="47" t="s">
        <v>3164</v>
      </c>
      <c r="B160" s="51" t="s">
        <v>3115</v>
      </c>
      <c r="C160" s="52" t="s">
        <v>3163</v>
      </c>
      <c r="D160" s="56" t="s">
        <v>3524</v>
      </c>
      <c r="E160" s="55" t="s">
        <v>3524</v>
      </c>
      <c r="F160" s="54" t="s">
        <v>3524</v>
      </c>
      <c r="G160" s="53">
        <v>0</v>
      </c>
      <c r="H160" s="30"/>
      <c r="I160" s="50">
        <v>46.962653821243521</v>
      </c>
      <c r="J160" s="49">
        <v>306.03299465673575</v>
      </c>
      <c r="K160" s="49">
        <v>285.50982836787568</v>
      </c>
      <c r="L160" s="48">
        <v>16469.333333333332</v>
      </c>
      <c r="M160" s="40"/>
      <c r="N160" s="39" t="str">
        <f t="shared" si="6"/>
        <v>-</v>
      </c>
      <c r="O160" s="38" t="str">
        <f t="shared" si="7"/>
        <v>-</v>
      </c>
    </row>
    <row r="161" spans="1:15" ht="17.25" customHeight="1" x14ac:dyDescent="0.2">
      <c r="A161" s="47" t="s">
        <v>3162</v>
      </c>
      <c r="B161" s="51" t="s">
        <v>3115</v>
      </c>
      <c r="C161" s="52" t="s">
        <v>3161</v>
      </c>
      <c r="D161" s="56" t="s">
        <v>3524</v>
      </c>
      <c r="E161" s="55" t="s">
        <v>3524</v>
      </c>
      <c r="F161" s="54" t="s">
        <v>3524</v>
      </c>
      <c r="G161" s="53">
        <v>0</v>
      </c>
      <c r="H161" s="30"/>
      <c r="I161" s="50">
        <v>46.962653821243521</v>
      </c>
      <c r="J161" s="49">
        <v>306.03299465673575</v>
      </c>
      <c r="K161" s="49">
        <v>285.50982836787568</v>
      </c>
      <c r="L161" s="48">
        <v>16469.333333333332</v>
      </c>
      <c r="M161" s="40"/>
      <c r="N161" s="39" t="str">
        <f t="shared" si="6"/>
        <v>-</v>
      </c>
      <c r="O161" s="38" t="str">
        <f t="shared" si="7"/>
        <v>-</v>
      </c>
    </row>
    <row r="162" spans="1:15" ht="17.25" customHeight="1" x14ac:dyDescent="0.2">
      <c r="A162" s="47" t="s">
        <v>3160</v>
      </c>
      <c r="B162" s="51" t="s">
        <v>3115</v>
      </c>
      <c r="C162" s="52" t="s">
        <v>1533</v>
      </c>
      <c r="D162" s="56" t="s">
        <v>3524</v>
      </c>
      <c r="E162" s="55" t="s">
        <v>3524</v>
      </c>
      <c r="F162" s="54" t="s">
        <v>3524</v>
      </c>
      <c r="G162" s="53">
        <v>0</v>
      </c>
      <c r="H162" s="30"/>
      <c r="I162" s="50">
        <v>46.962653821243521</v>
      </c>
      <c r="J162" s="49">
        <v>306.03299465673575</v>
      </c>
      <c r="K162" s="49">
        <v>285.50982836787568</v>
      </c>
      <c r="L162" s="48">
        <v>16469.333333333332</v>
      </c>
      <c r="M162" s="40"/>
      <c r="N162" s="39" t="str">
        <f t="shared" si="6"/>
        <v>-</v>
      </c>
      <c r="O162" s="38" t="str">
        <f t="shared" si="7"/>
        <v>-</v>
      </c>
    </row>
    <row r="163" spans="1:15" ht="17.25" customHeight="1" x14ac:dyDescent="0.2">
      <c r="A163" s="47" t="s">
        <v>3159</v>
      </c>
      <c r="B163" s="51" t="s">
        <v>3115</v>
      </c>
      <c r="C163" s="52" t="s">
        <v>3158</v>
      </c>
      <c r="D163" s="56" t="s">
        <v>3524</v>
      </c>
      <c r="E163" s="55" t="s">
        <v>3524</v>
      </c>
      <c r="F163" s="54" t="s">
        <v>3524</v>
      </c>
      <c r="G163" s="53">
        <v>0</v>
      </c>
      <c r="H163" s="30"/>
      <c r="I163" s="50">
        <v>46.962653821243521</v>
      </c>
      <c r="J163" s="49">
        <v>306.03299465673575</v>
      </c>
      <c r="K163" s="49">
        <v>285.50982836787568</v>
      </c>
      <c r="L163" s="48">
        <v>16469.333333333332</v>
      </c>
      <c r="M163" s="40"/>
      <c r="N163" s="39" t="str">
        <f t="shared" si="6"/>
        <v>-</v>
      </c>
      <c r="O163" s="38" t="str">
        <f t="shared" si="7"/>
        <v>-</v>
      </c>
    </row>
    <row r="164" spans="1:15" ht="17.25" customHeight="1" x14ac:dyDescent="0.2">
      <c r="A164" s="47" t="s">
        <v>3157</v>
      </c>
      <c r="B164" s="51" t="s">
        <v>3115</v>
      </c>
      <c r="C164" s="52" t="s">
        <v>3156</v>
      </c>
      <c r="D164" s="56" t="s">
        <v>3524</v>
      </c>
      <c r="E164" s="55" t="s">
        <v>3524</v>
      </c>
      <c r="F164" s="54" t="s">
        <v>3524</v>
      </c>
      <c r="G164" s="53">
        <v>0</v>
      </c>
      <c r="H164" s="30"/>
      <c r="I164" s="50">
        <v>46.962653821243521</v>
      </c>
      <c r="J164" s="49">
        <v>306.03299465673575</v>
      </c>
      <c r="K164" s="49">
        <v>285.50982836787568</v>
      </c>
      <c r="L164" s="48">
        <v>16469.333333333332</v>
      </c>
      <c r="M164" s="40"/>
      <c r="N164" s="39" t="str">
        <f t="shared" si="6"/>
        <v>-</v>
      </c>
      <c r="O164" s="38" t="str">
        <f t="shared" si="7"/>
        <v>-</v>
      </c>
    </row>
    <row r="165" spans="1:15" ht="17.25" customHeight="1" x14ac:dyDescent="0.2">
      <c r="A165" s="47" t="s">
        <v>3155</v>
      </c>
      <c r="B165" s="51" t="s">
        <v>3115</v>
      </c>
      <c r="C165" s="52" t="s">
        <v>3154</v>
      </c>
      <c r="D165" s="56" t="s">
        <v>3524</v>
      </c>
      <c r="E165" s="55" t="s">
        <v>3524</v>
      </c>
      <c r="F165" s="54" t="s">
        <v>3524</v>
      </c>
      <c r="G165" s="53">
        <v>0</v>
      </c>
      <c r="H165" s="30"/>
      <c r="I165" s="50">
        <v>46.962653821243521</v>
      </c>
      <c r="J165" s="49">
        <v>306.03299465673575</v>
      </c>
      <c r="K165" s="49">
        <v>285.50982836787568</v>
      </c>
      <c r="L165" s="48">
        <v>16469.333333333332</v>
      </c>
      <c r="M165" s="40"/>
      <c r="N165" s="39" t="str">
        <f t="shared" si="6"/>
        <v>-</v>
      </c>
      <c r="O165" s="38" t="str">
        <f t="shared" si="7"/>
        <v>-</v>
      </c>
    </row>
    <row r="166" spans="1:15" ht="17.25" customHeight="1" x14ac:dyDescent="0.2">
      <c r="A166" s="47" t="s">
        <v>3153</v>
      </c>
      <c r="B166" s="51" t="s">
        <v>3115</v>
      </c>
      <c r="C166" s="52" t="s">
        <v>3152</v>
      </c>
      <c r="D166" s="56" t="s">
        <v>3524</v>
      </c>
      <c r="E166" s="55" t="s">
        <v>3524</v>
      </c>
      <c r="F166" s="54" t="s">
        <v>3524</v>
      </c>
      <c r="G166" s="53">
        <v>0</v>
      </c>
      <c r="H166" s="30"/>
      <c r="I166" s="50">
        <v>46.962653821243521</v>
      </c>
      <c r="J166" s="49">
        <v>306.03299465673575</v>
      </c>
      <c r="K166" s="49">
        <v>285.50982836787568</v>
      </c>
      <c r="L166" s="48">
        <v>16469.333333333332</v>
      </c>
      <c r="M166" s="40"/>
      <c r="N166" s="39" t="str">
        <f t="shared" si="6"/>
        <v>-</v>
      </c>
      <c r="O166" s="38" t="str">
        <f t="shared" si="7"/>
        <v>-</v>
      </c>
    </row>
    <row r="167" spans="1:15" ht="17.25" customHeight="1" x14ac:dyDescent="0.2">
      <c r="A167" s="47" t="s">
        <v>3151</v>
      </c>
      <c r="B167" s="51" t="s">
        <v>3115</v>
      </c>
      <c r="C167" s="52" t="s">
        <v>3150</v>
      </c>
      <c r="D167" s="56" t="s">
        <v>3524</v>
      </c>
      <c r="E167" s="55" t="s">
        <v>3524</v>
      </c>
      <c r="F167" s="54" t="s">
        <v>3524</v>
      </c>
      <c r="G167" s="53">
        <v>0</v>
      </c>
      <c r="H167" s="30"/>
      <c r="I167" s="50">
        <v>46.962653821243521</v>
      </c>
      <c r="J167" s="49">
        <v>306.03299465673575</v>
      </c>
      <c r="K167" s="49">
        <v>285.50982836787568</v>
      </c>
      <c r="L167" s="48">
        <v>16469.333333333332</v>
      </c>
      <c r="M167" s="40"/>
      <c r="N167" s="39" t="str">
        <f t="shared" si="6"/>
        <v>-</v>
      </c>
      <c r="O167" s="38" t="str">
        <f t="shared" si="7"/>
        <v>-</v>
      </c>
    </row>
    <row r="168" spans="1:15" ht="17.25" customHeight="1" x14ac:dyDescent="0.2">
      <c r="A168" s="47" t="s">
        <v>3149</v>
      </c>
      <c r="B168" s="51" t="s">
        <v>3115</v>
      </c>
      <c r="C168" s="52" t="s">
        <v>3148</v>
      </c>
      <c r="D168" s="56" t="s">
        <v>3524</v>
      </c>
      <c r="E168" s="55" t="s">
        <v>3524</v>
      </c>
      <c r="F168" s="54" t="s">
        <v>3524</v>
      </c>
      <c r="G168" s="53">
        <v>0</v>
      </c>
      <c r="H168" s="30"/>
      <c r="I168" s="50">
        <v>46.962653821243521</v>
      </c>
      <c r="J168" s="49">
        <v>306.03299465673575</v>
      </c>
      <c r="K168" s="49">
        <v>285.50982836787568</v>
      </c>
      <c r="L168" s="48">
        <v>16469.333333333332</v>
      </c>
      <c r="M168" s="40"/>
      <c r="N168" s="39" t="str">
        <f t="shared" si="6"/>
        <v>-</v>
      </c>
      <c r="O168" s="38" t="str">
        <f t="shared" si="7"/>
        <v>-</v>
      </c>
    </row>
    <row r="169" spans="1:15" ht="17.25" customHeight="1" x14ac:dyDescent="0.2">
      <c r="A169" s="47" t="s">
        <v>3147</v>
      </c>
      <c r="B169" s="51" t="s">
        <v>3115</v>
      </c>
      <c r="C169" s="52" t="s">
        <v>1610</v>
      </c>
      <c r="D169" s="56" t="s">
        <v>3524</v>
      </c>
      <c r="E169" s="55" t="s">
        <v>3524</v>
      </c>
      <c r="F169" s="54" t="s">
        <v>3524</v>
      </c>
      <c r="G169" s="53">
        <v>0</v>
      </c>
      <c r="H169" s="30"/>
      <c r="I169" s="50">
        <v>46.962653821243521</v>
      </c>
      <c r="J169" s="49">
        <v>306.03299465673575</v>
      </c>
      <c r="K169" s="49">
        <v>285.50982836787568</v>
      </c>
      <c r="L169" s="48">
        <v>16469.333333333332</v>
      </c>
      <c r="M169" s="40"/>
      <c r="N169" s="39" t="str">
        <f t="shared" si="6"/>
        <v>-</v>
      </c>
      <c r="O169" s="38" t="str">
        <f t="shared" si="7"/>
        <v>-</v>
      </c>
    </row>
    <row r="170" spans="1:15" ht="17.25" customHeight="1" x14ac:dyDescent="0.2">
      <c r="A170" s="47" t="s">
        <v>3146</v>
      </c>
      <c r="B170" s="51" t="s">
        <v>3115</v>
      </c>
      <c r="C170" s="52" t="s">
        <v>3145</v>
      </c>
      <c r="D170" s="56" t="s">
        <v>3524</v>
      </c>
      <c r="E170" s="55" t="s">
        <v>3524</v>
      </c>
      <c r="F170" s="54" t="s">
        <v>3524</v>
      </c>
      <c r="G170" s="53">
        <v>0</v>
      </c>
      <c r="H170" s="30"/>
      <c r="I170" s="50">
        <v>46.962653821243521</v>
      </c>
      <c r="J170" s="49">
        <v>306.03299465673575</v>
      </c>
      <c r="K170" s="49">
        <v>285.50982836787568</v>
      </c>
      <c r="L170" s="48">
        <v>16469.333333333332</v>
      </c>
      <c r="M170" s="40"/>
      <c r="N170" s="39" t="str">
        <f t="shared" si="6"/>
        <v>-</v>
      </c>
      <c r="O170" s="38" t="str">
        <f t="shared" si="7"/>
        <v>-</v>
      </c>
    </row>
    <row r="171" spans="1:15" ht="17.25" customHeight="1" x14ac:dyDescent="0.2">
      <c r="A171" s="47" t="s">
        <v>3144</v>
      </c>
      <c r="B171" s="51" t="s">
        <v>3115</v>
      </c>
      <c r="C171" s="52" t="s">
        <v>3143</v>
      </c>
      <c r="D171" s="56" t="s">
        <v>3524</v>
      </c>
      <c r="E171" s="55" t="s">
        <v>3524</v>
      </c>
      <c r="F171" s="54" t="s">
        <v>3524</v>
      </c>
      <c r="G171" s="53">
        <v>0</v>
      </c>
      <c r="H171" s="30"/>
      <c r="I171" s="50">
        <v>46.962653821243521</v>
      </c>
      <c r="J171" s="49">
        <v>306.03299465673575</v>
      </c>
      <c r="K171" s="49">
        <v>285.50982836787568</v>
      </c>
      <c r="L171" s="48">
        <v>16469.333333333332</v>
      </c>
      <c r="M171" s="40"/>
      <c r="N171" s="39" t="str">
        <f t="shared" si="6"/>
        <v>-</v>
      </c>
      <c r="O171" s="38" t="str">
        <f t="shared" si="7"/>
        <v>-</v>
      </c>
    </row>
    <row r="172" spans="1:15" ht="17.25" customHeight="1" x14ac:dyDescent="0.2">
      <c r="A172" s="47" t="s">
        <v>3142</v>
      </c>
      <c r="B172" s="51" t="s">
        <v>3115</v>
      </c>
      <c r="C172" s="52" t="s">
        <v>3141</v>
      </c>
      <c r="D172" s="56" t="s">
        <v>3524</v>
      </c>
      <c r="E172" s="55" t="s">
        <v>3524</v>
      </c>
      <c r="F172" s="54" t="s">
        <v>3524</v>
      </c>
      <c r="G172" s="53">
        <v>0</v>
      </c>
      <c r="H172" s="30"/>
      <c r="I172" s="50">
        <v>46.962653821243521</v>
      </c>
      <c r="J172" s="49">
        <v>306.03299465673575</v>
      </c>
      <c r="K172" s="49">
        <v>285.50982836787568</v>
      </c>
      <c r="L172" s="48">
        <v>16469.333333333332</v>
      </c>
      <c r="M172" s="40"/>
      <c r="N172" s="39" t="str">
        <f t="shared" si="6"/>
        <v>-</v>
      </c>
      <c r="O172" s="38" t="str">
        <f t="shared" si="7"/>
        <v>-</v>
      </c>
    </row>
    <row r="173" spans="1:15" ht="17.25" customHeight="1" x14ac:dyDescent="0.2">
      <c r="A173" s="47" t="s">
        <v>3140</v>
      </c>
      <c r="B173" s="51" t="s">
        <v>3115</v>
      </c>
      <c r="C173" s="52" t="s">
        <v>3139</v>
      </c>
      <c r="D173" s="56" t="s">
        <v>3524</v>
      </c>
      <c r="E173" s="55" t="s">
        <v>3524</v>
      </c>
      <c r="F173" s="54" t="s">
        <v>3524</v>
      </c>
      <c r="G173" s="53">
        <v>0</v>
      </c>
      <c r="H173" s="30"/>
      <c r="I173" s="50">
        <v>46.962653821243521</v>
      </c>
      <c r="J173" s="49">
        <v>306.03299465673575</v>
      </c>
      <c r="K173" s="49">
        <v>285.50982836787568</v>
      </c>
      <c r="L173" s="48">
        <v>16469.333333333332</v>
      </c>
      <c r="M173" s="40"/>
      <c r="N173" s="39" t="str">
        <f t="shared" si="6"/>
        <v>-</v>
      </c>
      <c r="O173" s="38" t="str">
        <f t="shared" si="7"/>
        <v>-</v>
      </c>
    </row>
    <row r="174" spans="1:15" ht="17.25" customHeight="1" x14ac:dyDescent="0.2">
      <c r="A174" s="47" t="s">
        <v>3138</v>
      </c>
      <c r="B174" s="51" t="s">
        <v>3115</v>
      </c>
      <c r="C174" s="52" t="s">
        <v>3137</v>
      </c>
      <c r="D174" s="56" t="s">
        <v>3524</v>
      </c>
      <c r="E174" s="55" t="s">
        <v>3524</v>
      </c>
      <c r="F174" s="54" t="s">
        <v>3524</v>
      </c>
      <c r="G174" s="53">
        <v>0</v>
      </c>
      <c r="H174" s="30"/>
      <c r="I174" s="50">
        <v>46.962653821243521</v>
      </c>
      <c r="J174" s="49">
        <v>306.03299465673575</v>
      </c>
      <c r="K174" s="49">
        <v>285.50982836787568</v>
      </c>
      <c r="L174" s="48">
        <v>16469.333333333332</v>
      </c>
      <c r="M174" s="40"/>
      <c r="N174" s="39" t="str">
        <f t="shared" si="6"/>
        <v>-</v>
      </c>
      <c r="O174" s="38" t="str">
        <f t="shared" si="7"/>
        <v>-</v>
      </c>
    </row>
    <row r="175" spans="1:15" ht="17.25" customHeight="1" x14ac:dyDescent="0.2">
      <c r="A175" s="47" t="s">
        <v>3136</v>
      </c>
      <c r="B175" s="51" t="s">
        <v>3115</v>
      </c>
      <c r="C175" s="52" t="s">
        <v>3135</v>
      </c>
      <c r="D175" s="56" t="s">
        <v>3524</v>
      </c>
      <c r="E175" s="55" t="s">
        <v>3524</v>
      </c>
      <c r="F175" s="54" t="s">
        <v>3524</v>
      </c>
      <c r="G175" s="53">
        <v>0</v>
      </c>
      <c r="H175" s="30"/>
      <c r="I175" s="50">
        <v>46.962653821243521</v>
      </c>
      <c r="J175" s="49">
        <v>306.03299465673575</v>
      </c>
      <c r="K175" s="49">
        <v>285.50982836787568</v>
      </c>
      <c r="L175" s="48">
        <v>16469.333333333332</v>
      </c>
      <c r="M175" s="40"/>
      <c r="N175" s="39" t="str">
        <f t="shared" si="6"/>
        <v>-</v>
      </c>
      <c r="O175" s="38" t="str">
        <f t="shared" si="7"/>
        <v>-</v>
      </c>
    </row>
    <row r="176" spans="1:15" ht="17.25" customHeight="1" x14ac:dyDescent="0.2">
      <c r="A176" s="47" t="s">
        <v>3134</v>
      </c>
      <c r="B176" s="51" t="s">
        <v>3115</v>
      </c>
      <c r="C176" s="52" t="s">
        <v>3133</v>
      </c>
      <c r="D176" s="56" t="s">
        <v>3524</v>
      </c>
      <c r="E176" s="55" t="s">
        <v>3524</v>
      </c>
      <c r="F176" s="54" t="s">
        <v>3524</v>
      </c>
      <c r="G176" s="53">
        <v>0</v>
      </c>
      <c r="H176" s="30"/>
      <c r="I176" s="50">
        <v>46.962653821243521</v>
      </c>
      <c r="J176" s="49">
        <v>306.03299465673575</v>
      </c>
      <c r="K176" s="49">
        <v>285.50982836787568</v>
      </c>
      <c r="L176" s="48">
        <v>16469.333333333332</v>
      </c>
      <c r="M176" s="40"/>
      <c r="N176" s="39" t="str">
        <f t="shared" si="6"/>
        <v>-</v>
      </c>
      <c r="O176" s="38" t="str">
        <f t="shared" si="7"/>
        <v>-</v>
      </c>
    </row>
    <row r="177" spans="1:15" ht="17.25" customHeight="1" x14ac:dyDescent="0.2">
      <c r="A177" s="47" t="s">
        <v>3132</v>
      </c>
      <c r="B177" s="51" t="s">
        <v>3115</v>
      </c>
      <c r="C177" s="52" t="s">
        <v>3131</v>
      </c>
      <c r="D177" s="56" t="s">
        <v>3524</v>
      </c>
      <c r="E177" s="55" t="s">
        <v>3524</v>
      </c>
      <c r="F177" s="54" t="s">
        <v>3524</v>
      </c>
      <c r="G177" s="53">
        <v>0</v>
      </c>
      <c r="H177" s="30"/>
      <c r="I177" s="50">
        <v>46.962653821243521</v>
      </c>
      <c r="J177" s="49">
        <v>306.03299465673575</v>
      </c>
      <c r="K177" s="49">
        <v>285.50982836787568</v>
      </c>
      <c r="L177" s="48">
        <v>16469.333333333332</v>
      </c>
      <c r="M177" s="40"/>
      <c r="N177" s="39" t="str">
        <f t="shared" si="6"/>
        <v>-</v>
      </c>
      <c r="O177" s="38" t="str">
        <f t="shared" si="7"/>
        <v>-</v>
      </c>
    </row>
    <row r="178" spans="1:15" ht="17.25" customHeight="1" x14ac:dyDescent="0.2">
      <c r="A178" s="47" t="s">
        <v>3130</v>
      </c>
      <c r="B178" s="51" t="s">
        <v>3115</v>
      </c>
      <c r="C178" s="52" t="s">
        <v>3129</v>
      </c>
      <c r="D178" s="56" t="s">
        <v>3524</v>
      </c>
      <c r="E178" s="55" t="s">
        <v>3524</v>
      </c>
      <c r="F178" s="54" t="s">
        <v>3524</v>
      </c>
      <c r="G178" s="53">
        <v>0</v>
      </c>
      <c r="H178" s="30"/>
      <c r="I178" s="50">
        <v>46.962653821243521</v>
      </c>
      <c r="J178" s="49">
        <v>306.03299465673575</v>
      </c>
      <c r="K178" s="49">
        <v>285.50982836787568</v>
      </c>
      <c r="L178" s="48">
        <v>16469.333333333332</v>
      </c>
      <c r="M178" s="40"/>
      <c r="N178" s="39" t="str">
        <f t="shared" si="6"/>
        <v>-</v>
      </c>
      <c r="O178" s="38" t="str">
        <f t="shared" si="7"/>
        <v>-</v>
      </c>
    </row>
    <row r="179" spans="1:15" ht="17.25" customHeight="1" x14ac:dyDescent="0.2">
      <c r="A179" s="47" t="s">
        <v>3128</v>
      </c>
      <c r="B179" s="51" t="s">
        <v>3115</v>
      </c>
      <c r="C179" s="52" t="s">
        <v>3127</v>
      </c>
      <c r="D179" s="56" t="s">
        <v>3524</v>
      </c>
      <c r="E179" s="55" t="s">
        <v>3524</v>
      </c>
      <c r="F179" s="54" t="s">
        <v>3524</v>
      </c>
      <c r="G179" s="53">
        <v>0</v>
      </c>
      <c r="H179" s="30"/>
      <c r="I179" s="50">
        <v>46.962653821243521</v>
      </c>
      <c r="J179" s="49">
        <v>306.03299465673575</v>
      </c>
      <c r="K179" s="49">
        <v>285.50982836787568</v>
      </c>
      <c r="L179" s="48">
        <v>16469.333333333332</v>
      </c>
      <c r="M179" s="40"/>
      <c r="N179" s="39" t="str">
        <f t="shared" si="6"/>
        <v>-</v>
      </c>
      <c r="O179" s="38" t="str">
        <f t="shared" si="7"/>
        <v>-</v>
      </c>
    </row>
    <row r="180" spans="1:15" ht="17.25" customHeight="1" x14ac:dyDescent="0.2">
      <c r="A180" s="47" t="s">
        <v>3126</v>
      </c>
      <c r="B180" s="51" t="s">
        <v>3115</v>
      </c>
      <c r="C180" s="52" t="s">
        <v>3125</v>
      </c>
      <c r="D180" s="56" t="s">
        <v>3524</v>
      </c>
      <c r="E180" s="55" t="s">
        <v>3524</v>
      </c>
      <c r="F180" s="54" t="s">
        <v>3524</v>
      </c>
      <c r="G180" s="53">
        <v>0</v>
      </c>
      <c r="H180" s="30"/>
      <c r="I180" s="50">
        <v>46.962653821243521</v>
      </c>
      <c r="J180" s="49">
        <v>306.03299465673575</v>
      </c>
      <c r="K180" s="49">
        <v>285.50982836787568</v>
      </c>
      <c r="L180" s="48">
        <v>16469.333333333332</v>
      </c>
      <c r="M180" s="40"/>
      <c r="N180" s="39" t="str">
        <f t="shared" si="6"/>
        <v>-</v>
      </c>
      <c r="O180" s="38" t="str">
        <f t="shared" si="7"/>
        <v>-</v>
      </c>
    </row>
    <row r="181" spans="1:15" ht="17.25" customHeight="1" x14ac:dyDescent="0.2">
      <c r="A181" s="47" t="s">
        <v>3124</v>
      </c>
      <c r="B181" s="51" t="s">
        <v>3115</v>
      </c>
      <c r="C181" s="52" t="s">
        <v>3123</v>
      </c>
      <c r="D181" s="56" t="s">
        <v>3524</v>
      </c>
      <c r="E181" s="55" t="s">
        <v>3524</v>
      </c>
      <c r="F181" s="54" t="s">
        <v>3524</v>
      </c>
      <c r="G181" s="53">
        <v>0</v>
      </c>
      <c r="H181" s="30"/>
      <c r="I181" s="50">
        <v>46.962653821243521</v>
      </c>
      <c r="J181" s="49">
        <v>306.03299465673575</v>
      </c>
      <c r="K181" s="49">
        <v>285.50982836787568</v>
      </c>
      <c r="L181" s="48">
        <v>16469.333333333332</v>
      </c>
      <c r="M181" s="40"/>
      <c r="N181" s="39" t="str">
        <f t="shared" si="6"/>
        <v>-</v>
      </c>
      <c r="O181" s="38" t="str">
        <f t="shared" si="7"/>
        <v>-</v>
      </c>
    </row>
    <row r="182" spans="1:15" ht="17.25" customHeight="1" x14ac:dyDescent="0.2">
      <c r="A182" s="47" t="s">
        <v>3122</v>
      </c>
      <c r="B182" s="51" t="s">
        <v>3115</v>
      </c>
      <c r="C182" s="52" t="s">
        <v>3121</v>
      </c>
      <c r="D182" s="56" t="s">
        <v>3524</v>
      </c>
      <c r="E182" s="55" t="s">
        <v>3524</v>
      </c>
      <c r="F182" s="54" t="s">
        <v>3524</v>
      </c>
      <c r="G182" s="53">
        <v>0</v>
      </c>
      <c r="H182" s="30"/>
      <c r="I182" s="50">
        <v>46.962653821243521</v>
      </c>
      <c r="J182" s="49">
        <v>306.03299465673575</v>
      </c>
      <c r="K182" s="49">
        <v>285.50982836787568</v>
      </c>
      <c r="L182" s="48">
        <v>16469.333333333332</v>
      </c>
      <c r="M182" s="40"/>
      <c r="N182" s="39" t="str">
        <f t="shared" si="6"/>
        <v>-</v>
      </c>
      <c r="O182" s="38" t="str">
        <f t="shared" si="7"/>
        <v>-</v>
      </c>
    </row>
    <row r="183" spans="1:15" ht="17.25" customHeight="1" x14ac:dyDescent="0.2">
      <c r="A183" s="47" t="s">
        <v>3120</v>
      </c>
      <c r="B183" s="51" t="s">
        <v>3115</v>
      </c>
      <c r="C183" s="52" t="s">
        <v>3119</v>
      </c>
      <c r="D183" s="56" t="s">
        <v>3524</v>
      </c>
      <c r="E183" s="55" t="s">
        <v>3524</v>
      </c>
      <c r="F183" s="54" t="s">
        <v>3524</v>
      </c>
      <c r="G183" s="53">
        <v>0</v>
      </c>
      <c r="H183" s="30"/>
      <c r="I183" s="50">
        <v>46.962653821243521</v>
      </c>
      <c r="J183" s="49">
        <v>306.03299465673575</v>
      </c>
      <c r="K183" s="49">
        <v>285.50982836787568</v>
      </c>
      <c r="L183" s="48">
        <v>16469.333333333332</v>
      </c>
      <c r="M183" s="40"/>
      <c r="N183" s="39" t="str">
        <f t="shared" si="6"/>
        <v>-</v>
      </c>
      <c r="O183" s="38" t="str">
        <f t="shared" si="7"/>
        <v>-</v>
      </c>
    </row>
    <row r="184" spans="1:15" ht="17.25" customHeight="1" x14ac:dyDescent="0.2">
      <c r="A184" s="47" t="s">
        <v>3118</v>
      </c>
      <c r="B184" s="51" t="s">
        <v>3115</v>
      </c>
      <c r="C184" s="52" t="s">
        <v>3117</v>
      </c>
      <c r="D184" s="56" t="s">
        <v>3524</v>
      </c>
      <c r="E184" s="55" t="s">
        <v>3524</v>
      </c>
      <c r="F184" s="54" t="s">
        <v>3524</v>
      </c>
      <c r="G184" s="53">
        <v>0</v>
      </c>
      <c r="H184" s="30"/>
      <c r="I184" s="50">
        <v>46.962653821243521</v>
      </c>
      <c r="J184" s="49">
        <v>306.03299465673575</v>
      </c>
      <c r="K184" s="49">
        <v>285.50982836787568</v>
      </c>
      <c r="L184" s="48">
        <v>16469.333333333332</v>
      </c>
      <c r="M184" s="40"/>
      <c r="N184" s="39" t="str">
        <f t="shared" si="6"/>
        <v>-</v>
      </c>
      <c r="O184" s="38" t="str">
        <f t="shared" si="7"/>
        <v>-</v>
      </c>
    </row>
    <row r="185" spans="1:15" ht="17.25" customHeight="1" x14ac:dyDescent="0.2">
      <c r="A185" s="47" t="s">
        <v>3116</v>
      </c>
      <c r="B185" s="51" t="s">
        <v>3115</v>
      </c>
      <c r="C185" s="52" t="s">
        <v>3114</v>
      </c>
      <c r="D185" s="56" t="s">
        <v>3524</v>
      </c>
      <c r="E185" s="55" t="s">
        <v>3524</v>
      </c>
      <c r="F185" s="54" t="s">
        <v>3524</v>
      </c>
      <c r="G185" s="53">
        <v>0</v>
      </c>
      <c r="H185" s="30"/>
      <c r="I185" s="50">
        <v>46.962653821243521</v>
      </c>
      <c r="J185" s="49">
        <v>306.03299465673575</v>
      </c>
      <c r="K185" s="49">
        <v>285.50982836787568</v>
      </c>
      <c r="L185" s="48">
        <v>16469.333333333332</v>
      </c>
      <c r="M185" s="40"/>
      <c r="N185" s="39" t="str">
        <f t="shared" si="6"/>
        <v>-</v>
      </c>
      <c r="O185" s="38" t="str">
        <f t="shared" si="7"/>
        <v>-</v>
      </c>
    </row>
    <row r="186" spans="1:15" ht="17.25" customHeight="1" x14ac:dyDescent="0.2">
      <c r="A186" s="47" t="s">
        <v>3113</v>
      </c>
      <c r="B186" s="51" t="s">
        <v>3035</v>
      </c>
      <c r="C186" s="52" t="s">
        <v>3112</v>
      </c>
      <c r="D186" s="56">
        <v>49</v>
      </c>
      <c r="E186" s="55">
        <v>445.5</v>
      </c>
      <c r="F186" s="54">
        <v>406.7</v>
      </c>
      <c r="G186" s="53">
        <v>1.2</v>
      </c>
      <c r="H186" s="30"/>
      <c r="I186" s="50">
        <v>46.962653821243521</v>
      </c>
      <c r="J186" s="49">
        <v>306.03299465673575</v>
      </c>
      <c r="K186" s="49">
        <v>285.50982836787568</v>
      </c>
      <c r="L186" s="48">
        <v>16469.333333333332</v>
      </c>
      <c r="M186" s="40"/>
      <c r="N186" s="39">
        <f t="shared" si="6"/>
        <v>1.4557253883676775</v>
      </c>
      <c r="O186" s="38">
        <f t="shared" si="7"/>
        <v>1.4244693512826199</v>
      </c>
    </row>
    <row r="187" spans="1:15" ht="17.25" customHeight="1" x14ac:dyDescent="0.2">
      <c r="A187" s="47" t="s">
        <v>3111</v>
      </c>
      <c r="B187" s="51" t="s">
        <v>3035</v>
      </c>
      <c r="C187" s="52" t="s">
        <v>3110</v>
      </c>
      <c r="D187" s="56">
        <v>56.1</v>
      </c>
      <c r="E187" s="55">
        <v>288.8</v>
      </c>
      <c r="F187" s="54">
        <v>282</v>
      </c>
      <c r="G187" s="53" t="s">
        <v>3526</v>
      </c>
      <c r="H187" s="30"/>
      <c r="I187" s="50">
        <v>46.962653821243521</v>
      </c>
      <c r="J187" s="49">
        <v>306.03299465673575</v>
      </c>
      <c r="K187" s="49">
        <v>285.50982836787568</v>
      </c>
      <c r="L187" s="48">
        <v>16469.333333333332</v>
      </c>
      <c r="M187" s="40"/>
      <c r="N187" s="39">
        <f t="shared" si="6"/>
        <v>0.94368909575888948</v>
      </c>
      <c r="O187" s="38">
        <f t="shared" si="7"/>
        <v>0.98770680369239927</v>
      </c>
    </row>
    <row r="188" spans="1:15" ht="17.25" customHeight="1" x14ac:dyDescent="0.2">
      <c r="A188" s="47" t="s">
        <v>3109</v>
      </c>
      <c r="B188" s="51" t="s">
        <v>3035</v>
      </c>
      <c r="C188" s="52" t="s">
        <v>3108</v>
      </c>
      <c r="D188" s="56">
        <v>57.9</v>
      </c>
      <c r="E188" s="55">
        <v>306.3</v>
      </c>
      <c r="F188" s="54">
        <v>298.10000000000002</v>
      </c>
      <c r="G188" s="53">
        <v>1.2</v>
      </c>
      <c r="H188" s="30"/>
      <c r="I188" s="50">
        <v>46.962653821243521</v>
      </c>
      <c r="J188" s="49">
        <v>306.03299465673575</v>
      </c>
      <c r="K188" s="49">
        <v>285.50982836787568</v>
      </c>
      <c r="L188" s="48">
        <v>16469.333333333332</v>
      </c>
      <c r="M188" s="40"/>
      <c r="N188" s="39">
        <f t="shared" si="6"/>
        <v>1.0008724724063292</v>
      </c>
      <c r="O188" s="38">
        <f t="shared" si="7"/>
        <v>1.0440971566691639</v>
      </c>
    </row>
    <row r="189" spans="1:15" ht="17.25" customHeight="1" x14ac:dyDescent="0.2">
      <c r="A189" s="47" t="s">
        <v>3107</v>
      </c>
      <c r="B189" s="51" t="s">
        <v>3035</v>
      </c>
      <c r="C189" s="52" t="s">
        <v>3106</v>
      </c>
      <c r="D189" s="56" t="s">
        <v>3524</v>
      </c>
      <c r="E189" s="55" t="s">
        <v>3524</v>
      </c>
      <c r="F189" s="54" t="s">
        <v>3524</v>
      </c>
      <c r="G189" s="53">
        <v>0</v>
      </c>
      <c r="H189" s="30"/>
      <c r="I189" s="50">
        <v>46.962653821243521</v>
      </c>
      <c r="J189" s="49">
        <v>306.03299465673575</v>
      </c>
      <c r="K189" s="49">
        <v>285.50982836787568</v>
      </c>
      <c r="L189" s="48">
        <v>16469.333333333332</v>
      </c>
      <c r="M189" s="40"/>
      <c r="N189" s="39" t="str">
        <f t="shared" si="6"/>
        <v>-</v>
      </c>
      <c r="O189" s="38" t="str">
        <f t="shared" si="7"/>
        <v>-</v>
      </c>
    </row>
    <row r="190" spans="1:15" ht="17.25" customHeight="1" x14ac:dyDescent="0.2">
      <c r="A190" s="47" t="s">
        <v>3105</v>
      </c>
      <c r="B190" s="51" t="s">
        <v>3035</v>
      </c>
      <c r="C190" s="52" t="s">
        <v>3104</v>
      </c>
      <c r="D190" s="56" t="s">
        <v>3524</v>
      </c>
      <c r="E190" s="55" t="s">
        <v>3524</v>
      </c>
      <c r="F190" s="54" t="s">
        <v>3524</v>
      </c>
      <c r="G190" s="53">
        <v>0</v>
      </c>
      <c r="H190" s="30"/>
      <c r="I190" s="50">
        <v>46.962653821243521</v>
      </c>
      <c r="J190" s="49">
        <v>306.03299465673575</v>
      </c>
      <c r="K190" s="49">
        <v>285.50982836787568</v>
      </c>
      <c r="L190" s="48">
        <v>16469.333333333332</v>
      </c>
      <c r="M190" s="40"/>
      <c r="N190" s="39" t="str">
        <f t="shared" si="6"/>
        <v>-</v>
      </c>
      <c r="O190" s="38" t="str">
        <f t="shared" si="7"/>
        <v>-</v>
      </c>
    </row>
    <row r="191" spans="1:15" ht="17.25" customHeight="1" x14ac:dyDescent="0.2">
      <c r="A191" s="47" t="s">
        <v>3103</v>
      </c>
      <c r="B191" s="51" t="s">
        <v>3035</v>
      </c>
      <c r="C191" s="52" t="s">
        <v>3102</v>
      </c>
      <c r="D191" s="56" t="s">
        <v>3524</v>
      </c>
      <c r="E191" s="55" t="s">
        <v>3524</v>
      </c>
      <c r="F191" s="54" t="s">
        <v>3524</v>
      </c>
      <c r="G191" s="53">
        <v>0</v>
      </c>
      <c r="H191" s="30"/>
      <c r="I191" s="50">
        <v>46.962653821243521</v>
      </c>
      <c r="J191" s="49">
        <v>306.03299465673575</v>
      </c>
      <c r="K191" s="49">
        <v>285.50982836787568</v>
      </c>
      <c r="L191" s="48">
        <v>16469.333333333332</v>
      </c>
      <c r="M191" s="40"/>
      <c r="N191" s="39" t="str">
        <f t="shared" si="6"/>
        <v>-</v>
      </c>
      <c r="O191" s="38" t="str">
        <f t="shared" si="7"/>
        <v>-</v>
      </c>
    </row>
    <row r="192" spans="1:15" ht="17.25" customHeight="1" x14ac:dyDescent="0.2">
      <c r="A192" s="47" t="s">
        <v>3101</v>
      </c>
      <c r="B192" s="51" t="s">
        <v>3035</v>
      </c>
      <c r="C192" s="52" t="s">
        <v>3100</v>
      </c>
      <c r="D192" s="56" t="s">
        <v>3525</v>
      </c>
      <c r="E192" s="55" t="s">
        <v>3525</v>
      </c>
      <c r="F192" s="54" t="s">
        <v>3525</v>
      </c>
      <c r="G192" s="53" t="s">
        <v>3525</v>
      </c>
      <c r="H192" s="30"/>
      <c r="I192" s="50">
        <v>46.962653821243521</v>
      </c>
      <c r="J192" s="49">
        <v>306.03299465673575</v>
      </c>
      <c r="K192" s="49">
        <v>285.50982836787568</v>
      </c>
      <c r="L192" s="48">
        <v>16469.333333333332</v>
      </c>
      <c r="M192" s="40"/>
      <c r="N192" s="39" t="str">
        <f t="shared" si="6"/>
        <v>-</v>
      </c>
      <c r="O192" s="38" t="str">
        <f t="shared" si="7"/>
        <v>-</v>
      </c>
    </row>
    <row r="193" spans="1:15" ht="17.25" customHeight="1" x14ac:dyDescent="0.2">
      <c r="A193" s="47" t="s">
        <v>3099</v>
      </c>
      <c r="B193" s="51" t="s">
        <v>3035</v>
      </c>
      <c r="C193" s="52" t="s">
        <v>3098</v>
      </c>
      <c r="D193" s="56" t="s">
        <v>3524</v>
      </c>
      <c r="E193" s="55" t="s">
        <v>3524</v>
      </c>
      <c r="F193" s="54" t="s">
        <v>3524</v>
      </c>
      <c r="G193" s="53">
        <v>0</v>
      </c>
      <c r="H193" s="30"/>
      <c r="I193" s="50">
        <v>46.962653821243521</v>
      </c>
      <c r="J193" s="49">
        <v>306.03299465673575</v>
      </c>
      <c r="K193" s="49">
        <v>285.50982836787568</v>
      </c>
      <c r="L193" s="48">
        <v>16469.333333333332</v>
      </c>
      <c r="M193" s="40"/>
      <c r="N193" s="39" t="str">
        <f t="shared" si="6"/>
        <v>-</v>
      </c>
      <c r="O193" s="38" t="str">
        <f t="shared" si="7"/>
        <v>-</v>
      </c>
    </row>
    <row r="194" spans="1:15" ht="17.25" customHeight="1" x14ac:dyDescent="0.2">
      <c r="A194" s="47" t="s">
        <v>3097</v>
      </c>
      <c r="B194" s="51" t="s">
        <v>3035</v>
      </c>
      <c r="C194" s="52" t="s">
        <v>3096</v>
      </c>
      <c r="D194" s="56" t="s">
        <v>3524</v>
      </c>
      <c r="E194" s="55" t="s">
        <v>3524</v>
      </c>
      <c r="F194" s="54" t="s">
        <v>3524</v>
      </c>
      <c r="G194" s="53">
        <v>0</v>
      </c>
      <c r="H194" s="30"/>
      <c r="I194" s="50">
        <v>46.962653821243521</v>
      </c>
      <c r="J194" s="49">
        <v>306.03299465673575</v>
      </c>
      <c r="K194" s="49">
        <v>285.50982836787568</v>
      </c>
      <c r="L194" s="48">
        <v>16469.333333333332</v>
      </c>
      <c r="M194" s="40"/>
      <c r="N194" s="39" t="str">
        <f t="shared" si="6"/>
        <v>-</v>
      </c>
      <c r="O194" s="38" t="str">
        <f t="shared" si="7"/>
        <v>-</v>
      </c>
    </row>
    <row r="195" spans="1:15" ht="17.25" customHeight="1" x14ac:dyDescent="0.2">
      <c r="A195" s="47" t="s">
        <v>3095</v>
      </c>
      <c r="B195" s="51" t="s">
        <v>3035</v>
      </c>
      <c r="C195" s="52" t="s">
        <v>3094</v>
      </c>
      <c r="D195" s="56" t="s">
        <v>3524</v>
      </c>
      <c r="E195" s="55" t="s">
        <v>3524</v>
      </c>
      <c r="F195" s="54" t="s">
        <v>3524</v>
      </c>
      <c r="G195" s="53">
        <v>0</v>
      </c>
      <c r="H195" s="30"/>
      <c r="I195" s="50">
        <v>46.962653821243521</v>
      </c>
      <c r="J195" s="49">
        <v>306.03299465673575</v>
      </c>
      <c r="K195" s="49">
        <v>285.50982836787568</v>
      </c>
      <c r="L195" s="48">
        <v>16469.333333333332</v>
      </c>
      <c r="M195" s="40"/>
      <c r="N195" s="39" t="str">
        <f t="shared" si="6"/>
        <v>-</v>
      </c>
      <c r="O195" s="38" t="str">
        <f t="shared" si="7"/>
        <v>-</v>
      </c>
    </row>
    <row r="196" spans="1:15" ht="17.25" customHeight="1" x14ac:dyDescent="0.2">
      <c r="A196" s="47" t="s">
        <v>3093</v>
      </c>
      <c r="B196" s="51" t="s">
        <v>3035</v>
      </c>
      <c r="C196" s="52" t="s">
        <v>3092</v>
      </c>
      <c r="D196" s="56" t="s">
        <v>3524</v>
      </c>
      <c r="E196" s="55" t="s">
        <v>3524</v>
      </c>
      <c r="F196" s="54" t="s">
        <v>3524</v>
      </c>
      <c r="G196" s="53">
        <v>0</v>
      </c>
      <c r="H196" s="30"/>
      <c r="I196" s="50">
        <v>46.962653821243521</v>
      </c>
      <c r="J196" s="49">
        <v>306.03299465673575</v>
      </c>
      <c r="K196" s="49">
        <v>285.50982836787568</v>
      </c>
      <c r="L196" s="48">
        <v>16469.333333333332</v>
      </c>
      <c r="M196" s="40"/>
      <c r="N196" s="39" t="str">
        <f t="shared" si="6"/>
        <v>-</v>
      </c>
      <c r="O196" s="38" t="str">
        <f t="shared" si="7"/>
        <v>-</v>
      </c>
    </row>
    <row r="197" spans="1:15" ht="17.25" customHeight="1" x14ac:dyDescent="0.2">
      <c r="A197" s="47" t="s">
        <v>3091</v>
      </c>
      <c r="B197" s="51" t="s">
        <v>3035</v>
      </c>
      <c r="C197" s="52" t="s">
        <v>3090</v>
      </c>
      <c r="D197" s="56" t="s">
        <v>3524</v>
      </c>
      <c r="E197" s="55" t="s">
        <v>3524</v>
      </c>
      <c r="F197" s="54" t="s">
        <v>3524</v>
      </c>
      <c r="G197" s="53">
        <v>0</v>
      </c>
      <c r="H197" s="30"/>
      <c r="I197" s="50">
        <v>46.962653821243521</v>
      </c>
      <c r="J197" s="49">
        <v>306.03299465673575</v>
      </c>
      <c r="K197" s="49">
        <v>285.50982836787568</v>
      </c>
      <c r="L197" s="48">
        <v>16469.333333333332</v>
      </c>
      <c r="M197" s="40"/>
      <c r="N197" s="39" t="str">
        <f t="shared" si="6"/>
        <v>-</v>
      </c>
      <c r="O197" s="38" t="str">
        <f t="shared" si="7"/>
        <v>-</v>
      </c>
    </row>
    <row r="198" spans="1:15" ht="17.25" customHeight="1" x14ac:dyDescent="0.2">
      <c r="A198" s="47" t="s">
        <v>3089</v>
      </c>
      <c r="B198" s="51" t="s">
        <v>3035</v>
      </c>
      <c r="C198" s="52" t="s">
        <v>3088</v>
      </c>
      <c r="D198" s="56" t="s">
        <v>3524</v>
      </c>
      <c r="E198" s="55" t="s">
        <v>3524</v>
      </c>
      <c r="F198" s="54" t="s">
        <v>3524</v>
      </c>
      <c r="G198" s="53">
        <v>0</v>
      </c>
      <c r="H198" s="30"/>
      <c r="I198" s="50">
        <v>46.962653821243521</v>
      </c>
      <c r="J198" s="49">
        <v>306.03299465673575</v>
      </c>
      <c r="K198" s="49">
        <v>285.50982836787568</v>
      </c>
      <c r="L198" s="48">
        <v>16469.333333333332</v>
      </c>
      <c r="M198" s="40"/>
      <c r="N198" s="39" t="str">
        <f t="shared" si="6"/>
        <v>-</v>
      </c>
      <c r="O198" s="38" t="str">
        <f t="shared" si="7"/>
        <v>-</v>
      </c>
    </row>
    <row r="199" spans="1:15" ht="17.25" customHeight="1" x14ac:dyDescent="0.2">
      <c r="A199" s="47" t="s">
        <v>3087</v>
      </c>
      <c r="B199" s="51" t="s">
        <v>3035</v>
      </c>
      <c r="C199" s="52" t="s">
        <v>3086</v>
      </c>
      <c r="D199" s="56" t="s">
        <v>3524</v>
      </c>
      <c r="E199" s="55" t="s">
        <v>3524</v>
      </c>
      <c r="F199" s="54" t="s">
        <v>3524</v>
      </c>
      <c r="G199" s="53">
        <v>0</v>
      </c>
      <c r="H199" s="30"/>
      <c r="I199" s="50">
        <v>46.962653821243521</v>
      </c>
      <c r="J199" s="49">
        <v>306.03299465673575</v>
      </c>
      <c r="K199" s="49">
        <v>285.50982836787568</v>
      </c>
      <c r="L199" s="48">
        <v>16469.333333333332</v>
      </c>
      <c r="M199" s="40"/>
      <c r="N199" s="39" t="str">
        <f t="shared" si="6"/>
        <v>-</v>
      </c>
      <c r="O199" s="38" t="str">
        <f t="shared" si="7"/>
        <v>-</v>
      </c>
    </row>
    <row r="200" spans="1:15" ht="17.25" customHeight="1" x14ac:dyDescent="0.2">
      <c r="A200" s="47" t="s">
        <v>3085</v>
      </c>
      <c r="B200" s="51" t="s">
        <v>3035</v>
      </c>
      <c r="C200" s="52" t="s">
        <v>3084</v>
      </c>
      <c r="D200" s="56" t="s">
        <v>3524</v>
      </c>
      <c r="E200" s="55" t="s">
        <v>3524</v>
      </c>
      <c r="F200" s="54" t="s">
        <v>3524</v>
      </c>
      <c r="G200" s="53">
        <v>0</v>
      </c>
      <c r="H200" s="30"/>
      <c r="I200" s="50">
        <v>46.962653821243521</v>
      </c>
      <c r="J200" s="49">
        <v>306.03299465673575</v>
      </c>
      <c r="K200" s="49">
        <v>285.50982836787568</v>
      </c>
      <c r="L200" s="48">
        <v>16469.333333333332</v>
      </c>
      <c r="M200" s="40"/>
      <c r="N200" s="39" t="str">
        <f t="shared" si="6"/>
        <v>-</v>
      </c>
      <c r="O200" s="38" t="str">
        <f t="shared" si="7"/>
        <v>-</v>
      </c>
    </row>
    <row r="201" spans="1:15" ht="17.25" customHeight="1" x14ac:dyDescent="0.2">
      <c r="A201" s="47" t="s">
        <v>3083</v>
      </c>
      <c r="B201" s="51" t="s">
        <v>3035</v>
      </c>
      <c r="C201" s="52" t="s">
        <v>3082</v>
      </c>
      <c r="D201" s="56" t="s">
        <v>3524</v>
      </c>
      <c r="E201" s="55" t="s">
        <v>3524</v>
      </c>
      <c r="F201" s="54" t="s">
        <v>3524</v>
      </c>
      <c r="G201" s="53">
        <v>0</v>
      </c>
      <c r="H201" s="30"/>
      <c r="I201" s="50">
        <v>46.962653821243521</v>
      </c>
      <c r="J201" s="49">
        <v>306.03299465673575</v>
      </c>
      <c r="K201" s="49">
        <v>285.50982836787568</v>
      </c>
      <c r="L201" s="48">
        <v>16469.333333333332</v>
      </c>
      <c r="M201" s="40"/>
      <c r="N201" s="39" t="str">
        <f t="shared" si="6"/>
        <v>-</v>
      </c>
      <c r="O201" s="38" t="str">
        <f t="shared" si="7"/>
        <v>-</v>
      </c>
    </row>
    <row r="202" spans="1:15" ht="17.25" customHeight="1" x14ac:dyDescent="0.2">
      <c r="A202" s="47" t="s">
        <v>3081</v>
      </c>
      <c r="B202" s="51" t="s">
        <v>3035</v>
      </c>
      <c r="C202" s="52" t="s">
        <v>3080</v>
      </c>
      <c r="D202" s="56" t="s">
        <v>3524</v>
      </c>
      <c r="E202" s="55" t="s">
        <v>3524</v>
      </c>
      <c r="F202" s="54" t="s">
        <v>3524</v>
      </c>
      <c r="G202" s="53">
        <v>0</v>
      </c>
      <c r="H202" s="30"/>
      <c r="I202" s="50">
        <v>46.962653821243521</v>
      </c>
      <c r="J202" s="49">
        <v>306.03299465673575</v>
      </c>
      <c r="K202" s="49">
        <v>285.50982836787568</v>
      </c>
      <c r="L202" s="48">
        <v>16469.333333333332</v>
      </c>
      <c r="M202" s="40"/>
      <c r="N202" s="39" t="str">
        <f t="shared" ref="N202:N265" si="8">IFERROR(E202/J202,"-")</f>
        <v>-</v>
      </c>
      <c r="O202" s="38" t="str">
        <f t="shared" ref="O202:O265" si="9">IFERROR(F202/K202,"-")</f>
        <v>-</v>
      </c>
    </row>
    <row r="203" spans="1:15" ht="17.25" customHeight="1" x14ac:dyDescent="0.2">
      <c r="A203" s="47" t="s">
        <v>3079</v>
      </c>
      <c r="B203" s="51" t="s">
        <v>3035</v>
      </c>
      <c r="C203" s="52" t="s">
        <v>3078</v>
      </c>
      <c r="D203" s="56" t="s">
        <v>3524</v>
      </c>
      <c r="E203" s="55" t="s">
        <v>3524</v>
      </c>
      <c r="F203" s="54" t="s">
        <v>3524</v>
      </c>
      <c r="G203" s="53">
        <v>0</v>
      </c>
      <c r="H203" s="30"/>
      <c r="I203" s="50">
        <v>46.962653821243521</v>
      </c>
      <c r="J203" s="49">
        <v>306.03299465673575</v>
      </c>
      <c r="K203" s="49">
        <v>285.50982836787568</v>
      </c>
      <c r="L203" s="48">
        <v>16469.333333333332</v>
      </c>
      <c r="M203" s="40"/>
      <c r="N203" s="39" t="str">
        <f t="shared" si="8"/>
        <v>-</v>
      </c>
      <c r="O203" s="38" t="str">
        <f t="shared" si="9"/>
        <v>-</v>
      </c>
    </row>
    <row r="204" spans="1:15" ht="17.25" customHeight="1" x14ac:dyDescent="0.2">
      <c r="A204" s="47" t="s">
        <v>3077</v>
      </c>
      <c r="B204" s="51" t="s">
        <v>3035</v>
      </c>
      <c r="C204" s="52" t="s">
        <v>3076</v>
      </c>
      <c r="D204" s="56" t="s">
        <v>3524</v>
      </c>
      <c r="E204" s="55" t="s">
        <v>3524</v>
      </c>
      <c r="F204" s="54" t="s">
        <v>3524</v>
      </c>
      <c r="G204" s="53">
        <v>0</v>
      </c>
      <c r="H204" s="30"/>
      <c r="I204" s="50">
        <v>46.962653821243521</v>
      </c>
      <c r="J204" s="49">
        <v>306.03299465673575</v>
      </c>
      <c r="K204" s="49">
        <v>285.50982836787568</v>
      </c>
      <c r="L204" s="48">
        <v>16469.333333333332</v>
      </c>
      <c r="M204" s="40"/>
      <c r="N204" s="39" t="str">
        <f t="shared" si="8"/>
        <v>-</v>
      </c>
      <c r="O204" s="38" t="str">
        <f t="shared" si="9"/>
        <v>-</v>
      </c>
    </row>
    <row r="205" spans="1:15" ht="17.25" customHeight="1" x14ac:dyDescent="0.2">
      <c r="A205" s="47" t="s">
        <v>3075</v>
      </c>
      <c r="B205" s="51" t="s">
        <v>3035</v>
      </c>
      <c r="C205" s="52" t="s">
        <v>3074</v>
      </c>
      <c r="D205" s="56" t="s">
        <v>3524</v>
      </c>
      <c r="E205" s="55" t="s">
        <v>3524</v>
      </c>
      <c r="F205" s="54" t="s">
        <v>3524</v>
      </c>
      <c r="G205" s="53">
        <v>0</v>
      </c>
      <c r="H205" s="30"/>
      <c r="I205" s="50">
        <v>46.962653821243521</v>
      </c>
      <c r="J205" s="49">
        <v>306.03299465673575</v>
      </c>
      <c r="K205" s="49">
        <v>285.50982836787568</v>
      </c>
      <c r="L205" s="48">
        <v>16469.333333333332</v>
      </c>
      <c r="M205" s="40"/>
      <c r="N205" s="39" t="str">
        <f t="shared" si="8"/>
        <v>-</v>
      </c>
      <c r="O205" s="38" t="str">
        <f t="shared" si="9"/>
        <v>-</v>
      </c>
    </row>
    <row r="206" spans="1:15" ht="17.25" customHeight="1" x14ac:dyDescent="0.2">
      <c r="A206" s="47" t="s">
        <v>3073</v>
      </c>
      <c r="B206" s="51" t="s">
        <v>3035</v>
      </c>
      <c r="C206" s="52" t="s">
        <v>3072</v>
      </c>
      <c r="D206" s="56" t="s">
        <v>3524</v>
      </c>
      <c r="E206" s="55" t="s">
        <v>3524</v>
      </c>
      <c r="F206" s="54" t="s">
        <v>3524</v>
      </c>
      <c r="G206" s="53">
        <v>0</v>
      </c>
      <c r="H206" s="30"/>
      <c r="I206" s="50">
        <v>46.962653821243521</v>
      </c>
      <c r="J206" s="49">
        <v>306.03299465673575</v>
      </c>
      <c r="K206" s="49">
        <v>285.50982836787568</v>
      </c>
      <c r="L206" s="48">
        <v>16469.333333333332</v>
      </c>
      <c r="M206" s="40"/>
      <c r="N206" s="39" t="str">
        <f t="shared" si="8"/>
        <v>-</v>
      </c>
      <c r="O206" s="38" t="str">
        <f t="shared" si="9"/>
        <v>-</v>
      </c>
    </row>
    <row r="207" spans="1:15" ht="17.25" customHeight="1" x14ac:dyDescent="0.2">
      <c r="A207" s="47" t="s">
        <v>3071</v>
      </c>
      <c r="B207" s="51" t="s">
        <v>3035</v>
      </c>
      <c r="C207" s="52" t="s">
        <v>3070</v>
      </c>
      <c r="D207" s="56" t="s">
        <v>3524</v>
      </c>
      <c r="E207" s="55" t="s">
        <v>3524</v>
      </c>
      <c r="F207" s="54" t="s">
        <v>3524</v>
      </c>
      <c r="G207" s="53">
        <v>0</v>
      </c>
      <c r="H207" s="30"/>
      <c r="I207" s="50">
        <v>46.962653821243521</v>
      </c>
      <c r="J207" s="49">
        <v>306.03299465673575</v>
      </c>
      <c r="K207" s="49">
        <v>285.50982836787568</v>
      </c>
      <c r="L207" s="48">
        <v>16469.333333333332</v>
      </c>
      <c r="M207" s="40"/>
      <c r="N207" s="39" t="str">
        <f t="shared" si="8"/>
        <v>-</v>
      </c>
      <c r="O207" s="38" t="str">
        <f t="shared" si="9"/>
        <v>-</v>
      </c>
    </row>
    <row r="208" spans="1:15" ht="17.25" customHeight="1" x14ac:dyDescent="0.2">
      <c r="A208" s="47" t="s">
        <v>3069</v>
      </c>
      <c r="B208" s="51" t="s">
        <v>3035</v>
      </c>
      <c r="C208" s="52" t="s">
        <v>3068</v>
      </c>
      <c r="D208" s="56" t="s">
        <v>3524</v>
      </c>
      <c r="E208" s="55" t="s">
        <v>3524</v>
      </c>
      <c r="F208" s="54" t="s">
        <v>3524</v>
      </c>
      <c r="G208" s="53">
        <v>0</v>
      </c>
      <c r="H208" s="30"/>
      <c r="I208" s="50">
        <v>46.962653821243521</v>
      </c>
      <c r="J208" s="49">
        <v>306.03299465673575</v>
      </c>
      <c r="K208" s="49">
        <v>285.50982836787568</v>
      </c>
      <c r="L208" s="48">
        <v>16469.333333333332</v>
      </c>
      <c r="M208" s="40"/>
      <c r="N208" s="39" t="str">
        <f t="shared" si="8"/>
        <v>-</v>
      </c>
      <c r="O208" s="38" t="str">
        <f t="shared" si="9"/>
        <v>-</v>
      </c>
    </row>
    <row r="209" spans="1:15" ht="17.25" customHeight="1" x14ac:dyDescent="0.2">
      <c r="A209" s="47" t="s">
        <v>3067</v>
      </c>
      <c r="B209" s="51" t="s">
        <v>3035</v>
      </c>
      <c r="C209" s="52" t="s">
        <v>3066</v>
      </c>
      <c r="D209" s="56" t="s">
        <v>3524</v>
      </c>
      <c r="E209" s="55" t="s">
        <v>3524</v>
      </c>
      <c r="F209" s="54" t="s">
        <v>3524</v>
      </c>
      <c r="G209" s="53">
        <v>0</v>
      </c>
      <c r="H209" s="30"/>
      <c r="I209" s="50">
        <v>46.962653821243521</v>
      </c>
      <c r="J209" s="49">
        <v>306.03299465673575</v>
      </c>
      <c r="K209" s="49">
        <v>285.50982836787568</v>
      </c>
      <c r="L209" s="48">
        <v>16469.333333333332</v>
      </c>
      <c r="M209" s="40"/>
      <c r="N209" s="39" t="str">
        <f t="shared" si="8"/>
        <v>-</v>
      </c>
      <c r="O209" s="38" t="str">
        <f t="shared" si="9"/>
        <v>-</v>
      </c>
    </row>
    <row r="210" spans="1:15" ht="17.25" customHeight="1" x14ac:dyDescent="0.2">
      <c r="A210" s="47" t="s">
        <v>3065</v>
      </c>
      <c r="B210" s="51" t="s">
        <v>3035</v>
      </c>
      <c r="C210" s="52" t="s">
        <v>3064</v>
      </c>
      <c r="D210" s="56" t="s">
        <v>3524</v>
      </c>
      <c r="E210" s="55" t="s">
        <v>3524</v>
      </c>
      <c r="F210" s="54" t="s">
        <v>3524</v>
      </c>
      <c r="G210" s="53">
        <v>0</v>
      </c>
      <c r="H210" s="30"/>
      <c r="I210" s="50">
        <v>46.962653821243521</v>
      </c>
      <c r="J210" s="49">
        <v>306.03299465673575</v>
      </c>
      <c r="K210" s="49">
        <v>285.50982836787568</v>
      </c>
      <c r="L210" s="48">
        <v>16469.333333333332</v>
      </c>
      <c r="M210" s="40"/>
      <c r="N210" s="39" t="str">
        <f t="shared" si="8"/>
        <v>-</v>
      </c>
      <c r="O210" s="38" t="str">
        <f t="shared" si="9"/>
        <v>-</v>
      </c>
    </row>
    <row r="211" spans="1:15" ht="17.25" customHeight="1" x14ac:dyDescent="0.2">
      <c r="A211" s="47" t="s">
        <v>3063</v>
      </c>
      <c r="B211" s="51" t="s">
        <v>3035</v>
      </c>
      <c r="C211" s="52" t="s">
        <v>3062</v>
      </c>
      <c r="D211" s="56" t="s">
        <v>3524</v>
      </c>
      <c r="E211" s="55" t="s">
        <v>3524</v>
      </c>
      <c r="F211" s="54" t="s">
        <v>3524</v>
      </c>
      <c r="G211" s="53">
        <v>0</v>
      </c>
      <c r="H211" s="30"/>
      <c r="I211" s="50">
        <v>46.962653821243521</v>
      </c>
      <c r="J211" s="49">
        <v>306.03299465673575</v>
      </c>
      <c r="K211" s="49">
        <v>285.50982836787568</v>
      </c>
      <c r="L211" s="48">
        <v>16469.333333333332</v>
      </c>
      <c r="M211" s="40"/>
      <c r="N211" s="39" t="str">
        <f t="shared" si="8"/>
        <v>-</v>
      </c>
      <c r="O211" s="38" t="str">
        <f t="shared" si="9"/>
        <v>-</v>
      </c>
    </row>
    <row r="212" spans="1:15" ht="17.25" customHeight="1" x14ac:dyDescent="0.2">
      <c r="A212" s="47" t="s">
        <v>3061</v>
      </c>
      <c r="B212" s="51" t="s">
        <v>3035</v>
      </c>
      <c r="C212" s="52" t="s">
        <v>3060</v>
      </c>
      <c r="D212" s="56" t="s">
        <v>3524</v>
      </c>
      <c r="E212" s="55" t="s">
        <v>3524</v>
      </c>
      <c r="F212" s="54" t="s">
        <v>3524</v>
      </c>
      <c r="G212" s="53">
        <v>0</v>
      </c>
      <c r="H212" s="30"/>
      <c r="I212" s="50">
        <v>46.962653821243521</v>
      </c>
      <c r="J212" s="49">
        <v>306.03299465673575</v>
      </c>
      <c r="K212" s="49">
        <v>285.50982836787568</v>
      </c>
      <c r="L212" s="48">
        <v>16469.333333333332</v>
      </c>
      <c r="M212" s="40"/>
      <c r="N212" s="39" t="str">
        <f t="shared" si="8"/>
        <v>-</v>
      </c>
      <c r="O212" s="38" t="str">
        <f t="shared" si="9"/>
        <v>-</v>
      </c>
    </row>
    <row r="213" spans="1:15" ht="17.25" customHeight="1" x14ac:dyDescent="0.2">
      <c r="A213" s="47" t="s">
        <v>3059</v>
      </c>
      <c r="B213" s="51" t="s">
        <v>3035</v>
      </c>
      <c r="C213" s="52" t="s">
        <v>3058</v>
      </c>
      <c r="D213" s="56" t="s">
        <v>3524</v>
      </c>
      <c r="E213" s="55" t="s">
        <v>3524</v>
      </c>
      <c r="F213" s="54" t="s">
        <v>3524</v>
      </c>
      <c r="G213" s="53">
        <v>0</v>
      </c>
      <c r="H213" s="30"/>
      <c r="I213" s="50">
        <v>46.962653821243521</v>
      </c>
      <c r="J213" s="49">
        <v>306.03299465673575</v>
      </c>
      <c r="K213" s="49">
        <v>285.50982836787568</v>
      </c>
      <c r="L213" s="48">
        <v>16469.333333333332</v>
      </c>
      <c r="M213" s="40"/>
      <c r="N213" s="39" t="str">
        <f t="shared" si="8"/>
        <v>-</v>
      </c>
      <c r="O213" s="38" t="str">
        <f t="shared" si="9"/>
        <v>-</v>
      </c>
    </row>
    <row r="214" spans="1:15" ht="17.25" customHeight="1" x14ac:dyDescent="0.2">
      <c r="A214" s="47" t="s">
        <v>3057</v>
      </c>
      <c r="B214" s="51" t="s">
        <v>3035</v>
      </c>
      <c r="C214" s="52" t="s">
        <v>3056</v>
      </c>
      <c r="D214" s="56" t="s">
        <v>3524</v>
      </c>
      <c r="E214" s="55" t="s">
        <v>3524</v>
      </c>
      <c r="F214" s="54" t="s">
        <v>3524</v>
      </c>
      <c r="G214" s="53">
        <v>0</v>
      </c>
      <c r="H214" s="30"/>
      <c r="I214" s="50">
        <v>46.962653821243521</v>
      </c>
      <c r="J214" s="49">
        <v>306.03299465673575</v>
      </c>
      <c r="K214" s="49">
        <v>285.50982836787568</v>
      </c>
      <c r="L214" s="48">
        <v>16469.333333333332</v>
      </c>
      <c r="M214" s="40"/>
      <c r="N214" s="39" t="str">
        <f t="shared" si="8"/>
        <v>-</v>
      </c>
      <c r="O214" s="38" t="str">
        <f t="shared" si="9"/>
        <v>-</v>
      </c>
    </row>
    <row r="215" spans="1:15" ht="17.25" customHeight="1" x14ac:dyDescent="0.2">
      <c r="A215" s="47" t="s">
        <v>3055</v>
      </c>
      <c r="B215" s="51" t="s">
        <v>3035</v>
      </c>
      <c r="C215" s="52" t="s">
        <v>3054</v>
      </c>
      <c r="D215" s="56" t="s">
        <v>3524</v>
      </c>
      <c r="E215" s="55" t="s">
        <v>3524</v>
      </c>
      <c r="F215" s="54" t="s">
        <v>3524</v>
      </c>
      <c r="G215" s="53">
        <v>0</v>
      </c>
      <c r="H215" s="30"/>
      <c r="I215" s="50">
        <v>46.962653821243521</v>
      </c>
      <c r="J215" s="49">
        <v>306.03299465673575</v>
      </c>
      <c r="K215" s="49">
        <v>285.50982836787568</v>
      </c>
      <c r="L215" s="48">
        <v>16469.333333333332</v>
      </c>
      <c r="M215" s="40"/>
      <c r="N215" s="39" t="str">
        <f t="shared" si="8"/>
        <v>-</v>
      </c>
      <c r="O215" s="38" t="str">
        <f t="shared" si="9"/>
        <v>-</v>
      </c>
    </row>
    <row r="216" spans="1:15" ht="17.25" customHeight="1" x14ac:dyDescent="0.2">
      <c r="A216" s="47" t="s">
        <v>3053</v>
      </c>
      <c r="B216" s="51" t="s">
        <v>3035</v>
      </c>
      <c r="C216" s="52" t="s">
        <v>3052</v>
      </c>
      <c r="D216" s="56" t="s">
        <v>3524</v>
      </c>
      <c r="E216" s="55" t="s">
        <v>3524</v>
      </c>
      <c r="F216" s="54" t="s">
        <v>3524</v>
      </c>
      <c r="G216" s="53">
        <v>0</v>
      </c>
      <c r="H216" s="30"/>
      <c r="I216" s="50">
        <v>46.962653821243521</v>
      </c>
      <c r="J216" s="49">
        <v>306.03299465673575</v>
      </c>
      <c r="K216" s="49">
        <v>285.50982836787568</v>
      </c>
      <c r="L216" s="48">
        <v>16469.333333333332</v>
      </c>
      <c r="M216" s="40"/>
      <c r="N216" s="39" t="str">
        <f t="shared" si="8"/>
        <v>-</v>
      </c>
      <c r="O216" s="38" t="str">
        <f t="shared" si="9"/>
        <v>-</v>
      </c>
    </row>
    <row r="217" spans="1:15" ht="17.25" customHeight="1" x14ac:dyDescent="0.2">
      <c r="A217" s="47" t="s">
        <v>3051</v>
      </c>
      <c r="B217" s="51" t="s">
        <v>3035</v>
      </c>
      <c r="C217" s="52" t="s">
        <v>3050</v>
      </c>
      <c r="D217" s="56" t="s">
        <v>3524</v>
      </c>
      <c r="E217" s="55" t="s">
        <v>3524</v>
      </c>
      <c r="F217" s="54" t="s">
        <v>3524</v>
      </c>
      <c r="G217" s="53">
        <v>0</v>
      </c>
      <c r="H217" s="30"/>
      <c r="I217" s="50">
        <v>46.962653821243521</v>
      </c>
      <c r="J217" s="49">
        <v>306.03299465673575</v>
      </c>
      <c r="K217" s="49">
        <v>285.50982836787568</v>
      </c>
      <c r="L217" s="48">
        <v>16469.333333333332</v>
      </c>
      <c r="M217" s="40"/>
      <c r="N217" s="39" t="str">
        <f t="shared" si="8"/>
        <v>-</v>
      </c>
      <c r="O217" s="38" t="str">
        <f t="shared" si="9"/>
        <v>-</v>
      </c>
    </row>
    <row r="218" spans="1:15" ht="17.25" customHeight="1" x14ac:dyDescent="0.2">
      <c r="A218" s="47" t="s">
        <v>3049</v>
      </c>
      <c r="B218" s="51" t="s">
        <v>3035</v>
      </c>
      <c r="C218" s="52" t="s">
        <v>3048</v>
      </c>
      <c r="D218" s="56" t="s">
        <v>3524</v>
      </c>
      <c r="E218" s="55" t="s">
        <v>3524</v>
      </c>
      <c r="F218" s="54" t="s">
        <v>3524</v>
      </c>
      <c r="G218" s="53">
        <v>0</v>
      </c>
      <c r="H218" s="30"/>
      <c r="I218" s="50">
        <v>46.962653821243521</v>
      </c>
      <c r="J218" s="49">
        <v>306.03299465673575</v>
      </c>
      <c r="K218" s="49">
        <v>285.50982836787568</v>
      </c>
      <c r="L218" s="48">
        <v>16469.333333333332</v>
      </c>
      <c r="M218" s="40"/>
      <c r="N218" s="39" t="str">
        <f t="shared" si="8"/>
        <v>-</v>
      </c>
      <c r="O218" s="38" t="str">
        <f t="shared" si="9"/>
        <v>-</v>
      </c>
    </row>
    <row r="219" spans="1:15" ht="17.25" customHeight="1" x14ac:dyDescent="0.2">
      <c r="A219" s="47" t="s">
        <v>3047</v>
      </c>
      <c r="B219" s="51" t="s">
        <v>3035</v>
      </c>
      <c r="C219" s="52" t="s">
        <v>3046</v>
      </c>
      <c r="D219" s="56" t="s">
        <v>3524</v>
      </c>
      <c r="E219" s="55" t="s">
        <v>3524</v>
      </c>
      <c r="F219" s="54" t="s">
        <v>3524</v>
      </c>
      <c r="G219" s="53">
        <v>0</v>
      </c>
      <c r="H219" s="30"/>
      <c r="I219" s="50">
        <v>46.962653821243521</v>
      </c>
      <c r="J219" s="49">
        <v>306.03299465673575</v>
      </c>
      <c r="K219" s="49">
        <v>285.50982836787568</v>
      </c>
      <c r="L219" s="48">
        <v>16469.333333333332</v>
      </c>
      <c r="M219" s="40"/>
      <c r="N219" s="39" t="str">
        <f t="shared" si="8"/>
        <v>-</v>
      </c>
      <c r="O219" s="38" t="str">
        <f t="shared" si="9"/>
        <v>-</v>
      </c>
    </row>
    <row r="220" spans="1:15" ht="17.25" customHeight="1" x14ac:dyDescent="0.2">
      <c r="A220" s="47" t="s">
        <v>3045</v>
      </c>
      <c r="B220" s="51" t="s">
        <v>3035</v>
      </c>
      <c r="C220" s="52" t="s">
        <v>3044</v>
      </c>
      <c r="D220" s="56" t="s">
        <v>3524</v>
      </c>
      <c r="E220" s="55" t="s">
        <v>3524</v>
      </c>
      <c r="F220" s="54" t="s">
        <v>3524</v>
      </c>
      <c r="G220" s="53">
        <v>0</v>
      </c>
      <c r="H220" s="30"/>
      <c r="I220" s="50">
        <v>46.962653821243521</v>
      </c>
      <c r="J220" s="49">
        <v>306.03299465673575</v>
      </c>
      <c r="K220" s="49">
        <v>285.50982836787568</v>
      </c>
      <c r="L220" s="48">
        <v>16469.333333333332</v>
      </c>
      <c r="M220" s="40"/>
      <c r="N220" s="39" t="str">
        <f t="shared" si="8"/>
        <v>-</v>
      </c>
      <c r="O220" s="38" t="str">
        <f t="shared" si="9"/>
        <v>-</v>
      </c>
    </row>
    <row r="221" spans="1:15" ht="17.25" customHeight="1" x14ac:dyDescent="0.2">
      <c r="A221" s="47" t="s">
        <v>3043</v>
      </c>
      <c r="B221" s="51" t="s">
        <v>3035</v>
      </c>
      <c r="C221" s="52" t="s">
        <v>3042</v>
      </c>
      <c r="D221" s="56" t="s">
        <v>3524</v>
      </c>
      <c r="E221" s="55" t="s">
        <v>3524</v>
      </c>
      <c r="F221" s="54" t="s">
        <v>3524</v>
      </c>
      <c r="G221" s="53">
        <v>0</v>
      </c>
      <c r="H221" s="30"/>
      <c r="I221" s="50">
        <v>46.962653821243521</v>
      </c>
      <c r="J221" s="49">
        <v>306.03299465673575</v>
      </c>
      <c r="K221" s="49">
        <v>285.50982836787568</v>
      </c>
      <c r="L221" s="48">
        <v>16469.333333333332</v>
      </c>
      <c r="M221" s="40"/>
      <c r="N221" s="39" t="str">
        <f t="shared" si="8"/>
        <v>-</v>
      </c>
      <c r="O221" s="38" t="str">
        <f t="shared" si="9"/>
        <v>-</v>
      </c>
    </row>
    <row r="222" spans="1:15" ht="17.25" customHeight="1" x14ac:dyDescent="0.2">
      <c r="A222" s="47" t="s">
        <v>3041</v>
      </c>
      <c r="B222" s="51" t="s">
        <v>3035</v>
      </c>
      <c r="C222" s="52" t="s">
        <v>3040</v>
      </c>
      <c r="D222" s="56" t="s">
        <v>3524</v>
      </c>
      <c r="E222" s="55" t="s">
        <v>3524</v>
      </c>
      <c r="F222" s="54" t="s">
        <v>3524</v>
      </c>
      <c r="G222" s="53">
        <v>0</v>
      </c>
      <c r="H222" s="30"/>
      <c r="I222" s="50">
        <v>46.962653821243521</v>
      </c>
      <c r="J222" s="49">
        <v>306.03299465673575</v>
      </c>
      <c r="K222" s="49">
        <v>285.50982836787568</v>
      </c>
      <c r="L222" s="48">
        <v>16469.333333333332</v>
      </c>
      <c r="M222" s="40"/>
      <c r="N222" s="39" t="str">
        <f t="shared" si="8"/>
        <v>-</v>
      </c>
      <c r="O222" s="38" t="str">
        <f t="shared" si="9"/>
        <v>-</v>
      </c>
    </row>
    <row r="223" spans="1:15" ht="17.25" customHeight="1" x14ac:dyDescent="0.2">
      <c r="A223" s="47" t="s">
        <v>3039</v>
      </c>
      <c r="B223" s="51" t="s">
        <v>3035</v>
      </c>
      <c r="C223" s="52" t="s">
        <v>937</v>
      </c>
      <c r="D223" s="56" t="s">
        <v>3524</v>
      </c>
      <c r="E223" s="55" t="s">
        <v>3524</v>
      </c>
      <c r="F223" s="54" t="s">
        <v>3524</v>
      </c>
      <c r="G223" s="53">
        <v>0</v>
      </c>
      <c r="H223" s="30"/>
      <c r="I223" s="50">
        <v>46.962653821243521</v>
      </c>
      <c r="J223" s="49">
        <v>306.03299465673575</v>
      </c>
      <c r="K223" s="49">
        <v>285.50982836787568</v>
      </c>
      <c r="L223" s="48">
        <v>16469.333333333332</v>
      </c>
      <c r="M223" s="40"/>
      <c r="N223" s="39" t="str">
        <f t="shared" si="8"/>
        <v>-</v>
      </c>
      <c r="O223" s="38" t="str">
        <f t="shared" si="9"/>
        <v>-</v>
      </c>
    </row>
    <row r="224" spans="1:15" ht="17.25" customHeight="1" x14ac:dyDescent="0.2">
      <c r="A224" s="47" t="s">
        <v>3038</v>
      </c>
      <c r="B224" s="51" t="s">
        <v>3035</v>
      </c>
      <c r="C224" s="52" t="s">
        <v>3037</v>
      </c>
      <c r="D224" s="56" t="s">
        <v>3524</v>
      </c>
      <c r="E224" s="55" t="s">
        <v>3524</v>
      </c>
      <c r="F224" s="54" t="s">
        <v>3524</v>
      </c>
      <c r="G224" s="53">
        <v>0</v>
      </c>
      <c r="H224" s="30"/>
      <c r="I224" s="50">
        <v>46.962653821243521</v>
      </c>
      <c r="J224" s="49">
        <v>306.03299465673575</v>
      </c>
      <c r="K224" s="49">
        <v>285.50982836787568</v>
      </c>
      <c r="L224" s="48">
        <v>16469.333333333332</v>
      </c>
      <c r="M224" s="40"/>
      <c r="N224" s="39" t="str">
        <f t="shared" si="8"/>
        <v>-</v>
      </c>
      <c r="O224" s="38" t="str">
        <f t="shared" si="9"/>
        <v>-</v>
      </c>
    </row>
    <row r="225" spans="1:15" ht="17.25" customHeight="1" x14ac:dyDescent="0.2">
      <c r="A225" s="47" t="s">
        <v>3036</v>
      </c>
      <c r="B225" s="51" t="s">
        <v>3035</v>
      </c>
      <c r="C225" s="52" t="s">
        <v>3034</v>
      </c>
      <c r="D225" s="56" t="s">
        <v>3524</v>
      </c>
      <c r="E225" s="55" t="s">
        <v>3524</v>
      </c>
      <c r="F225" s="54" t="s">
        <v>3524</v>
      </c>
      <c r="G225" s="53">
        <v>0</v>
      </c>
      <c r="H225" s="30"/>
      <c r="I225" s="50">
        <v>46.962653821243521</v>
      </c>
      <c r="J225" s="49">
        <v>306.03299465673575</v>
      </c>
      <c r="K225" s="49">
        <v>285.50982836787568</v>
      </c>
      <c r="L225" s="48">
        <v>16469.333333333332</v>
      </c>
      <c r="M225" s="40"/>
      <c r="N225" s="39" t="str">
        <f t="shared" si="8"/>
        <v>-</v>
      </c>
      <c r="O225" s="38" t="str">
        <f t="shared" si="9"/>
        <v>-</v>
      </c>
    </row>
    <row r="226" spans="1:15" ht="17.25" customHeight="1" x14ac:dyDescent="0.2">
      <c r="A226" s="47" t="s">
        <v>3033</v>
      </c>
      <c r="B226" s="51" t="s">
        <v>2968</v>
      </c>
      <c r="C226" s="52" t="s">
        <v>3032</v>
      </c>
      <c r="D226" s="56">
        <v>52.8</v>
      </c>
      <c r="E226" s="55">
        <v>346.8</v>
      </c>
      <c r="F226" s="54">
        <v>336.9</v>
      </c>
      <c r="G226" s="53">
        <v>2.9</v>
      </c>
      <c r="H226" s="30"/>
      <c r="I226" s="50">
        <v>46.962653821243521</v>
      </c>
      <c r="J226" s="49">
        <v>306.03299465673575</v>
      </c>
      <c r="K226" s="49">
        <v>285.50982836787568</v>
      </c>
      <c r="L226" s="48">
        <v>16469.333333333332</v>
      </c>
      <c r="M226" s="40"/>
      <c r="N226" s="39">
        <f t="shared" si="8"/>
        <v>1.1332111440761179</v>
      </c>
      <c r="O226" s="38">
        <f t="shared" si="9"/>
        <v>1.1799944048367705</v>
      </c>
    </row>
    <row r="227" spans="1:15" ht="17.25" customHeight="1" x14ac:dyDescent="0.2">
      <c r="A227" s="47" t="s">
        <v>3031</v>
      </c>
      <c r="B227" s="51" t="s">
        <v>2968</v>
      </c>
      <c r="C227" s="52" t="s">
        <v>3030</v>
      </c>
      <c r="D227" s="56">
        <v>58.7</v>
      </c>
      <c r="E227" s="55">
        <v>272.8</v>
      </c>
      <c r="F227" s="54">
        <v>266.7</v>
      </c>
      <c r="G227" s="53">
        <v>1</v>
      </c>
      <c r="H227" s="30"/>
      <c r="I227" s="50">
        <v>46.962653821243521</v>
      </c>
      <c r="J227" s="49">
        <v>306.03299465673575</v>
      </c>
      <c r="K227" s="49">
        <v>285.50982836787568</v>
      </c>
      <c r="L227" s="48">
        <v>16469.333333333332</v>
      </c>
      <c r="M227" s="40"/>
      <c r="N227" s="39">
        <f t="shared" si="8"/>
        <v>0.89140715139551607</v>
      </c>
      <c r="O227" s="38">
        <f t="shared" si="9"/>
        <v>0.93411845583249242</v>
      </c>
    </row>
    <row r="228" spans="1:15" ht="17.25" customHeight="1" x14ac:dyDescent="0.2">
      <c r="A228" s="47" t="s">
        <v>3029</v>
      </c>
      <c r="B228" s="51" t="s">
        <v>2968</v>
      </c>
      <c r="C228" s="52" t="s">
        <v>3028</v>
      </c>
      <c r="D228" s="56" t="s">
        <v>3524</v>
      </c>
      <c r="E228" s="55" t="s">
        <v>3524</v>
      </c>
      <c r="F228" s="54" t="s">
        <v>3524</v>
      </c>
      <c r="G228" s="53">
        <v>0</v>
      </c>
      <c r="H228" s="30"/>
      <c r="I228" s="50">
        <v>46.962653821243521</v>
      </c>
      <c r="J228" s="49">
        <v>306.03299465673575</v>
      </c>
      <c r="K228" s="49">
        <v>285.50982836787568</v>
      </c>
      <c r="L228" s="48">
        <v>16469.333333333332</v>
      </c>
      <c r="M228" s="40"/>
      <c r="N228" s="39" t="str">
        <f t="shared" si="8"/>
        <v>-</v>
      </c>
      <c r="O228" s="38" t="str">
        <f t="shared" si="9"/>
        <v>-</v>
      </c>
    </row>
    <row r="229" spans="1:15" ht="17.25" customHeight="1" x14ac:dyDescent="0.2">
      <c r="A229" s="47" t="s">
        <v>3027</v>
      </c>
      <c r="B229" s="51" t="s">
        <v>2968</v>
      </c>
      <c r="C229" s="52" t="s">
        <v>3026</v>
      </c>
      <c r="D229" s="56">
        <v>51.8</v>
      </c>
      <c r="E229" s="55">
        <v>388.9</v>
      </c>
      <c r="F229" s="54">
        <v>355.2</v>
      </c>
      <c r="G229" s="53" t="s">
        <v>3526</v>
      </c>
      <c r="H229" s="30"/>
      <c r="I229" s="50">
        <v>46.962653821243521</v>
      </c>
      <c r="J229" s="49">
        <v>306.03299465673575</v>
      </c>
      <c r="K229" s="49">
        <v>285.50982836787568</v>
      </c>
      <c r="L229" s="48">
        <v>16469.333333333332</v>
      </c>
      <c r="M229" s="40"/>
      <c r="N229" s="39">
        <f t="shared" si="8"/>
        <v>1.2707780101822441</v>
      </c>
      <c r="O229" s="38">
        <f t="shared" si="9"/>
        <v>1.2440902718848943</v>
      </c>
    </row>
    <row r="230" spans="1:15" ht="17.25" customHeight="1" x14ac:dyDescent="0.2">
      <c r="A230" s="47" t="s">
        <v>3025</v>
      </c>
      <c r="B230" s="51" t="s">
        <v>2968</v>
      </c>
      <c r="C230" s="52" t="s">
        <v>3024</v>
      </c>
      <c r="D230" s="56" t="s">
        <v>3524</v>
      </c>
      <c r="E230" s="55" t="s">
        <v>3524</v>
      </c>
      <c r="F230" s="54" t="s">
        <v>3524</v>
      </c>
      <c r="G230" s="53">
        <v>0</v>
      </c>
      <c r="H230" s="30"/>
      <c r="I230" s="50">
        <v>46.962653821243521</v>
      </c>
      <c r="J230" s="49">
        <v>306.03299465673575</v>
      </c>
      <c r="K230" s="49">
        <v>285.50982836787568</v>
      </c>
      <c r="L230" s="48">
        <v>16469.333333333332</v>
      </c>
      <c r="M230" s="40"/>
      <c r="N230" s="39" t="str">
        <f t="shared" si="8"/>
        <v>-</v>
      </c>
      <c r="O230" s="38" t="str">
        <f t="shared" si="9"/>
        <v>-</v>
      </c>
    </row>
    <row r="231" spans="1:15" ht="17.25" customHeight="1" x14ac:dyDescent="0.2">
      <c r="A231" s="47" t="s">
        <v>3023</v>
      </c>
      <c r="B231" s="51" t="s">
        <v>2968</v>
      </c>
      <c r="C231" s="52" t="s">
        <v>3022</v>
      </c>
      <c r="D231" s="56" t="s">
        <v>3524</v>
      </c>
      <c r="E231" s="55" t="s">
        <v>3524</v>
      </c>
      <c r="F231" s="54" t="s">
        <v>3524</v>
      </c>
      <c r="G231" s="53">
        <v>0</v>
      </c>
      <c r="H231" s="30"/>
      <c r="I231" s="50">
        <v>46.962653821243521</v>
      </c>
      <c r="J231" s="49">
        <v>306.03299465673575</v>
      </c>
      <c r="K231" s="49">
        <v>285.50982836787568</v>
      </c>
      <c r="L231" s="48">
        <v>16469.333333333332</v>
      </c>
      <c r="M231" s="40"/>
      <c r="N231" s="39" t="str">
        <f t="shared" si="8"/>
        <v>-</v>
      </c>
      <c r="O231" s="38" t="str">
        <f t="shared" si="9"/>
        <v>-</v>
      </c>
    </row>
    <row r="232" spans="1:15" ht="17.25" customHeight="1" x14ac:dyDescent="0.2">
      <c r="A232" s="47" t="s">
        <v>3021</v>
      </c>
      <c r="B232" s="51" t="s">
        <v>2968</v>
      </c>
      <c r="C232" s="52" t="s">
        <v>3020</v>
      </c>
      <c r="D232" s="56" t="s">
        <v>3524</v>
      </c>
      <c r="E232" s="55" t="s">
        <v>3524</v>
      </c>
      <c r="F232" s="54" t="s">
        <v>3524</v>
      </c>
      <c r="G232" s="53">
        <v>0</v>
      </c>
      <c r="H232" s="30"/>
      <c r="I232" s="50">
        <v>46.962653821243521</v>
      </c>
      <c r="J232" s="49">
        <v>306.03299465673575</v>
      </c>
      <c r="K232" s="49">
        <v>285.50982836787568</v>
      </c>
      <c r="L232" s="48">
        <v>16469.333333333332</v>
      </c>
      <c r="M232" s="40"/>
      <c r="N232" s="39" t="str">
        <f t="shared" si="8"/>
        <v>-</v>
      </c>
      <c r="O232" s="38" t="str">
        <f t="shared" si="9"/>
        <v>-</v>
      </c>
    </row>
    <row r="233" spans="1:15" ht="17.25" customHeight="1" x14ac:dyDescent="0.2">
      <c r="A233" s="47" t="s">
        <v>3019</v>
      </c>
      <c r="B233" s="51" t="s">
        <v>2968</v>
      </c>
      <c r="C233" s="52" t="s">
        <v>3018</v>
      </c>
      <c r="D233" s="56" t="s">
        <v>3524</v>
      </c>
      <c r="E233" s="55" t="s">
        <v>3524</v>
      </c>
      <c r="F233" s="54" t="s">
        <v>3524</v>
      </c>
      <c r="G233" s="53">
        <v>0</v>
      </c>
      <c r="H233" s="30"/>
      <c r="I233" s="50">
        <v>46.962653821243521</v>
      </c>
      <c r="J233" s="49">
        <v>306.03299465673575</v>
      </c>
      <c r="K233" s="49">
        <v>285.50982836787568</v>
      </c>
      <c r="L233" s="48">
        <v>16469.333333333332</v>
      </c>
      <c r="M233" s="40"/>
      <c r="N233" s="39" t="str">
        <f t="shared" si="8"/>
        <v>-</v>
      </c>
      <c r="O233" s="38" t="str">
        <f t="shared" si="9"/>
        <v>-</v>
      </c>
    </row>
    <row r="234" spans="1:15" ht="17.25" customHeight="1" x14ac:dyDescent="0.2">
      <c r="A234" s="47" t="s">
        <v>3017</v>
      </c>
      <c r="B234" s="51" t="s">
        <v>2968</v>
      </c>
      <c r="C234" s="52" t="s">
        <v>3016</v>
      </c>
      <c r="D234" s="56" t="s">
        <v>3524</v>
      </c>
      <c r="E234" s="55" t="s">
        <v>3524</v>
      </c>
      <c r="F234" s="54" t="s">
        <v>3524</v>
      </c>
      <c r="G234" s="53">
        <v>0</v>
      </c>
      <c r="H234" s="30"/>
      <c r="I234" s="50">
        <v>46.962653821243521</v>
      </c>
      <c r="J234" s="49">
        <v>306.03299465673575</v>
      </c>
      <c r="K234" s="49">
        <v>285.50982836787568</v>
      </c>
      <c r="L234" s="48">
        <v>16469.333333333332</v>
      </c>
      <c r="M234" s="40"/>
      <c r="N234" s="39" t="str">
        <f t="shared" si="8"/>
        <v>-</v>
      </c>
      <c r="O234" s="38" t="str">
        <f t="shared" si="9"/>
        <v>-</v>
      </c>
    </row>
    <row r="235" spans="1:15" ht="17.25" customHeight="1" x14ac:dyDescent="0.2">
      <c r="A235" s="47" t="s">
        <v>3015</v>
      </c>
      <c r="B235" s="51" t="s">
        <v>2968</v>
      </c>
      <c r="C235" s="52" t="s">
        <v>3014</v>
      </c>
      <c r="D235" s="56" t="s">
        <v>3525</v>
      </c>
      <c r="E235" s="55" t="s">
        <v>3525</v>
      </c>
      <c r="F235" s="54" t="s">
        <v>3525</v>
      </c>
      <c r="G235" s="53" t="s">
        <v>3525</v>
      </c>
      <c r="H235" s="30"/>
      <c r="I235" s="50">
        <v>46.962653821243521</v>
      </c>
      <c r="J235" s="49">
        <v>306.03299465673575</v>
      </c>
      <c r="K235" s="49">
        <v>285.50982836787568</v>
      </c>
      <c r="L235" s="48">
        <v>16469.333333333332</v>
      </c>
      <c r="M235" s="40"/>
      <c r="N235" s="39" t="str">
        <f t="shared" si="8"/>
        <v>-</v>
      </c>
      <c r="O235" s="38" t="str">
        <f t="shared" si="9"/>
        <v>-</v>
      </c>
    </row>
    <row r="236" spans="1:15" ht="17.25" customHeight="1" x14ac:dyDescent="0.2">
      <c r="A236" s="47" t="s">
        <v>3013</v>
      </c>
      <c r="B236" s="51" t="s">
        <v>2968</v>
      </c>
      <c r="C236" s="52" t="s">
        <v>3012</v>
      </c>
      <c r="D236" s="56" t="s">
        <v>3525</v>
      </c>
      <c r="E236" s="55" t="s">
        <v>3525</v>
      </c>
      <c r="F236" s="54" t="s">
        <v>3525</v>
      </c>
      <c r="G236" s="53" t="s">
        <v>3525</v>
      </c>
      <c r="H236" s="30"/>
      <c r="I236" s="50">
        <v>46.962653821243521</v>
      </c>
      <c r="J236" s="49">
        <v>306.03299465673575</v>
      </c>
      <c r="K236" s="49">
        <v>285.50982836787568</v>
      </c>
      <c r="L236" s="48">
        <v>16469.333333333332</v>
      </c>
      <c r="M236" s="40"/>
      <c r="N236" s="39" t="str">
        <f t="shared" si="8"/>
        <v>-</v>
      </c>
      <c r="O236" s="38" t="str">
        <f t="shared" si="9"/>
        <v>-</v>
      </c>
    </row>
    <row r="237" spans="1:15" ht="17.25" customHeight="1" x14ac:dyDescent="0.2">
      <c r="A237" s="47" t="s">
        <v>3011</v>
      </c>
      <c r="B237" s="51" t="s">
        <v>2968</v>
      </c>
      <c r="C237" s="52" t="s">
        <v>3010</v>
      </c>
      <c r="D237" s="56" t="s">
        <v>3524</v>
      </c>
      <c r="E237" s="55" t="s">
        <v>3524</v>
      </c>
      <c r="F237" s="54" t="s">
        <v>3524</v>
      </c>
      <c r="G237" s="53">
        <v>0</v>
      </c>
      <c r="H237" s="30"/>
      <c r="I237" s="50">
        <v>46.962653821243521</v>
      </c>
      <c r="J237" s="49">
        <v>306.03299465673575</v>
      </c>
      <c r="K237" s="49">
        <v>285.50982836787568</v>
      </c>
      <c r="L237" s="48">
        <v>16469.333333333332</v>
      </c>
      <c r="M237" s="40"/>
      <c r="N237" s="39" t="str">
        <f t="shared" si="8"/>
        <v>-</v>
      </c>
      <c r="O237" s="38" t="str">
        <f t="shared" si="9"/>
        <v>-</v>
      </c>
    </row>
    <row r="238" spans="1:15" ht="17.25" customHeight="1" x14ac:dyDescent="0.2">
      <c r="A238" s="47" t="s">
        <v>3009</v>
      </c>
      <c r="B238" s="51" t="s">
        <v>2968</v>
      </c>
      <c r="C238" s="52" t="s">
        <v>3008</v>
      </c>
      <c r="D238" s="56" t="s">
        <v>3524</v>
      </c>
      <c r="E238" s="55" t="s">
        <v>3524</v>
      </c>
      <c r="F238" s="54" t="s">
        <v>3524</v>
      </c>
      <c r="G238" s="53">
        <v>0</v>
      </c>
      <c r="H238" s="30"/>
      <c r="I238" s="50">
        <v>46.962653821243521</v>
      </c>
      <c r="J238" s="49">
        <v>306.03299465673575</v>
      </c>
      <c r="K238" s="49">
        <v>285.50982836787568</v>
      </c>
      <c r="L238" s="48">
        <v>16469.333333333332</v>
      </c>
      <c r="M238" s="40"/>
      <c r="N238" s="39" t="str">
        <f t="shared" si="8"/>
        <v>-</v>
      </c>
      <c r="O238" s="38" t="str">
        <f t="shared" si="9"/>
        <v>-</v>
      </c>
    </row>
    <row r="239" spans="1:15" ht="17.25" customHeight="1" x14ac:dyDescent="0.2">
      <c r="A239" s="47" t="s">
        <v>3007</v>
      </c>
      <c r="B239" s="51" t="s">
        <v>2968</v>
      </c>
      <c r="C239" s="52" t="s">
        <v>3006</v>
      </c>
      <c r="D239" s="56" t="s">
        <v>3524</v>
      </c>
      <c r="E239" s="55" t="s">
        <v>3524</v>
      </c>
      <c r="F239" s="54" t="s">
        <v>3524</v>
      </c>
      <c r="G239" s="53">
        <v>0</v>
      </c>
      <c r="H239" s="30"/>
      <c r="I239" s="50">
        <v>46.962653821243521</v>
      </c>
      <c r="J239" s="49">
        <v>306.03299465673575</v>
      </c>
      <c r="K239" s="49">
        <v>285.50982836787568</v>
      </c>
      <c r="L239" s="48">
        <v>16469.333333333332</v>
      </c>
      <c r="M239" s="40"/>
      <c r="N239" s="39" t="str">
        <f t="shared" si="8"/>
        <v>-</v>
      </c>
      <c r="O239" s="38" t="str">
        <f t="shared" si="9"/>
        <v>-</v>
      </c>
    </row>
    <row r="240" spans="1:15" ht="17.25" customHeight="1" x14ac:dyDescent="0.2">
      <c r="A240" s="47" t="s">
        <v>3005</v>
      </c>
      <c r="B240" s="51" t="s">
        <v>2968</v>
      </c>
      <c r="C240" s="52" t="s">
        <v>3004</v>
      </c>
      <c r="D240" s="56" t="s">
        <v>3524</v>
      </c>
      <c r="E240" s="55" t="s">
        <v>3524</v>
      </c>
      <c r="F240" s="54" t="s">
        <v>3524</v>
      </c>
      <c r="G240" s="53">
        <v>0</v>
      </c>
      <c r="H240" s="30"/>
      <c r="I240" s="50">
        <v>46.962653821243521</v>
      </c>
      <c r="J240" s="49">
        <v>306.03299465673575</v>
      </c>
      <c r="K240" s="49">
        <v>285.50982836787568</v>
      </c>
      <c r="L240" s="48">
        <v>16469.333333333332</v>
      </c>
      <c r="M240" s="40"/>
      <c r="N240" s="39" t="str">
        <f t="shared" si="8"/>
        <v>-</v>
      </c>
      <c r="O240" s="38" t="str">
        <f t="shared" si="9"/>
        <v>-</v>
      </c>
    </row>
    <row r="241" spans="1:15" ht="17.25" customHeight="1" x14ac:dyDescent="0.2">
      <c r="A241" s="47" t="s">
        <v>3003</v>
      </c>
      <c r="B241" s="51" t="s">
        <v>2968</v>
      </c>
      <c r="C241" s="52" t="s">
        <v>3002</v>
      </c>
      <c r="D241" s="56" t="s">
        <v>3524</v>
      </c>
      <c r="E241" s="55" t="s">
        <v>3524</v>
      </c>
      <c r="F241" s="54" t="s">
        <v>3524</v>
      </c>
      <c r="G241" s="53">
        <v>0</v>
      </c>
      <c r="H241" s="30"/>
      <c r="I241" s="50">
        <v>46.962653821243521</v>
      </c>
      <c r="J241" s="49">
        <v>306.03299465673575</v>
      </c>
      <c r="K241" s="49">
        <v>285.50982836787568</v>
      </c>
      <c r="L241" s="48">
        <v>16469.333333333332</v>
      </c>
      <c r="M241" s="40"/>
      <c r="N241" s="39" t="str">
        <f t="shared" si="8"/>
        <v>-</v>
      </c>
      <c r="O241" s="38" t="str">
        <f t="shared" si="9"/>
        <v>-</v>
      </c>
    </row>
    <row r="242" spans="1:15" ht="17.25" customHeight="1" x14ac:dyDescent="0.2">
      <c r="A242" s="47" t="s">
        <v>3001</v>
      </c>
      <c r="B242" s="51" t="s">
        <v>2968</v>
      </c>
      <c r="C242" s="52" t="s">
        <v>3000</v>
      </c>
      <c r="D242" s="56" t="s">
        <v>3524</v>
      </c>
      <c r="E242" s="55" t="s">
        <v>3524</v>
      </c>
      <c r="F242" s="54" t="s">
        <v>3524</v>
      </c>
      <c r="G242" s="53">
        <v>0</v>
      </c>
      <c r="H242" s="30"/>
      <c r="I242" s="50">
        <v>46.962653821243521</v>
      </c>
      <c r="J242" s="49">
        <v>306.03299465673575</v>
      </c>
      <c r="K242" s="49">
        <v>285.50982836787568</v>
      </c>
      <c r="L242" s="48">
        <v>16469.333333333332</v>
      </c>
      <c r="M242" s="40"/>
      <c r="N242" s="39" t="str">
        <f t="shared" si="8"/>
        <v>-</v>
      </c>
      <c r="O242" s="38" t="str">
        <f t="shared" si="9"/>
        <v>-</v>
      </c>
    </row>
    <row r="243" spans="1:15" ht="17.25" customHeight="1" x14ac:dyDescent="0.2">
      <c r="A243" s="47" t="s">
        <v>2999</v>
      </c>
      <c r="B243" s="51" t="s">
        <v>2968</v>
      </c>
      <c r="C243" s="52" t="s">
        <v>2998</v>
      </c>
      <c r="D243" s="56" t="s">
        <v>3524</v>
      </c>
      <c r="E243" s="55" t="s">
        <v>3524</v>
      </c>
      <c r="F243" s="54" t="s">
        <v>3524</v>
      </c>
      <c r="G243" s="53">
        <v>0</v>
      </c>
      <c r="H243" s="30"/>
      <c r="I243" s="50">
        <v>46.962653821243521</v>
      </c>
      <c r="J243" s="49">
        <v>306.03299465673575</v>
      </c>
      <c r="K243" s="49">
        <v>285.50982836787568</v>
      </c>
      <c r="L243" s="48">
        <v>16469.333333333332</v>
      </c>
      <c r="M243" s="40"/>
      <c r="N243" s="39" t="str">
        <f t="shared" si="8"/>
        <v>-</v>
      </c>
      <c r="O243" s="38" t="str">
        <f t="shared" si="9"/>
        <v>-</v>
      </c>
    </row>
    <row r="244" spans="1:15" ht="17.25" customHeight="1" x14ac:dyDescent="0.2">
      <c r="A244" s="47" t="s">
        <v>2997</v>
      </c>
      <c r="B244" s="51" t="s">
        <v>2968</v>
      </c>
      <c r="C244" s="52" t="s">
        <v>2996</v>
      </c>
      <c r="D244" s="56" t="s">
        <v>3524</v>
      </c>
      <c r="E244" s="55" t="s">
        <v>3524</v>
      </c>
      <c r="F244" s="54" t="s">
        <v>3524</v>
      </c>
      <c r="G244" s="53">
        <v>0</v>
      </c>
      <c r="H244" s="30"/>
      <c r="I244" s="50">
        <v>46.962653821243521</v>
      </c>
      <c r="J244" s="49">
        <v>306.03299465673575</v>
      </c>
      <c r="K244" s="49">
        <v>285.50982836787568</v>
      </c>
      <c r="L244" s="48">
        <v>16469.333333333332</v>
      </c>
      <c r="M244" s="40"/>
      <c r="N244" s="39" t="str">
        <f t="shared" si="8"/>
        <v>-</v>
      </c>
      <c r="O244" s="38" t="str">
        <f t="shared" si="9"/>
        <v>-</v>
      </c>
    </row>
    <row r="245" spans="1:15" ht="17.25" customHeight="1" x14ac:dyDescent="0.2">
      <c r="A245" s="47" t="s">
        <v>2995</v>
      </c>
      <c r="B245" s="51" t="s">
        <v>2968</v>
      </c>
      <c r="C245" s="52" t="s">
        <v>2994</v>
      </c>
      <c r="D245" s="56" t="s">
        <v>3524</v>
      </c>
      <c r="E245" s="55" t="s">
        <v>3524</v>
      </c>
      <c r="F245" s="54" t="s">
        <v>3524</v>
      </c>
      <c r="G245" s="53">
        <v>0</v>
      </c>
      <c r="H245" s="30"/>
      <c r="I245" s="50">
        <v>46.962653821243521</v>
      </c>
      <c r="J245" s="49">
        <v>306.03299465673575</v>
      </c>
      <c r="K245" s="49">
        <v>285.50982836787568</v>
      </c>
      <c r="L245" s="48">
        <v>16469.333333333332</v>
      </c>
      <c r="M245" s="40"/>
      <c r="N245" s="39" t="str">
        <f t="shared" si="8"/>
        <v>-</v>
      </c>
      <c r="O245" s="38" t="str">
        <f t="shared" si="9"/>
        <v>-</v>
      </c>
    </row>
    <row r="246" spans="1:15" ht="17.25" customHeight="1" x14ac:dyDescent="0.2">
      <c r="A246" s="47" t="s">
        <v>2993</v>
      </c>
      <c r="B246" s="51" t="s">
        <v>2968</v>
      </c>
      <c r="C246" s="52" t="s">
        <v>2992</v>
      </c>
      <c r="D246" s="56" t="s">
        <v>3524</v>
      </c>
      <c r="E246" s="55" t="s">
        <v>3524</v>
      </c>
      <c r="F246" s="54" t="s">
        <v>3524</v>
      </c>
      <c r="G246" s="53">
        <v>0</v>
      </c>
      <c r="H246" s="30"/>
      <c r="I246" s="50">
        <v>46.962653821243521</v>
      </c>
      <c r="J246" s="49">
        <v>306.03299465673575</v>
      </c>
      <c r="K246" s="49">
        <v>285.50982836787568</v>
      </c>
      <c r="L246" s="48">
        <v>16469.333333333332</v>
      </c>
      <c r="M246" s="40"/>
      <c r="N246" s="39" t="str">
        <f t="shared" si="8"/>
        <v>-</v>
      </c>
      <c r="O246" s="38" t="str">
        <f t="shared" si="9"/>
        <v>-</v>
      </c>
    </row>
    <row r="247" spans="1:15" ht="17.25" customHeight="1" x14ac:dyDescent="0.2">
      <c r="A247" s="47" t="s">
        <v>2991</v>
      </c>
      <c r="B247" s="51" t="s">
        <v>2968</v>
      </c>
      <c r="C247" s="52" t="s">
        <v>2990</v>
      </c>
      <c r="D247" s="56" t="s">
        <v>3524</v>
      </c>
      <c r="E247" s="55" t="s">
        <v>3524</v>
      </c>
      <c r="F247" s="54" t="s">
        <v>3524</v>
      </c>
      <c r="G247" s="53">
        <v>0</v>
      </c>
      <c r="H247" s="30"/>
      <c r="I247" s="50">
        <v>46.962653821243521</v>
      </c>
      <c r="J247" s="49">
        <v>306.03299465673575</v>
      </c>
      <c r="K247" s="49">
        <v>285.50982836787568</v>
      </c>
      <c r="L247" s="48">
        <v>16469.333333333332</v>
      </c>
      <c r="M247" s="40"/>
      <c r="N247" s="39" t="str">
        <f t="shared" si="8"/>
        <v>-</v>
      </c>
      <c r="O247" s="38" t="str">
        <f t="shared" si="9"/>
        <v>-</v>
      </c>
    </row>
    <row r="248" spans="1:15" ht="17.25" customHeight="1" x14ac:dyDescent="0.2">
      <c r="A248" s="47" t="s">
        <v>2989</v>
      </c>
      <c r="B248" s="51" t="s">
        <v>2968</v>
      </c>
      <c r="C248" s="52" t="s">
        <v>2988</v>
      </c>
      <c r="D248" s="56" t="s">
        <v>3524</v>
      </c>
      <c r="E248" s="55" t="s">
        <v>3524</v>
      </c>
      <c r="F248" s="54" t="s">
        <v>3524</v>
      </c>
      <c r="G248" s="53">
        <v>0</v>
      </c>
      <c r="H248" s="30"/>
      <c r="I248" s="50">
        <v>46.962653821243521</v>
      </c>
      <c r="J248" s="49">
        <v>306.03299465673575</v>
      </c>
      <c r="K248" s="49">
        <v>285.50982836787568</v>
      </c>
      <c r="L248" s="48">
        <v>16469.333333333332</v>
      </c>
      <c r="M248" s="40"/>
      <c r="N248" s="39" t="str">
        <f t="shared" si="8"/>
        <v>-</v>
      </c>
      <c r="O248" s="38" t="str">
        <f t="shared" si="9"/>
        <v>-</v>
      </c>
    </row>
    <row r="249" spans="1:15" ht="17.25" customHeight="1" x14ac:dyDescent="0.2">
      <c r="A249" s="47" t="s">
        <v>2987</v>
      </c>
      <c r="B249" s="51" t="s">
        <v>2968</v>
      </c>
      <c r="C249" s="52" t="s">
        <v>2986</v>
      </c>
      <c r="D249" s="56" t="s">
        <v>3524</v>
      </c>
      <c r="E249" s="55" t="s">
        <v>3524</v>
      </c>
      <c r="F249" s="54" t="s">
        <v>3524</v>
      </c>
      <c r="G249" s="53">
        <v>0</v>
      </c>
      <c r="H249" s="30"/>
      <c r="I249" s="50">
        <v>46.962653821243521</v>
      </c>
      <c r="J249" s="49">
        <v>306.03299465673575</v>
      </c>
      <c r="K249" s="49">
        <v>285.50982836787568</v>
      </c>
      <c r="L249" s="48">
        <v>16469.333333333332</v>
      </c>
      <c r="M249" s="40"/>
      <c r="N249" s="39" t="str">
        <f t="shared" si="8"/>
        <v>-</v>
      </c>
      <c r="O249" s="38" t="str">
        <f t="shared" si="9"/>
        <v>-</v>
      </c>
    </row>
    <row r="250" spans="1:15" ht="17.25" customHeight="1" x14ac:dyDescent="0.2">
      <c r="A250" s="47" t="s">
        <v>2985</v>
      </c>
      <c r="B250" s="51" t="s">
        <v>2968</v>
      </c>
      <c r="C250" s="52" t="s">
        <v>2984</v>
      </c>
      <c r="D250" s="56" t="s">
        <v>3524</v>
      </c>
      <c r="E250" s="55" t="s">
        <v>3524</v>
      </c>
      <c r="F250" s="54" t="s">
        <v>3524</v>
      </c>
      <c r="G250" s="53">
        <v>0</v>
      </c>
      <c r="H250" s="30"/>
      <c r="I250" s="50">
        <v>46.962653821243521</v>
      </c>
      <c r="J250" s="49">
        <v>306.03299465673575</v>
      </c>
      <c r="K250" s="49">
        <v>285.50982836787568</v>
      </c>
      <c r="L250" s="48">
        <v>16469.333333333332</v>
      </c>
      <c r="M250" s="40"/>
      <c r="N250" s="39" t="str">
        <f t="shared" si="8"/>
        <v>-</v>
      </c>
      <c r="O250" s="38" t="str">
        <f t="shared" si="9"/>
        <v>-</v>
      </c>
    </row>
    <row r="251" spans="1:15" ht="17.25" customHeight="1" x14ac:dyDescent="0.2">
      <c r="A251" s="47" t="s">
        <v>2983</v>
      </c>
      <c r="B251" s="51" t="s">
        <v>2968</v>
      </c>
      <c r="C251" s="52" t="s">
        <v>2982</v>
      </c>
      <c r="D251" s="56" t="s">
        <v>3524</v>
      </c>
      <c r="E251" s="55" t="s">
        <v>3524</v>
      </c>
      <c r="F251" s="54" t="s">
        <v>3524</v>
      </c>
      <c r="G251" s="53">
        <v>0</v>
      </c>
      <c r="H251" s="30"/>
      <c r="I251" s="50">
        <v>46.962653821243521</v>
      </c>
      <c r="J251" s="49">
        <v>306.03299465673575</v>
      </c>
      <c r="K251" s="49">
        <v>285.50982836787568</v>
      </c>
      <c r="L251" s="48">
        <v>16469.333333333332</v>
      </c>
      <c r="M251" s="40"/>
      <c r="N251" s="39" t="str">
        <f t="shared" si="8"/>
        <v>-</v>
      </c>
      <c r="O251" s="38" t="str">
        <f t="shared" si="9"/>
        <v>-</v>
      </c>
    </row>
    <row r="252" spans="1:15" ht="17.25" customHeight="1" x14ac:dyDescent="0.2">
      <c r="A252" s="47" t="s">
        <v>2981</v>
      </c>
      <c r="B252" s="51" t="s">
        <v>2968</v>
      </c>
      <c r="C252" s="52" t="s">
        <v>2980</v>
      </c>
      <c r="D252" s="56" t="s">
        <v>3524</v>
      </c>
      <c r="E252" s="55" t="s">
        <v>3524</v>
      </c>
      <c r="F252" s="54" t="s">
        <v>3524</v>
      </c>
      <c r="G252" s="53">
        <v>0</v>
      </c>
      <c r="H252" s="30"/>
      <c r="I252" s="50">
        <v>46.962653821243521</v>
      </c>
      <c r="J252" s="49">
        <v>306.03299465673575</v>
      </c>
      <c r="K252" s="49">
        <v>285.50982836787568</v>
      </c>
      <c r="L252" s="48">
        <v>16469.333333333332</v>
      </c>
      <c r="M252" s="40"/>
      <c r="N252" s="39" t="str">
        <f t="shared" si="8"/>
        <v>-</v>
      </c>
      <c r="O252" s="38" t="str">
        <f t="shared" si="9"/>
        <v>-</v>
      </c>
    </row>
    <row r="253" spans="1:15" ht="17.25" customHeight="1" x14ac:dyDescent="0.2">
      <c r="A253" s="47" t="s">
        <v>2979</v>
      </c>
      <c r="B253" s="51" t="s">
        <v>2968</v>
      </c>
      <c r="C253" s="52" t="s">
        <v>2978</v>
      </c>
      <c r="D253" s="56" t="s">
        <v>3524</v>
      </c>
      <c r="E253" s="55" t="s">
        <v>3524</v>
      </c>
      <c r="F253" s="54" t="s">
        <v>3524</v>
      </c>
      <c r="G253" s="53">
        <v>0</v>
      </c>
      <c r="H253" s="30"/>
      <c r="I253" s="50">
        <v>46.962653821243521</v>
      </c>
      <c r="J253" s="49">
        <v>306.03299465673575</v>
      </c>
      <c r="K253" s="49">
        <v>285.50982836787568</v>
      </c>
      <c r="L253" s="48">
        <v>16469.333333333332</v>
      </c>
      <c r="M253" s="40"/>
      <c r="N253" s="39" t="str">
        <f t="shared" si="8"/>
        <v>-</v>
      </c>
      <c r="O253" s="38" t="str">
        <f t="shared" si="9"/>
        <v>-</v>
      </c>
    </row>
    <row r="254" spans="1:15" ht="17.25" customHeight="1" x14ac:dyDescent="0.2">
      <c r="A254" s="47" t="s">
        <v>2977</v>
      </c>
      <c r="B254" s="51" t="s">
        <v>2968</v>
      </c>
      <c r="C254" s="52" t="s">
        <v>2976</v>
      </c>
      <c r="D254" s="56" t="s">
        <v>3524</v>
      </c>
      <c r="E254" s="55" t="s">
        <v>3524</v>
      </c>
      <c r="F254" s="54" t="s">
        <v>3524</v>
      </c>
      <c r="G254" s="53">
        <v>0</v>
      </c>
      <c r="H254" s="30"/>
      <c r="I254" s="50">
        <v>46.962653821243521</v>
      </c>
      <c r="J254" s="49">
        <v>306.03299465673575</v>
      </c>
      <c r="K254" s="49">
        <v>285.50982836787568</v>
      </c>
      <c r="L254" s="48">
        <v>16469.333333333332</v>
      </c>
      <c r="M254" s="40"/>
      <c r="N254" s="39" t="str">
        <f t="shared" si="8"/>
        <v>-</v>
      </c>
      <c r="O254" s="38" t="str">
        <f t="shared" si="9"/>
        <v>-</v>
      </c>
    </row>
    <row r="255" spans="1:15" ht="17.25" customHeight="1" x14ac:dyDescent="0.2">
      <c r="A255" s="47" t="s">
        <v>2975</v>
      </c>
      <c r="B255" s="51" t="s">
        <v>2968</v>
      </c>
      <c r="C255" s="52" t="s">
        <v>2974</v>
      </c>
      <c r="D255" s="56" t="s">
        <v>3524</v>
      </c>
      <c r="E255" s="55" t="s">
        <v>3524</v>
      </c>
      <c r="F255" s="54" t="s">
        <v>3524</v>
      </c>
      <c r="G255" s="53">
        <v>0</v>
      </c>
      <c r="H255" s="30"/>
      <c r="I255" s="50">
        <v>46.962653821243521</v>
      </c>
      <c r="J255" s="49">
        <v>306.03299465673575</v>
      </c>
      <c r="K255" s="49">
        <v>285.50982836787568</v>
      </c>
      <c r="L255" s="48">
        <v>16469.333333333332</v>
      </c>
      <c r="M255" s="40"/>
      <c r="N255" s="39" t="str">
        <f t="shared" si="8"/>
        <v>-</v>
      </c>
      <c r="O255" s="38" t="str">
        <f t="shared" si="9"/>
        <v>-</v>
      </c>
    </row>
    <row r="256" spans="1:15" ht="17.25" customHeight="1" x14ac:dyDescent="0.2">
      <c r="A256" s="47" t="s">
        <v>2973</v>
      </c>
      <c r="B256" s="51" t="s">
        <v>2968</v>
      </c>
      <c r="C256" s="52" t="s">
        <v>2972</v>
      </c>
      <c r="D256" s="56" t="s">
        <v>3524</v>
      </c>
      <c r="E256" s="55" t="s">
        <v>3524</v>
      </c>
      <c r="F256" s="54" t="s">
        <v>3524</v>
      </c>
      <c r="G256" s="53">
        <v>0</v>
      </c>
      <c r="H256" s="30"/>
      <c r="I256" s="50">
        <v>46.962653821243521</v>
      </c>
      <c r="J256" s="49">
        <v>306.03299465673575</v>
      </c>
      <c r="K256" s="49">
        <v>285.50982836787568</v>
      </c>
      <c r="L256" s="48">
        <v>16469.333333333332</v>
      </c>
      <c r="M256" s="40"/>
      <c r="N256" s="39" t="str">
        <f t="shared" si="8"/>
        <v>-</v>
      </c>
      <c r="O256" s="38" t="str">
        <f t="shared" si="9"/>
        <v>-</v>
      </c>
    </row>
    <row r="257" spans="1:15" ht="17.25" customHeight="1" x14ac:dyDescent="0.2">
      <c r="A257" s="47" t="s">
        <v>2971</v>
      </c>
      <c r="B257" s="51" t="s">
        <v>2968</v>
      </c>
      <c r="C257" s="52" t="s">
        <v>2970</v>
      </c>
      <c r="D257" s="56" t="s">
        <v>3524</v>
      </c>
      <c r="E257" s="55" t="s">
        <v>3524</v>
      </c>
      <c r="F257" s="54" t="s">
        <v>3524</v>
      </c>
      <c r="G257" s="53">
        <v>0</v>
      </c>
      <c r="H257" s="30"/>
      <c r="I257" s="50">
        <v>46.962653821243521</v>
      </c>
      <c r="J257" s="49">
        <v>306.03299465673575</v>
      </c>
      <c r="K257" s="49">
        <v>285.50982836787568</v>
      </c>
      <c r="L257" s="48">
        <v>16469.333333333332</v>
      </c>
      <c r="M257" s="40"/>
      <c r="N257" s="39" t="str">
        <f t="shared" si="8"/>
        <v>-</v>
      </c>
      <c r="O257" s="38" t="str">
        <f t="shared" si="9"/>
        <v>-</v>
      </c>
    </row>
    <row r="258" spans="1:15" ht="17.25" customHeight="1" x14ac:dyDescent="0.2">
      <c r="A258" s="47" t="s">
        <v>2969</v>
      </c>
      <c r="B258" s="51" t="s">
        <v>2968</v>
      </c>
      <c r="C258" s="52" t="s">
        <v>2967</v>
      </c>
      <c r="D258" s="56" t="s">
        <v>3524</v>
      </c>
      <c r="E258" s="55" t="s">
        <v>3524</v>
      </c>
      <c r="F258" s="54" t="s">
        <v>3524</v>
      </c>
      <c r="G258" s="53">
        <v>0</v>
      </c>
      <c r="H258" s="30"/>
      <c r="I258" s="50">
        <v>46.962653821243521</v>
      </c>
      <c r="J258" s="49">
        <v>306.03299465673575</v>
      </c>
      <c r="K258" s="49">
        <v>285.50982836787568</v>
      </c>
      <c r="L258" s="48">
        <v>16469.333333333332</v>
      </c>
      <c r="M258" s="40"/>
      <c r="N258" s="39" t="str">
        <f t="shared" si="8"/>
        <v>-</v>
      </c>
      <c r="O258" s="38" t="str">
        <f t="shared" si="9"/>
        <v>-</v>
      </c>
    </row>
    <row r="259" spans="1:15" ht="17.25" customHeight="1" x14ac:dyDescent="0.2">
      <c r="A259" s="47" t="s">
        <v>2966</v>
      </c>
      <c r="B259" s="51" t="s">
        <v>2901</v>
      </c>
      <c r="C259" s="52" t="s">
        <v>2965</v>
      </c>
      <c r="D259" s="56">
        <v>54.6</v>
      </c>
      <c r="E259" s="55">
        <v>313</v>
      </c>
      <c r="F259" s="54">
        <v>310.5</v>
      </c>
      <c r="G259" s="53">
        <v>1.1000000000000001</v>
      </c>
      <c r="H259" s="30"/>
      <c r="I259" s="50">
        <v>46.962653821243521</v>
      </c>
      <c r="J259" s="49">
        <v>306.03299465673575</v>
      </c>
      <c r="K259" s="49">
        <v>285.50982836787568</v>
      </c>
      <c r="L259" s="48">
        <v>16469.333333333332</v>
      </c>
      <c r="M259" s="40"/>
      <c r="N259" s="39">
        <f t="shared" si="8"/>
        <v>1.0227655366084916</v>
      </c>
      <c r="O259" s="38">
        <f t="shared" si="9"/>
        <v>1.087528235980461</v>
      </c>
    </row>
    <row r="260" spans="1:15" ht="17.25" customHeight="1" x14ac:dyDescent="0.2">
      <c r="A260" s="47" t="s">
        <v>2964</v>
      </c>
      <c r="B260" s="51" t="s">
        <v>2901</v>
      </c>
      <c r="C260" s="52" t="s">
        <v>2963</v>
      </c>
      <c r="D260" s="56">
        <v>54.3</v>
      </c>
      <c r="E260" s="55">
        <v>408.6</v>
      </c>
      <c r="F260" s="54">
        <v>379.8</v>
      </c>
      <c r="G260" s="53">
        <v>0.8</v>
      </c>
      <c r="H260" s="30"/>
      <c r="I260" s="50">
        <v>46.962653821243521</v>
      </c>
      <c r="J260" s="49">
        <v>306.03299465673575</v>
      </c>
      <c r="K260" s="49">
        <v>285.50982836787568</v>
      </c>
      <c r="L260" s="48">
        <v>16469.333333333332</v>
      </c>
      <c r="M260" s="40"/>
      <c r="N260" s="39">
        <f t="shared" si="8"/>
        <v>1.3351501541796476</v>
      </c>
      <c r="O260" s="38">
        <f t="shared" si="9"/>
        <v>1.330251929228274</v>
      </c>
    </row>
    <row r="261" spans="1:15" ht="17.25" customHeight="1" x14ac:dyDescent="0.2">
      <c r="A261" s="47" t="s">
        <v>2962</v>
      </c>
      <c r="B261" s="51" t="s">
        <v>2901</v>
      </c>
      <c r="C261" s="52" t="s">
        <v>2961</v>
      </c>
      <c r="D261" s="56">
        <v>54.4</v>
      </c>
      <c r="E261" s="55">
        <v>388</v>
      </c>
      <c r="F261" s="54">
        <v>376.7</v>
      </c>
      <c r="G261" s="53">
        <v>0.9</v>
      </c>
      <c r="H261" s="30"/>
      <c r="I261" s="50">
        <v>46.962653821243521</v>
      </c>
      <c r="J261" s="49">
        <v>306.03299465673575</v>
      </c>
      <c r="K261" s="49">
        <v>285.50982836787568</v>
      </c>
      <c r="L261" s="48">
        <v>16469.333333333332</v>
      </c>
      <c r="M261" s="40"/>
      <c r="N261" s="39">
        <f t="shared" si="8"/>
        <v>1.2678371508118043</v>
      </c>
      <c r="O261" s="38">
        <f t="shared" si="9"/>
        <v>1.3193941594004497</v>
      </c>
    </row>
    <row r="262" spans="1:15" ht="17.25" customHeight="1" x14ac:dyDescent="0.2">
      <c r="A262" s="47" t="s">
        <v>2960</v>
      </c>
      <c r="B262" s="51" t="s">
        <v>2901</v>
      </c>
      <c r="C262" s="52" t="s">
        <v>2959</v>
      </c>
      <c r="D262" s="56" t="s">
        <v>3524</v>
      </c>
      <c r="E262" s="55" t="s">
        <v>3524</v>
      </c>
      <c r="F262" s="54" t="s">
        <v>3524</v>
      </c>
      <c r="G262" s="53">
        <v>0</v>
      </c>
      <c r="H262" s="30"/>
      <c r="I262" s="50">
        <v>46.962653821243521</v>
      </c>
      <c r="J262" s="49">
        <v>306.03299465673575</v>
      </c>
      <c r="K262" s="49">
        <v>285.50982836787568</v>
      </c>
      <c r="L262" s="48">
        <v>16469.333333333332</v>
      </c>
      <c r="M262" s="40"/>
      <c r="N262" s="39" t="str">
        <f t="shared" si="8"/>
        <v>-</v>
      </c>
      <c r="O262" s="38" t="str">
        <f t="shared" si="9"/>
        <v>-</v>
      </c>
    </row>
    <row r="263" spans="1:15" ht="17.25" customHeight="1" x14ac:dyDescent="0.2">
      <c r="A263" s="47" t="s">
        <v>2958</v>
      </c>
      <c r="B263" s="51" t="s">
        <v>2901</v>
      </c>
      <c r="C263" s="52" t="s">
        <v>2957</v>
      </c>
      <c r="D263" s="56" t="s">
        <v>3524</v>
      </c>
      <c r="E263" s="55" t="s">
        <v>3524</v>
      </c>
      <c r="F263" s="54" t="s">
        <v>3524</v>
      </c>
      <c r="G263" s="53">
        <v>0</v>
      </c>
      <c r="H263" s="30"/>
      <c r="I263" s="50">
        <v>46.962653821243521</v>
      </c>
      <c r="J263" s="49">
        <v>306.03299465673575</v>
      </c>
      <c r="K263" s="49">
        <v>285.50982836787568</v>
      </c>
      <c r="L263" s="48">
        <v>16469.333333333332</v>
      </c>
      <c r="M263" s="40"/>
      <c r="N263" s="39" t="str">
        <f t="shared" si="8"/>
        <v>-</v>
      </c>
      <c r="O263" s="38" t="str">
        <f t="shared" si="9"/>
        <v>-</v>
      </c>
    </row>
    <row r="264" spans="1:15" ht="17.25" customHeight="1" x14ac:dyDescent="0.2">
      <c r="A264" s="47" t="s">
        <v>2956</v>
      </c>
      <c r="B264" s="51" t="s">
        <v>2901</v>
      </c>
      <c r="C264" s="52" t="s">
        <v>2955</v>
      </c>
      <c r="D264" s="56" t="s">
        <v>3524</v>
      </c>
      <c r="E264" s="55" t="s">
        <v>3524</v>
      </c>
      <c r="F264" s="54" t="s">
        <v>3524</v>
      </c>
      <c r="G264" s="53">
        <v>0</v>
      </c>
      <c r="H264" s="30"/>
      <c r="I264" s="50">
        <v>46.962653821243521</v>
      </c>
      <c r="J264" s="49">
        <v>306.03299465673575</v>
      </c>
      <c r="K264" s="49">
        <v>285.50982836787568</v>
      </c>
      <c r="L264" s="48">
        <v>16469.333333333332</v>
      </c>
      <c r="M264" s="40"/>
      <c r="N264" s="39" t="str">
        <f t="shared" si="8"/>
        <v>-</v>
      </c>
      <c r="O264" s="38" t="str">
        <f t="shared" si="9"/>
        <v>-</v>
      </c>
    </row>
    <row r="265" spans="1:15" ht="17.25" customHeight="1" x14ac:dyDescent="0.2">
      <c r="A265" s="47" t="s">
        <v>2954</v>
      </c>
      <c r="B265" s="51" t="s">
        <v>2901</v>
      </c>
      <c r="C265" s="52" t="s">
        <v>2953</v>
      </c>
      <c r="D265" s="56" t="s">
        <v>3524</v>
      </c>
      <c r="E265" s="55" t="s">
        <v>3524</v>
      </c>
      <c r="F265" s="54" t="s">
        <v>3524</v>
      </c>
      <c r="G265" s="53">
        <v>0</v>
      </c>
      <c r="H265" s="30"/>
      <c r="I265" s="50">
        <v>46.962653821243521</v>
      </c>
      <c r="J265" s="49">
        <v>306.03299465673575</v>
      </c>
      <c r="K265" s="49">
        <v>285.50982836787568</v>
      </c>
      <c r="L265" s="48">
        <v>16469.333333333332</v>
      </c>
      <c r="M265" s="40"/>
      <c r="N265" s="39" t="str">
        <f t="shared" si="8"/>
        <v>-</v>
      </c>
      <c r="O265" s="38" t="str">
        <f t="shared" si="9"/>
        <v>-</v>
      </c>
    </row>
    <row r="266" spans="1:15" ht="17.25" customHeight="1" x14ac:dyDescent="0.2">
      <c r="A266" s="47" t="s">
        <v>2952</v>
      </c>
      <c r="B266" s="51" t="s">
        <v>2901</v>
      </c>
      <c r="C266" s="52" t="s">
        <v>2951</v>
      </c>
      <c r="D266" s="56" t="s">
        <v>3524</v>
      </c>
      <c r="E266" s="55" t="s">
        <v>3524</v>
      </c>
      <c r="F266" s="54" t="s">
        <v>3524</v>
      </c>
      <c r="G266" s="53">
        <v>0</v>
      </c>
      <c r="H266" s="30"/>
      <c r="I266" s="50">
        <v>46.962653821243521</v>
      </c>
      <c r="J266" s="49">
        <v>306.03299465673575</v>
      </c>
      <c r="K266" s="49">
        <v>285.50982836787568</v>
      </c>
      <c r="L266" s="48">
        <v>16469.333333333332</v>
      </c>
      <c r="M266" s="40"/>
      <c r="N266" s="39" t="str">
        <f t="shared" ref="N266:N329" si="10">IFERROR(E266/J266,"-")</f>
        <v>-</v>
      </c>
      <c r="O266" s="38" t="str">
        <f t="shared" ref="O266:O329" si="11">IFERROR(F266/K266,"-")</f>
        <v>-</v>
      </c>
    </row>
    <row r="267" spans="1:15" ht="17.25" customHeight="1" x14ac:dyDescent="0.2">
      <c r="A267" s="47" t="s">
        <v>2950</v>
      </c>
      <c r="B267" s="51" t="s">
        <v>2901</v>
      </c>
      <c r="C267" s="52" t="s">
        <v>2949</v>
      </c>
      <c r="D267" s="56" t="s">
        <v>3524</v>
      </c>
      <c r="E267" s="55" t="s">
        <v>3524</v>
      </c>
      <c r="F267" s="54" t="s">
        <v>3524</v>
      </c>
      <c r="G267" s="53">
        <v>0</v>
      </c>
      <c r="H267" s="30"/>
      <c r="I267" s="50">
        <v>46.962653821243521</v>
      </c>
      <c r="J267" s="49">
        <v>306.03299465673575</v>
      </c>
      <c r="K267" s="49">
        <v>285.50982836787568</v>
      </c>
      <c r="L267" s="48">
        <v>16469.333333333332</v>
      </c>
      <c r="M267" s="40"/>
      <c r="N267" s="39" t="str">
        <f t="shared" si="10"/>
        <v>-</v>
      </c>
      <c r="O267" s="38" t="str">
        <f t="shared" si="11"/>
        <v>-</v>
      </c>
    </row>
    <row r="268" spans="1:15" ht="17.25" customHeight="1" x14ac:dyDescent="0.2">
      <c r="A268" s="47" t="s">
        <v>2948</v>
      </c>
      <c r="B268" s="51" t="s">
        <v>2901</v>
      </c>
      <c r="C268" s="52" t="s">
        <v>2947</v>
      </c>
      <c r="D268" s="56" t="s">
        <v>3524</v>
      </c>
      <c r="E268" s="55" t="s">
        <v>3524</v>
      </c>
      <c r="F268" s="54" t="s">
        <v>3524</v>
      </c>
      <c r="G268" s="53">
        <v>0</v>
      </c>
      <c r="H268" s="30"/>
      <c r="I268" s="50">
        <v>46.962653821243521</v>
      </c>
      <c r="J268" s="49">
        <v>306.03299465673575</v>
      </c>
      <c r="K268" s="49">
        <v>285.50982836787568</v>
      </c>
      <c r="L268" s="48">
        <v>16469.333333333332</v>
      </c>
      <c r="M268" s="40"/>
      <c r="N268" s="39" t="str">
        <f t="shared" si="10"/>
        <v>-</v>
      </c>
      <c r="O268" s="38" t="str">
        <f t="shared" si="11"/>
        <v>-</v>
      </c>
    </row>
    <row r="269" spans="1:15" ht="17.25" customHeight="1" x14ac:dyDescent="0.2">
      <c r="A269" s="47" t="s">
        <v>2946</v>
      </c>
      <c r="B269" s="51" t="s">
        <v>2901</v>
      </c>
      <c r="C269" s="52" t="s">
        <v>2945</v>
      </c>
      <c r="D269" s="56" t="s">
        <v>3524</v>
      </c>
      <c r="E269" s="55" t="s">
        <v>3524</v>
      </c>
      <c r="F269" s="54" t="s">
        <v>3524</v>
      </c>
      <c r="G269" s="53">
        <v>0</v>
      </c>
      <c r="H269" s="30"/>
      <c r="I269" s="50">
        <v>46.962653821243521</v>
      </c>
      <c r="J269" s="49">
        <v>306.03299465673575</v>
      </c>
      <c r="K269" s="49">
        <v>285.50982836787568</v>
      </c>
      <c r="L269" s="48">
        <v>16469.333333333332</v>
      </c>
      <c r="M269" s="40"/>
      <c r="N269" s="39" t="str">
        <f t="shared" si="10"/>
        <v>-</v>
      </c>
      <c r="O269" s="38" t="str">
        <f t="shared" si="11"/>
        <v>-</v>
      </c>
    </row>
    <row r="270" spans="1:15" ht="17.25" customHeight="1" x14ac:dyDescent="0.2">
      <c r="A270" s="47" t="s">
        <v>2944</v>
      </c>
      <c r="B270" s="51" t="s">
        <v>2901</v>
      </c>
      <c r="C270" s="52" t="s">
        <v>2943</v>
      </c>
      <c r="D270" s="56" t="s">
        <v>3524</v>
      </c>
      <c r="E270" s="55" t="s">
        <v>3524</v>
      </c>
      <c r="F270" s="54" t="s">
        <v>3524</v>
      </c>
      <c r="G270" s="53">
        <v>0</v>
      </c>
      <c r="H270" s="30"/>
      <c r="I270" s="50">
        <v>46.962653821243521</v>
      </c>
      <c r="J270" s="49">
        <v>306.03299465673575</v>
      </c>
      <c r="K270" s="49">
        <v>285.50982836787568</v>
      </c>
      <c r="L270" s="48">
        <v>16469.333333333332</v>
      </c>
      <c r="M270" s="40"/>
      <c r="N270" s="39" t="str">
        <f t="shared" si="10"/>
        <v>-</v>
      </c>
      <c r="O270" s="38" t="str">
        <f t="shared" si="11"/>
        <v>-</v>
      </c>
    </row>
    <row r="271" spans="1:15" ht="17.25" customHeight="1" x14ac:dyDescent="0.2">
      <c r="A271" s="47" t="s">
        <v>2942</v>
      </c>
      <c r="B271" s="51" t="s">
        <v>2901</v>
      </c>
      <c r="C271" s="52" t="s">
        <v>2941</v>
      </c>
      <c r="D271" s="56">
        <v>57</v>
      </c>
      <c r="E271" s="55">
        <v>304.8</v>
      </c>
      <c r="F271" s="54">
        <v>286.89999999999998</v>
      </c>
      <c r="G271" s="53" t="s">
        <v>3526</v>
      </c>
      <c r="H271" s="30"/>
      <c r="I271" s="50">
        <v>46.962653821243521</v>
      </c>
      <c r="J271" s="49">
        <v>306.03299465673575</v>
      </c>
      <c r="K271" s="49">
        <v>285.50982836787568</v>
      </c>
      <c r="L271" s="48">
        <v>16469.333333333332</v>
      </c>
      <c r="M271" s="40"/>
      <c r="N271" s="39">
        <f t="shared" si="10"/>
        <v>0.99597104012226279</v>
      </c>
      <c r="O271" s="38">
        <f t="shared" si="11"/>
        <v>1.0048690850331536</v>
      </c>
    </row>
    <row r="272" spans="1:15" ht="17.25" customHeight="1" x14ac:dyDescent="0.2">
      <c r="A272" s="47" t="s">
        <v>2940</v>
      </c>
      <c r="B272" s="51" t="s">
        <v>2901</v>
      </c>
      <c r="C272" s="52" t="s">
        <v>2939</v>
      </c>
      <c r="D272" s="56" t="s">
        <v>3524</v>
      </c>
      <c r="E272" s="55" t="s">
        <v>3524</v>
      </c>
      <c r="F272" s="54" t="s">
        <v>3524</v>
      </c>
      <c r="G272" s="53">
        <v>0</v>
      </c>
      <c r="H272" s="30"/>
      <c r="I272" s="50">
        <v>46.962653821243521</v>
      </c>
      <c r="J272" s="49">
        <v>306.03299465673575</v>
      </c>
      <c r="K272" s="49">
        <v>285.50982836787568</v>
      </c>
      <c r="L272" s="48">
        <v>16469.333333333332</v>
      </c>
      <c r="M272" s="40"/>
      <c r="N272" s="39" t="str">
        <f t="shared" si="10"/>
        <v>-</v>
      </c>
      <c r="O272" s="38" t="str">
        <f t="shared" si="11"/>
        <v>-</v>
      </c>
    </row>
    <row r="273" spans="1:15" ht="17.25" customHeight="1" x14ac:dyDescent="0.2">
      <c r="A273" s="47" t="s">
        <v>2938</v>
      </c>
      <c r="B273" s="51" t="s">
        <v>2901</v>
      </c>
      <c r="C273" s="52" t="s">
        <v>2937</v>
      </c>
      <c r="D273" s="56" t="s">
        <v>3524</v>
      </c>
      <c r="E273" s="55" t="s">
        <v>3524</v>
      </c>
      <c r="F273" s="54" t="s">
        <v>3524</v>
      </c>
      <c r="G273" s="53">
        <v>0</v>
      </c>
      <c r="H273" s="30"/>
      <c r="I273" s="50">
        <v>46.962653821243521</v>
      </c>
      <c r="J273" s="49">
        <v>306.03299465673575</v>
      </c>
      <c r="K273" s="49">
        <v>285.50982836787568</v>
      </c>
      <c r="L273" s="48">
        <v>16469.333333333332</v>
      </c>
      <c r="M273" s="40"/>
      <c r="N273" s="39" t="str">
        <f t="shared" si="10"/>
        <v>-</v>
      </c>
      <c r="O273" s="38" t="str">
        <f t="shared" si="11"/>
        <v>-</v>
      </c>
    </row>
    <row r="274" spans="1:15" ht="17.25" customHeight="1" x14ac:dyDescent="0.2">
      <c r="A274" s="47" t="s">
        <v>2936</v>
      </c>
      <c r="B274" s="51" t="s">
        <v>2901</v>
      </c>
      <c r="C274" s="52" t="s">
        <v>2935</v>
      </c>
      <c r="D274" s="56" t="s">
        <v>3524</v>
      </c>
      <c r="E274" s="55" t="s">
        <v>3524</v>
      </c>
      <c r="F274" s="54" t="s">
        <v>3524</v>
      </c>
      <c r="G274" s="53">
        <v>0</v>
      </c>
      <c r="H274" s="30"/>
      <c r="I274" s="50">
        <v>46.962653821243521</v>
      </c>
      <c r="J274" s="49">
        <v>306.03299465673575</v>
      </c>
      <c r="K274" s="49">
        <v>285.50982836787568</v>
      </c>
      <c r="L274" s="48">
        <v>16469.333333333332</v>
      </c>
      <c r="M274" s="40"/>
      <c r="N274" s="39" t="str">
        <f t="shared" si="10"/>
        <v>-</v>
      </c>
      <c r="O274" s="38" t="str">
        <f t="shared" si="11"/>
        <v>-</v>
      </c>
    </row>
    <row r="275" spans="1:15" ht="17.25" customHeight="1" x14ac:dyDescent="0.2">
      <c r="A275" s="47" t="s">
        <v>2934</v>
      </c>
      <c r="B275" s="51" t="s">
        <v>2901</v>
      </c>
      <c r="C275" s="52" t="s">
        <v>2933</v>
      </c>
      <c r="D275" s="56" t="s">
        <v>3524</v>
      </c>
      <c r="E275" s="55" t="s">
        <v>3524</v>
      </c>
      <c r="F275" s="54" t="s">
        <v>3524</v>
      </c>
      <c r="G275" s="53">
        <v>0</v>
      </c>
      <c r="H275" s="30"/>
      <c r="I275" s="50">
        <v>46.962653821243521</v>
      </c>
      <c r="J275" s="49">
        <v>306.03299465673575</v>
      </c>
      <c r="K275" s="49">
        <v>285.50982836787568</v>
      </c>
      <c r="L275" s="48">
        <v>16469.333333333332</v>
      </c>
      <c r="M275" s="40"/>
      <c r="N275" s="39" t="str">
        <f t="shared" si="10"/>
        <v>-</v>
      </c>
      <c r="O275" s="38" t="str">
        <f t="shared" si="11"/>
        <v>-</v>
      </c>
    </row>
    <row r="276" spans="1:15" ht="17.25" customHeight="1" x14ac:dyDescent="0.2">
      <c r="A276" s="47" t="s">
        <v>2932</v>
      </c>
      <c r="B276" s="51" t="s">
        <v>2901</v>
      </c>
      <c r="C276" s="52" t="s">
        <v>2931</v>
      </c>
      <c r="D276" s="56" t="s">
        <v>3524</v>
      </c>
      <c r="E276" s="55" t="s">
        <v>3524</v>
      </c>
      <c r="F276" s="54" t="s">
        <v>3524</v>
      </c>
      <c r="G276" s="53">
        <v>0</v>
      </c>
      <c r="H276" s="30"/>
      <c r="I276" s="50">
        <v>46.962653821243521</v>
      </c>
      <c r="J276" s="49">
        <v>306.03299465673575</v>
      </c>
      <c r="K276" s="49">
        <v>285.50982836787568</v>
      </c>
      <c r="L276" s="48">
        <v>16469.333333333332</v>
      </c>
      <c r="M276" s="40"/>
      <c r="N276" s="39" t="str">
        <f t="shared" si="10"/>
        <v>-</v>
      </c>
      <c r="O276" s="38" t="str">
        <f t="shared" si="11"/>
        <v>-</v>
      </c>
    </row>
    <row r="277" spans="1:15" ht="17.25" customHeight="1" x14ac:dyDescent="0.2">
      <c r="A277" s="47" t="s">
        <v>2930</v>
      </c>
      <c r="B277" s="51" t="s">
        <v>2901</v>
      </c>
      <c r="C277" s="52" t="s">
        <v>460</v>
      </c>
      <c r="D277" s="56" t="s">
        <v>3524</v>
      </c>
      <c r="E277" s="55" t="s">
        <v>3524</v>
      </c>
      <c r="F277" s="54" t="s">
        <v>3524</v>
      </c>
      <c r="G277" s="53">
        <v>0</v>
      </c>
      <c r="H277" s="30"/>
      <c r="I277" s="50">
        <v>46.962653821243521</v>
      </c>
      <c r="J277" s="49">
        <v>306.03299465673575</v>
      </c>
      <c r="K277" s="49">
        <v>285.50982836787568</v>
      </c>
      <c r="L277" s="48">
        <v>16469.333333333332</v>
      </c>
      <c r="M277" s="40"/>
      <c r="N277" s="39" t="str">
        <f t="shared" si="10"/>
        <v>-</v>
      </c>
      <c r="O277" s="38" t="str">
        <f t="shared" si="11"/>
        <v>-</v>
      </c>
    </row>
    <row r="278" spans="1:15" ht="17.25" customHeight="1" x14ac:dyDescent="0.2">
      <c r="A278" s="47" t="s">
        <v>2929</v>
      </c>
      <c r="B278" s="51" t="s">
        <v>2901</v>
      </c>
      <c r="C278" s="52" t="s">
        <v>2928</v>
      </c>
      <c r="D278" s="56" t="s">
        <v>3524</v>
      </c>
      <c r="E278" s="55" t="s">
        <v>3524</v>
      </c>
      <c r="F278" s="54" t="s">
        <v>3524</v>
      </c>
      <c r="G278" s="53">
        <v>0</v>
      </c>
      <c r="H278" s="30"/>
      <c r="I278" s="50">
        <v>46.962653821243521</v>
      </c>
      <c r="J278" s="49">
        <v>306.03299465673575</v>
      </c>
      <c r="K278" s="49">
        <v>285.50982836787568</v>
      </c>
      <c r="L278" s="48">
        <v>16469.333333333332</v>
      </c>
      <c r="M278" s="40"/>
      <c r="N278" s="39" t="str">
        <f t="shared" si="10"/>
        <v>-</v>
      </c>
      <c r="O278" s="38" t="str">
        <f t="shared" si="11"/>
        <v>-</v>
      </c>
    </row>
    <row r="279" spans="1:15" ht="17.25" customHeight="1" x14ac:dyDescent="0.2">
      <c r="A279" s="47" t="s">
        <v>2927</v>
      </c>
      <c r="B279" s="51" t="s">
        <v>2901</v>
      </c>
      <c r="C279" s="52" t="s">
        <v>2926</v>
      </c>
      <c r="D279" s="56" t="s">
        <v>3524</v>
      </c>
      <c r="E279" s="55" t="s">
        <v>3524</v>
      </c>
      <c r="F279" s="54" t="s">
        <v>3524</v>
      </c>
      <c r="G279" s="53">
        <v>0</v>
      </c>
      <c r="H279" s="30"/>
      <c r="I279" s="50">
        <v>46.962653821243521</v>
      </c>
      <c r="J279" s="49">
        <v>306.03299465673575</v>
      </c>
      <c r="K279" s="49">
        <v>285.50982836787568</v>
      </c>
      <c r="L279" s="48">
        <v>16469.333333333332</v>
      </c>
      <c r="M279" s="40"/>
      <c r="N279" s="39" t="str">
        <f t="shared" si="10"/>
        <v>-</v>
      </c>
      <c r="O279" s="38" t="str">
        <f t="shared" si="11"/>
        <v>-</v>
      </c>
    </row>
    <row r="280" spans="1:15" ht="17.25" customHeight="1" x14ac:dyDescent="0.2">
      <c r="A280" s="47" t="s">
        <v>2925</v>
      </c>
      <c r="B280" s="51" t="s">
        <v>2901</v>
      </c>
      <c r="C280" s="52" t="s">
        <v>2924</v>
      </c>
      <c r="D280" s="56" t="s">
        <v>3524</v>
      </c>
      <c r="E280" s="55" t="s">
        <v>3524</v>
      </c>
      <c r="F280" s="54" t="s">
        <v>3524</v>
      </c>
      <c r="G280" s="53">
        <v>0</v>
      </c>
      <c r="H280" s="30"/>
      <c r="I280" s="50">
        <v>46.962653821243521</v>
      </c>
      <c r="J280" s="49">
        <v>306.03299465673575</v>
      </c>
      <c r="K280" s="49">
        <v>285.50982836787568</v>
      </c>
      <c r="L280" s="48">
        <v>16469.333333333332</v>
      </c>
      <c r="M280" s="40"/>
      <c r="N280" s="39" t="str">
        <f t="shared" si="10"/>
        <v>-</v>
      </c>
      <c r="O280" s="38" t="str">
        <f t="shared" si="11"/>
        <v>-</v>
      </c>
    </row>
    <row r="281" spans="1:15" ht="17.25" customHeight="1" x14ac:dyDescent="0.2">
      <c r="A281" s="47" t="s">
        <v>2923</v>
      </c>
      <c r="B281" s="51" t="s">
        <v>2901</v>
      </c>
      <c r="C281" s="52" t="s">
        <v>2922</v>
      </c>
      <c r="D281" s="56" t="s">
        <v>3524</v>
      </c>
      <c r="E281" s="55" t="s">
        <v>3524</v>
      </c>
      <c r="F281" s="54" t="s">
        <v>3524</v>
      </c>
      <c r="G281" s="53">
        <v>0</v>
      </c>
      <c r="H281" s="30"/>
      <c r="I281" s="50">
        <v>46.962653821243521</v>
      </c>
      <c r="J281" s="49">
        <v>306.03299465673575</v>
      </c>
      <c r="K281" s="49">
        <v>285.50982836787568</v>
      </c>
      <c r="L281" s="48">
        <v>16469.333333333332</v>
      </c>
      <c r="M281" s="40"/>
      <c r="N281" s="39" t="str">
        <f t="shared" si="10"/>
        <v>-</v>
      </c>
      <c r="O281" s="38" t="str">
        <f t="shared" si="11"/>
        <v>-</v>
      </c>
    </row>
    <row r="282" spans="1:15" ht="17.25" customHeight="1" x14ac:dyDescent="0.2">
      <c r="A282" s="47" t="s">
        <v>2921</v>
      </c>
      <c r="B282" s="51" t="s">
        <v>2901</v>
      </c>
      <c r="C282" s="52" t="s">
        <v>2920</v>
      </c>
      <c r="D282" s="56" t="s">
        <v>3524</v>
      </c>
      <c r="E282" s="55" t="s">
        <v>3524</v>
      </c>
      <c r="F282" s="54" t="s">
        <v>3524</v>
      </c>
      <c r="G282" s="53">
        <v>0</v>
      </c>
      <c r="H282" s="30"/>
      <c r="I282" s="50">
        <v>46.962653821243521</v>
      </c>
      <c r="J282" s="49">
        <v>306.03299465673575</v>
      </c>
      <c r="K282" s="49">
        <v>285.50982836787568</v>
      </c>
      <c r="L282" s="48">
        <v>16469.333333333332</v>
      </c>
      <c r="M282" s="40"/>
      <c r="N282" s="39" t="str">
        <f t="shared" si="10"/>
        <v>-</v>
      </c>
      <c r="O282" s="38" t="str">
        <f t="shared" si="11"/>
        <v>-</v>
      </c>
    </row>
    <row r="283" spans="1:15" ht="17.25" customHeight="1" x14ac:dyDescent="0.2">
      <c r="A283" s="47" t="s">
        <v>2919</v>
      </c>
      <c r="B283" s="51" t="s">
        <v>2901</v>
      </c>
      <c r="C283" s="52" t="s">
        <v>2918</v>
      </c>
      <c r="D283" s="56" t="s">
        <v>3524</v>
      </c>
      <c r="E283" s="55" t="s">
        <v>3524</v>
      </c>
      <c r="F283" s="54" t="s">
        <v>3524</v>
      </c>
      <c r="G283" s="53">
        <v>0</v>
      </c>
      <c r="H283" s="30"/>
      <c r="I283" s="50">
        <v>46.962653821243521</v>
      </c>
      <c r="J283" s="49">
        <v>306.03299465673575</v>
      </c>
      <c r="K283" s="49">
        <v>285.50982836787568</v>
      </c>
      <c r="L283" s="48">
        <v>16469.333333333332</v>
      </c>
      <c r="M283" s="40"/>
      <c r="N283" s="39" t="str">
        <f t="shared" si="10"/>
        <v>-</v>
      </c>
      <c r="O283" s="38" t="str">
        <f t="shared" si="11"/>
        <v>-</v>
      </c>
    </row>
    <row r="284" spans="1:15" ht="17.25" customHeight="1" x14ac:dyDescent="0.2">
      <c r="A284" s="47" t="s">
        <v>2917</v>
      </c>
      <c r="B284" s="51" t="s">
        <v>2901</v>
      </c>
      <c r="C284" s="52" t="s">
        <v>2916</v>
      </c>
      <c r="D284" s="56" t="s">
        <v>3524</v>
      </c>
      <c r="E284" s="55" t="s">
        <v>3524</v>
      </c>
      <c r="F284" s="54" t="s">
        <v>3524</v>
      </c>
      <c r="G284" s="53">
        <v>0</v>
      </c>
      <c r="H284" s="30"/>
      <c r="I284" s="50">
        <v>46.962653821243521</v>
      </c>
      <c r="J284" s="49">
        <v>306.03299465673575</v>
      </c>
      <c r="K284" s="49">
        <v>285.50982836787568</v>
      </c>
      <c r="L284" s="48">
        <v>16469.333333333332</v>
      </c>
      <c r="M284" s="40"/>
      <c r="N284" s="39" t="str">
        <f t="shared" si="10"/>
        <v>-</v>
      </c>
      <c r="O284" s="38" t="str">
        <f t="shared" si="11"/>
        <v>-</v>
      </c>
    </row>
    <row r="285" spans="1:15" ht="17.25" customHeight="1" x14ac:dyDescent="0.2">
      <c r="A285" s="47" t="s">
        <v>2915</v>
      </c>
      <c r="B285" s="51" t="s">
        <v>2901</v>
      </c>
      <c r="C285" s="52" t="s">
        <v>2914</v>
      </c>
      <c r="D285" s="56" t="s">
        <v>3524</v>
      </c>
      <c r="E285" s="55" t="s">
        <v>3524</v>
      </c>
      <c r="F285" s="54" t="s">
        <v>3524</v>
      </c>
      <c r="G285" s="53">
        <v>0</v>
      </c>
      <c r="H285" s="30"/>
      <c r="I285" s="50">
        <v>46.962653821243521</v>
      </c>
      <c r="J285" s="49">
        <v>306.03299465673575</v>
      </c>
      <c r="K285" s="49">
        <v>285.50982836787568</v>
      </c>
      <c r="L285" s="48">
        <v>16469.333333333332</v>
      </c>
      <c r="M285" s="40"/>
      <c r="N285" s="39" t="str">
        <f t="shared" si="10"/>
        <v>-</v>
      </c>
      <c r="O285" s="38" t="str">
        <f t="shared" si="11"/>
        <v>-</v>
      </c>
    </row>
    <row r="286" spans="1:15" ht="17.25" customHeight="1" x14ac:dyDescent="0.2">
      <c r="A286" s="47" t="s">
        <v>2913</v>
      </c>
      <c r="B286" s="51" t="s">
        <v>2901</v>
      </c>
      <c r="C286" s="52" t="s">
        <v>2912</v>
      </c>
      <c r="D286" s="56" t="s">
        <v>3524</v>
      </c>
      <c r="E286" s="55" t="s">
        <v>3524</v>
      </c>
      <c r="F286" s="54" t="s">
        <v>3524</v>
      </c>
      <c r="G286" s="53">
        <v>0</v>
      </c>
      <c r="H286" s="30"/>
      <c r="I286" s="50">
        <v>46.962653821243521</v>
      </c>
      <c r="J286" s="49">
        <v>306.03299465673575</v>
      </c>
      <c r="K286" s="49">
        <v>285.50982836787568</v>
      </c>
      <c r="L286" s="48">
        <v>16469.333333333332</v>
      </c>
      <c r="M286" s="40"/>
      <c r="N286" s="39" t="str">
        <f t="shared" si="10"/>
        <v>-</v>
      </c>
      <c r="O286" s="38" t="str">
        <f t="shared" si="11"/>
        <v>-</v>
      </c>
    </row>
    <row r="287" spans="1:15" ht="17.25" customHeight="1" x14ac:dyDescent="0.2">
      <c r="A287" s="47" t="s">
        <v>2911</v>
      </c>
      <c r="B287" s="51" t="s">
        <v>2901</v>
      </c>
      <c r="C287" s="52" t="s">
        <v>2910</v>
      </c>
      <c r="D287" s="56" t="s">
        <v>3524</v>
      </c>
      <c r="E287" s="55" t="s">
        <v>3524</v>
      </c>
      <c r="F287" s="54" t="s">
        <v>3524</v>
      </c>
      <c r="G287" s="53">
        <v>0</v>
      </c>
      <c r="H287" s="30"/>
      <c r="I287" s="50">
        <v>46.962653821243521</v>
      </c>
      <c r="J287" s="49">
        <v>306.03299465673575</v>
      </c>
      <c r="K287" s="49">
        <v>285.50982836787568</v>
      </c>
      <c r="L287" s="48">
        <v>16469.333333333332</v>
      </c>
      <c r="M287" s="40"/>
      <c r="N287" s="39" t="str">
        <f t="shared" si="10"/>
        <v>-</v>
      </c>
      <c r="O287" s="38" t="str">
        <f t="shared" si="11"/>
        <v>-</v>
      </c>
    </row>
    <row r="288" spans="1:15" ht="17.25" customHeight="1" x14ac:dyDescent="0.2">
      <c r="A288" s="47" t="s">
        <v>2909</v>
      </c>
      <c r="B288" s="51" t="s">
        <v>2901</v>
      </c>
      <c r="C288" s="52" t="s">
        <v>2908</v>
      </c>
      <c r="D288" s="56" t="s">
        <v>3524</v>
      </c>
      <c r="E288" s="55" t="s">
        <v>3524</v>
      </c>
      <c r="F288" s="54" t="s">
        <v>3524</v>
      </c>
      <c r="G288" s="53">
        <v>0</v>
      </c>
      <c r="H288" s="30"/>
      <c r="I288" s="50">
        <v>46.962653821243521</v>
      </c>
      <c r="J288" s="49">
        <v>306.03299465673575</v>
      </c>
      <c r="K288" s="49">
        <v>285.50982836787568</v>
      </c>
      <c r="L288" s="48">
        <v>16469.333333333332</v>
      </c>
      <c r="M288" s="40"/>
      <c r="N288" s="39" t="str">
        <f t="shared" si="10"/>
        <v>-</v>
      </c>
      <c r="O288" s="38" t="str">
        <f t="shared" si="11"/>
        <v>-</v>
      </c>
    </row>
    <row r="289" spans="1:15" ht="17.25" customHeight="1" x14ac:dyDescent="0.2">
      <c r="A289" s="47" t="s">
        <v>2907</v>
      </c>
      <c r="B289" s="51" t="s">
        <v>2901</v>
      </c>
      <c r="C289" s="52" t="s">
        <v>2906</v>
      </c>
      <c r="D289" s="56" t="s">
        <v>3524</v>
      </c>
      <c r="E289" s="55" t="s">
        <v>3524</v>
      </c>
      <c r="F289" s="54" t="s">
        <v>3524</v>
      </c>
      <c r="G289" s="53">
        <v>0</v>
      </c>
      <c r="H289" s="30"/>
      <c r="I289" s="50">
        <v>46.962653821243521</v>
      </c>
      <c r="J289" s="49">
        <v>306.03299465673575</v>
      </c>
      <c r="K289" s="49">
        <v>285.50982836787568</v>
      </c>
      <c r="L289" s="48">
        <v>16469.333333333332</v>
      </c>
      <c r="M289" s="40"/>
      <c r="N289" s="39" t="str">
        <f t="shared" si="10"/>
        <v>-</v>
      </c>
      <c r="O289" s="38" t="str">
        <f t="shared" si="11"/>
        <v>-</v>
      </c>
    </row>
    <row r="290" spans="1:15" ht="17.25" customHeight="1" x14ac:dyDescent="0.2">
      <c r="A290" s="47" t="s">
        <v>2905</v>
      </c>
      <c r="B290" s="51" t="s">
        <v>2901</v>
      </c>
      <c r="C290" s="52" t="s">
        <v>331</v>
      </c>
      <c r="D290" s="56" t="s">
        <v>3524</v>
      </c>
      <c r="E290" s="55" t="s">
        <v>3524</v>
      </c>
      <c r="F290" s="54" t="s">
        <v>3524</v>
      </c>
      <c r="G290" s="53">
        <v>0</v>
      </c>
      <c r="H290" s="30"/>
      <c r="I290" s="50">
        <v>46.962653821243521</v>
      </c>
      <c r="J290" s="49">
        <v>306.03299465673575</v>
      </c>
      <c r="K290" s="49">
        <v>285.50982836787568</v>
      </c>
      <c r="L290" s="48">
        <v>16469.333333333332</v>
      </c>
      <c r="M290" s="40"/>
      <c r="N290" s="39" t="str">
        <f t="shared" si="10"/>
        <v>-</v>
      </c>
      <c r="O290" s="38" t="str">
        <f t="shared" si="11"/>
        <v>-</v>
      </c>
    </row>
    <row r="291" spans="1:15" ht="17.25" customHeight="1" x14ac:dyDescent="0.2">
      <c r="A291" s="47" t="s">
        <v>2904</v>
      </c>
      <c r="B291" s="51" t="s">
        <v>2901</v>
      </c>
      <c r="C291" s="52" t="s">
        <v>2903</v>
      </c>
      <c r="D291" s="56" t="s">
        <v>3524</v>
      </c>
      <c r="E291" s="55" t="s">
        <v>3524</v>
      </c>
      <c r="F291" s="54" t="s">
        <v>3524</v>
      </c>
      <c r="G291" s="53">
        <v>0</v>
      </c>
      <c r="H291" s="30"/>
      <c r="I291" s="50">
        <v>46.962653821243521</v>
      </c>
      <c r="J291" s="49">
        <v>306.03299465673575</v>
      </c>
      <c r="K291" s="49">
        <v>285.50982836787568</v>
      </c>
      <c r="L291" s="48">
        <v>16469.333333333332</v>
      </c>
      <c r="M291" s="40"/>
      <c r="N291" s="39" t="str">
        <f t="shared" si="10"/>
        <v>-</v>
      </c>
      <c r="O291" s="38" t="str">
        <f t="shared" si="11"/>
        <v>-</v>
      </c>
    </row>
    <row r="292" spans="1:15" ht="17.25" customHeight="1" x14ac:dyDescent="0.2">
      <c r="A292" s="47" t="s">
        <v>2902</v>
      </c>
      <c r="B292" s="51" t="s">
        <v>2901</v>
      </c>
      <c r="C292" s="52" t="s">
        <v>2900</v>
      </c>
      <c r="D292" s="56" t="s">
        <v>3524</v>
      </c>
      <c r="E292" s="55" t="s">
        <v>3524</v>
      </c>
      <c r="F292" s="54" t="s">
        <v>3524</v>
      </c>
      <c r="G292" s="53">
        <v>0</v>
      </c>
      <c r="H292" s="30"/>
      <c r="I292" s="50">
        <v>46.962653821243521</v>
      </c>
      <c r="J292" s="49">
        <v>306.03299465673575</v>
      </c>
      <c r="K292" s="49">
        <v>285.50982836787568</v>
      </c>
      <c r="L292" s="48">
        <v>16469.333333333332</v>
      </c>
      <c r="M292" s="40"/>
      <c r="N292" s="39" t="str">
        <f t="shared" si="10"/>
        <v>-</v>
      </c>
      <c r="O292" s="38" t="str">
        <f t="shared" si="11"/>
        <v>-</v>
      </c>
    </row>
    <row r="293" spans="1:15" ht="17.25" customHeight="1" x14ac:dyDescent="0.2">
      <c r="A293" s="47" t="s">
        <v>2899</v>
      </c>
      <c r="B293" s="51" t="s">
        <v>2851</v>
      </c>
      <c r="C293" s="52" t="s">
        <v>2898</v>
      </c>
      <c r="D293" s="56">
        <v>59.4</v>
      </c>
      <c r="E293" s="55">
        <v>311.5</v>
      </c>
      <c r="F293" s="54">
        <v>301.7</v>
      </c>
      <c r="G293" s="53">
        <v>0.9</v>
      </c>
      <c r="H293" s="30"/>
      <c r="I293" s="50">
        <v>46.962653821243521</v>
      </c>
      <c r="J293" s="49">
        <v>306.03299465673575</v>
      </c>
      <c r="K293" s="49">
        <v>285.50982836787568</v>
      </c>
      <c r="L293" s="48">
        <v>16469.333333333332</v>
      </c>
      <c r="M293" s="40"/>
      <c r="N293" s="39">
        <f t="shared" si="10"/>
        <v>1.0178641043244254</v>
      </c>
      <c r="O293" s="38">
        <f t="shared" si="11"/>
        <v>1.0567061796950243</v>
      </c>
    </row>
    <row r="294" spans="1:15" ht="17.25" customHeight="1" x14ac:dyDescent="0.2">
      <c r="A294" s="47" t="s">
        <v>2897</v>
      </c>
      <c r="B294" s="51" t="s">
        <v>2851</v>
      </c>
      <c r="C294" s="52" t="s">
        <v>2896</v>
      </c>
      <c r="D294" s="56" t="s">
        <v>3524</v>
      </c>
      <c r="E294" s="55" t="s">
        <v>3524</v>
      </c>
      <c r="F294" s="54" t="s">
        <v>3524</v>
      </c>
      <c r="G294" s="53">
        <v>0</v>
      </c>
      <c r="H294" s="30"/>
      <c r="I294" s="50">
        <v>46.962653821243521</v>
      </c>
      <c r="J294" s="49">
        <v>306.03299465673575</v>
      </c>
      <c r="K294" s="49">
        <v>285.50982836787568</v>
      </c>
      <c r="L294" s="48">
        <v>16469.333333333332</v>
      </c>
      <c r="M294" s="40"/>
      <c r="N294" s="39" t="str">
        <f t="shared" si="10"/>
        <v>-</v>
      </c>
      <c r="O294" s="38" t="str">
        <f t="shared" si="11"/>
        <v>-</v>
      </c>
    </row>
    <row r="295" spans="1:15" ht="17.25" customHeight="1" x14ac:dyDescent="0.2">
      <c r="A295" s="47" t="s">
        <v>2895</v>
      </c>
      <c r="B295" s="51" t="s">
        <v>2851</v>
      </c>
      <c r="C295" s="52" t="s">
        <v>2894</v>
      </c>
      <c r="D295" s="56">
        <v>52.8</v>
      </c>
      <c r="E295" s="55">
        <v>353.5</v>
      </c>
      <c r="F295" s="54">
        <v>341.2</v>
      </c>
      <c r="G295" s="53">
        <v>0.7</v>
      </c>
      <c r="H295" s="30"/>
      <c r="I295" s="50">
        <v>46.962653821243521</v>
      </c>
      <c r="J295" s="49">
        <v>306.03299465673575</v>
      </c>
      <c r="K295" s="49">
        <v>285.50982836787568</v>
      </c>
      <c r="L295" s="48">
        <v>16469.333333333332</v>
      </c>
      <c r="M295" s="40"/>
      <c r="N295" s="39">
        <f t="shared" si="10"/>
        <v>1.1551042082782805</v>
      </c>
      <c r="O295" s="38">
        <f t="shared" si="11"/>
        <v>1.1950551823398816</v>
      </c>
    </row>
    <row r="296" spans="1:15" ht="17.25" customHeight="1" x14ac:dyDescent="0.2">
      <c r="A296" s="47" t="s">
        <v>2893</v>
      </c>
      <c r="B296" s="51" t="s">
        <v>2851</v>
      </c>
      <c r="C296" s="52" t="s">
        <v>2892</v>
      </c>
      <c r="D296" s="56" t="s">
        <v>3524</v>
      </c>
      <c r="E296" s="55" t="s">
        <v>3524</v>
      </c>
      <c r="F296" s="54" t="s">
        <v>3524</v>
      </c>
      <c r="G296" s="53">
        <v>0</v>
      </c>
      <c r="H296" s="30"/>
      <c r="I296" s="50">
        <v>46.962653821243521</v>
      </c>
      <c r="J296" s="49">
        <v>306.03299465673575</v>
      </c>
      <c r="K296" s="49">
        <v>285.50982836787568</v>
      </c>
      <c r="L296" s="48">
        <v>16469.333333333332</v>
      </c>
      <c r="M296" s="40"/>
      <c r="N296" s="39" t="str">
        <f t="shared" si="10"/>
        <v>-</v>
      </c>
      <c r="O296" s="38" t="str">
        <f t="shared" si="11"/>
        <v>-</v>
      </c>
    </row>
    <row r="297" spans="1:15" ht="17.25" customHeight="1" x14ac:dyDescent="0.2">
      <c r="A297" s="47" t="s">
        <v>2891</v>
      </c>
      <c r="B297" s="51" t="s">
        <v>2851</v>
      </c>
      <c r="C297" s="52" t="s">
        <v>2890</v>
      </c>
      <c r="D297" s="56" t="s">
        <v>3524</v>
      </c>
      <c r="E297" s="55" t="s">
        <v>3524</v>
      </c>
      <c r="F297" s="54" t="s">
        <v>3524</v>
      </c>
      <c r="G297" s="53">
        <v>0</v>
      </c>
      <c r="H297" s="30"/>
      <c r="I297" s="50">
        <v>46.962653821243521</v>
      </c>
      <c r="J297" s="49">
        <v>306.03299465673575</v>
      </c>
      <c r="K297" s="49">
        <v>285.50982836787568</v>
      </c>
      <c r="L297" s="48">
        <v>16469.333333333332</v>
      </c>
      <c r="M297" s="40"/>
      <c r="N297" s="39" t="str">
        <f t="shared" si="10"/>
        <v>-</v>
      </c>
      <c r="O297" s="38" t="str">
        <f t="shared" si="11"/>
        <v>-</v>
      </c>
    </row>
    <row r="298" spans="1:15" ht="17.25" customHeight="1" x14ac:dyDescent="0.2">
      <c r="A298" s="47" t="s">
        <v>2889</v>
      </c>
      <c r="B298" s="51" t="s">
        <v>2851</v>
      </c>
      <c r="C298" s="52" t="s">
        <v>2888</v>
      </c>
      <c r="D298" s="56" t="s">
        <v>3524</v>
      </c>
      <c r="E298" s="55" t="s">
        <v>3524</v>
      </c>
      <c r="F298" s="54" t="s">
        <v>3524</v>
      </c>
      <c r="G298" s="53">
        <v>0</v>
      </c>
      <c r="H298" s="30"/>
      <c r="I298" s="50">
        <v>46.962653821243521</v>
      </c>
      <c r="J298" s="49">
        <v>306.03299465673575</v>
      </c>
      <c r="K298" s="49">
        <v>285.50982836787568</v>
      </c>
      <c r="L298" s="48">
        <v>16469.333333333332</v>
      </c>
      <c r="M298" s="40"/>
      <c r="N298" s="39" t="str">
        <f t="shared" si="10"/>
        <v>-</v>
      </c>
      <c r="O298" s="38" t="str">
        <f t="shared" si="11"/>
        <v>-</v>
      </c>
    </row>
    <row r="299" spans="1:15" ht="17.25" customHeight="1" x14ac:dyDescent="0.2">
      <c r="A299" s="47" t="s">
        <v>2887</v>
      </c>
      <c r="B299" s="51" t="s">
        <v>2851</v>
      </c>
      <c r="C299" s="52" t="s">
        <v>2886</v>
      </c>
      <c r="D299" s="56" t="s">
        <v>3524</v>
      </c>
      <c r="E299" s="55" t="s">
        <v>3524</v>
      </c>
      <c r="F299" s="54" t="s">
        <v>3524</v>
      </c>
      <c r="G299" s="53">
        <v>0</v>
      </c>
      <c r="H299" s="30"/>
      <c r="I299" s="50">
        <v>46.962653821243521</v>
      </c>
      <c r="J299" s="49">
        <v>306.03299465673575</v>
      </c>
      <c r="K299" s="49">
        <v>285.50982836787568</v>
      </c>
      <c r="L299" s="48">
        <v>16469.333333333332</v>
      </c>
      <c r="M299" s="40"/>
      <c r="N299" s="39" t="str">
        <f t="shared" si="10"/>
        <v>-</v>
      </c>
      <c r="O299" s="38" t="str">
        <f t="shared" si="11"/>
        <v>-</v>
      </c>
    </row>
    <row r="300" spans="1:15" ht="17.25" customHeight="1" x14ac:dyDescent="0.2">
      <c r="A300" s="47" t="s">
        <v>2885</v>
      </c>
      <c r="B300" s="51" t="s">
        <v>2851</v>
      </c>
      <c r="C300" s="52" t="s">
        <v>2884</v>
      </c>
      <c r="D300" s="56" t="s">
        <v>3525</v>
      </c>
      <c r="E300" s="55" t="s">
        <v>3525</v>
      </c>
      <c r="F300" s="54" t="s">
        <v>3525</v>
      </c>
      <c r="G300" s="53" t="s">
        <v>3525</v>
      </c>
      <c r="H300" s="30"/>
      <c r="I300" s="50">
        <v>46.962653821243521</v>
      </c>
      <c r="J300" s="49">
        <v>306.03299465673575</v>
      </c>
      <c r="K300" s="49">
        <v>285.50982836787568</v>
      </c>
      <c r="L300" s="48">
        <v>16469.333333333332</v>
      </c>
      <c r="M300" s="40"/>
      <c r="N300" s="39" t="str">
        <f t="shared" si="10"/>
        <v>-</v>
      </c>
      <c r="O300" s="38" t="str">
        <f t="shared" si="11"/>
        <v>-</v>
      </c>
    </row>
    <row r="301" spans="1:15" ht="17.25" customHeight="1" x14ac:dyDescent="0.2">
      <c r="A301" s="47" t="s">
        <v>2883</v>
      </c>
      <c r="B301" s="51" t="s">
        <v>2851</v>
      </c>
      <c r="C301" s="52" t="s">
        <v>2882</v>
      </c>
      <c r="D301" s="56" t="s">
        <v>3524</v>
      </c>
      <c r="E301" s="55" t="s">
        <v>3524</v>
      </c>
      <c r="F301" s="54" t="s">
        <v>3524</v>
      </c>
      <c r="G301" s="53">
        <v>0</v>
      </c>
      <c r="H301" s="30"/>
      <c r="I301" s="50">
        <v>46.962653821243521</v>
      </c>
      <c r="J301" s="49">
        <v>306.03299465673575</v>
      </c>
      <c r="K301" s="49">
        <v>285.50982836787568</v>
      </c>
      <c r="L301" s="48">
        <v>16469.333333333332</v>
      </c>
      <c r="M301" s="40"/>
      <c r="N301" s="39" t="str">
        <f t="shared" si="10"/>
        <v>-</v>
      </c>
      <c r="O301" s="38" t="str">
        <f t="shared" si="11"/>
        <v>-</v>
      </c>
    </row>
    <row r="302" spans="1:15" ht="17.25" customHeight="1" x14ac:dyDescent="0.2">
      <c r="A302" s="47" t="s">
        <v>2881</v>
      </c>
      <c r="B302" s="51" t="s">
        <v>2851</v>
      </c>
      <c r="C302" s="52" t="s">
        <v>2880</v>
      </c>
      <c r="D302" s="56" t="s">
        <v>3524</v>
      </c>
      <c r="E302" s="55" t="s">
        <v>3524</v>
      </c>
      <c r="F302" s="54" t="s">
        <v>3524</v>
      </c>
      <c r="G302" s="53">
        <v>0</v>
      </c>
      <c r="H302" s="30"/>
      <c r="I302" s="50">
        <v>46.962653821243521</v>
      </c>
      <c r="J302" s="49">
        <v>306.03299465673575</v>
      </c>
      <c r="K302" s="49">
        <v>285.50982836787568</v>
      </c>
      <c r="L302" s="48">
        <v>16469.333333333332</v>
      </c>
      <c r="M302" s="40"/>
      <c r="N302" s="39" t="str">
        <f t="shared" si="10"/>
        <v>-</v>
      </c>
      <c r="O302" s="38" t="str">
        <f t="shared" si="11"/>
        <v>-</v>
      </c>
    </row>
    <row r="303" spans="1:15" ht="17.25" customHeight="1" x14ac:dyDescent="0.2">
      <c r="A303" s="47" t="s">
        <v>2879</v>
      </c>
      <c r="B303" s="51" t="s">
        <v>2851</v>
      </c>
      <c r="C303" s="52" t="s">
        <v>2878</v>
      </c>
      <c r="D303" s="56" t="s">
        <v>3524</v>
      </c>
      <c r="E303" s="55" t="s">
        <v>3524</v>
      </c>
      <c r="F303" s="54" t="s">
        <v>3524</v>
      </c>
      <c r="G303" s="53">
        <v>0</v>
      </c>
      <c r="H303" s="30"/>
      <c r="I303" s="50">
        <v>46.962653821243521</v>
      </c>
      <c r="J303" s="49">
        <v>306.03299465673575</v>
      </c>
      <c r="K303" s="49">
        <v>285.50982836787568</v>
      </c>
      <c r="L303" s="48">
        <v>16469.333333333332</v>
      </c>
      <c r="M303" s="40"/>
      <c r="N303" s="39" t="str">
        <f t="shared" si="10"/>
        <v>-</v>
      </c>
      <c r="O303" s="38" t="str">
        <f t="shared" si="11"/>
        <v>-</v>
      </c>
    </row>
    <row r="304" spans="1:15" ht="17.25" customHeight="1" x14ac:dyDescent="0.2">
      <c r="A304" s="47" t="s">
        <v>2877</v>
      </c>
      <c r="B304" s="51" t="s">
        <v>2851</v>
      </c>
      <c r="C304" s="52" t="s">
        <v>2876</v>
      </c>
      <c r="D304" s="56" t="s">
        <v>3524</v>
      </c>
      <c r="E304" s="55" t="s">
        <v>3524</v>
      </c>
      <c r="F304" s="54" t="s">
        <v>3524</v>
      </c>
      <c r="G304" s="53">
        <v>0</v>
      </c>
      <c r="H304" s="30"/>
      <c r="I304" s="50">
        <v>46.962653821243521</v>
      </c>
      <c r="J304" s="49">
        <v>306.03299465673575</v>
      </c>
      <c r="K304" s="49">
        <v>285.50982836787568</v>
      </c>
      <c r="L304" s="48">
        <v>16469.333333333332</v>
      </c>
      <c r="M304" s="40"/>
      <c r="N304" s="39" t="str">
        <f t="shared" si="10"/>
        <v>-</v>
      </c>
      <c r="O304" s="38" t="str">
        <f t="shared" si="11"/>
        <v>-</v>
      </c>
    </row>
    <row r="305" spans="1:15" ht="17.25" customHeight="1" x14ac:dyDescent="0.2">
      <c r="A305" s="47" t="s">
        <v>2875</v>
      </c>
      <c r="B305" s="51" t="s">
        <v>2851</v>
      </c>
      <c r="C305" s="52" t="s">
        <v>2874</v>
      </c>
      <c r="D305" s="56" t="s">
        <v>3524</v>
      </c>
      <c r="E305" s="55" t="s">
        <v>3524</v>
      </c>
      <c r="F305" s="54" t="s">
        <v>3524</v>
      </c>
      <c r="G305" s="53">
        <v>0</v>
      </c>
      <c r="H305" s="30"/>
      <c r="I305" s="50">
        <v>46.962653821243521</v>
      </c>
      <c r="J305" s="49">
        <v>306.03299465673575</v>
      </c>
      <c r="K305" s="49">
        <v>285.50982836787568</v>
      </c>
      <c r="L305" s="48">
        <v>16469.333333333332</v>
      </c>
      <c r="M305" s="40"/>
      <c r="N305" s="39" t="str">
        <f t="shared" si="10"/>
        <v>-</v>
      </c>
      <c r="O305" s="38" t="str">
        <f t="shared" si="11"/>
        <v>-</v>
      </c>
    </row>
    <row r="306" spans="1:15" ht="17.25" customHeight="1" x14ac:dyDescent="0.2">
      <c r="A306" s="47" t="s">
        <v>2873</v>
      </c>
      <c r="B306" s="51" t="s">
        <v>2851</v>
      </c>
      <c r="C306" s="52" t="s">
        <v>2872</v>
      </c>
      <c r="D306" s="56" t="s">
        <v>3524</v>
      </c>
      <c r="E306" s="55" t="s">
        <v>3524</v>
      </c>
      <c r="F306" s="54" t="s">
        <v>3524</v>
      </c>
      <c r="G306" s="53">
        <v>0</v>
      </c>
      <c r="H306" s="30"/>
      <c r="I306" s="50">
        <v>46.962653821243521</v>
      </c>
      <c r="J306" s="49">
        <v>306.03299465673575</v>
      </c>
      <c r="K306" s="49">
        <v>285.50982836787568</v>
      </c>
      <c r="L306" s="48">
        <v>16469.333333333332</v>
      </c>
      <c r="M306" s="40"/>
      <c r="N306" s="39" t="str">
        <f t="shared" si="10"/>
        <v>-</v>
      </c>
      <c r="O306" s="38" t="str">
        <f t="shared" si="11"/>
        <v>-</v>
      </c>
    </row>
    <row r="307" spans="1:15" ht="17.25" customHeight="1" x14ac:dyDescent="0.2">
      <c r="A307" s="47" t="s">
        <v>2871</v>
      </c>
      <c r="B307" s="51" t="s">
        <v>2851</v>
      </c>
      <c r="C307" s="52" t="s">
        <v>2870</v>
      </c>
      <c r="D307" s="56" t="s">
        <v>3524</v>
      </c>
      <c r="E307" s="55" t="s">
        <v>3524</v>
      </c>
      <c r="F307" s="54" t="s">
        <v>3524</v>
      </c>
      <c r="G307" s="53">
        <v>0</v>
      </c>
      <c r="H307" s="30"/>
      <c r="I307" s="50">
        <v>46.962653821243521</v>
      </c>
      <c r="J307" s="49">
        <v>306.03299465673575</v>
      </c>
      <c r="K307" s="49">
        <v>285.50982836787568</v>
      </c>
      <c r="L307" s="48">
        <v>16469.333333333332</v>
      </c>
      <c r="M307" s="40"/>
      <c r="N307" s="39" t="str">
        <f t="shared" si="10"/>
        <v>-</v>
      </c>
      <c r="O307" s="38" t="str">
        <f t="shared" si="11"/>
        <v>-</v>
      </c>
    </row>
    <row r="308" spans="1:15" ht="17.25" customHeight="1" x14ac:dyDescent="0.2">
      <c r="A308" s="47" t="s">
        <v>2869</v>
      </c>
      <c r="B308" s="51" t="s">
        <v>2851</v>
      </c>
      <c r="C308" s="52" t="s">
        <v>2868</v>
      </c>
      <c r="D308" s="56" t="s">
        <v>3524</v>
      </c>
      <c r="E308" s="55" t="s">
        <v>3524</v>
      </c>
      <c r="F308" s="54" t="s">
        <v>3524</v>
      </c>
      <c r="G308" s="53">
        <v>0</v>
      </c>
      <c r="H308" s="30"/>
      <c r="I308" s="50">
        <v>46.962653821243521</v>
      </c>
      <c r="J308" s="49">
        <v>306.03299465673575</v>
      </c>
      <c r="K308" s="49">
        <v>285.50982836787568</v>
      </c>
      <c r="L308" s="48">
        <v>16469.333333333332</v>
      </c>
      <c r="M308" s="40"/>
      <c r="N308" s="39" t="str">
        <f t="shared" si="10"/>
        <v>-</v>
      </c>
      <c r="O308" s="38" t="str">
        <f t="shared" si="11"/>
        <v>-</v>
      </c>
    </row>
    <row r="309" spans="1:15" ht="17.25" customHeight="1" x14ac:dyDescent="0.2">
      <c r="A309" s="47" t="s">
        <v>2867</v>
      </c>
      <c r="B309" s="51" t="s">
        <v>2851</v>
      </c>
      <c r="C309" s="52" t="s">
        <v>2866</v>
      </c>
      <c r="D309" s="56" t="s">
        <v>3524</v>
      </c>
      <c r="E309" s="55" t="s">
        <v>3524</v>
      </c>
      <c r="F309" s="54" t="s">
        <v>3524</v>
      </c>
      <c r="G309" s="53">
        <v>0</v>
      </c>
      <c r="H309" s="30"/>
      <c r="I309" s="50">
        <v>46.962653821243521</v>
      </c>
      <c r="J309" s="49">
        <v>306.03299465673575</v>
      </c>
      <c r="K309" s="49">
        <v>285.50982836787568</v>
      </c>
      <c r="L309" s="48">
        <v>16469.333333333332</v>
      </c>
      <c r="M309" s="40"/>
      <c r="N309" s="39" t="str">
        <f t="shared" si="10"/>
        <v>-</v>
      </c>
      <c r="O309" s="38" t="str">
        <f t="shared" si="11"/>
        <v>-</v>
      </c>
    </row>
    <row r="310" spans="1:15" ht="17.25" customHeight="1" x14ac:dyDescent="0.2">
      <c r="A310" s="47" t="s">
        <v>2865</v>
      </c>
      <c r="B310" s="51" t="s">
        <v>2851</v>
      </c>
      <c r="C310" s="52" t="s">
        <v>2864</v>
      </c>
      <c r="D310" s="56" t="s">
        <v>3524</v>
      </c>
      <c r="E310" s="55" t="s">
        <v>3524</v>
      </c>
      <c r="F310" s="54" t="s">
        <v>3524</v>
      </c>
      <c r="G310" s="53">
        <v>0</v>
      </c>
      <c r="H310" s="30"/>
      <c r="I310" s="50">
        <v>46.962653821243521</v>
      </c>
      <c r="J310" s="49">
        <v>306.03299465673575</v>
      </c>
      <c r="K310" s="49">
        <v>285.50982836787568</v>
      </c>
      <c r="L310" s="48">
        <v>16469.333333333332</v>
      </c>
      <c r="M310" s="40"/>
      <c r="N310" s="39" t="str">
        <f t="shared" si="10"/>
        <v>-</v>
      </c>
      <c r="O310" s="38" t="str">
        <f t="shared" si="11"/>
        <v>-</v>
      </c>
    </row>
    <row r="311" spans="1:15" ht="17.25" customHeight="1" x14ac:dyDescent="0.2">
      <c r="A311" s="47" t="s">
        <v>2863</v>
      </c>
      <c r="B311" s="51" t="s">
        <v>2851</v>
      </c>
      <c r="C311" s="52" t="s">
        <v>2862</v>
      </c>
      <c r="D311" s="56" t="s">
        <v>3524</v>
      </c>
      <c r="E311" s="55" t="s">
        <v>3524</v>
      </c>
      <c r="F311" s="54" t="s">
        <v>3524</v>
      </c>
      <c r="G311" s="53">
        <v>0</v>
      </c>
      <c r="H311" s="30"/>
      <c r="I311" s="50">
        <v>46.962653821243521</v>
      </c>
      <c r="J311" s="49">
        <v>306.03299465673575</v>
      </c>
      <c r="K311" s="49">
        <v>285.50982836787568</v>
      </c>
      <c r="L311" s="48">
        <v>16469.333333333332</v>
      </c>
      <c r="M311" s="40"/>
      <c r="N311" s="39" t="str">
        <f t="shared" si="10"/>
        <v>-</v>
      </c>
      <c r="O311" s="38" t="str">
        <f t="shared" si="11"/>
        <v>-</v>
      </c>
    </row>
    <row r="312" spans="1:15" ht="17.25" customHeight="1" x14ac:dyDescent="0.2">
      <c r="A312" s="47" t="s">
        <v>2861</v>
      </c>
      <c r="B312" s="51" t="s">
        <v>2851</v>
      </c>
      <c r="C312" s="52" t="s">
        <v>2860</v>
      </c>
      <c r="D312" s="56" t="s">
        <v>3524</v>
      </c>
      <c r="E312" s="55" t="s">
        <v>3524</v>
      </c>
      <c r="F312" s="54" t="s">
        <v>3524</v>
      </c>
      <c r="G312" s="53">
        <v>0</v>
      </c>
      <c r="H312" s="30"/>
      <c r="I312" s="50">
        <v>46.962653821243521</v>
      </c>
      <c r="J312" s="49">
        <v>306.03299465673575</v>
      </c>
      <c r="K312" s="49">
        <v>285.50982836787568</v>
      </c>
      <c r="L312" s="48">
        <v>16469.333333333332</v>
      </c>
      <c r="M312" s="40"/>
      <c r="N312" s="39" t="str">
        <f t="shared" si="10"/>
        <v>-</v>
      </c>
      <c r="O312" s="38" t="str">
        <f t="shared" si="11"/>
        <v>-</v>
      </c>
    </row>
    <row r="313" spans="1:15" ht="17.25" customHeight="1" x14ac:dyDescent="0.2">
      <c r="A313" s="47" t="s">
        <v>2859</v>
      </c>
      <c r="B313" s="51" t="s">
        <v>2851</v>
      </c>
      <c r="C313" s="52" t="s">
        <v>2858</v>
      </c>
      <c r="D313" s="56" t="s">
        <v>3524</v>
      </c>
      <c r="E313" s="55" t="s">
        <v>3524</v>
      </c>
      <c r="F313" s="54" t="s">
        <v>3524</v>
      </c>
      <c r="G313" s="53">
        <v>0</v>
      </c>
      <c r="H313" s="30"/>
      <c r="I313" s="50">
        <v>46.962653821243521</v>
      </c>
      <c r="J313" s="49">
        <v>306.03299465673575</v>
      </c>
      <c r="K313" s="49">
        <v>285.50982836787568</v>
      </c>
      <c r="L313" s="48">
        <v>16469.333333333332</v>
      </c>
      <c r="M313" s="40"/>
      <c r="N313" s="39" t="str">
        <f t="shared" si="10"/>
        <v>-</v>
      </c>
      <c r="O313" s="38" t="str">
        <f t="shared" si="11"/>
        <v>-</v>
      </c>
    </row>
    <row r="314" spans="1:15" ht="17.25" customHeight="1" x14ac:dyDescent="0.2">
      <c r="A314" s="47" t="s">
        <v>2857</v>
      </c>
      <c r="B314" s="51" t="s">
        <v>2851</v>
      </c>
      <c r="C314" s="52" t="s">
        <v>2856</v>
      </c>
      <c r="D314" s="56" t="s">
        <v>3524</v>
      </c>
      <c r="E314" s="55" t="s">
        <v>3524</v>
      </c>
      <c r="F314" s="54" t="s">
        <v>3524</v>
      </c>
      <c r="G314" s="53">
        <v>0</v>
      </c>
      <c r="H314" s="30"/>
      <c r="I314" s="50">
        <v>46.962653821243521</v>
      </c>
      <c r="J314" s="49">
        <v>306.03299465673575</v>
      </c>
      <c r="K314" s="49">
        <v>285.50982836787568</v>
      </c>
      <c r="L314" s="48">
        <v>16469.333333333332</v>
      </c>
      <c r="M314" s="40"/>
      <c r="N314" s="39" t="str">
        <f t="shared" si="10"/>
        <v>-</v>
      </c>
      <c r="O314" s="38" t="str">
        <f t="shared" si="11"/>
        <v>-</v>
      </c>
    </row>
    <row r="315" spans="1:15" ht="17.25" customHeight="1" x14ac:dyDescent="0.2">
      <c r="A315" s="47" t="s">
        <v>2855</v>
      </c>
      <c r="B315" s="51" t="s">
        <v>2851</v>
      </c>
      <c r="C315" s="52" t="s">
        <v>187</v>
      </c>
      <c r="D315" s="56" t="s">
        <v>3524</v>
      </c>
      <c r="E315" s="55" t="s">
        <v>3524</v>
      </c>
      <c r="F315" s="54" t="s">
        <v>3524</v>
      </c>
      <c r="G315" s="53">
        <v>0</v>
      </c>
      <c r="H315" s="30"/>
      <c r="I315" s="50">
        <v>46.962653821243521</v>
      </c>
      <c r="J315" s="49">
        <v>306.03299465673575</v>
      </c>
      <c r="K315" s="49">
        <v>285.50982836787568</v>
      </c>
      <c r="L315" s="48">
        <v>16469.333333333332</v>
      </c>
      <c r="M315" s="40"/>
      <c r="N315" s="39" t="str">
        <f t="shared" si="10"/>
        <v>-</v>
      </c>
      <c r="O315" s="38" t="str">
        <f t="shared" si="11"/>
        <v>-</v>
      </c>
    </row>
    <row r="316" spans="1:15" ht="17.25" customHeight="1" x14ac:dyDescent="0.2">
      <c r="A316" s="47" t="s">
        <v>2854</v>
      </c>
      <c r="B316" s="51" t="s">
        <v>2851</v>
      </c>
      <c r="C316" s="52" t="s">
        <v>2853</v>
      </c>
      <c r="D316" s="56" t="s">
        <v>3524</v>
      </c>
      <c r="E316" s="55" t="s">
        <v>3524</v>
      </c>
      <c r="F316" s="54" t="s">
        <v>3524</v>
      </c>
      <c r="G316" s="53">
        <v>0</v>
      </c>
      <c r="H316" s="30"/>
      <c r="I316" s="50">
        <v>46.962653821243521</v>
      </c>
      <c r="J316" s="49">
        <v>306.03299465673575</v>
      </c>
      <c r="K316" s="49">
        <v>285.50982836787568</v>
      </c>
      <c r="L316" s="48">
        <v>16469.333333333332</v>
      </c>
      <c r="M316" s="40"/>
      <c r="N316" s="39" t="str">
        <f t="shared" si="10"/>
        <v>-</v>
      </c>
      <c r="O316" s="38" t="str">
        <f t="shared" si="11"/>
        <v>-</v>
      </c>
    </row>
    <row r="317" spans="1:15" ht="17.25" customHeight="1" x14ac:dyDescent="0.2">
      <c r="A317" s="47" t="s">
        <v>2852</v>
      </c>
      <c r="B317" s="51" t="s">
        <v>2851</v>
      </c>
      <c r="C317" s="52" t="s">
        <v>2850</v>
      </c>
      <c r="D317" s="56" t="s">
        <v>3524</v>
      </c>
      <c r="E317" s="55" t="s">
        <v>3524</v>
      </c>
      <c r="F317" s="54" t="s">
        <v>3524</v>
      </c>
      <c r="G317" s="53">
        <v>0</v>
      </c>
      <c r="H317" s="30"/>
      <c r="I317" s="50">
        <v>46.962653821243521</v>
      </c>
      <c r="J317" s="49">
        <v>306.03299465673575</v>
      </c>
      <c r="K317" s="49">
        <v>285.50982836787568</v>
      </c>
      <c r="L317" s="48">
        <v>16469.333333333332</v>
      </c>
      <c r="M317" s="40"/>
      <c r="N317" s="39" t="str">
        <f t="shared" si="10"/>
        <v>-</v>
      </c>
      <c r="O317" s="38" t="str">
        <f t="shared" si="11"/>
        <v>-</v>
      </c>
    </row>
    <row r="318" spans="1:15" ht="17.25" customHeight="1" x14ac:dyDescent="0.2">
      <c r="A318" s="47" t="s">
        <v>2849</v>
      </c>
      <c r="B318" s="51" t="s">
        <v>2784</v>
      </c>
      <c r="C318" s="52" t="s">
        <v>2848</v>
      </c>
      <c r="D318" s="56" t="s">
        <v>3525</v>
      </c>
      <c r="E318" s="55" t="s">
        <v>3525</v>
      </c>
      <c r="F318" s="54" t="s">
        <v>3525</v>
      </c>
      <c r="G318" s="53" t="s">
        <v>3525</v>
      </c>
      <c r="H318" s="30"/>
      <c r="I318" s="50">
        <v>46.962653821243521</v>
      </c>
      <c r="J318" s="49">
        <v>306.03299465673575</v>
      </c>
      <c r="K318" s="49">
        <v>285.50982836787568</v>
      </c>
      <c r="L318" s="48">
        <v>16469.333333333332</v>
      </c>
      <c r="M318" s="40"/>
      <c r="N318" s="39" t="str">
        <f t="shared" si="10"/>
        <v>-</v>
      </c>
      <c r="O318" s="38" t="str">
        <f t="shared" si="11"/>
        <v>-</v>
      </c>
    </row>
    <row r="319" spans="1:15" ht="17.25" customHeight="1" x14ac:dyDescent="0.2">
      <c r="A319" s="47" t="s">
        <v>2847</v>
      </c>
      <c r="B319" s="51" t="s">
        <v>2784</v>
      </c>
      <c r="C319" s="52" t="s">
        <v>2846</v>
      </c>
      <c r="D319" s="56" t="s">
        <v>3524</v>
      </c>
      <c r="E319" s="55" t="s">
        <v>3524</v>
      </c>
      <c r="F319" s="54" t="s">
        <v>3524</v>
      </c>
      <c r="G319" s="53">
        <v>0</v>
      </c>
      <c r="H319" s="30"/>
      <c r="I319" s="50">
        <v>46.962653821243521</v>
      </c>
      <c r="J319" s="49">
        <v>306.03299465673575</v>
      </c>
      <c r="K319" s="49">
        <v>285.50982836787568</v>
      </c>
      <c r="L319" s="48">
        <v>16469.333333333332</v>
      </c>
      <c r="M319" s="40"/>
      <c r="N319" s="39" t="str">
        <f t="shared" si="10"/>
        <v>-</v>
      </c>
      <c r="O319" s="38" t="str">
        <f t="shared" si="11"/>
        <v>-</v>
      </c>
    </row>
    <row r="320" spans="1:15" ht="17.25" customHeight="1" x14ac:dyDescent="0.2">
      <c r="A320" s="47" t="s">
        <v>2845</v>
      </c>
      <c r="B320" s="51" t="s">
        <v>2784</v>
      </c>
      <c r="C320" s="52" t="s">
        <v>2844</v>
      </c>
      <c r="D320" s="56" t="s">
        <v>3524</v>
      </c>
      <c r="E320" s="55" t="s">
        <v>3524</v>
      </c>
      <c r="F320" s="54" t="s">
        <v>3524</v>
      </c>
      <c r="G320" s="53">
        <v>0</v>
      </c>
      <c r="H320" s="30"/>
      <c r="I320" s="50">
        <v>46.962653821243521</v>
      </c>
      <c r="J320" s="49">
        <v>306.03299465673575</v>
      </c>
      <c r="K320" s="49">
        <v>285.50982836787568</v>
      </c>
      <c r="L320" s="48">
        <v>16469.333333333332</v>
      </c>
      <c r="M320" s="40"/>
      <c r="N320" s="39" t="str">
        <f t="shared" si="10"/>
        <v>-</v>
      </c>
      <c r="O320" s="38" t="str">
        <f t="shared" si="11"/>
        <v>-</v>
      </c>
    </row>
    <row r="321" spans="1:15" ht="17.25" customHeight="1" x14ac:dyDescent="0.2">
      <c r="A321" s="47" t="s">
        <v>2843</v>
      </c>
      <c r="B321" s="51" t="s">
        <v>2784</v>
      </c>
      <c r="C321" s="52" t="s">
        <v>2842</v>
      </c>
      <c r="D321" s="56" t="s">
        <v>3524</v>
      </c>
      <c r="E321" s="55" t="s">
        <v>3524</v>
      </c>
      <c r="F321" s="54" t="s">
        <v>3524</v>
      </c>
      <c r="G321" s="53">
        <v>0</v>
      </c>
      <c r="H321" s="30"/>
      <c r="I321" s="50">
        <v>46.962653821243521</v>
      </c>
      <c r="J321" s="49">
        <v>306.03299465673575</v>
      </c>
      <c r="K321" s="49">
        <v>285.50982836787568</v>
      </c>
      <c r="L321" s="48">
        <v>16469.333333333332</v>
      </c>
      <c r="M321" s="40"/>
      <c r="N321" s="39" t="str">
        <f t="shared" si="10"/>
        <v>-</v>
      </c>
      <c r="O321" s="38" t="str">
        <f t="shared" si="11"/>
        <v>-</v>
      </c>
    </row>
    <row r="322" spans="1:15" ht="17.25" customHeight="1" x14ac:dyDescent="0.2">
      <c r="A322" s="47" t="s">
        <v>2841</v>
      </c>
      <c r="B322" s="51" t="s">
        <v>2784</v>
      </c>
      <c r="C322" s="52" t="s">
        <v>2840</v>
      </c>
      <c r="D322" s="56" t="s">
        <v>3524</v>
      </c>
      <c r="E322" s="55" t="s">
        <v>3524</v>
      </c>
      <c r="F322" s="54" t="s">
        <v>3524</v>
      </c>
      <c r="G322" s="53">
        <v>0</v>
      </c>
      <c r="H322" s="30"/>
      <c r="I322" s="50">
        <v>46.962653821243521</v>
      </c>
      <c r="J322" s="49">
        <v>306.03299465673575</v>
      </c>
      <c r="K322" s="49">
        <v>285.50982836787568</v>
      </c>
      <c r="L322" s="48">
        <v>16469.333333333332</v>
      </c>
      <c r="M322" s="40"/>
      <c r="N322" s="39" t="str">
        <f t="shared" si="10"/>
        <v>-</v>
      </c>
      <c r="O322" s="38" t="str">
        <f t="shared" si="11"/>
        <v>-</v>
      </c>
    </row>
    <row r="323" spans="1:15" ht="17.25" customHeight="1" x14ac:dyDescent="0.2">
      <c r="A323" s="47" t="s">
        <v>2839</v>
      </c>
      <c r="B323" s="51" t="s">
        <v>2784</v>
      </c>
      <c r="C323" s="52" t="s">
        <v>2838</v>
      </c>
      <c r="D323" s="56" t="s">
        <v>3524</v>
      </c>
      <c r="E323" s="55" t="s">
        <v>3524</v>
      </c>
      <c r="F323" s="54" t="s">
        <v>3524</v>
      </c>
      <c r="G323" s="53">
        <v>0</v>
      </c>
      <c r="H323" s="30"/>
      <c r="I323" s="50">
        <v>46.962653821243521</v>
      </c>
      <c r="J323" s="49">
        <v>306.03299465673575</v>
      </c>
      <c r="K323" s="49">
        <v>285.50982836787568</v>
      </c>
      <c r="L323" s="48">
        <v>16469.333333333332</v>
      </c>
      <c r="M323" s="40"/>
      <c r="N323" s="39" t="str">
        <f t="shared" si="10"/>
        <v>-</v>
      </c>
      <c r="O323" s="38" t="str">
        <f t="shared" si="11"/>
        <v>-</v>
      </c>
    </row>
    <row r="324" spans="1:15" ht="17.25" customHeight="1" x14ac:dyDescent="0.2">
      <c r="A324" s="47" t="s">
        <v>2837</v>
      </c>
      <c r="B324" s="51" t="s">
        <v>2784</v>
      </c>
      <c r="C324" s="52" t="s">
        <v>2836</v>
      </c>
      <c r="D324" s="56" t="s">
        <v>3524</v>
      </c>
      <c r="E324" s="55" t="s">
        <v>3524</v>
      </c>
      <c r="F324" s="54" t="s">
        <v>3524</v>
      </c>
      <c r="G324" s="53">
        <v>0</v>
      </c>
      <c r="H324" s="30"/>
      <c r="I324" s="50">
        <v>46.962653821243521</v>
      </c>
      <c r="J324" s="49">
        <v>306.03299465673575</v>
      </c>
      <c r="K324" s="49">
        <v>285.50982836787568</v>
      </c>
      <c r="L324" s="48">
        <v>16469.333333333332</v>
      </c>
      <c r="M324" s="40"/>
      <c r="N324" s="39" t="str">
        <f t="shared" si="10"/>
        <v>-</v>
      </c>
      <c r="O324" s="38" t="str">
        <f t="shared" si="11"/>
        <v>-</v>
      </c>
    </row>
    <row r="325" spans="1:15" ht="17.25" customHeight="1" x14ac:dyDescent="0.2">
      <c r="A325" s="47" t="s">
        <v>2835</v>
      </c>
      <c r="B325" s="51" t="s">
        <v>2784</v>
      </c>
      <c r="C325" s="52" t="s">
        <v>2834</v>
      </c>
      <c r="D325" s="56" t="s">
        <v>3524</v>
      </c>
      <c r="E325" s="55" t="s">
        <v>3524</v>
      </c>
      <c r="F325" s="54" t="s">
        <v>3524</v>
      </c>
      <c r="G325" s="53">
        <v>0</v>
      </c>
      <c r="H325" s="30"/>
      <c r="I325" s="50">
        <v>46.962653821243521</v>
      </c>
      <c r="J325" s="49">
        <v>306.03299465673575</v>
      </c>
      <c r="K325" s="49">
        <v>285.50982836787568</v>
      </c>
      <c r="L325" s="48">
        <v>16469.333333333332</v>
      </c>
      <c r="M325" s="40"/>
      <c r="N325" s="39" t="str">
        <f t="shared" si="10"/>
        <v>-</v>
      </c>
      <c r="O325" s="38" t="str">
        <f t="shared" si="11"/>
        <v>-</v>
      </c>
    </row>
    <row r="326" spans="1:15" ht="17.25" customHeight="1" x14ac:dyDescent="0.2">
      <c r="A326" s="47" t="s">
        <v>2833</v>
      </c>
      <c r="B326" s="51" t="s">
        <v>2784</v>
      </c>
      <c r="C326" s="52" t="s">
        <v>2832</v>
      </c>
      <c r="D326" s="56" t="s">
        <v>3524</v>
      </c>
      <c r="E326" s="55" t="s">
        <v>3524</v>
      </c>
      <c r="F326" s="54" t="s">
        <v>3524</v>
      </c>
      <c r="G326" s="53">
        <v>0</v>
      </c>
      <c r="H326" s="30"/>
      <c r="I326" s="50">
        <v>46.962653821243521</v>
      </c>
      <c r="J326" s="49">
        <v>306.03299465673575</v>
      </c>
      <c r="K326" s="49">
        <v>285.50982836787568</v>
      </c>
      <c r="L326" s="48">
        <v>16469.333333333332</v>
      </c>
      <c r="M326" s="40"/>
      <c r="N326" s="39" t="str">
        <f t="shared" si="10"/>
        <v>-</v>
      </c>
      <c r="O326" s="38" t="str">
        <f t="shared" si="11"/>
        <v>-</v>
      </c>
    </row>
    <row r="327" spans="1:15" ht="17.25" customHeight="1" x14ac:dyDescent="0.2">
      <c r="A327" s="47" t="s">
        <v>2831</v>
      </c>
      <c r="B327" s="51" t="s">
        <v>2784</v>
      </c>
      <c r="C327" s="52" t="s">
        <v>2830</v>
      </c>
      <c r="D327" s="56" t="s">
        <v>3524</v>
      </c>
      <c r="E327" s="55" t="s">
        <v>3524</v>
      </c>
      <c r="F327" s="54" t="s">
        <v>3524</v>
      </c>
      <c r="G327" s="53">
        <v>0</v>
      </c>
      <c r="H327" s="30"/>
      <c r="I327" s="50">
        <v>46.962653821243521</v>
      </c>
      <c r="J327" s="49">
        <v>306.03299465673575</v>
      </c>
      <c r="K327" s="49">
        <v>285.50982836787568</v>
      </c>
      <c r="L327" s="48">
        <v>16469.333333333332</v>
      </c>
      <c r="M327" s="40"/>
      <c r="N327" s="39" t="str">
        <f t="shared" si="10"/>
        <v>-</v>
      </c>
      <c r="O327" s="38" t="str">
        <f t="shared" si="11"/>
        <v>-</v>
      </c>
    </row>
    <row r="328" spans="1:15" ht="17.25" customHeight="1" x14ac:dyDescent="0.2">
      <c r="A328" s="47" t="s">
        <v>2829</v>
      </c>
      <c r="B328" s="51" t="s">
        <v>2784</v>
      </c>
      <c r="C328" s="52" t="s">
        <v>2828</v>
      </c>
      <c r="D328" s="56" t="s">
        <v>3524</v>
      </c>
      <c r="E328" s="55" t="s">
        <v>3524</v>
      </c>
      <c r="F328" s="54" t="s">
        <v>3524</v>
      </c>
      <c r="G328" s="53">
        <v>0</v>
      </c>
      <c r="H328" s="30"/>
      <c r="I328" s="50">
        <v>46.962653821243521</v>
      </c>
      <c r="J328" s="49">
        <v>306.03299465673575</v>
      </c>
      <c r="K328" s="49">
        <v>285.50982836787568</v>
      </c>
      <c r="L328" s="48">
        <v>16469.333333333332</v>
      </c>
      <c r="M328" s="40"/>
      <c r="N328" s="39" t="str">
        <f t="shared" si="10"/>
        <v>-</v>
      </c>
      <c r="O328" s="38" t="str">
        <f t="shared" si="11"/>
        <v>-</v>
      </c>
    </row>
    <row r="329" spans="1:15" ht="17.25" customHeight="1" x14ac:dyDescent="0.2">
      <c r="A329" s="47" t="s">
        <v>2827</v>
      </c>
      <c r="B329" s="51" t="s">
        <v>2784</v>
      </c>
      <c r="C329" s="52" t="s">
        <v>2826</v>
      </c>
      <c r="D329" s="56" t="s">
        <v>3524</v>
      </c>
      <c r="E329" s="55" t="s">
        <v>3524</v>
      </c>
      <c r="F329" s="54" t="s">
        <v>3524</v>
      </c>
      <c r="G329" s="53">
        <v>0</v>
      </c>
      <c r="H329" s="30"/>
      <c r="I329" s="50">
        <v>46.962653821243521</v>
      </c>
      <c r="J329" s="49">
        <v>306.03299465673575</v>
      </c>
      <c r="K329" s="49">
        <v>285.50982836787568</v>
      </c>
      <c r="L329" s="48">
        <v>16469.333333333332</v>
      </c>
      <c r="M329" s="40"/>
      <c r="N329" s="39" t="str">
        <f t="shared" si="10"/>
        <v>-</v>
      </c>
      <c r="O329" s="38" t="str">
        <f t="shared" si="11"/>
        <v>-</v>
      </c>
    </row>
    <row r="330" spans="1:15" ht="17.25" customHeight="1" x14ac:dyDescent="0.2">
      <c r="A330" s="47" t="s">
        <v>2825</v>
      </c>
      <c r="B330" s="51" t="s">
        <v>2784</v>
      </c>
      <c r="C330" s="52" t="s">
        <v>2824</v>
      </c>
      <c r="D330" s="56" t="s">
        <v>3524</v>
      </c>
      <c r="E330" s="55" t="s">
        <v>3524</v>
      </c>
      <c r="F330" s="54" t="s">
        <v>3524</v>
      </c>
      <c r="G330" s="53">
        <v>0</v>
      </c>
      <c r="H330" s="30"/>
      <c r="I330" s="50">
        <v>46.962653821243521</v>
      </c>
      <c r="J330" s="49">
        <v>306.03299465673575</v>
      </c>
      <c r="K330" s="49">
        <v>285.50982836787568</v>
      </c>
      <c r="L330" s="48">
        <v>16469.333333333332</v>
      </c>
      <c r="M330" s="40"/>
      <c r="N330" s="39" t="str">
        <f t="shared" ref="N330:N393" si="12">IFERROR(E330/J330,"-")</f>
        <v>-</v>
      </c>
      <c r="O330" s="38" t="str">
        <f t="shared" ref="O330:O393" si="13">IFERROR(F330/K330,"-")</f>
        <v>-</v>
      </c>
    </row>
    <row r="331" spans="1:15" ht="17.25" customHeight="1" x14ac:dyDescent="0.2">
      <c r="A331" s="47" t="s">
        <v>2823</v>
      </c>
      <c r="B331" s="51" t="s">
        <v>2784</v>
      </c>
      <c r="C331" s="52" t="s">
        <v>2822</v>
      </c>
      <c r="D331" s="56" t="s">
        <v>3524</v>
      </c>
      <c r="E331" s="55" t="s">
        <v>3524</v>
      </c>
      <c r="F331" s="54" t="s">
        <v>3524</v>
      </c>
      <c r="G331" s="53">
        <v>0</v>
      </c>
      <c r="H331" s="30"/>
      <c r="I331" s="50">
        <v>46.962653821243521</v>
      </c>
      <c r="J331" s="49">
        <v>306.03299465673575</v>
      </c>
      <c r="K331" s="49">
        <v>285.50982836787568</v>
      </c>
      <c r="L331" s="48">
        <v>16469.333333333332</v>
      </c>
      <c r="M331" s="40"/>
      <c r="N331" s="39" t="str">
        <f t="shared" si="12"/>
        <v>-</v>
      </c>
      <c r="O331" s="38" t="str">
        <f t="shared" si="13"/>
        <v>-</v>
      </c>
    </row>
    <row r="332" spans="1:15" ht="17.25" customHeight="1" x14ac:dyDescent="0.2">
      <c r="A332" s="47" t="s">
        <v>2821</v>
      </c>
      <c r="B332" s="51" t="s">
        <v>2784</v>
      </c>
      <c r="C332" s="52" t="s">
        <v>2820</v>
      </c>
      <c r="D332" s="56" t="s">
        <v>3524</v>
      </c>
      <c r="E332" s="55" t="s">
        <v>3524</v>
      </c>
      <c r="F332" s="54" t="s">
        <v>3524</v>
      </c>
      <c r="G332" s="53">
        <v>0</v>
      </c>
      <c r="H332" s="30"/>
      <c r="I332" s="50">
        <v>46.962653821243521</v>
      </c>
      <c r="J332" s="49">
        <v>306.03299465673575</v>
      </c>
      <c r="K332" s="49">
        <v>285.50982836787568</v>
      </c>
      <c r="L332" s="48">
        <v>16469.333333333332</v>
      </c>
      <c r="M332" s="40"/>
      <c r="N332" s="39" t="str">
        <f t="shared" si="12"/>
        <v>-</v>
      </c>
      <c r="O332" s="38" t="str">
        <f t="shared" si="13"/>
        <v>-</v>
      </c>
    </row>
    <row r="333" spans="1:15" ht="17.25" customHeight="1" x14ac:dyDescent="0.2">
      <c r="A333" s="47" t="s">
        <v>2819</v>
      </c>
      <c r="B333" s="51" t="s">
        <v>2784</v>
      </c>
      <c r="C333" s="52" t="s">
        <v>2818</v>
      </c>
      <c r="D333" s="56" t="s">
        <v>3524</v>
      </c>
      <c r="E333" s="55" t="s">
        <v>3524</v>
      </c>
      <c r="F333" s="54" t="s">
        <v>3524</v>
      </c>
      <c r="G333" s="53">
        <v>0</v>
      </c>
      <c r="H333" s="30"/>
      <c r="I333" s="50">
        <v>46.962653821243521</v>
      </c>
      <c r="J333" s="49">
        <v>306.03299465673575</v>
      </c>
      <c r="K333" s="49">
        <v>285.50982836787568</v>
      </c>
      <c r="L333" s="48">
        <v>16469.333333333332</v>
      </c>
      <c r="M333" s="40"/>
      <c r="N333" s="39" t="str">
        <f t="shared" si="12"/>
        <v>-</v>
      </c>
      <c r="O333" s="38" t="str">
        <f t="shared" si="13"/>
        <v>-</v>
      </c>
    </row>
    <row r="334" spans="1:15" ht="17.25" customHeight="1" x14ac:dyDescent="0.2">
      <c r="A334" s="47" t="s">
        <v>2817</v>
      </c>
      <c r="B334" s="51" t="s">
        <v>2784</v>
      </c>
      <c r="C334" s="52" t="s">
        <v>2816</v>
      </c>
      <c r="D334" s="56" t="s">
        <v>3524</v>
      </c>
      <c r="E334" s="55" t="s">
        <v>3524</v>
      </c>
      <c r="F334" s="54" t="s">
        <v>3524</v>
      </c>
      <c r="G334" s="53">
        <v>0</v>
      </c>
      <c r="H334" s="30"/>
      <c r="I334" s="50">
        <v>46.962653821243521</v>
      </c>
      <c r="J334" s="49">
        <v>306.03299465673575</v>
      </c>
      <c r="K334" s="49">
        <v>285.50982836787568</v>
      </c>
      <c r="L334" s="48">
        <v>16469.333333333332</v>
      </c>
      <c r="M334" s="40"/>
      <c r="N334" s="39" t="str">
        <f t="shared" si="12"/>
        <v>-</v>
      </c>
      <c r="O334" s="38" t="str">
        <f t="shared" si="13"/>
        <v>-</v>
      </c>
    </row>
    <row r="335" spans="1:15" ht="17.25" customHeight="1" x14ac:dyDescent="0.2">
      <c r="A335" s="47" t="s">
        <v>2815</v>
      </c>
      <c r="B335" s="51" t="s">
        <v>2784</v>
      </c>
      <c r="C335" s="52" t="s">
        <v>1380</v>
      </c>
      <c r="D335" s="56" t="s">
        <v>3524</v>
      </c>
      <c r="E335" s="55" t="s">
        <v>3524</v>
      </c>
      <c r="F335" s="54" t="s">
        <v>3524</v>
      </c>
      <c r="G335" s="53">
        <v>0</v>
      </c>
      <c r="H335" s="30"/>
      <c r="I335" s="50">
        <v>46.962653821243521</v>
      </c>
      <c r="J335" s="49">
        <v>306.03299465673575</v>
      </c>
      <c r="K335" s="49">
        <v>285.50982836787568</v>
      </c>
      <c r="L335" s="48">
        <v>16469.333333333332</v>
      </c>
      <c r="M335" s="40"/>
      <c r="N335" s="39" t="str">
        <f t="shared" si="12"/>
        <v>-</v>
      </c>
      <c r="O335" s="38" t="str">
        <f t="shared" si="13"/>
        <v>-</v>
      </c>
    </row>
    <row r="336" spans="1:15" ht="17.25" customHeight="1" x14ac:dyDescent="0.2">
      <c r="A336" s="47" t="s">
        <v>2814</v>
      </c>
      <c r="B336" s="51" t="s">
        <v>2784</v>
      </c>
      <c r="C336" s="52" t="s">
        <v>2813</v>
      </c>
      <c r="D336" s="56" t="s">
        <v>3524</v>
      </c>
      <c r="E336" s="55" t="s">
        <v>3524</v>
      </c>
      <c r="F336" s="54" t="s">
        <v>3524</v>
      </c>
      <c r="G336" s="53">
        <v>0</v>
      </c>
      <c r="H336" s="30"/>
      <c r="I336" s="50">
        <v>46.962653821243521</v>
      </c>
      <c r="J336" s="49">
        <v>306.03299465673575</v>
      </c>
      <c r="K336" s="49">
        <v>285.50982836787568</v>
      </c>
      <c r="L336" s="48">
        <v>16469.333333333332</v>
      </c>
      <c r="M336" s="40"/>
      <c r="N336" s="39" t="str">
        <f t="shared" si="12"/>
        <v>-</v>
      </c>
      <c r="O336" s="38" t="str">
        <f t="shared" si="13"/>
        <v>-</v>
      </c>
    </row>
    <row r="337" spans="1:15" ht="17.25" customHeight="1" x14ac:dyDescent="0.2">
      <c r="A337" s="47" t="s">
        <v>2812</v>
      </c>
      <c r="B337" s="51" t="s">
        <v>2784</v>
      </c>
      <c r="C337" s="52" t="s">
        <v>2811</v>
      </c>
      <c r="D337" s="56" t="s">
        <v>3524</v>
      </c>
      <c r="E337" s="55" t="s">
        <v>3524</v>
      </c>
      <c r="F337" s="54" t="s">
        <v>3524</v>
      </c>
      <c r="G337" s="53">
        <v>0</v>
      </c>
      <c r="H337" s="30"/>
      <c r="I337" s="50">
        <v>46.962653821243521</v>
      </c>
      <c r="J337" s="49">
        <v>306.03299465673575</v>
      </c>
      <c r="K337" s="49">
        <v>285.50982836787568</v>
      </c>
      <c r="L337" s="48">
        <v>16469.333333333332</v>
      </c>
      <c r="M337" s="40"/>
      <c r="N337" s="39" t="str">
        <f t="shared" si="12"/>
        <v>-</v>
      </c>
      <c r="O337" s="38" t="str">
        <f t="shared" si="13"/>
        <v>-</v>
      </c>
    </row>
    <row r="338" spans="1:15" ht="17.25" customHeight="1" x14ac:dyDescent="0.2">
      <c r="A338" s="47" t="s">
        <v>2810</v>
      </c>
      <c r="B338" s="51" t="s">
        <v>2784</v>
      </c>
      <c r="C338" s="52" t="s">
        <v>2719</v>
      </c>
      <c r="D338" s="56" t="s">
        <v>3524</v>
      </c>
      <c r="E338" s="55" t="s">
        <v>3524</v>
      </c>
      <c r="F338" s="54" t="s">
        <v>3524</v>
      </c>
      <c r="G338" s="53">
        <v>0</v>
      </c>
      <c r="H338" s="30"/>
      <c r="I338" s="50">
        <v>46.962653821243521</v>
      </c>
      <c r="J338" s="49">
        <v>306.03299465673575</v>
      </c>
      <c r="K338" s="49">
        <v>285.50982836787568</v>
      </c>
      <c r="L338" s="48">
        <v>16469.333333333332</v>
      </c>
      <c r="M338" s="40"/>
      <c r="N338" s="39" t="str">
        <f t="shared" si="12"/>
        <v>-</v>
      </c>
      <c r="O338" s="38" t="str">
        <f t="shared" si="13"/>
        <v>-</v>
      </c>
    </row>
    <row r="339" spans="1:15" ht="17.25" customHeight="1" x14ac:dyDescent="0.2">
      <c r="A339" s="47" t="s">
        <v>2809</v>
      </c>
      <c r="B339" s="51" t="s">
        <v>2784</v>
      </c>
      <c r="C339" s="52" t="s">
        <v>2808</v>
      </c>
      <c r="D339" s="56" t="s">
        <v>3524</v>
      </c>
      <c r="E339" s="55" t="s">
        <v>3524</v>
      </c>
      <c r="F339" s="54" t="s">
        <v>3524</v>
      </c>
      <c r="G339" s="53">
        <v>0</v>
      </c>
      <c r="H339" s="30"/>
      <c r="I339" s="50">
        <v>46.962653821243521</v>
      </c>
      <c r="J339" s="49">
        <v>306.03299465673575</v>
      </c>
      <c r="K339" s="49">
        <v>285.50982836787568</v>
      </c>
      <c r="L339" s="48">
        <v>16469.333333333332</v>
      </c>
      <c r="M339" s="40"/>
      <c r="N339" s="39" t="str">
        <f t="shared" si="12"/>
        <v>-</v>
      </c>
      <c r="O339" s="38" t="str">
        <f t="shared" si="13"/>
        <v>-</v>
      </c>
    </row>
    <row r="340" spans="1:15" ht="17.25" customHeight="1" x14ac:dyDescent="0.2">
      <c r="A340" s="47" t="s">
        <v>2807</v>
      </c>
      <c r="B340" s="51" t="s">
        <v>2784</v>
      </c>
      <c r="C340" s="52" t="s">
        <v>2806</v>
      </c>
      <c r="D340" s="56" t="s">
        <v>3524</v>
      </c>
      <c r="E340" s="55" t="s">
        <v>3524</v>
      </c>
      <c r="F340" s="54" t="s">
        <v>3524</v>
      </c>
      <c r="G340" s="53">
        <v>0</v>
      </c>
      <c r="H340" s="30"/>
      <c r="I340" s="50">
        <v>46.962653821243521</v>
      </c>
      <c r="J340" s="49">
        <v>306.03299465673575</v>
      </c>
      <c r="K340" s="49">
        <v>285.50982836787568</v>
      </c>
      <c r="L340" s="48">
        <v>16469.333333333332</v>
      </c>
      <c r="M340" s="40"/>
      <c r="N340" s="39" t="str">
        <f t="shared" si="12"/>
        <v>-</v>
      </c>
      <c r="O340" s="38" t="str">
        <f t="shared" si="13"/>
        <v>-</v>
      </c>
    </row>
    <row r="341" spans="1:15" ht="17.25" customHeight="1" x14ac:dyDescent="0.2">
      <c r="A341" s="47" t="s">
        <v>2805</v>
      </c>
      <c r="B341" s="51" t="s">
        <v>2784</v>
      </c>
      <c r="C341" s="52" t="s">
        <v>2804</v>
      </c>
      <c r="D341" s="56" t="s">
        <v>3524</v>
      </c>
      <c r="E341" s="55" t="s">
        <v>3524</v>
      </c>
      <c r="F341" s="54" t="s">
        <v>3524</v>
      </c>
      <c r="G341" s="53">
        <v>0</v>
      </c>
      <c r="H341" s="30"/>
      <c r="I341" s="50">
        <v>46.962653821243521</v>
      </c>
      <c r="J341" s="49">
        <v>306.03299465673575</v>
      </c>
      <c r="K341" s="49">
        <v>285.50982836787568</v>
      </c>
      <c r="L341" s="48">
        <v>16469.333333333332</v>
      </c>
      <c r="M341" s="40"/>
      <c r="N341" s="39" t="str">
        <f t="shared" si="12"/>
        <v>-</v>
      </c>
      <c r="O341" s="38" t="str">
        <f t="shared" si="13"/>
        <v>-</v>
      </c>
    </row>
    <row r="342" spans="1:15" ht="17.25" customHeight="1" x14ac:dyDescent="0.2">
      <c r="A342" s="47" t="s">
        <v>2803</v>
      </c>
      <c r="B342" s="51" t="s">
        <v>2784</v>
      </c>
      <c r="C342" s="52" t="s">
        <v>2802</v>
      </c>
      <c r="D342" s="56" t="s">
        <v>3524</v>
      </c>
      <c r="E342" s="55" t="s">
        <v>3524</v>
      </c>
      <c r="F342" s="54" t="s">
        <v>3524</v>
      </c>
      <c r="G342" s="53">
        <v>0</v>
      </c>
      <c r="H342" s="30"/>
      <c r="I342" s="50">
        <v>46.962653821243521</v>
      </c>
      <c r="J342" s="49">
        <v>306.03299465673575</v>
      </c>
      <c r="K342" s="49">
        <v>285.50982836787568</v>
      </c>
      <c r="L342" s="48">
        <v>16469.333333333332</v>
      </c>
      <c r="M342" s="40"/>
      <c r="N342" s="39" t="str">
        <f t="shared" si="12"/>
        <v>-</v>
      </c>
      <c r="O342" s="38" t="str">
        <f t="shared" si="13"/>
        <v>-</v>
      </c>
    </row>
    <row r="343" spans="1:15" ht="17.25" customHeight="1" x14ac:dyDescent="0.2">
      <c r="A343" s="47" t="s">
        <v>2801</v>
      </c>
      <c r="B343" s="51" t="s">
        <v>2784</v>
      </c>
      <c r="C343" s="52" t="s">
        <v>2800</v>
      </c>
      <c r="D343" s="56" t="s">
        <v>3524</v>
      </c>
      <c r="E343" s="55" t="s">
        <v>3524</v>
      </c>
      <c r="F343" s="54" t="s">
        <v>3524</v>
      </c>
      <c r="G343" s="53">
        <v>0</v>
      </c>
      <c r="H343" s="30"/>
      <c r="I343" s="50">
        <v>46.962653821243521</v>
      </c>
      <c r="J343" s="49">
        <v>306.03299465673575</v>
      </c>
      <c r="K343" s="49">
        <v>285.50982836787568</v>
      </c>
      <c r="L343" s="48">
        <v>16469.333333333332</v>
      </c>
      <c r="M343" s="40"/>
      <c r="N343" s="39" t="str">
        <f t="shared" si="12"/>
        <v>-</v>
      </c>
      <c r="O343" s="38" t="str">
        <f t="shared" si="13"/>
        <v>-</v>
      </c>
    </row>
    <row r="344" spans="1:15" ht="17.25" customHeight="1" x14ac:dyDescent="0.2">
      <c r="A344" s="47" t="s">
        <v>2799</v>
      </c>
      <c r="B344" s="51" t="s">
        <v>2784</v>
      </c>
      <c r="C344" s="52" t="s">
        <v>2798</v>
      </c>
      <c r="D344" s="56" t="s">
        <v>3524</v>
      </c>
      <c r="E344" s="55" t="s">
        <v>3524</v>
      </c>
      <c r="F344" s="54" t="s">
        <v>3524</v>
      </c>
      <c r="G344" s="53">
        <v>0</v>
      </c>
      <c r="H344" s="30"/>
      <c r="I344" s="50">
        <v>46.962653821243521</v>
      </c>
      <c r="J344" s="49">
        <v>306.03299465673575</v>
      </c>
      <c r="K344" s="49">
        <v>285.50982836787568</v>
      </c>
      <c r="L344" s="48">
        <v>16469.333333333332</v>
      </c>
      <c r="M344" s="40"/>
      <c r="N344" s="39" t="str">
        <f t="shared" si="12"/>
        <v>-</v>
      </c>
      <c r="O344" s="38" t="str">
        <f t="shared" si="13"/>
        <v>-</v>
      </c>
    </row>
    <row r="345" spans="1:15" ht="17.25" customHeight="1" x14ac:dyDescent="0.2">
      <c r="A345" s="47" t="s">
        <v>2797</v>
      </c>
      <c r="B345" s="51" t="s">
        <v>2784</v>
      </c>
      <c r="C345" s="52" t="s">
        <v>2796</v>
      </c>
      <c r="D345" s="56" t="s">
        <v>3524</v>
      </c>
      <c r="E345" s="55" t="s">
        <v>3524</v>
      </c>
      <c r="F345" s="54" t="s">
        <v>3524</v>
      </c>
      <c r="G345" s="53">
        <v>0</v>
      </c>
      <c r="H345" s="30"/>
      <c r="I345" s="50">
        <v>46.962653821243521</v>
      </c>
      <c r="J345" s="49">
        <v>306.03299465673575</v>
      </c>
      <c r="K345" s="49">
        <v>285.50982836787568</v>
      </c>
      <c r="L345" s="48">
        <v>16469.333333333332</v>
      </c>
      <c r="M345" s="40"/>
      <c r="N345" s="39" t="str">
        <f t="shared" si="12"/>
        <v>-</v>
      </c>
      <c r="O345" s="38" t="str">
        <f t="shared" si="13"/>
        <v>-</v>
      </c>
    </row>
    <row r="346" spans="1:15" ht="17.25" customHeight="1" x14ac:dyDescent="0.2">
      <c r="A346" s="47" t="s">
        <v>2795</v>
      </c>
      <c r="B346" s="51" t="s">
        <v>2784</v>
      </c>
      <c r="C346" s="52" t="s">
        <v>1070</v>
      </c>
      <c r="D346" s="56" t="s">
        <v>3524</v>
      </c>
      <c r="E346" s="55" t="s">
        <v>3524</v>
      </c>
      <c r="F346" s="54" t="s">
        <v>3524</v>
      </c>
      <c r="G346" s="53">
        <v>0</v>
      </c>
      <c r="H346" s="30"/>
      <c r="I346" s="50">
        <v>46.962653821243521</v>
      </c>
      <c r="J346" s="49">
        <v>306.03299465673575</v>
      </c>
      <c r="K346" s="49">
        <v>285.50982836787568</v>
      </c>
      <c r="L346" s="48">
        <v>16469.333333333332</v>
      </c>
      <c r="M346" s="40"/>
      <c r="N346" s="39" t="str">
        <f t="shared" si="12"/>
        <v>-</v>
      </c>
      <c r="O346" s="38" t="str">
        <f t="shared" si="13"/>
        <v>-</v>
      </c>
    </row>
    <row r="347" spans="1:15" ht="17.25" customHeight="1" x14ac:dyDescent="0.2">
      <c r="A347" s="47" t="s">
        <v>2794</v>
      </c>
      <c r="B347" s="51" t="s">
        <v>2784</v>
      </c>
      <c r="C347" s="52" t="s">
        <v>315</v>
      </c>
      <c r="D347" s="56" t="s">
        <v>3524</v>
      </c>
      <c r="E347" s="55" t="s">
        <v>3524</v>
      </c>
      <c r="F347" s="54" t="s">
        <v>3524</v>
      </c>
      <c r="G347" s="53">
        <v>0</v>
      </c>
      <c r="H347" s="30"/>
      <c r="I347" s="50">
        <v>46.962653821243521</v>
      </c>
      <c r="J347" s="49">
        <v>306.03299465673575</v>
      </c>
      <c r="K347" s="49">
        <v>285.50982836787568</v>
      </c>
      <c r="L347" s="48">
        <v>16469.333333333332</v>
      </c>
      <c r="M347" s="40"/>
      <c r="N347" s="39" t="str">
        <f t="shared" si="12"/>
        <v>-</v>
      </c>
      <c r="O347" s="38" t="str">
        <f t="shared" si="13"/>
        <v>-</v>
      </c>
    </row>
    <row r="348" spans="1:15" ht="17.25" customHeight="1" x14ac:dyDescent="0.2">
      <c r="A348" s="47" t="s">
        <v>2793</v>
      </c>
      <c r="B348" s="51" t="s">
        <v>2784</v>
      </c>
      <c r="C348" s="52" t="s">
        <v>2792</v>
      </c>
      <c r="D348" s="56" t="s">
        <v>3524</v>
      </c>
      <c r="E348" s="55" t="s">
        <v>3524</v>
      </c>
      <c r="F348" s="54" t="s">
        <v>3524</v>
      </c>
      <c r="G348" s="53">
        <v>0</v>
      </c>
      <c r="H348" s="30"/>
      <c r="I348" s="50">
        <v>46.962653821243521</v>
      </c>
      <c r="J348" s="49">
        <v>306.03299465673575</v>
      </c>
      <c r="K348" s="49">
        <v>285.50982836787568</v>
      </c>
      <c r="L348" s="48">
        <v>16469.333333333332</v>
      </c>
      <c r="M348" s="40"/>
      <c r="N348" s="39" t="str">
        <f t="shared" si="12"/>
        <v>-</v>
      </c>
      <c r="O348" s="38" t="str">
        <f t="shared" si="13"/>
        <v>-</v>
      </c>
    </row>
    <row r="349" spans="1:15" ht="17.25" customHeight="1" x14ac:dyDescent="0.2">
      <c r="A349" s="47" t="s">
        <v>2791</v>
      </c>
      <c r="B349" s="51" t="s">
        <v>2784</v>
      </c>
      <c r="C349" s="52" t="s">
        <v>2790</v>
      </c>
      <c r="D349" s="56" t="s">
        <v>3524</v>
      </c>
      <c r="E349" s="55" t="s">
        <v>3524</v>
      </c>
      <c r="F349" s="54" t="s">
        <v>3524</v>
      </c>
      <c r="G349" s="53">
        <v>0</v>
      </c>
      <c r="H349" s="30"/>
      <c r="I349" s="50">
        <v>46.962653821243521</v>
      </c>
      <c r="J349" s="49">
        <v>306.03299465673575</v>
      </c>
      <c r="K349" s="49">
        <v>285.50982836787568</v>
      </c>
      <c r="L349" s="48">
        <v>16469.333333333332</v>
      </c>
      <c r="M349" s="40"/>
      <c r="N349" s="39" t="str">
        <f t="shared" si="12"/>
        <v>-</v>
      </c>
      <c r="O349" s="38" t="str">
        <f t="shared" si="13"/>
        <v>-</v>
      </c>
    </row>
    <row r="350" spans="1:15" ht="17.25" customHeight="1" x14ac:dyDescent="0.2">
      <c r="A350" s="47" t="s">
        <v>2789</v>
      </c>
      <c r="B350" s="51" t="s">
        <v>2784</v>
      </c>
      <c r="C350" s="52" t="s">
        <v>2788</v>
      </c>
      <c r="D350" s="56" t="s">
        <v>3524</v>
      </c>
      <c r="E350" s="55" t="s">
        <v>3524</v>
      </c>
      <c r="F350" s="54" t="s">
        <v>3524</v>
      </c>
      <c r="G350" s="53">
        <v>0</v>
      </c>
      <c r="H350" s="30"/>
      <c r="I350" s="50">
        <v>46.962653821243521</v>
      </c>
      <c r="J350" s="49">
        <v>306.03299465673575</v>
      </c>
      <c r="K350" s="49">
        <v>285.50982836787568</v>
      </c>
      <c r="L350" s="48">
        <v>16469.333333333332</v>
      </c>
      <c r="M350" s="40"/>
      <c r="N350" s="39" t="str">
        <f t="shared" si="12"/>
        <v>-</v>
      </c>
      <c r="O350" s="38" t="str">
        <f t="shared" si="13"/>
        <v>-</v>
      </c>
    </row>
    <row r="351" spans="1:15" ht="17.25" customHeight="1" x14ac:dyDescent="0.2">
      <c r="A351" s="47" t="s">
        <v>2787</v>
      </c>
      <c r="B351" s="51" t="s">
        <v>2784</v>
      </c>
      <c r="C351" s="52" t="s">
        <v>2786</v>
      </c>
      <c r="D351" s="56" t="s">
        <v>3524</v>
      </c>
      <c r="E351" s="55" t="s">
        <v>3524</v>
      </c>
      <c r="F351" s="54" t="s">
        <v>3524</v>
      </c>
      <c r="G351" s="53">
        <v>0</v>
      </c>
      <c r="H351" s="30"/>
      <c r="I351" s="50">
        <v>46.962653821243521</v>
      </c>
      <c r="J351" s="49">
        <v>306.03299465673575</v>
      </c>
      <c r="K351" s="49">
        <v>285.50982836787568</v>
      </c>
      <c r="L351" s="48">
        <v>16469.333333333332</v>
      </c>
      <c r="M351" s="40"/>
      <c r="N351" s="39" t="str">
        <f t="shared" si="12"/>
        <v>-</v>
      </c>
      <c r="O351" s="38" t="str">
        <f t="shared" si="13"/>
        <v>-</v>
      </c>
    </row>
    <row r="352" spans="1:15" ht="17.25" customHeight="1" x14ac:dyDescent="0.2">
      <c r="A352" s="47" t="s">
        <v>2785</v>
      </c>
      <c r="B352" s="51" t="s">
        <v>2784</v>
      </c>
      <c r="C352" s="52" t="s">
        <v>2783</v>
      </c>
      <c r="D352" s="56" t="s">
        <v>3524</v>
      </c>
      <c r="E352" s="55" t="s">
        <v>3524</v>
      </c>
      <c r="F352" s="54" t="s">
        <v>3524</v>
      </c>
      <c r="G352" s="53">
        <v>0</v>
      </c>
      <c r="H352" s="30"/>
      <c r="I352" s="50">
        <v>46.962653821243521</v>
      </c>
      <c r="J352" s="49">
        <v>306.03299465673575</v>
      </c>
      <c r="K352" s="49">
        <v>285.50982836787568</v>
      </c>
      <c r="L352" s="48">
        <v>16469.333333333332</v>
      </c>
      <c r="M352" s="40"/>
      <c r="N352" s="39" t="str">
        <f t="shared" si="12"/>
        <v>-</v>
      </c>
      <c r="O352" s="38" t="str">
        <f t="shared" si="13"/>
        <v>-</v>
      </c>
    </row>
    <row r="353" spans="1:15" ht="17.25" customHeight="1" x14ac:dyDescent="0.2">
      <c r="A353" s="47" t="s">
        <v>2782</v>
      </c>
      <c r="B353" s="51" t="s">
        <v>2666</v>
      </c>
      <c r="C353" s="52" t="s">
        <v>2781</v>
      </c>
      <c r="D353" s="56">
        <v>49.8</v>
      </c>
      <c r="E353" s="55">
        <v>407.5</v>
      </c>
      <c r="F353" s="54">
        <v>389.7</v>
      </c>
      <c r="G353" s="53">
        <v>4</v>
      </c>
      <c r="H353" s="30"/>
      <c r="I353" s="50">
        <v>46.962653821243521</v>
      </c>
      <c r="J353" s="49">
        <v>306.03299465673575</v>
      </c>
      <c r="K353" s="49">
        <v>285.50982836787568</v>
      </c>
      <c r="L353" s="48">
        <v>16469.333333333332</v>
      </c>
      <c r="M353" s="40"/>
      <c r="N353" s="39">
        <f t="shared" si="12"/>
        <v>1.3315557705046657</v>
      </c>
      <c r="O353" s="38">
        <f t="shared" si="13"/>
        <v>1.3649267425493901</v>
      </c>
    </row>
    <row r="354" spans="1:15" ht="17.25" customHeight="1" x14ac:dyDescent="0.2">
      <c r="A354" s="47" t="s">
        <v>2780</v>
      </c>
      <c r="B354" s="51" t="s">
        <v>2666</v>
      </c>
      <c r="C354" s="52" t="s">
        <v>2779</v>
      </c>
      <c r="D354" s="56">
        <v>54.8</v>
      </c>
      <c r="E354" s="55">
        <v>381.9</v>
      </c>
      <c r="F354" s="54">
        <v>359.4</v>
      </c>
      <c r="G354" s="53">
        <v>1.7</v>
      </c>
      <c r="H354" s="30"/>
      <c r="I354" s="50">
        <v>46.962653821243521</v>
      </c>
      <c r="J354" s="49">
        <v>306.03299465673575</v>
      </c>
      <c r="K354" s="49">
        <v>285.50982836787568</v>
      </c>
      <c r="L354" s="48">
        <v>16469.333333333332</v>
      </c>
      <c r="M354" s="40"/>
      <c r="N354" s="39">
        <f t="shared" si="12"/>
        <v>1.2479046595232681</v>
      </c>
      <c r="O354" s="38">
        <f t="shared" si="13"/>
        <v>1.2588007987483982</v>
      </c>
    </row>
    <row r="355" spans="1:15" ht="17.25" customHeight="1" x14ac:dyDescent="0.2">
      <c r="A355" s="47" t="s">
        <v>2778</v>
      </c>
      <c r="B355" s="51" t="s">
        <v>2666</v>
      </c>
      <c r="C355" s="52" t="s">
        <v>2777</v>
      </c>
      <c r="D355" s="56">
        <v>55.2</v>
      </c>
      <c r="E355" s="55">
        <v>426.1</v>
      </c>
      <c r="F355" s="54">
        <v>390.1</v>
      </c>
      <c r="G355" s="53">
        <v>1.8</v>
      </c>
      <c r="H355" s="30"/>
      <c r="I355" s="50">
        <v>46.962653821243521</v>
      </c>
      <c r="J355" s="49">
        <v>306.03299465673575</v>
      </c>
      <c r="K355" s="49">
        <v>285.50982836787568</v>
      </c>
      <c r="L355" s="48">
        <v>16469.333333333332</v>
      </c>
      <c r="M355" s="40"/>
      <c r="N355" s="39">
        <f t="shared" si="12"/>
        <v>1.3923335308270872</v>
      </c>
      <c r="O355" s="38">
        <f t="shared" si="13"/>
        <v>1.3663277451078191</v>
      </c>
    </row>
    <row r="356" spans="1:15" ht="17.25" customHeight="1" x14ac:dyDescent="0.2">
      <c r="A356" s="47" t="s">
        <v>2776</v>
      </c>
      <c r="B356" s="51" t="s">
        <v>2666</v>
      </c>
      <c r="C356" s="52" t="s">
        <v>2775</v>
      </c>
      <c r="D356" s="56">
        <v>57.2</v>
      </c>
      <c r="E356" s="55">
        <v>281</v>
      </c>
      <c r="F356" s="54">
        <v>281</v>
      </c>
      <c r="G356" s="53">
        <v>0.8</v>
      </c>
      <c r="H356" s="30"/>
      <c r="I356" s="50">
        <v>46.962653821243521</v>
      </c>
      <c r="J356" s="49">
        <v>306.03299465673575</v>
      </c>
      <c r="K356" s="49">
        <v>285.50982836787568</v>
      </c>
      <c r="L356" s="48">
        <v>16469.333333333332</v>
      </c>
      <c r="M356" s="40"/>
      <c r="N356" s="39">
        <f t="shared" si="12"/>
        <v>0.91820164788174485</v>
      </c>
      <c r="O356" s="38">
        <f t="shared" si="13"/>
        <v>0.98420429729632697</v>
      </c>
    </row>
    <row r="357" spans="1:15" ht="17.25" customHeight="1" x14ac:dyDescent="0.2">
      <c r="A357" s="47" t="s">
        <v>2774</v>
      </c>
      <c r="B357" s="51" t="s">
        <v>2666</v>
      </c>
      <c r="C357" s="52" t="s">
        <v>2773</v>
      </c>
      <c r="D357" s="56" t="s">
        <v>3524</v>
      </c>
      <c r="E357" s="55" t="s">
        <v>3524</v>
      </c>
      <c r="F357" s="54" t="s">
        <v>3524</v>
      </c>
      <c r="G357" s="53">
        <v>0</v>
      </c>
      <c r="H357" s="30"/>
      <c r="I357" s="50">
        <v>46.962653821243521</v>
      </c>
      <c r="J357" s="49">
        <v>306.03299465673575</v>
      </c>
      <c r="K357" s="49">
        <v>285.50982836787568</v>
      </c>
      <c r="L357" s="48">
        <v>16469.333333333332</v>
      </c>
      <c r="M357" s="40"/>
      <c r="N357" s="39" t="str">
        <f t="shared" si="12"/>
        <v>-</v>
      </c>
      <c r="O357" s="38" t="str">
        <f t="shared" si="13"/>
        <v>-</v>
      </c>
    </row>
    <row r="358" spans="1:15" ht="17.25" customHeight="1" x14ac:dyDescent="0.2">
      <c r="A358" s="47" t="s">
        <v>2772</v>
      </c>
      <c r="B358" s="51" t="s">
        <v>2666</v>
      </c>
      <c r="C358" s="52" t="s">
        <v>2771</v>
      </c>
      <c r="D358" s="56" t="s">
        <v>3524</v>
      </c>
      <c r="E358" s="55" t="s">
        <v>3524</v>
      </c>
      <c r="F358" s="54" t="s">
        <v>3524</v>
      </c>
      <c r="G358" s="53">
        <v>0</v>
      </c>
      <c r="H358" s="30"/>
      <c r="I358" s="50">
        <v>46.962653821243521</v>
      </c>
      <c r="J358" s="49">
        <v>306.03299465673575</v>
      </c>
      <c r="K358" s="49">
        <v>285.50982836787568</v>
      </c>
      <c r="L358" s="48">
        <v>16469.333333333332</v>
      </c>
      <c r="M358" s="40"/>
      <c r="N358" s="39" t="str">
        <f t="shared" si="12"/>
        <v>-</v>
      </c>
      <c r="O358" s="38" t="str">
        <f t="shared" si="13"/>
        <v>-</v>
      </c>
    </row>
    <row r="359" spans="1:15" ht="17.25" customHeight="1" x14ac:dyDescent="0.2">
      <c r="A359" s="47" t="s">
        <v>2770</v>
      </c>
      <c r="B359" s="51" t="s">
        <v>2666</v>
      </c>
      <c r="C359" s="52" t="s">
        <v>2769</v>
      </c>
      <c r="D359" s="56" t="s">
        <v>3524</v>
      </c>
      <c r="E359" s="55" t="s">
        <v>3524</v>
      </c>
      <c r="F359" s="54" t="s">
        <v>3524</v>
      </c>
      <c r="G359" s="53">
        <v>0</v>
      </c>
      <c r="H359" s="30"/>
      <c r="I359" s="50">
        <v>46.962653821243521</v>
      </c>
      <c r="J359" s="49">
        <v>306.03299465673575</v>
      </c>
      <c r="K359" s="49">
        <v>285.50982836787568</v>
      </c>
      <c r="L359" s="48">
        <v>16469.333333333332</v>
      </c>
      <c r="M359" s="40"/>
      <c r="N359" s="39" t="str">
        <f t="shared" si="12"/>
        <v>-</v>
      </c>
      <c r="O359" s="38" t="str">
        <f t="shared" si="13"/>
        <v>-</v>
      </c>
    </row>
    <row r="360" spans="1:15" ht="17.25" customHeight="1" x14ac:dyDescent="0.2">
      <c r="A360" s="47" t="s">
        <v>2768</v>
      </c>
      <c r="B360" s="51" t="s">
        <v>2666</v>
      </c>
      <c r="C360" s="52" t="s">
        <v>2767</v>
      </c>
      <c r="D360" s="56" t="s">
        <v>3525</v>
      </c>
      <c r="E360" s="55" t="s">
        <v>3525</v>
      </c>
      <c r="F360" s="54" t="s">
        <v>3525</v>
      </c>
      <c r="G360" s="53" t="s">
        <v>3525</v>
      </c>
      <c r="H360" s="30"/>
      <c r="I360" s="50">
        <v>46.962653821243521</v>
      </c>
      <c r="J360" s="49">
        <v>306.03299465673575</v>
      </c>
      <c r="K360" s="49">
        <v>285.50982836787568</v>
      </c>
      <c r="L360" s="48">
        <v>16469.333333333332</v>
      </c>
      <c r="M360" s="40"/>
      <c r="N360" s="39" t="str">
        <f t="shared" si="12"/>
        <v>-</v>
      </c>
      <c r="O360" s="38" t="str">
        <f t="shared" si="13"/>
        <v>-</v>
      </c>
    </row>
    <row r="361" spans="1:15" ht="17.25" customHeight="1" x14ac:dyDescent="0.2">
      <c r="A361" s="47" t="s">
        <v>2766</v>
      </c>
      <c r="B361" s="51" t="s">
        <v>2666</v>
      </c>
      <c r="C361" s="52" t="s">
        <v>2765</v>
      </c>
      <c r="D361" s="56" t="s">
        <v>3524</v>
      </c>
      <c r="E361" s="55" t="s">
        <v>3524</v>
      </c>
      <c r="F361" s="54" t="s">
        <v>3524</v>
      </c>
      <c r="G361" s="53">
        <v>0</v>
      </c>
      <c r="H361" s="30"/>
      <c r="I361" s="50">
        <v>46.962653821243521</v>
      </c>
      <c r="J361" s="49">
        <v>306.03299465673575</v>
      </c>
      <c r="K361" s="49">
        <v>285.50982836787568</v>
      </c>
      <c r="L361" s="48">
        <v>16469.333333333332</v>
      </c>
      <c r="M361" s="40"/>
      <c r="N361" s="39" t="str">
        <f t="shared" si="12"/>
        <v>-</v>
      </c>
      <c r="O361" s="38" t="str">
        <f t="shared" si="13"/>
        <v>-</v>
      </c>
    </row>
    <row r="362" spans="1:15" ht="17.25" customHeight="1" x14ac:dyDescent="0.2">
      <c r="A362" s="47" t="s">
        <v>2764</v>
      </c>
      <c r="B362" s="51" t="s">
        <v>2666</v>
      </c>
      <c r="C362" s="52" t="s">
        <v>2763</v>
      </c>
      <c r="D362" s="56" t="s">
        <v>3524</v>
      </c>
      <c r="E362" s="55" t="s">
        <v>3524</v>
      </c>
      <c r="F362" s="54" t="s">
        <v>3524</v>
      </c>
      <c r="G362" s="53">
        <v>0</v>
      </c>
      <c r="H362" s="30"/>
      <c r="I362" s="50">
        <v>46.962653821243521</v>
      </c>
      <c r="J362" s="49">
        <v>306.03299465673575</v>
      </c>
      <c r="K362" s="49">
        <v>285.50982836787568</v>
      </c>
      <c r="L362" s="48">
        <v>16469.333333333332</v>
      </c>
      <c r="M362" s="40"/>
      <c r="N362" s="39" t="str">
        <f t="shared" si="12"/>
        <v>-</v>
      </c>
      <c r="O362" s="38" t="str">
        <f t="shared" si="13"/>
        <v>-</v>
      </c>
    </row>
    <row r="363" spans="1:15" ht="17.25" customHeight="1" x14ac:dyDescent="0.2">
      <c r="A363" s="47" t="s">
        <v>2762</v>
      </c>
      <c r="B363" s="51" t="s">
        <v>2666</v>
      </c>
      <c r="C363" s="52" t="s">
        <v>2761</v>
      </c>
      <c r="D363" s="56">
        <v>51</v>
      </c>
      <c r="E363" s="55">
        <v>464.5</v>
      </c>
      <c r="F363" s="54">
        <v>324</v>
      </c>
      <c r="G363" s="53">
        <v>1</v>
      </c>
      <c r="H363" s="30"/>
      <c r="I363" s="50">
        <v>46.962653821243521</v>
      </c>
      <c r="J363" s="49">
        <v>306.03299465673575</v>
      </c>
      <c r="K363" s="49">
        <v>285.50982836787568</v>
      </c>
      <c r="L363" s="48">
        <v>16469.333333333332</v>
      </c>
      <c r="M363" s="40"/>
      <c r="N363" s="39">
        <f t="shared" si="12"/>
        <v>1.5178101972991833</v>
      </c>
      <c r="O363" s="38">
        <f t="shared" si="13"/>
        <v>1.1348120723274375</v>
      </c>
    </row>
    <row r="364" spans="1:15" ht="17.25" customHeight="1" x14ac:dyDescent="0.2">
      <c r="A364" s="47" t="s">
        <v>2760</v>
      </c>
      <c r="B364" s="51" t="s">
        <v>2666</v>
      </c>
      <c r="C364" s="52" t="s">
        <v>2759</v>
      </c>
      <c r="D364" s="56" t="s">
        <v>3524</v>
      </c>
      <c r="E364" s="55" t="s">
        <v>3524</v>
      </c>
      <c r="F364" s="54" t="s">
        <v>3524</v>
      </c>
      <c r="G364" s="53">
        <v>0</v>
      </c>
      <c r="H364" s="30"/>
      <c r="I364" s="50">
        <v>46.962653821243521</v>
      </c>
      <c r="J364" s="49">
        <v>306.03299465673575</v>
      </c>
      <c r="K364" s="49">
        <v>285.50982836787568</v>
      </c>
      <c r="L364" s="48">
        <v>16469.333333333332</v>
      </c>
      <c r="M364" s="40"/>
      <c r="N364" s="39" t="str">
        <f t="shared" si="12"/>
        <v>-</v>
      </c>
      <c r="O364" s="38" t="str">
        <f t="shared" si="13"/>
        <v>-</v>
      </c>
    </row>
    <row r="365" spans="1:15" ht="17.25" customHeight="1" x14ac:dyDescent="0.2">
      <c r="A365" s="47" t="s">
        <v>2758</v>
      </c>
      <c r="B365" s="51" t="s">
        <v>2666</v>
      </c>
      <c r="C365" s="52" t="s">
        <v>2757</v>
      </c>
      <c r="D365" s="56" t="s">
        <v>3524</v>
      </c>
      <c r="E365" s="55" t="s">
        <v>3524</v>
      </c>
      <c r="F365" s="54" t="s">
        <v>3524</v>
      </c>
      <c r="G365" s="53">
        <v>0</v>
      </c>
      <c r="H365" s="30"/>
      <c r="I365" s="50">
        <v>46.962653821243521</v>
      </c>
      <c r="J365" s="49">
        <v>306.03299465673575</v>
      </c>
      <c r="K365" s="49">
        <v>285.50982836787568</v>
      </c>
      <c r="L365" s="48">
        <v>16469.333333333332</v>
      </c>
      <c r="M365" s="40"/>
      <c r="N365" s="39" t="str">
        <f t="shared" si="12"/>
        <v>-</v>
      </c>
      <c r="O365" s="38" t="str">
        <f t="shared" si="13"/>
        <v>-</v>
      </c>
    </row>
    <row r="366" spans="1:15" ht="17.25" customHeight="1" x14ac:dyDescent="0.2">
      <c r="A366" s="47" t="s">
        <v>2756</v>
      </c>
      <c r="B366" s="51" t="s">
        <v>2666</v>
      </c>
      <c r="C366" s="52" t="s">
        <v>2755</v>
      </c>
      <c r="D366" s="56" t="s">
        <v>3524</v>
      </c>
      <c r="E366" s="55" t="s">
        <v>3524</v>
      </c>
      <c r="F366" s="54" t="s">
        <v>3524</v>
      </c>
      <c r="G366" s="53">
        <v>0</v>
      </c>
      <c r="H366" s="30"/>
      <c r="I366" s="50">
        <v>46.962653821243521</v>
      </c>
      <c r="J366" s="49">
        <v>306.03299465673575</v>
      </c>
      <c r="K366" s="49">
        <v>285.50982836787568</v>
      </c>
      <c r="L366" s="48">
        <v>16469.333333333332</v>
      </c>
      <c r="M366" s="40"/>
      <c r="N366" s="39" t="str">
        <f t="shared" si="12"/>
        <v>-</v>
      </c>
      <c r="O366" s="38" t="str">
        <f t="shared" si="13"/>
        <v>-</v>
      </c>
    </row>
    <row r="367" spans="1:15" ht="17.25" customHeight="1" x14ac:dyDescent="0.2">
      <c r="A367" s="47" t="s">
        <v>2754</v>
      </c>
      <c r="B367" s="51" t="s">
        <v>2666</v>
      </c>
      <c r="C367" s="52" t="s">
        <v>2753</v>
      </c>
      <c r="D367" s="56" t="s">
        <v>3524</v>
      </c>
      <c r="E367" s="55" t="s">
        <v>3524</v>
      </c>
      <c r="F367" s="54" t="s">
        <v>3524</v>
      </c>
      <c r="G367" s="53">
        <v>0</v>
      </c>
      <c r="H367" s="30"/>
      <c r="I367" s="50">
        <v>46.962653821243521</v>
      </c>
      <c r="J367" s="49">
        <v>306.03299465673575</v>
      </c>
      <c r="K367" s="49">
        <v>285.50982836787568</v>
      </c>
      <c r="L367" s="48">
        <v>16469.333333333332</v>
      </c>
      <c r="M367" s="40"/>
      <c r="N367" s="39" t="str">
        <f t="shared" si="12"/>
        <v>-</v>
      </c>
      <c r="O367" s="38" t="str">
        <f t="shared" si="13"/>
        <v>-</v>
      </c>
    </row>
    <row r="368" spans="1:15" ht="17.25" customHeight="1" x14ac:dyDescent="0.2">
      <c r="A368" s="47" t="s">
        <v>2752</v>
      </c>
      <c r="B368" s="51" t="s">
        <v>2666</v>
      </c>
      <c r="C368" s="52" t="s">
        <v>2751</v>
      </c>
      <c r="D368" s="56" t="s">
        <v>3524</v>
      </c>
      <c r="E368" s="55" t="s">
        <v>3524</v>
      </c>
      <c r="F368" s="54" t="s">
        <v>3524</v>
      </c>
      <c r="G368" s="53">
        <v>0</v>
      </c>
      <c r="H368" s="30"/>
      <c r="I368" s="50">
        <v>46.962653821243521</v>
      </c>
      <c r="J368" s="49">
        <v>306.03299465673575</v>
      </c>
      <c r="K368" s="49">
        <v>285.50982836787568</v>
      </c>
      <c r="L368" s="48">
        <v>16469.333333333332</v>
      </c>
      <c r="M368" s="40"/>
      <c r="N368" s="39" t="str">
        <f t="shared" si="12"/>
        <v>-</v>
      </c>
      <c r="O368" s="38" t="str">
        <f t="shared" si="13"/>
        <v>-</v>
      </c>
    </row>
    <row r="369" spans="1:15" ht="17.25" customHeight="1" x14ac:dyDescent="0.2">
      <c r="A369" s="47" t="s">
        <v>2750</v>
      </c>
      <c r="B369" s="51" t="s">
        <v>2666</v>
      </c>
      <c r="C369" s="52" t="s">
        <v>2749</v>
      </c>
      <c r="D369" s="56" t="s">
        <v>3524</v>
      </c>
      <c r="E369" s="55" t="s">
        <v>3524</v>
      </c>
      <c r="F369" s="54" t="s">
        <v>3524</v>
      </c>
      <c r="G369" s="53">
        <v>0</v>
      </c>
      <c r="H369" s="30"/>
      <c r="I369" s="50">
        <v>46.962653821243521</v>
      </c>
      <c r="J369" s="49">
        <v>306.03299465673575</v>
      </c>
      <c r="K369" s="49">
        <v>285.50982836787568</v>
      </c>
      <c r="L369" s="48">
        <v>16469.333333333332</v>
      </c>
      <c r="M369" s="40"/>
      <c r="N369" s="39" t="str">
        <f t="shared" si="12"/>
        <v>-</v>
      </c>
      <c r="O369" s="38" t="str">
        <f t="shared" si="13"/>
        <v>-</v>
      </c>
    </row>
    <row r="370" spans="1:15" ht="17.25" customHeight="1" x14ac:dyDescent="0.2">
      <c r="A370" s="47" t="s">
        <v>2748</v>
      </c>
      <c r="B370" s="51" t="s">
        <v>2666</v>
      </c>
      <c r="C370" s="52" t="s">
        <v>2747</v>
      </c>
      <c r="D370" s="56" t="s">
        <v>3524</v>
      </c>
      <c r="E370" s="55" t="s">
        <v>3524</v>
      </c>
      <c r="F370" s="54" t="s">
        <v>3524</v>
      </c>
      <c r="G370" s="53">
        <v>0</v>
      </c>
      <c r="H370" s="30"/>
      <c r="I370" s="50">
        <v>46.962653821243521</v>
      </c>
      <c r="J370" s="49">
        <v>306.03299465673575</v>
      </c>
      <c r="K370" s="49">
        <v>285.50982836787568</v>
      </c>
      <c r="L370" s="48">
        <v>16469.333333333332</v>
      </c>
      <c r="M370" s="40"/>
      <c r="N370" s="39" t="str">
        <f t="shared" si="12"/>
        <v>-</v>
      </c>
      <c r="O370" s="38" t="str">
        <f t="shared" si="13"/>
        <v>-</v>
      </c>
    </row>
    <row r="371" spans="1:15" ht="17.25" customHeight="1" x14ac:dyDescent="0.2">
      <c r="A371" s="47" t="s">
        <v>2746</v>
      </c>
      <c r="B371" s="51" t="s">
        <v>2666</v>
      </c>
      <c r="C371" s="52" t="s">
        <v>2745</v>
      </c>
      <c r="D371" s="56" t="s">
        <v>3524</v>
      </c>
      <c r="E371" s="55" t="s">
        <v>3524</v>
      </c>
      <c r="F371" s="54" t="s">
        <v>3524</v>
      </c>
      <c r="G371" s="53">
        <v>0</v>
      </c>
      <c r="H371" s="30"/>
      <c r="I371" s="50">
        <v>46.962653821243521</v>
      </c>
      <c r="J371" s="49">
        <v>306.03299465673575</v>
      </c>
      <c r="K371" s="49">
        <v>285.50982836787568</v>
      </c>
      <c r="L371" s="48">
        <v>16469.333333333332</v>
      </c>
      <c r="M371" s="40"/>
      <c r="N371" s="39" t="str">
        <f t="shared" si="12"/>
        <v>-</v>
      </c>
      <c r="O371" s="38" t="str">
        <f t="shared" si="13"/>
        <v>-</v>
      </c>
    </row>
    <row r="372" spans="1:15" ht="17.25" customHeight="1" x14ac:dyDescent="0.2">
      <c r="A372" s="47" t="s">
        <v>2744</v>
      </c>
      <c r="B372" s="51" t="s">
        <v>2666</v>
      </c>
      <c r="C372" s="52" t="s">
        <v>2743</v>
      </c>
      <c r="D372" s="56" t="s">
        <v>3524</v>
      </c>
      <c r="E372" s="55" t="s">
        <v>3524</v>
      </c>
      <c r="F372" s="54" t="s">
        <v>3524</v>
      </c>
      <c r="G372" s="53">
        <v>0</v>
      </c>
      <c r="H372" s="30"/>
      <c r="I372" s="50">
        <v>46.962653821243521</v>
      </c>
      <c r="J372" s="49">
        <v>306.03299465673575</v>
      </c>
      <c r="K372" s="49">
        <v>285.50982836787568</v>
      </c>
      <c r="L372" s="48">
        <v>16469.333333333332</v>
      </c>
      <c r="M372" s="40"/>
      <c r="N372" s="39" t="str">
        <f t="shared" si="12"/>
        <v>-</v>
      </c>
      <c r="O372" s="38" t="str">
        <f t="shared" si="13"/>
        <v>-</v>
      </c>
    </row>
    <row r="373" spans="1:15" ht="17.25" customHeight="1" x14ac:dyDescent="0.2">
      <c r="A373" s="47" t="s">
        <v>2742</v>
      </c>
      <c r="B373" s="51" t="s">
        <v>2666</v>
      </c>
      <c r="C373" s="52" t="s">
        <v>2741</v>
      </c>
      <c r="D373" s="56" t="s">
        <v>3525</v>
      </c>
      <c r="E373" s="55" t="s">
        <v>3525</v>
      </c>
      <c r="F373" s="54" t="s">
        <v>3525</v>
      </c>
      <c r="G373" s="53" t="s">
        <v>3525</v>
      </c>
      <c r="H373" s="30"/>
      <c r="I373" s="50">
        <v>46.962653821243521</v>
      </c>
      <c r="J373" s="49">
        <v>306.03299465673575</v>
      </c>
      <c r="K373" s="49">
        <v>285.50982836787568</v>
      </c>
      <c r="L373" s="48">
        <v>16469.333333333332</v>
      </c>
      <c r="M373" s="40"/>
      <c r="N373" s="39" t="str">
        <f t="shared" si="12"/>
        <v>-</v>
      </c>
      <c r="O373" s="38" t="str">
        <f t="shared" si="13"/>
        <v>-</v>
      </c>
    </row>
    <row r="374" spans="1:15" ht="17.25" customHeight="1" x14ac:dyDescent="0.2">
      <c r="A374" s="47" t="s">
        <v>2740</v>
      </c>
      <c r="B374" s="51" t="s">
        <v>2666</v>
      </c>
      <c r="C374" s="52" t="s">
        <v>2739</v>
      </c>
      <c r="D374" s="56" t="s">
        <v>3524</v>
      </c>
      <c r="E374" s="55" t="s">
        <v>3524</v>
      </c>
      <c r="F374" s="54" t="s">
        <v>3524</v>
      </c>
      <c r="G374" s="53">
        <v>0</v>
      </c>
      <c r="H374" s="30"/>
      <c r="I374" s="50">
        <v>46.962653821243521</v>
      </c>
      <c r="J374" s="49">
        <v>306.03299465673575</v>
      </c>
      <c r="K374" s="49">
        <v>285.50982836787568</v>
      </c>
      <c r="L374" s="48">
        <v>16469.333333333332</v>
      </c>
      <c r="M374" s="40"/>
      <c r="N374" s="39" t="str">
        <f t="shared" si="12"/>
        <v>-</v>
      </c>
      <c r="O374" s="38" t="str">
        <f t="shared" si="13"/>
        <v>-</v>
      </c>
    </row>
    <row r="375" spans="1:15" ht="17.25" customHeight="1" x14ac:dyDescent="0.2">
      <c r="A375" s="47" t="s">
        <v>2738</v>
      </c>
      <c r="B375" s="51" t="s">
        <v>2666</v>
      </c>
      <c r="C375" s="52" t="s">
        <v>2737</v>
      </c>
      <c r="D375" s="56" t="s">
        <v>3524</v>
      </c>
      <c r="E375" s="55" t="s">
        <v>3524</v>
      </c>
      <c r="F375" s="54" t="s">
        <v>3524</v>
      </c>
      <c r="G375" s="53">
        <v>0</v>
      </c>
      <c r="H375" s="30"/>
      <c r="I375" s="50">
        <v>46.962653821243521</v>
      </c>
      <c r="J375" s="49">
        <v>306.03299465673575</v>
      </c>
      <c r="K375" s="49">
        <v>285.50982836787568</v>
      </c>
      <c r="L375" s="48">
        <v>16469.333333333332</v>
      </c>
      <c r="M375" s="40"/>
      <c r="N375" s="39" t="str">
        <f t="shared" si="12"/>
        <v>-</v>
      </c>
      <c r="O375" s="38" t="str">
        <f t="shared" si="13"/>
        <v>-</v>
      </c>
    </row>
    <row r="376" spans="1:15" ht="17.25" customHeight="1" x14ac:dyDescent="0.2">
      <c r="A376" s="47" t="s">
        <v>2736</v>
      </c>
      <c r="B376" s="51" t="s">
        <v>2666</v>
      </c>
      <c r="C376" s="52" t="s">
        <v>2735</v>
      </c>
      <c r="D376" s="56" t="s">
        <v>3524</v>
      </c>
      <c r="E376" s="55" t="s">
        <v>3524</v>
      </c>
      <c r="F376" s="54" t="s">
        <v>3524</v>
      </c>
      <c r="G376" s="53">
        <v>0</v>
      </c>
      <c r="H376" s="30"/>
      <c r="I376" s="50">
        <v>46.962653821243521</v>
      </c>
      <c r="J376" s="49">
        <v>306.03299465673575</v>
      </c>
      <c r="K376" s="49">
        <v>285.50982836787568</v>
      </c>
      <c r="L376" s="48">
        <v>16469.333333333332</v>
      </c>
      <c r="M376" s="40"/>
      <c r="N376" s="39" t="str">
        <f t="shared" si="12"/>
        <v>-</v>
      </c>
      <c r="O376" s="38" t="str">
        <f t="shared" si="13"/>
        <v>-</v>
      </c>
    </row>
    <row r="377" spans="1:15" ht="17.25" customHeight="1" x14ac:dyDescent="0.2">
      <c r="A377" s="47" t="s">
        <v>2734</v>
      </c>
      <c r="B377" s="51" t="s">
        <v>2666</v>
      </c>
      <c r="C377" s="52" t="s">
        <v>2733</v>
      </c>
      <c r="D377" s="56" t="s">
        <v>3524</v>
      </c>
      <c r="E377" s="55" t="s">
        <v>3524</v>
      </c>
      <c r="F377" s="54" t="s">
        <v>3524</v>
      </c>
      <c r="G377" s="53">
        <v>0</v>
      </c>
      <c r="H377" s="30"/>
      <c r="I377" s="50">
        <v>46.962653821243521</v>
      </c>
      <c r="J377" s="49">
        <v>306.03299465673575</v>
      </c>
      <c r="K377" s="49">
        <v>285.50982836787568</v>
      </c>
      <c r="L377" s="48">
        <v>16469.333333333332</v>
      </c>
      <c r="M377" s="40"/>
      <c r="N377" s="39" t="str">
        <f t="shared" si="12"/>
        <v>-</v>
      </c>
      <c r="O377" s="38" t="str">
        <f t="shared" si="13"/>
        <v>-</v>
      </c>
    </row>
    <row r="378" spans="1:15" ht="17.25" customHeight="1" x14ac:dyDescent="0.2">
      <c r="A378" s="47" t="s">
        <v>2732</v>
      </c>
      <c r="B378" s="51" t="s">
        <v>2666</v>
      </c>
      <c r="C378" s="52" t="s">
        <v>2731</v>
      </c>
      <c r="D378" s="56" t="s">
        <v>3524</v>
      </c>
      <c r="E378" s="55" t="s">
        <v>3524</v>
      </c>
      <c r="F378" s="54" t="s">
        <v>3524</v>
      </c>
      <c r="G378" s="53">
        <v>0</v>
      </c>
      <c r="H378" s="30"/>
      <c r="I378" s="50">
        <v>46.962653821243521</v>
      </c>
      <c r="J378" s="49">
        <v>306.03299465673575</v>
      </c>
      <c r="K378" s="49">
        <v>285.50982836787568</v>
      </c>
      <c r="L378" s="48">
        <v>16469.333333333332</v>
      </c>
      <c r="M378" s="40"/>
      <c r="N378" s="39" t="str">
        <f t="shared" si="12"/>
        <v>-</v>
      </c>
      <c r="O378" s="38" t="str">
        <f t="shared" si="13"/>
        <v>-</v>
      </c>
    </row>
    <row r="379" spans="1:15" ht="17.25" customHeight="1" x14ac:dyDescent="0.2">
      <c r="A379" s="47" t="s">
        <v>2730</v>
      </c>
      <c r="B379" s="51" t="s">
        <v>2666</v>
      </c>
      <c r="C379" s="52" t="s">
        <v>2729</v>
      </c>
      <c r="D379" s="56" t="s">
        <v>3524</v>
      </c>
      <c r="E379" s="55" t="s">
        <v>3524</v>
      </c>
      <c r="F379" s="54" t="s">
        <v>3524</v>
      </c>
      <c r="G379" s="53">
        <v>0</v>
      </c>
      <c r="H379" s="30"/>
      <c r="I379" s="50">
        <v>46.962653821243521</v>
      </c>
      <c r="J379" s="49">
        <v>306.03299465673575</v>
      </c>
      <c r="K379" s="49">
        <v>285.50982836787568</v>
      </c>
      <c r="L379" s="48">
        <v>16469.333333333332</v>
      </c>
      <c r="M379" s="40"/>
      <c r="N379" s="39" t="str">
        <f t="shared" si="12"/>
        <v>-</v>
      </c>
      <c r="O379" s="38" t="str">
        <f t="shared" si="13"/>
        <v>-</v>
      </c>
    </row>
    <row r="380" spans="1:15" ht="17.25" customHeight="1" x14ac:dyDescent="0.2">
      <c r="A380" s="47" t="s">
        <v>2728</v>
      </c>
      <c r="B380" s="51" t="s">
        <v>2666</v>
      </c>
      <c r="C380" s="52" t="s">
        <v>2727</v>
      </c>
      <c r="D380" s="56" t="s">
        <v>3524</v>
      </c>
      <c r="E380" s="55" t="s">
        <v>3524</v>
      </c>
      <c r="F380" s="54" t="s">
        <v>3524</v>
      </c>
      <c r="G380" s="53">
        <v>0</v>
      </c>
      <c r="H380" s="30"/>
      <c r="I380" s="50">
        <v>46.962653821243521</v>
      </c>
      <c r="J380" s="49">
        <v>306.03299465673575</v>
      </c>
      <c r="K380" s="49">
        <v>285.50982836787568</v>
      </c>
      <c r="L380" s="48">
        <v>16469.333333333332</v>
      </c>
      <c r="M380" s="40"/>
      <c r="N380" s="39" t="str">
        <f t="shared" si="12"/>
        <v>-</v>
      </c>
      <c r="O380" s="38" t="str">
        <f t="shared" si="13"/>
        <v>-</v>
      </c>
    </row>
    <row r="381" spans="1:15" ht="17.25" customHeight="1" x14ac:dyDescent="0.2">
      <c r="A381" s="47" t="s">
        <v>2726</v>
      </c>
      <c r="B381" s="51" t="s">
        <v>2666</v>
      </c>
      <c r="C381" s="52" t="s">
        <v>2725</v>
      </c>
      <c r="D381" s="56" t="s">
        <v>3524</v>
      </c>
      <c r="E381" s="55" t="s">
        <v>3524</v>
      </c>
      <c r="F381" s="54" t="s">
        <v>3524</v>
      </c>
      <c r="G381" s="53">
        <v>0</v>
      </c>
      <c r="H381" s="30"/>
      <c r="I381" s="50">
        <v>46.962653821243521</v>
      </c>
      <c r="J381" s="49">
        <v>306.03299465673575</v>
      </c>
      <c r="K381" s="49">
        <v>285.50982836787568</v>
      </c>
      <c r="L381" s="48">
        <v>16469.333333333332</v>
      </c>
      <c r="M381" s="40"/>
      <c r="N381" s="39" t="str">
        <f t="shared" si="12"/>
        <v>-</v>
      </c>
      <c r="O381" s="38" t="str">
        <f t="shared" si="13"/>
        <v>-</v>
      </c>
    </row>
    <row r="382" spans="1:15" ht="17.25" customHeight="1" x14ac:dyDescent="0.2">
      <c r="A382" s="47" t="s">
        <v>2724</v>
      </c>
      <c r="B382" s="51" t="s">
        <v>2666</v>
      </c>
      <c r="C382" s="52" t="s">
        <v>2723</v>
      </c>
      <c r="D382" s="56" t="s">
        <v>3524</v>
      </c>
      <c r="E382" s="55" t="s">
        <v>3524</v>
      </c>
      <c r="F382" s="54" t="s">
        <v>3524</v>
      </c>
      <c r="G382" s="53">
        <v>0</v>
      </c>
      <c r="H382" s="30"/>
      <c r="I382" s="50">
        <v>46.962653821243521</v>
      </c>
      <c r="J382" s="49">
        <v>306.03299465673575</v>
      </c>
      <c r="K382" s="49">
        <v>285.50982836787568</v>
      </c>
      <c r="L382" s="48">
        <v>16469.333333333332</v>
      </c>
      <c r="M382" s="40"/>
      <c r="N382" s="39" t="str">
        <f t="shared" si="12"/>
        <v>-</v>
      </c>
      <c r="O382" s="38" t="str">
        <f t="shared" si="13"/>
        <v>-</v>
      </c>
    </row>
    <row r="383" spans="1:15" ht="17.25" customHeight="1" x14ac:dyDescent="0.2">
      <c r="A383" s="47" t="s">
        <v>2722</v>
      </c>
      <c r="B383" s="51" t="s">
        <v>2666</v>
      </c>
      <c r="C383" s="52" t="s">
        <v>2721</v>
      </c>
      <c r="D383" s="56" t="s">
        <v>3524</v>
      </c>
      <c r="E383" s="55" t="s">
        <v>3524</v>
      </c>
      <c r="F383" s="54" t="s">
        <v>3524</v>
      </c>
      <c r="G383" s="53">
        <v>0</v>
      </c>
      <c r="H383" s="30"/>
      <c r="I383" s="50">
        <v>46.962653821243521</v>
      </c>
      <c r="J383" s="49">
        <v>306.03299465673575</v>
      </c>
      <c r="K383" s="49">
        <v>285.50982836787568</v>
      </c>
      <c r="L383" s="48">
        <v>16469.333333333332</v>
      </c>
      <c r="M383" s="40"/>
      <c r="N383" s="39" t="str">
        <f t="shared" si="12"/>
        <v>-</v>
      </c>
      <c r="O383" s="38" t="str">
        <f t="shared" si="13"/>
        <v>-</v>
      </c>
    </row>
    <row r="384" spans="1:15" ht="17.25" customHeight="1" x14ac:dyDescent="0.2">
      <c r="A384" s="47" t="s">
        <v>2720</v>
      </c>
      <c r="B384" s="51" t="s">
        <v>2666</v>
      </c>
      <c r="C384" s="52" t="s">
        <v>2719</v>
      </c>
      <c r="D384" s="56" t="s">
        <v>3524</v>
      </c>
      <c r="E384" s="55" t="s">
        <v>3524</v>
      </c>
      <c r="F384" s="54" t="s">
        <v>3524</v>
      </c>
      <c r="G384" s="53">
        <v>0</v>
      </c>
      <c r="H384" s="30"/>
      <c r="I384" s="50">
        <v>46.962653821243521</v>
      </c>
      <c r="J384" s="49">
        <v>306.03299465673575</v>
      </c>
      <c r="K384" s="49">
        <v>285.50982836787568</v>
      </c>
      <c r="L384" s="48">
        <v>16469.333333333332</v>
      </c>
      <c r="M384" s="40"/>
      <c r="N384" s="39" t="str">
        <f t="shared" si="12"/>
        <v>-</v>
      </c>
      <c r="O384" s="38" t="str">
        <f t="shared" si="13"/>
        <v>-</v>
      </c>
    </row>
    <row r="385" spans="1:15" ht="17.25" customHeight="1" x14ac:dyDescent="0.2">
      <c r="A385" s="47" t="s">
        <v>2718</v>
      </c>
      <c r="B385" s="51" t="s">
        <v>2666</v>
      </c>
      <c r="C385" s="52" t="s">
        <v>2471</v>
      </c>
      <c r="D385" s="56" t="s">
        <v>3524</v>
      </c>
      <c r="E385" s="55" t="s">
        <v>3524</v>
      </c>
      <c r="F385" s="54" t="s">
        <v>3524</v>
      </c>
      <c r="G385" s="53">
        <v>0</v>
      </c>
      <c r="H385" s="30"/>
      <c r="I385" s="50">
        <v>46.962653821243521</v>
      </c>
      <c r="J385" s="49">
        <v>306.03299465673575</v>
      </c>
      <c r="K385" s="49">
        <v>285.50982836787568</v>
      </c>
      <c r="L385" s="48">
        <v>16469.333333333332</v>
      </c>
      <c r="M385" s="40"/>
      <c r="N385" s="39" t="str">
        <f t="shared" si="12"/>
        <v>-</v>
      </c>
      <c r="O385" s="38" t="str">
        <f t="shared" si="13"/>
        <v>-</v>
      </c>
    </row>
    <row r="386" spans="1:15" ht="17.25" customHeight="1" x14ac:dyDescent="0.2">
      <c r="A386" s="47" t="s">
        <v>2717</v>
      </c>
      <c r="B386" s="51" t="s">
        <v>2666</v>
      </c>
      <c r="C386" s="52" t="s">
        <v>2716</v>
      </c>
      <c r="D386" s="56" t="s">
        <v>3524</v>
      </c>
      <c r="E386" s="55" t="s">
        <v>3524</v>
      </c>
      <c r="F386" s="54" t="s">
        <v>3524</v>
      </c>
      <c r="G386" s="53">
        <v>0</v>
      </c>
      <c r="H386" s="30"/>
      <c r="I386" s="50">
        <v>46.962653821243521</v>
      </c>
      <c r="J386" s="49">
        <v>306.03299465673575</v>
      </c>
      <c r="K386" s="49">
        <v>285.50982836787568</v>
      </c>
      <c r="L386" s="48">
        <v>16469.333333333332</v>
      </c>
      <c r="M386" s="40"/>
      <c r="N386" s="39" t="str">
        <f t="shared" si="12"/>
        <v>-</v>
      </c>
      <c r="O386" s="38" t="str">
        <f t="shared" si="13"/>
        <v>-</v>
      </c>
    </row>
    <row r="387" spans="1:15" ht="17.25" customHeight="1" x14ac:dyDescent="0.2">
      <c r="A387" s="47" t="s">
        <v>2715</v>
      </c>
      <c r="B387" s="51" t="s">
        <v>2666</v>
      </c>
      <c r="C387" s="52" t="s">
        <v>2714</v>
      </c>
      <c r="D387" s="56" t="s">
        <v>3524</v>
      </c>
      <c r="E387" s="55" t="s">
        <v>3524</v>
      </c>
      <c r="F387" s="54" t="s">
        <v>3524</v>
      </c>
      <c r="G387" s="53">
        <v>0</v>
      </c>
      <c r="H387" s="30"/>
      <c r="I387" s="50">
        <v>46.962653821243521</v>
      </c>
      <c r="J387" s="49">
        <v>306.03299465673575</v>
      </c>
      <c r="K387" s="49">
        <v>285.50982836787568</v>
      </c>
      <c r="L387" s="48">
        <v>16469.333333333332</v>
      </c>
      <c r="M387" s="40"/>
      <c r="N387" s="39" t="str">
        <f t="shared" si="12"/>
        <v>-</v>
      </c>
      <c r="O387" s="38" t="str">
        <f t="shared" si="13"/>
        <v>-</v>
      </c>
    </row>
    <row r="388" spans="1:15" ht="17.25" customHeight="1" x14ac:dyDescent="0.2">
      <c r="A388" s="47" t="s">
        <v>2713</v>
      </c>
      <c r="B388" s="51" t="s">
        <v>2666</v>
      </c>
      <c r="C388" s="52" t="s">
        <v>2712</v>
      </c>
      <c r="D388" s="56" t="s">
        <v>3524</v>
      </c>
      <c r="E388" s="55" t="s">
        <v>3524</v>
      </c>
      <c r="F388" s="54" t="s">
        <v>3524</v>
      </c>
      <c r="G388" s="53">
        <v>0</v>
      </c>
      <c r="H388" s="30"/>
      <c r="I388" s="50">
        <v>46.962653821243521</v>
      </c>
      <c r="J388" s="49">
        <v>306.03299465673575</v>
      </c>
      <c r="K388" s="49">
        <v>285.50982836787568</v>
      </c>
      <c r="L388" s="48">
        <v>16469.333333333332</v>
      </c>
      <c r="M388" s="40"/>
      <c r="N388" s="39" t="str">
        <f t="shared" si="12"/>
        <v>-</v>
      </c>
      <c r="O388" s="38" t="str">
        <f t="shared" si="13"/>
        <v>-</v>
      </c>
    </row>
    <row r="389" spans="1:15" ht="17.25" customHeight="1" x14ac:dyDescent="0.2">
      <c r="A389" s="47" t="s">
        <v>2711</v>
      </c>
      <c r="B389" s="51" t="s">
        <v>2666</v>
      </c>
      <c r="C389" s="52" t="s">
        <v>2710</v>
      </c>
      <c r="D389" s="56" t="s">
        <v>3524</v>
      </c>
      <c r="E389" s="55" t="s">
        <v>3524</v>
      </c>
      <c r="F389" s="54" t="s">
        <v>3524</v>
      </c>
      <c r="G389" s="53">
        <v>0</v>
      </c>
      <c r="H389" s="30"/>
      <c r="I389" s="50">
        <v>46.962653821243521</v>
      </c>
      <c r="J389" s="49">
        <v>306.03299465673575</v>
      </c>
      <c r="K389" s="49">
        <v>285.50982836787568</v>
      </c>
      <c r="L389" s="48">
        <v>16469.333333333332</v>
      </c>
      <c r="M389" s="40"/>
      <c r="N389" s="39" t="str">
        <f t="shared" si="12"/>
        <v>-</v>
      </c>
      <c r="O389" s="38" t="str">
        <f t="shared" si="13"/>
        <v>-</v>
      </c>
    </row>
    <row r="390" spans="1:15" ht="17.25" customHeight="1" x14ac:dyDescent="0.2">
      <c r="A390" s="47" t="s">
        <v>2709</v>
      </c>
      <c r="B390" s="51" t="s">
        <v>2666</v>
      </c>
      <c r="C390" s="52" t="s">
        <v>2708</v>
      </c>
      <c r="D390" s="56" t="s">
        <v>3524</v>
      </c>
      <c r="E390" s="55" t="s">
        <v>3524</v>
      </c>
      <c r="F390" s="54" t="s">
        <v>3524</v>
      </c>
      <c r="G390" s="53">
        <v>0</v>
      </c>
      <c r="H390" s="30"/>
      <c r="I390" s="50">
        <v>46.962653821243521</v>
      </c>
      <c r="J390" s="49">
        <v>306.03299465673575</v>
      </c>
      <c r="K390" s="49">
        <v>285.50982836787568</v>
      </c>
      <c r="L390" s="48">
        <v>16469.333333333332</v>
      </c>
      <c r="M390" s="40"/>
      <c r="N390" s="39" t="str">
        <f t="shared" si="12"/>
        <v>-</v>
      </c>
      <c r="O390" s="38" t="str">
        <f t="shared" si="13"/>
        <v>-</v>
      </c>
    </row>
    <row r="391" spans="1:15" ht="17.25" customHeight="1" x14ac:dyDescent="0.2">
      <c r="A391" s="47" t="s">
        <v>2707</v>
      </c>
      <c r="B391" s="51" t="s">
        <v>2666</v>
      </c>
      <c r="C391" s="52" t="s">
        <v>2706</v>
      </c>
      <c r="D391" s="56" t="s">
        <v>3524</v>
      </c>
      <c r="E391" s="55" t="s">
        <v>3524</v>
      </c>
      <c r="F391" s="54" t="s">
        <v>3524</v>
      </c>
      <c r="G391" s="53">
        <v>0</v>
      </c>
      <c r="H391" s="30"/>
      <c r="I391" s="50">
        <v>46.962653821243521</v>
      </c>
      <c r="J391" s="49">
        <v>306.03299465673575</v>
      </c>
      <c r="K391" s="49">
        <v>285.50982836787568</v>
      </c>
      <c r="L391" s="48">
        <v>16469.333333333332</v>
      </c>
      <c r="M391" s="40"/>
      <c r="N391" s="39" t="str">
        <f t="shared" si="12"/>
        <v>-</v>
      </c>
      <c r="O391" s="38" t="str">
        <f t="shared" si="13"/>
        <v>-</v>
      </c>
    </row>
    <row r="392" spans="1:15" ht="17.25" customHeight="1" x14ac:dyDescent="0.2">
      <c r="A392" s="47" t="s">
        <v>2705</v>
      </c>
      <c r="B392" s="51" t="s">
        <v>2666</v>
      </c>
      <c r="C392" s="52" t="s">
        <v>2704</v>
      </c>
      <c r="D392" s="56" t="s">
        <v>3524</v>
      </c>
      <c r="E392" s="55" t="s">
        <v>3524</v>
      </c>
      <c r="F392" s="54" t="s">
        <v>3524</v>
      </c>
      <c r="G392" s="53">
        <v>0</v>
      </c>
      <c r="H392" s="30"/>
      <c r="I392" s="50">
        <v>46.962653821243521</v>
      </c>
      <c r="J392" s="49">
        <v>306.03299465673575</v>
      </c>
      <c r="K392" s="49">
        <v>285.50982836787568</v>
      </c>
      <c r="L392" s="48">
        <v>16469.333333333332</v>
      </c>
      <c r="M392" s="40"/>
      <c r="N392" s="39" t="str">
        <f t="shared" si="12"/>
        <v>-</v>
      </c>
      <c r="O392" s="38" t="str">
        <f t="shared" si="13"/>
        <v>-</v>
      </c>
    </row>
    <row r="393" spans="1:15" ht="17.25" customHeight="1" x14ac:dyDescent="0.2">
      <c r="A393" s="47" t="s">
        <v>2703</v>
      </c>
      <c r="B393" s="51" t="s">
        <v>2666</v>
      </c>
      <c r="C393" s="52" t="s">
        <v>2702</v>
      </c>
      <c r="D393" s="56" t="s">
        <v>3524</v>
      </c>
      <c r="E393" s="55" t="s">
        <v>3524</v>
      </c>
      <c r="F393" s="54" t="s">
        <v>3524</v>
      </c>
      <c r="G393" s="53">
        <v>0</v>
      </c>
      <c r="H393" s="30"/>
      <c r="I393" s="50">
        <v>46.962653821243521</v>
      </c>
      <c r="J393" s="49">
        <v>306.03299465673575</v>
      </c>
      <c r="K393" s="49">
        <v>285.50982836787568</v>
      </c>
      <c r="L393" s="48">
        <v>16469.333333333332</v>
      </c>
      <c r="M393" s="40"/>
      <c r="N393" s="39" t="str">
        <f t="shared" si="12"/>
        <v>-</v>
      </c>
      <c r="O393" s="38" t="str">
        <f t="shared" si="13"/>
        <v>-</v>
      </c>
    </row>
    <row r="394" spans="1:15" ht="17.25" customHeight="1" x14ac:dyDescent="0.2">
      <c r="A394" s="47" t="s">
        <v>2701</v>
      </c>
      <c r="B394" s="51" t="s">
        <v>2666</v>
      </c>
      <c r="C394" s="52" t="s">
        <v>2700</v>
      </c>
      <c r="D394" s="56" t="s">
        <v>3524</v>
      </c>
      <c r="E394" s="55" t="s">
        <v>3524</v>
      </c>
      <c r="F394" s="54" t="s">
        <v>3524</v>
      </c>
      <c r="G394" s="53">
        <v>0</v>
      </c>
      <c r="H394" s="30"/>
      <c r="I394" s="50">
        <v>46.962653821243521</v>
      </c>
      <c r="J394" s="49">
        <v>306.03299465673575</v>
      </c>
      <c r="K394" s="49">
        <v>285.50982836787568</v>
      </c>
      <c r="L394" s="48">
        <v>16469.333333333332</v>
      </c>
      <c r="M394" s="40"/>
      <c r="N394" s="39" t="str">
        <f t="shared" ref="N394:N457" si="14">IFERROR(E394/J394,"-")</f>
        <v>-</v>
      </c>
      <c r="O394" s="38" t="str">
        <f t="shared" ref="O394:O457" si="15">IFERROR(F394/K394,"-")</f>
        <v>-</v>
      </c>
    </row>
    <row r="395" spans="1:15" ht="17.25" customHeight="1" x14ac:dyDescent="0.2">
      <c r="A395" s="47" t="s">
        <v>2699</v>
      </c>
      <c r="B395" s="51" t="s">
        <v>2666</v>
      </c>
      <c r="C395" s="52" t="s">
        <v>2698</v>
      </c>
      <c r="D395" s="56" t="s">
        <v>3524</v>
      </c>
      <c r="E395" s="55" t="s">
        <v>3524</v>
      </c>
      <c r="F395" s="54" t="s">
        <v>3524</v>
      </c>
      <c r="G395" s="53">
        <v>0</v>
      </c>
      <c r="H395" s="30"/>
      <c r="I395" s="50">
        <v>46.962653821243521</v>
      </c>
      <c r="J395" s="49">
        <v>306.03299465673575</v>
      </c>
      <c r="K395" s="49">
        <v>285.50982836787568</v>
      </c>
      <c r="L395" s="48">
        <v>16469.333333333332</v>
      </c>
      <c r="M395" s="40"/>
      <c r="N395" s="39" t="str">
        <f t="shared" si="14"/>
        <v>-</v>
      </c>
      <c r="O395" s="38" t="str">
        <f t="shared" si="15"/>
        <v>-</v>
      </c>
    </row>
    <row r="396" spans="1:15" ht="17.25" customHeight="1" x14ac:dyDescent="0.2">
      <c r="A396" s="47" t="s">
        <v>2697</v>
      </c>
      <c r="B396" s="51" t="s">
        <v>2666</v>
      </c>
      <c r="C396" s="52" t="s">
        <v>2696</v>
      </c>
      <c r="D396" s="56" t="s">
        <v>3524</v>
      </c>
      <c r="E396" s="55" t="s">
        <v>3524</v>
      </c>
      <c r="F396" s="54" t="s">
        <v>3524</v>
      </c>
      <c r="G396" s="53">
        <v>0</v>
      </c>
      <c r="H396" s="30"/>
      <c r="I396" s="50">
        <v>46.962653821243521</v>
      </c>
      <c r="J396" s="49">
        <v>306.03299465673575</v>
      </c>
      <c r="K396" s="49">
        <v>285.50982836787568</v>
      </c>
      <c r="L396" s="48">
        <v>16469.333333333332</v>
      </c>
      <c r="M396" s="40"/>
      <c r="N396" s="39" t="str">
        <f t="shared" si="14"/>
        <v>-</v>
      </c>
      <c r="O396" s="38" t="str">
        <f t="shared" si="15"/>
        <v>-</v>
      </c>
    </row>
    <row r="397" spans="1:15" ht="17.25" customHeight="1" x14ac:dyDescent="0.2">
      <c r="A397" s="47" t="s">
        <v>2695</v>
      </c>
      <c r="B397" s="51" t="s">
        <v>2666</v>
      </c>
      <c r="C397" s="52" t="s">
        <v>2694</v>
      </c>
      <c r="D397" s="56" t="s">
        <v>3524</v>
      </c>
      <c r="E397" s="55" t="s">
        <v>3524</v>
      </c>
      <c r="F397" s="54" t="s">
        <v>3524</v>
      </c>
      <c r="G397" s="53">
        <v>0</v>
      </c>
      <c r="H397" s="30"/>
      <c r="I397" s="50">
        <v>46.962653821243521</v>
      </c>
      <c r="J397" s="49">
        <v>306.03299465673575</v>
      </c>
      <c r="K397" s="49">
        <v>285.50982836787568</v>
      </c>
      <c r="L397" s="48">
        <v>16469.333333333332</v>
      </c>
      <c r="M397" s="40"/>
      <c r="N397" s="39" t="str">
        <f t="shared" si="14"/>
        <v>-</v>
      </c>
      <c r="O397" s="38" t="str">
        <f t="shared" si="15"/>
        <v>-</v>
      </c>
    </row>
    <row r="398" spans="1:15" ht="17.25" customHeight="1" x14ac:dyDescent="0.2">
      <c r="A398" s="47" t="s">
        <v>2693</v>
      </c>
      <c r="B398" s="51" t="s">
        <v>2666</v>
      </c>
      <c r="C398" s="52" t="s">
        <v>2692</v>
      </c>
      <c r="D398" s="56" t="s">
        <v>3524</v>
      </c>
      <c r="E398" s="55" t="s">
        <v>3524</v>
      </c>
      <c r="F398" s="54" t="s">
        <v>3524</v>
      </c>
      <c r="G398" s="53">
        <v>0</v>
      </c>
      <c r="H398" s="30"/>
      <c r="I398" s="50">
        <v>46.962653821243521</v>
      </c>
      <c r="J398" s="49">
        <v>306.03299465673575</v>
      </c>
      <c r="K398" s="49">
        <v>285.50982836787568</v>
      </c>
      <c r="L398" s="48">
        <v>16469.333333333332</v>
      </c>
      <c r="M398" s="40"/>
      <c r="N398" s="39" t="str">
        <f t="shared" si="14"/>
        <v>-</v>
      </c>
      <c r="O398" s="38" t="str">
        <f t="shared" si="15"/>
        <v>-</v>
      </c>
    </row>
    <row r="399" spans="1:15" ht="17.25" customHeight="1" x14ac:dyDescent="0.2">
      <c r="A399" s="47" t="s">
        <v>2691</v>
      </c>
      <c r="B399" s="51" t="s">
        <v>2666</v>
      </c>
      <c r="C399" s="52" t="s">
        <v>2690</v>
      </c>
      <c r="D399" s="56" t="s">
        <v>3524</v>
      </c>
      <c r="E399" s="55" t="s">
        <v>3524</v>
      </c>
      <c r="F399" s="54" t="s">
        <v>3524</v>
      </c>
      <c r="G399" s="53">
        <v>0</v>
      </c>
      <c r="H399" s="30"/>
      <c r="I399" s="50">
        <v>46.962653821243521</v>
      </c>
      <c r="J399" s="49">
        <v>306.03299465673575</v>
      </c>
      <c r="K399" s="49">
        <v>285.50982836787568</v>
      </c>
      <c r="L399" s="48">
        <v>16469.333333333332</v>
      </c>
      <c r="M399" s="40"/>
      <c r="N399" s="39" t="str">
        <f t="shared" si="14"/>
        <v>-</v>
      </c>
      <c r="O399" s="38" t="str">
        <f t="shared" si="15"/>
        <v>-</v>
      </c>
    </row>
    <row r="400" spans="1:15" ht="17.25" customHeight="1" x14ac:dyDescent="0.2">
      <c r="A400" s="47" t="s">
        <v>2689</v>
      </c>
      <c r="B400" s="51" t="s">
        <v>2666</v>
      </c>
      <c r="C400" s="52" t="s">
        <v>2688</v>
      </c>
      <c r="D400" s="56" t="s">
        <v>3524</v>
      </c>
      <c r="E400" s="55" t="s">
        <v>3524</v>
      </c>
      <c r="F400" s="54" t="s">
        <v>3524</v>
      </c>
      <c r="G400" s="53">
        <v>0</v>
      </c>
      <c r="H400" s="30"/>
      <c r="I400" s="50">
        <v>46.962653821243521</v>
      </c>
      <c r="J400" s="49">
        <v>306.03299465673575</v>
      </c>
      <c r="K400" s="49">
        <v>285.50982836787568</v>
      </c>
      <c r="L400" s="48">
        <v>16469.333333333332</v>
      </c>
      <c r="M400" s="40"/>
      <c r="N400" s="39" t="str">
        <f t="shared" si="14"/>
        <v>-</v>
      </c>
      <c r="O400" s="38" t="str">
        <f t="shared" si="15"/>
        <v>-</v>
      </c>
    </row>
    <row r="401" spans="1:15" ht="17.25" customHeight="1" x14ac:dyDescent="0.2">
      <c r="A401" s="47" t="s">
        <v>2687</v>
      </c>
      <c r="B401" s="51" t="s">
        <v>2666</v>
      </c>
      <c r="C401" s="52" t="s">
        <v>2686</v>
      </c>
      <c r="D401" s="56" t="s">
        <v>3524</v>
      </c>
      <c r="E401" s="55" t="s">
        <v>3524</v>
      </c>
      <c r="F401" s="54" t="s">
        <v>3524</v>
      </c>
      <c r="G401" s="53">
        <v>0</v>
      </c>
      <c r="H401" s="30"/>
      <c r="I401" s="50">
        <v>46.962653821243521</v>
      </c>
      <c r="J401" s="49">
        <v>306.03299465673575</v>
      </c>
      <c r="K401" s="49">
        <v>285.50982836787568</v>
      </c>
      <c r="L401" s="48">
        <v>16469.333333333332</v>
      </c>
      <c r="M401" s="40"/>
      <c r="N401" s="39" t="str">
        <f t="shared" si="14"/>
        <v>-</v>
      </c>
      <c r="O401" s="38" t="str">
        <f t="shared" si="15"/>
        <v>-</v>
      </c>
    </row>
    <row r="402" spans="1:15" ht="17.25" customHeight="1" x14ac:dyDescent="0.2">
      <c r="A402" s="47" t="s">
        <v>2685</v>
      </c>
      <c r="B402" s="51" t="s">
        <v>2666</v>
      </c>
      <c r="C402" s="52" t="s">
        <v>2684</v>
      </c>
      <c r="D402" s="56" t="s">
        <v>3524</v>
      </c>
      <c r="E402" s="55" t="s">
        <v>3524</v>
      </c>
      <c r="F402" s="54" t="s">
        <v>3524</v>
      </c>
      <c r="G402" s="53">
        <v>0</v>
      </c>
      <c r="H402" s="30"/>
      <c r="I402" s="50">
        <v>46.962653821243521</v>
      </c>
      <c r="J402" s="49">
        <v>306.03299465673575</v>
      </c>
      <c r="K402" s="49">
        <v>285.50982836787568</v>
      </c>
      <c r="L402" s="48">
        <v>16469.333333333332</v>
      </c>
      <c r="M402" s="40"/>
      <c r="N402" s="39" t="str">
        <f t="shared" si="14"/>
        <v>-</v>
      </c>
      <c r="O402" s="38" t="str">
        <f t="shared" si="15"/>
        <v>-</v>
      </c>
    </row>
    <row r="403" spans="1:15" ht="17.25" customHeight="1" x14ac:dyDescent="0.2">
      <c r="A403" s="47" t="s">
        <v>2683</v>
      </c>
      <c r="B403" s="51" t="s">
        <v>2666</v>
      </c>
      <c r="C403" s="52" t="s">
        <v>2682</v>
      </c>
      <c r="D403" s="56" t="s">
        <v>3524</v>
      </c>
      <c r="E403" s="55" t="s">
        <v>3524</v>
      </c>
      <c r="F403" s="54" t="s">
        <v>3524</v>
      </c>
      <c r="G403" s="53">
        <v>0</v>
      </c>
      <c r="H403" s="30"/>
      <c r="I403" s="50">
        <v>46.962653821243521</v>
      </c>
      <c r="J403" s="49">
        <v>306.03299465673575</v>
      </c>
      <c r="K403" s="49">
        <v>285.50982836787568</v>
      </c>
      <c r="L403" s="48">
        <v>16469.333333333332</v>
      </c>
      <c r="M403" s="40"/>
      <c r="N403" s="39" t="str">
        <f t="shared" si="14"/>
        <v>-</v>
      </c>
      <c r="O403" s="38" t="str">
        <f t="shared" si="15"/>
        <v>-</v>
      </c>
    </row>
    <row r="404" spans="1:15" ht="17.25" customHeight="1" x14ac:dyDescent="0.2">
      <c r="A404" s="47" t="s">
        <v>2681</v>
      </c>
      <c r="B404" s="51" t="s">
        <v>2666</v>
      </c>
      <c r="C404" s="52" t="s">
        <v>2680</v>
      </c>
      <c r="D404" s="56" t="s">
        <v>3524</v>
      </c>
      <c r="E404" s="55" t="s">
        <v>3524</v>
      </c>
      <c r="F404" s="54" t="s">
        <v>3524</v>
      </c>
      <c r="G404" s="53">
        <v>0</v>
      </c>
      <c r="H404" s="30"/>
      <c r="I404" s="50">
        <v>46.962653821243521</v>
      </c>
      <c r="J404" s="49">
        <v>306.03299465673575</v>
      </c>
      <c r="K404" s="49">
        <v>285.50982836787568</v>
      </c>
      <c r="L404" s="48">
        <v>16469.333333333332</v>
      </c>
      <c r="M404" s="40"/>
      <c r="N404" s="39" t="str">
        <f t="shared" si="14"/>
        <v>-</v>
      </c>
      <c r="O404" s="38" t="str">
        <f t="shared" si="15"/>
        <v>-</v>
      </c>
    </row>
    <row r="405" spans="1:15" ht="17.25" customHeight="1" x14ac:dyDescent="0.2">
      <c r="A405" s="47" t="s">
        <v>2679</v>
      </c>
      <c r="B405" s="51" t="s">
        <v>2666</v>
      </c>
      <c r="C405" s="52" t="s">
        <v>2678</v>
      </c>
      <c r="D405" s="56" t="s">
        <v>3524</v>
      </c>
      <c r="E405" s="55" t="s">
        <v>3524</v>
      </c>
      <c r="F405" s="54" t="s">
        <v>3524</v>
      </c>
      <c r="G405" s="53">
        <v>0</v>
      </c>
      <c r="H405" s="30"/>
      <c r="I405" s="50">
        <v>46.962653821243521</v>
      </c>
      <c r="J405" s="49">
        <v>306.03299465673575</v>
      </c>
      <c r="K405" s="49">
        <v>285.50982836787568</v>
      </c>
      <c r="L405" s="48">
        <v>16469.333333333332</v>
      </c>
      <c r="M405" s="40"/>
      <c r="N405" s="39" t="str">
        <f t="shared" si="14"/>
        <v>-</v>
      </c>
      <c r="O405" s="38" t="str">
        <f t="shared" si="15"/>
        <v>-</v>
      </c>
    </row>
    <row r="406" spans="1:15" ht="17.25" customHeight="1" x14ac:dyDescent="0.2">
      <c r="A406" s="47" t="s">
        <v>2677</v>
      </c>
      <c r="B406" s="51" t="s">
        <v>2666</v>
      </c>
      <c r="C406" s="52" t="s">
        <v>2676</v>
      </c>
      <c r="D406" s="56" t="s">
        <v>3524</v>
      </c>
      <c r="E406" s="55" t="s">
        <v>3524</v>
      </c>
      <c r="F406" s="54" t="s">
        <v>3524</v>
      </c>
      <c r="G406" s="53">
        <v>0</v>
      </c>
      <c r="H406" s="30"/>
      <c r="I406" s="50">
        <v>46.962653821243521</v>
      </c>
      <c r="J406" s="49">
        <v>306.03299465673575</v>
      </c>
      <c r="K406" s="49">
        <v>285.50982836787568</v>
      </c>
      <c r="L406" s="48">
        <v>16469.333333333332</v>
      </c>
      <c r="M406" s="40"/>
      <c r="N406" s="39" t="str">
        <f t="shared" si="14"/>
        <v>-</v>
      </c>
      <c r="O406" s="38" t="str">
        <f t="shared" si="15"/>
        <v>-</v>
      </c>
    </row>
    <row r="407" spans="1:15" ht="17.25" customHeight="1" x14ac:dyDescent="0.2">
      <c r="A407" s="47" t="s">
        <v>2675</v>
      </c>
      <c r="B407" s="51" t="s">
        <v>2666</v>
      </c>
      <c r="C407" s="52" t="s">
        <v>2674</v>
      </c>
      <c r="D407" s="56" t="s">
        <v>3524</v>
      </c>
      <c r="E407" s="55" t="s">
        <v>3524</v>
      </c>
      <c r="F407" s="54" t="s">
        <v>3524</v>
      </c>
      <c r="G407" s="53">
        <v>0</v>
      </c>
      <c r="H407" s="30"/>
      <c r="I407" s="50">
        <v>46.962653821243521</v>
      </c>
      <c r="J407" s="49">
        <v>306.03299465673575</v>
      </c>
      <c r="K407" s="49">
        <v>285.50982836787568</v>
      </c>
      <c r="L407" s="48">
        <v>16469.333333333332</v>
      </c>
      <c r="M407" s="40"/>
      <c r="N407" s="39" t="str">
        <f t="shared" si="14"/>
        <v>-</v>
      </c>
      <c r="O407" s="38" t="str">
        <f t="shared" si="15"/>
        <v>-</v>
      </c>
    </row>
    <row r="408" spans="1:15" ht="17.25" customHeight="1" x14ac:dyDescent="0.2">
      <c r="A408" s="47" t="s">
        <v>2673</v>
      </c>
      <c r="B408" s="51" t="s">
        <v>2666</v>
      </c>
      <c r="C408" s="52" t="s">
        <v>2672</v>
      </c>
      <c r="D408" s="56" t="s">
        <v>3524</v>
      </c>
      <c r="E408" s="55" t="s">
        <v>3524</v>
      </c>
      <c r="F408" s="54" t="s">
        <v>3524</v>
      </c>
      <c r="G408" s="53">
        <v>0</v>
      </c>
      <c r="H408" s="30"/>
      <c r="I408" s="50">
        <v>46.962653821243521</v>
      </c>
      <c r="J408" s="49">
        <v>306.03299465673575</v>
      </c>
      <c r="K408" s="49">
        <v>285.50982836787568</v>
      </c>
      <c r="L408" s="48">
        <v>16469.333333333332</v>
      </c>
      <c r="M408" s="40"/>
      <c r="N408" s="39" t="str">
        <f t="shared" si="14"/>
        <v>-</v>
      </c>
      <c r="O408" s="38" t="str">
        <f t="shared" si="15"/>
        <v>-</v>
      </c>
    </row>
    <row r="409" spans="1:15" ht="17.25" customHeight="1" x14ac:dyDescent="0.2">
      <c r="A409" s="47" t="s">
        <v>2671</v>
      </c>
      <c r="B409" s="51" t="s">
        <v>2666</v>
      </c>
      <c r="C409" s="52" t="s">
        <v>2670</v>
      </c>
      <c r="D409" s="56" t="s">
        <v>3524</v>
      </c>
      <c r="E409" s="55" t="s">
        <v>3524</v>
      </c>
      <c r="F409" s="54" t="s">
        <v>3524</v>
      </c>
      <c r="G409" s="53">
        <v>0</v>
      </c>
      <c r="H409" s="30"/>
      <c r="I409" s="50">
        <v>46.962653821243521</v>
      </c>
      <c r="J409" s="49">
        <v>306.03299465673575</v>
      </c>
      <c r="K409" s="49">
        <v>285.50982836787568</v>
      </c>
      <c r="L409" s="48">
        <v>16469.333333333332</v>
      </c>
      <c r="M409" s="40"/>
      <c r="N409" s="39" t="str">
        <f t="shared" si="14"/>
        <v>-</v>
      </c>
      <c r="O409" s="38" t="str">
        <f t="shared" si="15"/>
        <v>-</v>
      </c>
    </row>
    <row r="410" spans="1:15" ht="17.25" customHeight="1" x14ac:dyDescent="0.2">
      <c r="A410" s="47" t="s">
        <v>2669</v>
      </c>
      <c r="B410" s="51" t="s">
        <v>2666</v>
      </c>
      <c r="C410" s="52" t="s">
        <v>2668</v>
      </c>
      <c r="D410" s="56" t="s">
        <v>3524</v>
      </c>
      <c r="E410" s="55" t="s">
        <v>3524</v>
      </c>
      <c r="F410" s="54" t="s">
        <v>3524</v>
      </c>
      <c r="G410" s="53">
        <v>0</v>
      </c>
      <c r="H410" s="30"/>
      <c r="I410" s="50">
        <v>46.962653821243521</v>
      </c>
      <c r="J410" s="49">
        <v>306.03299465673575</v>
      </c>
      <c r="K410" s="49">
        <v>285.50982836787568</v>
      </c>
      <c r="L410" s="48">
        <v>16469.333333333332</v>
      </c>
      <c r="M410" s="40"/>
      <c r="N410" s="39" t="str">
        <f t="shared" si="14"/>
        <v>-</v>
      </c>
      <c r="O410" s="38" t="str">
        <f t="shared" si="15"/>
        <v>-</v>
      </c>
    </row>
    <row r="411" spans="1:15" ht="17.25" customHeight="1" x14ac:dyDescent="0.2">
      <c r="A411" s="47" t="s">
        <v>2667</v>
      </c>
      <c r="B411" s="51" t="s">
        <v>2666</v>
      </c>
      <c r="C411" s="52" t="s">
        <v>2665</v>
      </c>
      <c r="D411" s="56" t="s">
        <v>3524</v>
      </c>
      <c r="E411" s="55" t="s">
        <v>3524</v>
      </c>
      <c r="F411" s="54" t="s">
        <v>3524</v>
      </c>
      <c r="G411" s="53">
        <v>0</v>
      </c>
      <c r="H411" s="30"/>
      <c r="I411" s="50">
        <v>46.962653821243521</v>
      </c>
      <c r="J411" s="49">
        <v>306.03299465673575</v>
      </c>
      <c r="K411" s="49">
        <v>285.50982836787568</v>
      </c>
      <c r="L411" s="48">
        <v>16469.333333333332</v>
      </c>
      <c r="M411" s="40"/>
      <c r="N411" s="39" t="str">
        <f t="shared" si="14"/>
        <v>-</v>
      </c>
      <c r="O411" s="38" t="str">
        <f t="shared" si="15"/>
        <v>-</v>
      </c>
    </row>
    <row r="412" spans="1:15" ht="17.25" customHeight="1" x14ac:dyDescent="0.2">
      <c r="A412" s="47" t="s">
        <v>2664</v>
      </c>
      <c r="B412" s="51" t="s">
        <v>2577</v>
      </c>
      <c r="C412" s="52" t="s">
        <v>2663</v>
      </c>
      <c r="D412" s="56">
        <v>52</v>
      </c>
      <c r="E412" s="55">
        <v>403</v>
      </c>
      <c r="F412" s="54">
        <v>376.7</v>
      </c>
      <c r="G412" s="53">
        <v>8.1</v>
      </c>
      <c r="H412" s="30"/>
      <c r="I412" s="50">
        <v>46.962653821243521</v>
      </c>
      <c r="J412" s="49">
        <v>306.03299465673575</v>
      </c>
      <c r="K412" s="49">
        <v>285.50982836787568</v>
      </c>
      <c r="L412" s="48">
        <v>16469.333333333332</v>
      </c>
      <c r="M412" s="40"/>
      <c r="N412" s="39">
        <f t="shared" si="14"/>
        <v>1.3168514736524668</v>
      </c>
      <c r="O412" s="38">
        <f t="shared" si="15"/>
        <v>1.3193941594004497</v>
      </c>
    </row>
    <row r="413" spans="1:15" ht="17.25" customHeight="1" x14ac:dyDescent="0.2">
      <c r="A413" s="47" t="s">
        <v>2662</v>
      </c>
      <c r="B413" s="51" t="s">
        <v>2577</v>
      </c>
      <c r="C413" s="52" t="s">
        <v>2661</v>
      </c>
      <c r="D413" s="56" t="s">
        <v>3525</v>
      </c>
      <c r="E413" s="55" t="s">
        <v>3525</v>
      </c>
      <c r="F413" s="54" t="s">
        <v>3525</v>
      </c>
      <c r="G413" s="53" t="s">
        <v>3525</v>
      </c>
      <c r="H413" s="30"/>
      <c r="I413" s="50">
        <v>46.962653821243521</v>
      </c>
      <c r="J413" s="49">
        <v>306.03299465673575</v>
      </c>
      <c r="K413" s="49">
        <v>285.50982836787568</v>
      </c>
      <c r="L413" s="48">
        <v>16469.333333333332</v>
      </c>
      <c r="M413" s="40"/>
      <c r="N413" s="39" t="str">
        <f t="shared" si="14"/>
        <v>-</v>
      </c>
      <c r="O413" s="38" t="str">
        <f t="shared" si="15"/>
        <v>-</v>
      </c>
    </row>
    <row r="414" spans="1:15" ht="17.25" customHeight="1" x14ac:dyDescent="0.2">
      <c r="A414" s="47" t="s">
        <v>2660</v>
      </c>
      <c r="B414" s="51" t="s">
        <v>2577</v>
      </c>
      <c r="C414" s="52" t="s">
        <v>2659</v>
      </c>
      <c r="D414" s="56">
        <v>52.7</v>
      </c>
      <c r="E414" s="55">
        <v>357.2</v>
      </c>
      <c r="F414" s="54">
        <v>340</v>
      </c>
      <c r="G414" s="53">
        <v>0.6</v>
      </c>
      <c r="H414" s="30"/>
      <c r="I414" s="50">
        <v>46.962653821243521</v>
      </c>
      <c r="J414" s="49">
        <v>306.03299465673575</v>
      </c>
      <c r="K414" s="49">
        <v>285.50982836787568</v>
      </c>
      <c r="L414" s="48">
        <v>16469.333333333332</v>
      </c>
      <c r="M414" s="40"/>
      <c r="N414" s="39">
        <f t="shared" si="14"/>
        <v>1.1671944079123107</v>
      </c>
      <c r="O414" s="38">
        <f t="shared" si="15"/>
        <v>1.1908521746645948</v>
      </c>
    </row>
    <row r="415" spans="1:15" ht="17.25" customHeight="1" x14ac:dyDescent="0.2">
      <c r="A415" s="47" t="s">
        <v>2658</v>
      </c>
      <c r="B415" s="51" t="s">
        <v>2577</v>
      </c>
      <c r="C415" s="52" t="s">
        <v>2657</v>
      </c>
      <c r="D415" s="56" t="s">
        <v>3524</v>
      </c>
      <c r="E415" s="55" t="s">
        <v>3524</v>
      </c>
      <c r="F415" s="54" t="s">
        <v>3524</v>
      </c>
      <c r="G415" s="53">
        <v>0</v>
      </c>
      <c r="H415" s="30"/>
      <c r="I415" s="50">
        <v>46.962653821243521</v>
      </c>
      <c r="J415" s="49">
        <v>306.03299465673575</v>
      </c>
      <c r="K415" s="49">
        <v>285.50982836787568</v>
      </c>
      <c r="L415" s="48">
        <v>16469.333333333332</v>
      </c>
      <c r="M415" s="40"/>
      <c r="N415" s="39" t="str">
        <f t="shared" si="14"/>
        <v>-</v>
      </c>
      <c r="O415" s="38" t="str">
        <f t="shared" si="15"/>
        <v>-</v>
      </c>
    </row>
    <row r="416" spans="1:15" ht="17.25" customHeight="1" x14ac:dyDescent="0.2">
      <c r="A416" s="47" t="s">
        <v>2656</v>
      </c>
      <c r="B416" s="51" t="s">
        <v>2577</v>
      </c>
      <c r="C416" s="52" t="s">
        <v>2655</v>
      </c>
      <c r="D416" s="56" t="s">
        <v>3524</v>
      </c>
      <c r="E416" s="55" t="s">
        <v>3524</v>
      </c>
      <c r="F416" s="54" t="s">
        <v>3524</v>
      </c>
      <c r="G416" s="53">
        <v>0</v>
      </c>
      <c r="H416" s="30"/>
      <c r="I416" s="50">
        <v>46.962653821243521</v>
      </c>
      <c r="J416" s="49">
        <v>306.03299465673575</v>
      </c>
      <c r="K416" s="49">
        <v>285.50982836787568</v>
      </c>
      <c r="L416" s="48">
        <v>16469.333333333332</v>
      </c>
      <c r="M416" s="40"/>
      <c r="N416" s="39" t="str">
        <f t="shared" si="14"/>
        <v>-</v>
      </c>
      <c r="O416" s="38" t="str">
        <f t="shared" si="15"/>
        <v>-</v>
      </c>
    </row>
    <row r="417" spans="1:15" ht="17.25" customHeight="1" x14ac:dyDescent="0.2">
      <c r="A417" s="47" t="s">
        <v>2654</v>
      </c>
      <c r="B417" s="51" t="s">
        <v>2577</v>
      </c>
      <c r="C417" s="52" t="s">
        <v>2653</v>
      </c>
      <c r="D417" s="56" t="s">
        <v>3525</v>
      </c>
      <c r="E417" s="55" t="s">
        <v>3525</v>
      </c>
      <c r="F417" s="54" t="s">
        <v>3525</v>
      </c>
      <c r="G417" s="53" t="s">
        <v>3525</v>
      </c>
      <c r="H417" s="30"/>
      <c r="I417" s="50">
        <v>46.962653821243521</v>
      </c>
      <c r="J417" s="49">
        <v>306.03299465673575</v>
      </c>
      <c r="K417" s="49">
        <v>285.50982836787568</v>
      </c>
      <c r="L417" s="48">
        <v>16469.333333333332</v>
      </c>
      <c r="M417" s="40"/>
      <c r="N417" s="39" t="str">
        <f t="shared" si="14"/>
        <v>-</v>
      </c>
      <c r="O417" s="38" t="str">
        <f t="shared" si="15"/>
        <v>-</v>
      </c>
    </row>
    <row r="418" spans="1:15" ht="17.25" customHeight="1" x14ac:dyDescent="0.2">
      <c r="A418" s="47" t="s">
        <v>2652</v>
      </c>
      <c r="B418" s="51" t="s">
        <v>2577</v>
      </c>
      <c r="C418" s="52" t="s">
        <v>2651</v>
      </c>
      <c r="D418" s="56" t="s">
        <v>3525</v>
      </c>
      <c r="E418" s="55" t="s">
        <v>3525</v>
      </c>
      <c r="F418" s="54" t="s">
        <v>3525</v>
      </c>
      <c r="G418" s="53" t="s">
        <v>3525</v>
      </c>
      <c r="H418" s="30"/>
      <c r="I418" s="50">
        <v>46.962653821243521</v>
      </c>
      <c r="J418" s="49">
        <v>306.03299465673575</v>
      </c>
      <c r="K418" s="49">
        <v>285.50982836787568</v>
      </c>
      <c r="L418" s="48">
        <v>16469.333333333332</v>
      </c>
      <c r="M418" s="40"/>
      <c r="N418" s="39" t="str">
        <f t="shared" si="14"/>
        <v>-</v>
      </c>
      <c r="O418" s="38" t="str">
        <f t="shared" si="15"/>
        <v>-</v>
      </c>
    </row>
    <row r="419" spans="1:15" ht="17.25" customHeight="1" x14ac:dyDescent="0.2">
      <c r="A419" s="47" t="s">
        <v>2650</v>
      </c>
      <c r="B419" s="51" t="s">
        <v>2577</v>
      </c>
      <c r="C419" s="52" t="s">
        <v>2649</v>
      </c>
      <c r="D419" s="56" t="s">
        <v>3524</v>
      </c>
      <c r="E419" s="55" t="s">
        <v>3524</v>
      </c>
      <c r="F419" s="54" t="s">
        <v>3524</v>
      </c>
      <c r="G419" s="53">
        <v>0</v>
      </c>
      <c r="H419" s="30"/>
      <c r="I419" s="50">
        <v>46.962653821243521</v>
      </c>
      <c r="J419" s="49">
        <v>306.03299465673575</v>
      </c>
      <c r="K419" s="49">
        <v>285.50982836787568</v>
      </c>
      <c r="L419" s="48">
        <v>16469.333333333332</v>
      </c>
      <c r="M419" s="40"/>
      <c r="N419" s="39" t="str">
        <f t="shared" si="14"/>
        <v>-</v>
      </c>
      <c r="O419" s="38" t="str">
        <f t="shared" si="15"/>
        <v>-</v>
      </c>
    </row>
    <row r="420" spans="1:15" ht="17.25" customHeight="1" x14ac:dyDescent="0.2">
      <c r="A420" s="47" t="s">
        <v>2648</v>
      </c>
      <c r="B420" s="51" t="s">
        <v>2577</v>
      </c>
      <c r="C420" s="52" t="s">
        <v>2647</v>
      </c>
      <c r="D420" s="56" t="s">
        <v>3525</v>
      </c>
      <c r="E420" s="55" t="s">
        <v>3525</v>
      </c>
      <c r="F420" s="54" t="s">
        <v>3525</v>
      </c>
      <c r="G420" s="53" t="s">
        <v>3525</v>
      </c>
      <c r="H420" s="30"/>
      <c r="I420" s="50">
        <v>46.962653821243521</v>
      </c>
      <c r="J420" s="49">
        <v>306.03299465673575</v>
      </c>
      <c r="K420" s="49">
        <v>285.50982836787568</v>
      </c>
      <c r="L420" s="48">
        <v>16469.333333333332</v>
      </c>
      <c r="M420" s="40"/>
      <c r="N420" s="39" t="str">
        <f t="shared" si="14"/>
        <v>-</v>
      </c>
      <c r="O420" s="38" t="str">
        <f t="shared" si="15"/>
        <v>-</v>
      </c>
    </row>
    <row r="421" spans="1:15" ht="17.25" customHeight="1" x14ac:dyDescent="0.2">
      <c r="A421" s="47" t="s">
        <v>2646</v>
      </c>
      <c r="B421" s="51" t="s">
        <v>2577</v>
      </c>
      <c r="C421" s="52" t="s">
        <v>2645</v>
      </c>
      <c r="D421" s="56" t="s">
        <v>3525</v>
      </c>
      <c r="E421" s="55" t="s">
        <v>3525</v>
      </c>
      <c r="F421" s="54" t="s">
        <v>3525</v>
      </c>
      <c r="G421" s="53" t="s">
        <v>3525</v>
      </c>
      <c r="H421" s="30"/>
      <c r="I421" s="50">
        <v>46.962653821243521</v>
      </c>
      <c r="J421" s="49">
        <v>306.03299465673575</v>
      </c>
      <c r="K421" s="49">
        <v>285.50982836787568</v>
      </c>
      <c r="L421" s="48">
        <v>16469.333333333332</v>
      </c>
      <c r="M421" s="40"/>
      <c r="N421" s="39" t="str">
        <f t="shared" si="14"/>
        <v>-</v>
      </c>
      <c r="O421" s="38" t="str">
        <f t="shared" si="15"/>
        <v>-</v>
      </c>
    </row>
    <row r="422" spans="1:15" ht="17.25" customHeight="1" x14ac:dyDescent="0.2">
      <c r="A422" s="47" t="s">
        <v>2644</v>
      </c>
      <c r="B422" s="51" t="s">
        <v>2577</v>
      </c>
      <c r="C422" s="52" t="s">
        <v>2643</v>
      </c>
      <c r="D422" s="56" t="s">
        <v>3524</v>
      </c>
      <c r="E422" s="55" t="s">
        <v>3524</v>
      </c>
      <c r="F422" s="54" t="s">
        <v>3524</v>
      </c>
      <c r="G422" s="53">
        <v>0</v>
      </c>
      <c r="H422" s="30"/>
      <c r="I422" s="50">
        <v>46.962653821243521</v>
      </c>
      <c r="J422" s="49">
        <v>306.03299465673575</v>
      </c>
      <c r="K422" s="49">
        <v>285.50982836787568</v>
      </c>
      <c r="L422" s="48">
        <v>16469.333333333332</v>
      </c>
      <c r="M422" s="40"/>
      <c r="N422" s="39" t="str">
        <f t="shared" si="14"/>
        <v>-</v>
      </c>
      <c r="O422" s="38" t="str">
        <f t="shared" si="15"/>
        <v>-</v>
      </c>
    </row>
    <row r="423" spans="1:15" ht="17.25" customHeight="1" x14ac:dyDescent="0.2">
      <c r="A423" s="47" t="s">
        <v>2642</v>
      </c>
      <c r="B423" s="51" t="s">
        <v>2577</v>
      </c>
      <c r="C423" s="52" t="s">
        <v>2641</v>
      </c>
      <c r="D423" s="56" t="s">
        <v>3525</v>
      </c>
      <c r="E423" s="55" t="s">
        <v>3525</v>
      </c>
      <c r="F423" s="54" t="s">
        <v>3525</v>
      </c>
      <c r="G423" s="53" t="s">
        <v>3525</v>
      </c>
      <c r="H423" s="30"/>
      <c r="I423" s="50">
        <v>46.962653821243521</v>
      </c>
      <c r="J423" s="49">
        <v>306.03299465673575</v>
      </c>
      <c r="K423" s="49">
        <v>285.50982836787568</v>
      </c>
      <c r="L423" s="48">
        <v>16469.333333333332</v>
      </c>
      <c r="M423" s="40"/>
      <c r="N423" s="39" t="str">
        <f t="shared" si="14"/>
        <v>-</v>
      </c>
      <c r="O423" s="38" t="str">
        <f t="shared" si="15"/>
        <v>-</v>
      </c>
    </row>
    <row r="424" spans="1:15" ht="17.25" customHeight="1" x14ac:dyDescent="0.2">
      <c r="A424" s="47" t="s">
        <v>2640</v>
      </c>
      <c r="B424" s="51" t="s">
        <v>2577</v>
      </c>
      <c r="C424" s="52" t="s">
        <v>2639</v>
      </c>
      <c r="D424" s="56">
        <v>49.9</v>
      </c>
      <c r="E424" s="55">
        <v>338.1</v>
      </c>
      <c r="F424" s="54">
        <v>338.1</v>
      </c>
      <c r="G424" s="53">
        <v>0.6</v>
      </c>
      <c r="H424" s="30"/>
      <c r="I424" s="50">
        <v>46.962653821243521</v>
      </c>
      <c r="J424" s="49">
        <v>306.03299465673575</v>
      </c>
      <c r="K424" s="49">
        <v>285.50982836787568</v>
      </c>
      <c r="L424" s="48">
        <v>16469.333333333332</v>
      </c>
      <c r="M424" s="40"/>
      <c r="N424" s="39">
        <f t="shared" si="14"/>
        <v>1.1047828368285337</v>
      </c>
      <c r="O424" s="38">
        <f t="shared" si="15"/>
        <v>1.1841974125120576</v>
      </c>
    </row>
    <row r="425" spans="1:15" ht="17.25" customHeight="1" x14ac:dyDescent="0.2">
      <c r="A425" s="47" t="s">
        <v>2638</v>
      </c>
      <c r="B425" s="51" t="s">
        <v>2577</v>
      </c>
      <c r="C425" s="52" t="s">
        <v>2637</v>
      </c>
      <c r="D425" s="56" t="s">
        <v>3524</v>
      </c>
      <c r="E425" s="55" t="s">
        <v>3524</v>
      </c>
      <c r="F425" s="54" t="s">
        <v>3524</v>
      </c>
      <c r="G425" s="53">
        <v>0</v>
      </c>
      <c r="H425" s="30"/>
      <c r="I425" s="50">
        <v>46.962653821243521</v>
      </c>
      <c r="J425" s="49">
        <v>306.03299465673575</v>
      </c>
      <c r="K425" s="49">
        <v>285.50982836787568</v>
      </c>
      <c r="L425" s="48">
        <v>16469.333333333332</v>
      </c>
      <c r="M425" s="40"/>
      <c r="N425" s="39" t="str">
        <f t="shared" si="14"/>
        <v>-</v>
      </c>
      <c r="O425" s="38" t="str">
        <f t="shared" si="15"/>
        <v>-</v>
      </c>
    </row>
    <row r="426" spans="1:15" ht="17.25" customHeight="1" x14ac:dyDescent="0.2">
      <c r="A426" s="47" t="s">
        <v>2636</v>
      </c>
      <c r="B426" s="51" t="s">
        <v>2577</v>
      </c>
      <c r="C426" s="52" t="s">
        <v>2635</v>
      </c>
      <c r="D426" s="56" t="s">
        <v>3524</v>
      </c>
      <c r="E426" s="55" t="s">
        <v>3524</v>
      </c>
      <c r="F426" s="54" t="s">
        <v>3524</v>
      </c>
      <c r="G426" s="53">
        <v>0</v>
      </c>
      <c r="H426" s="30"/>
      <c r="I426" s="50">
        <v>46.962653821243521</v>
      </c>
      <c r="J426" s="49">
        <v>306.03299465673575</v>
      </c>
      <c r="K426" s="49">
        <v>285.50982836787568</v>
      </c>
      <c r="L426" s="48">
        <v>16469.333333333332</v>
      </c>
      <c r="M426" s="40"/>
      <c r="N426" s="39" t="str">
        <f t="shared" si="14"/>
        <v>-</v>
      </c>
      <c r="O426" s="38" t="str">
        <f t="shared" si="15"/>
        <v>-</v>
      </c>
    </row>
    <row r="427" spans="1:15" ht="17.25" customHeight="1" x14ac:dyDescent="0.2">
      <c r="A427" s="47" t="s">
        <v>2634</v>
      </c>
      <c r="B427" s="51" t="s">
        <v>2577</v>
      </c>
      <c r="C427" s="52" t="s">
        <v>2633</v>
      </c>
      <c r="D427" s="56">
        <v>61</v>
      </c>
      <c r="E427" s="55">
        <v>304.2</v>
      </c>
      <c r="F427" s="54">
        <v>294.5</v>
      </c>
      <c r="G427" s="53" t="s">
        <v>3526</v>
      </c>
      <c r="H427" s="30"/>
      <c r="I427" s="50">
        <v>46.962653821243521</v>
      </c>
      <c r="J427" s="49">
        <v>306.03299465673575</v>
      </c>
      <c r="K427" s="49">
        <v>285.50982836787568</v>
      </c>
      <c r="L427" s="48">
        <v>16469.333333333332</v>
      </c>
      <c r="M427" s="40"/>
      <c r="N427" s="39">
        <f t="shared" si="14"/>
        <v>0.99401046720863628</v>
      </c>
      <c r="O427" s="38">
        <f t="shared" si="15"/>
        <v>1.0314881336433035</v>
      </c>
    </row>
    <row r="428" spans="1:15" ht="17.25" customHeight="1" x14ac:dyDescent="0.2">
      <c r="A428" s="47" t="s">
        <v>2632</v>
      </c>
      <c r="B428" s="51" t="s">
        <v>2577</v>
      </c>
      <c r="C428" s="52" t="s">
        <v>2631</v>
      </c>
      <c r="D428" s="56" t="s">
        <v>3525</v>
      </c>
      <c r="E428" s="55" t="s">
        <v>3525</v>
      </c>
      <c r="F428" s="54" t="s">
        <v>3525</v>
      </c>
      <c r="G428" s="53" t="s">
        <v>3525</v>
      </c>
      <c r="H428" s="30"/>
      <c r="I428" s="50">
        <v>46.962653821243521</v>
      </c>
      <c r="J428" s="49">
        <v>306.03299465673575</v>
      </c>
      <c r="K428" s="49">
        <v>285.50982836787568</v>
      </c>
      <c r="L428" s="48">
        <v>16469.333333333332</v>
      </c>
      <c r="M428" s="40"/>
      <c r="N428" s="39" t="str">
        <f t="shared" si="14"/>
        <v>-</v>
      </c>
      <c r="O428" s="38" t="str">
        <f t="shared" si="15"/>
        <v>-</v>
      </c>
    </row>
    <row r="429" spans="1:15" ht="17.25" customHeight="1" x14ac:dyDescent="0.2">
      <c r="A429" s="47" t="s">
        <v>2630</v>
      </c>
      <c r="B429" s="51" t="s">
        <v>2577</v>
      </c>
      <c r="C429" s="52" t="s">
        <v>2629</v>
      </c>
      <c r="D429" s="56" t="s">
        <v>3524</v>
      </c>
      <c r="E429" s="55" t="s">
        <v>3524</v>
      </c>
      <c r="F429" s="54" t="s">
        <v>3524</v>
      </c>
      <c r="G429" s="53">
        <v>0</v>
      </c>
      <c r="H429" s="30"/>
      <c r="I429" s="50">
        <v>46.962653821243521</v>
      </c>
      <c r="J429" s="49">
        <v>306.03299465673575</v>
      </c>
      <c r="K429" s="49">
        <v>285.50982836787568</v>
      </c>
      <c r="L429" s="48">
        <v>16469.333333333332</v>
      </c>
      <c r="M429" s="40"/>
      <c r="N429" s="39" t="str">
        <f t="shared" si="14"/>
        <v>-</v>
      </c>
      <c r="O429" s="38" t="str">
        <f t="shared" si="15"/>
        <v>-</v>
      </c>
    </row>
    <row r="430" spans="1:15" ht="17.25" customHeight="1" x14ac:dyDescent="0.2">
      <c r="A430" s="47" t="s">
        <v>2628</v>
      </c>
      <c r="B430" s="51" t="s">
        <v>2577</v>
      </c>
      <c r="C430" s="52" t="s">
        <v>2627</v>
      </c>
      <c r="D430" s="56" t="s">
        <v>3524</v>
      </c>
      <c r="E430" s="55" t="s">
        <v>3524</v>
      </c>
      <c r="F430" s="54" t="s">
        <v>3524</v>
      </c>
      <c r="G430" s="53">
        <v>0</v>
      </c>
      <c r="H430" s="30"/>
      <c r="I430" s="50">
        <v>46.962653821243521</v>
      </c>
      <c r="J430" s="49">
        <v>306.03299465673575</v>
      </c>
      <c r="K430" s="49">
        <v>285.50982836787568</v>
      </c>
      <c r="L430" s="48">
        <v>16469.333333333332</v>
      </c>
      <c r="M430" s="40"/>
      <c r="N430" s="39" t="str">
        <f t="shared" si="14"/>
        <v>-</v>
      </c>
      <c r="O430" s="38" t="str">
        <f t="shared" si="15"/>
        <v>-</v>
      </c>
    </row>
    <row r="431" spans="1:15" ht="17.25" customHeight="1" x14ac:dyDescent="0.2">
      <c r="A431" s="47" t="s">
        <v>2626</v>
      </c>
      <c r="B431" s="51" t="s">
        <v>2577</v>
      </c>
      <c r="C431" s="52" t="s">
        <v>2625</v>
      </c>
      <c r="D431" s="56" t="s">
        <v>3524</v>
      </c>
      <c r="E431" s="55" t="s">
        <v>3524</v>
      </c>
      <c r="F431" s="54" t="s">
        <v>3524</v>
      </c>
      <c r="G431" s="53">
        <v>0</v>
      </c>
      <c r="H431" s="30"/>
      <c r="I431" s="50">
        <v>46.962653821243521</v>
      </c>
      <c r="J431" s="49">
        <v>306.03299465673575</v>
      </c>
      <c r="K431" s="49">
        <v>285.50982836787568</v>
      </c>
      <c r="L431" s="48">
        <v>16469.333333333332</v>
      </c>
      <c r="M431" s="40"/>
      <c r="N431" s="39" t="str">
        <f t="shared" si="14"/>
        <v>-</v>
      </c>
      <c r="O431" s="38" t="str">
        <f t="shared" si="15"/>
        <v>-</v>
      </c>
    </row>
    <row r="432" spans="1:15" ht="17.25" customHeight="1" x14ac:dyDescent="0.2">
      <c r="A432" s="47" t="s">
        <v>2624</v>
      </c>
      <c r="B432" s="51" t="s">
        <v>2577</v>
      </c>
      <c r="C432" s="52" t="s">
        <v>2623</v>
      </c>
      <c r="D432" s="56" t="s">
        <v>3524</v>
      </c>
      <c r="E432" s="55" t="s">
        <v>3524</v>
      </c>
      <c r="F432" s="54" t="s">
        <v>3524</v>
      </c>
      <c r="G432" s="53">
        <v>0</v>
      </c>
      <c r="H432" s="30"/>
      <c r="I432" s="50">
        <v>46.962653821243521</v>
      </c>
      <c r="J432" s="49">
        <v>306.03299465673575</v>
      </c>
      <c r="K432" s="49">
        <v>285.50982836787568</v>
      </c>
      <c r="L432" s="48">
        <v>16469.333333333332</v>
      </c>
      <c r="M432" s="40"/>
      <c r="N432" s="39" t="str">
        <f t="shared" si="14"/>
        <v>-</v>
      </c>
      <c r="O432" s="38" t="str">
        <f t="shared" si="15"/>
        <v>-</v>
      </c>
    </row>
    <row r="433" spans="1:15" ht="17.25" customHeight="1" x14ac:dyDescent="0.2">
      <c r="A433" s="47" t="s">
        <v>2622</v>
      </c>
      <c r="B433" s="51" t="s">
        <v>2577</v>
      </c>
      <c r="C433" s="52" t="s">
        <v>2621</v>
      </c>
      <c r="D433" s="56" t="s">
        <v>3524</v>
      </c>
      <c r="E433" s="55" t="s">
        <v>3524</v>
      </c>
      <c r="F433" s="54" t="s">
        <v>3524</v>
      </c>
      <c r="G433" s="53">
        <v>0</v>
      </c>
      <c r="H433" s="30"/>
      <c r="I433" s="50">
        <v>46.962653821243521</v>
      </c>
      <c r="J433" s="49">
        <v>306.03299465673575</v>
      </c>
      <c r="K433" s="49">
        <v>285.50982836787568</v>
      </c>
      <c r="L433" s="48">
        <v>16469.333333333332</v>
      </c>
      <c r="M433" s="40"/>
      <c r="N433" s="39" t="str">
        <f t="shared" si="14"/>
        <v>-</v>
      </c>
      <c r="O433" s="38" t="str">
        <f t="shared" si="15"/>
        <v>-</v>
      </c>
    </row>
    <row r="434" spans="1:15" ht="17.25" customHeight="1" x14ac:dyDescent="0.2">
      <c r="A434" s="47" t="s">
        <v>2620</v>
      </c>
      <c r="B434" s="51" t="s">
        <v>2577</v>
      </c>
      <c r="C434" s="52" t="s">
        <v>2619</v>
      </c>
      <c r="D434" s="56" t="s">
        <v>3524</v>
      </c>
      <c r="E434" s="55" t="s">
        <v>3524</v>
      </c>
      <c r="F434" s="54" t="s">
        <v>3524</v>
      </c>
      <c r="G434" s="53">
        <v>0</v>
      </c>
      <c r="H434" s="30"/>
      <c r="I434" s="50">
        <v>46.962653821243521</v>
      </c>
      <c r="J434" s="49">
        <v>306.03299465673575</v>
      </c>
      <c r="K434" s="49">
        <v>285.50982836787568</v>
      </c>
      <c r="L434" s="48">
        <v>16469.333333333332</v>
      </c>
      <c r="M434" s="40"/>
      <c r="N434" s="39" t="str">
        <f t="shared" si="14"/>
        <v>-</v>
      </c>
      <c r="O434" s="38" t="str">
        <f t="shared" si="15"/>
        <v>-</v>
      </c>
    </row>
    <row r="435" spans="1:15" ht="17.25" customHeight="1" x14ac:dyDescent="0.2">
      <c r="A435" s="47" t="s">
        <v>2618</v>
      </c>
      <c r="B435" s="51" t="s">
        <v>2577</v>
      </c>
      <c r="C435" s="52" t="s">
        <v>2617</v>
      </c>
      <c r="D435" s="56" t="s">
        <v>3524</v>
      </c>
      <c r="E435" s="55" t="s">
        <v>3524</v>
      </c>
      <c r="F435" s="54" t="s">
        <v>3524</v>
      </c>
      <c r="G435" s="53">
        <v>0</v>
      </c>
      <c r="H435" s="30"/>
      <c r="I435" s="50">
        <v>46.962653821243521</v>
      </c>
      <c r="J435" s="49">
        <v>306.03299465673575</v>
      </c>
      <c r="K435" s="49">
        <v>285.50982836787568</v>
      </c>
      <c r="L435" s="48">
        <v>16469.333333333332</v>
      </c>
      <c r="M435" s="40"/>
      <c r="N435" s="39" t="str">
        <f t="shared" si="14"/>
        <v>-</v>
      </c>
      <c r="O435" s="38" t="str">
        <f t="shared" si="15"/>
        <v>-</v>
      </c>
    </row>
    <row r="436" spans="1:15" ht="17.25" customHeight="1" x14ac:dyDescent="0.2">
      <c r="A436" s="47" t="s">
        <v>2616</v>
      </c>
      <c r="B436" s="51" t="s">
        <v>2577</v>
      </c>
      <c r="C436" s="52" t="s">
        <v>2615</v>
      </c>
      <c r="D436" s="56" t="s">
        <v>3524</v>
      </c>
      <c r="E436" s="55" t="s">
        <v>3524</v>
      </c>
      <c r="F436" s="54" t="s">
        <v>3524</v>
      </c>
      <c r="G436" s="53">
        <v>0</v>
      </c>
      <c r="H436" s="30"/>
      <c r="I436" s="50">
        <v>46.962653821243521</v>
      </c>
      <c r="J436" s="49">
        <v>306.03299465673575</v>
      </c>
      <c r="K436" s="49">
        <v>285.50982836787568</v>
      </c>
      <c r="L436" s="48">
        <v>16469.333333333332</v>
      </c>
      <c r="M436" s="40"/>
      <c r="N436" s="39" t="str">
        <f t="shared" si="14"/>
        <v>-</v>
      </c>
      <c r="O436" s="38" t="str">
        <f t="shared" si="15"/>
        <v>-</v>
      </c>
    </row>
    <row r="437" spans="1:15" ht="17.25" customHeight="1" x14ac:dyDescent="0.2">
      <c r="A437" s="47" t="s">
        <v>2614</v>
      </c>
      <c r="B437" s="51" t="s">
        <v>2577</v>
      </c>
      <c r="C437" s="52" t="s">
        <v>2613</v>
      </c>
      <c r="D437" s="56" t="s">
        <v>3524</v>
      </c>
      <c r="E437" s="55" t="s">
        <v>3524</v>
      </c>
      <c r="F437" s="54" t="s">
        <v>3524</v>
      </c>
      <c r="G437" s="53">
        <v>0</v>
      </c>
      <c r="H437" s="30"/>
      <c r="I437" s="50">
        <v>46.962653821243521</v>
      </c>
      <c r="J437" s="49">
        <v>306.03299465673575</v>
      </c>
      <c r="K437" s="49">
        <v>285.50982836787568</v>
      </c>
      <c r="L437" s="48">
        <v>16469.333333333332</v>
      </c>
      <c r="M437" s="40"/>
      <c r="N437" s="39" t="str">
        <f t="shared" si="14"/>
        <v>-</v>
      </c>
      <c r="O437" s="38" t="str">
        <f t="shared" si="15"/>
        <v>-</v>
      </c>
    </row>
    <row r="438" spans="1:15" ht="17.25" customHeight="1" x14ac:dyDescent="0.2">
      <c r="A438" s="47" t="s">
        <v>2612</v>
      </c>
      <c r="B438" s="51" t="s">
        <v>2577</v>
      </c>
      <c r="C438" s="52" t="s">
        <v>2611</v>
      </c>
      <c r="D438" s="56" t="s">
        <v>3524</v>
      </c>
      <c r="E438" s="55" t="s">
        <v>3524</v>
      </c>
      <c r="F438" s="54" t="s">
        <v>3524</v>
      </c>
      <c r="G438" s="53">
        <v>0</v>
      </c>
      <c r="H438" s="30"/>
      <c r="I438" s="50">
        <v>46.962653821243521</v>
      </c>
      <c r="J438" s="49">
        <v>306.03299465673575</v>
      </c>
      <c r="K438" s="49">
        <v>285.50982836787568</v>
      </c>
      <c r="L438" s="48">
        <v>16469.333333333332</v>
      </c>
      <c r="M438" s="40"/>
      <c r="N438" s="39" t="str">
        <f t="shared" si="14"/>
        <v>-</v>
      </c>
      <c r="O438" s="38" t="str">
        <f t="shared" si="15"/>
        <v>-</v>
      </c>
    </row>
    <row r="439" spans="1:15" ht="17.25" customHeight="1" x14ac:dyDescent="0.2">
      <c r="A439" s="47" t="s">
        <v>2610</v>
      </c>
      <c r="B439" s="51" t="s">
        <v>2577</v>
      </c>
      <c r="C439" s="52" t="s">
        <v>2609</v>
      </c>
      <c r="D439" s="56" t="s">
        <v>3524</v>
      </c>
      <c r="E439" s="55" t="s">
        <v>3524</v>
      </c>
      <c r="F439" s="54" t="s">
        <v>3524</v>
      </c>
      <c r="G439" s="53">
        <v>0</v>
      </c>
      <c r="H439" s="30"/>
      <c r="I439" s="50">
        <v>46.962653821243521</v>
      </c>
      <c r="J439" s="49">
        <v>306.03299465673575</v>
      </c>
      <c r="K439" s="49">
        <v>285.50982836787568</v>
      </c>
      <c r="L439" s="48">
        <v>16469.333333333332</v>
      </c>
      <c r="M439" s="40"/>
      <c r="N439" s="39" t="str">
        <f t="shared" si="14"/>
        <v>-</v>
      </c>
      <c r="O439" s="38" t="str">
        <f t="shared" si="15"/>
        <v>-</v>
      </c>
    </row>
    <row r="440" spans="1:15" ht="17.25" customHeight="1" x14ac:dyDescent="0.2">
      <c r="A440" s="47" t="s">
        <v>2608</v>
      </c>
      <c r="B440" s="51" t="s">
        <v>2577</v>
      </c>
      <c r="C440" s="52" t="s">
        <v>2607</v>
      </c>
      <c r="D440" s="56" t="s">
        <v>3525</v>
      </c>
      <c r="E440" s="55" t="s">
        <v>3525</v>
      </c>
      <c r="F440" s="54" t="s">
        <v>3525</v>
      </c>
      <c r="G440" s="53" t="s">
        <v>3525</v>
      </c>
      <c r="H440" s="30"/>
      <c r="I440" s="50">
        <v>46.962653821243521</v>
      </c>
      <c r="J440" s="49">
        <v>306.03299465673575</v>
      </c>
      <c r="K440" s="49">
        <v>285.50982836787568</v>
      </c>
      <c r="L440" s="48">
        <v>16469.333333333332</v>
      </c>
      <c r="M440" s="40"/>
      <c r="N440" s="39" t="str">
        <f t="shared" si="14"/>
        <v>-</v>
      </c>
      <c r="O440" s="38" t="str">
        <f t="shared" si="15"/>
        <v>-</v>
      </c>
    </row>
    <row r="441" spans="1:15" ht="17.25" customHeight="1" x14ac:dyDescent="0.2">
      <c r="A441" s="47" t="s">
        <v>2606</v>
      </c>
      <c r="B441" s="51" t="s">
        <v>2577</v>
      </c>
      <c r="C441" s="52" t="s">
        <v>2605</v>
      </c>
      <c r="D441" s="56">
        <v>53.6</v>
      </c>
      <c r="E441" s="55">
        <v>375.8</v>
      </c>
      <c r="F441" s="54">
        <v>367.6</v>
      </c>
      <c r="G441" s="53" t="s">
        <v>3526</v>
      </c>
      <c r="H441" s="30"/>
      <c r="I441" s="50">
        <v>46.962653821243521</v>
      </c>
      <c r="J441" s="49">
        <v>306.03299465673575</v>
      </c>
      <c r="K441" s="49">
        <v>285.50982836787568</v>
      </c>
      <c r="L441" s="48">
        <v>16469.333333333332</v>
      </c>
      <c r="M441" s="40"/>
      <c r="N441" s="39">
        <f t="shared" si="14"/>
        <v>1.2279721682347322</v>
      </c>
      <c r="O441" s="38">
        <f t="shared" si="15"/>
        <v>1.2875213511961914</v>
      </c>
    </row>
    <row r="442" spans="1:15" ht="17.25" customHeight="1" x14ac:dyDescent="0.2">
      <c r="A442" s="47" t="s">
        <v>2604</v>
      </c>
      <c r="B442" s="51" t="s">
        <v>2577</v>
      </c>
      <c r="C442" s="52" t="s">
        <v>2603</v>
      </c>
      <c r="D442" s="56" t="s">
        <v>3524</v>
      </c>
      <c r="E442" s="55" t="s">
        <v>3524</v>
      </c>
      <c r="F442" s="54" t="s">
        <v>3524</v>
      </c>
      <c r="G442" s="53">
        <v>0</v>
      </c>
      <c r="H442" s="30"/>
      <c r="I442" s="50">
        <v>46.962653821243521</v>
      </c>
      <c r="J442" s="49">
        <v>306.03299465673575</v>
      </c>
      <c r="K442" s="49">
        <v>285.50982836787568</v>
      </c>
      <c r="L442" s="48">
        <v>16469.333333333332</v>
      </c>
      <c r="M442" s="40"/>
      <c r="N442" s="39" t="str">
        <f t="shared" si="14"/>
        <v>-</v>
      </c>
      <c r="O442" s="38" t="str">
        <f t="shared" si="15"/>
        <v>-</v>
      </c>
    </row>
    <row r="443" spans="1:15" ht="17.25" customHeight="1" x14ac:dyDescent="0.2">
      <c r="A443" s="47" t="s">
        <v>2602</v>
      </c>
      <c r="B443" s="51" t="s">
        <v>2577</v>
      </c>
      <c r="C443" s="52" t="s">
        <v>2601</v>
      </c>
      <c r="D443" s="56" t="s">
        <v>3524</v>
      </c>
      <c r="E443" s="55" t="s">
        <v>3524</v>
      </c>
      <c r="F443" s="54" t="s">
        <v>3524</v>
      </c>
      <c r="G443" s="53">
        <v>0</v>
      </c>
      <c r="H443" s="30"/>
      <c r="I443" s="50">
        <v>46.962653821243521</v>
      </c>
      <c r="J443" s="49">
        <v>306.03299465673575</v>
      </c>
      <c r="K443" s="49">
        <v>285.50982836787568</v>
      </c>
      <c r="L443" s="48">
        <v>16469.333333333332</v>
      </c>
      <c r="M443" s="40"/>
      <c r="N443" s="39" t="str">
        <f t="shared" si="14"/>
        <v>-</v>
      </c>
      <c r="O443" s="38" t="str">
        <f t="shared" si="15"/>
        <v>-</v>
      </c>
    </row>
    <row r="444" spans="1:15" ht="17.25" customHeight="1" x14ac:dyDescent="0.2">
      <c r="A444" s="47" t="s">
        <v>2600</v>
      </c>
      <c r="B444" s="51" t="s">
        <v>2577</v>
      </c>
      <c r="C444" s="52" t="s">
        <v>2599</v>
      </c>
      <c r="D444" s="56" t="s">
        <v>3524</v>
      </c>
      <c r="E444" s="55" t="s">
        <v>3524</v>
      </c>
      <c r="F444" s="54" t="s">
        <v>3524</v>
      </c>
      <c r="G444" s="53">
        <v>0</v>
      </c>
      <c r="H444" s="30"/>
      <c r="I444" s="50">
        <v>46.962653821243521</v>
      </c>
      <c r="J444" s="49">
        <v>306.03299465673575</v>
      </c>
      <c r="K444" s="49">
        <v>285.50982836787568</v>
      </c>
      <c r="L444" s="48">
        <v>16469.333333333332</v>
      </c>
      <c r="M444" s="40"/>
      <c r="N444" s="39" t="str">
        <f t="shared" si="14"/>
        <v>-</v>
      </c>
      <c r="O444" s="38" t="str">
        <f t="shared" si="15"/>
        <v>-</v>
      </c>
    </row>
    <row r="445" spans="1:15" ht="17.25" customHeight="1" x14ac:dyDescent="0.2">
      <c r="A445" s="47" t="s">
        <v>2598</v>
      </c>
      <c r="B445" s="51" t="s">
        <v>2577</v>
      </c>
      <c r="C445" s="52" t="s">
        <v>2597</v>
      </c>
      <c r="D445" s="56" t="s">
        <v>3524</v>
      </c>
      <c r="E445" s="55" t="s">
        <v>3524</v>
      </c>
      <c r="F445" s="54" t="s">
        <v>3524</v>
      </c>
      <c r="G445" s="53">
        <v>0</v>
      </c>
      <c r="H445" s="30"/>
      <c r="I445" s="50">
        <v>46.962653821243521</v>
      </c>
      <c r="J445" s="49">
        <v>306.03299465673575</v>
      </c>
      <c r="K445" s="49">
        <v>285.50982836787568</v>
      </c>
      <c r="L445" s="48">
        <v>16469.333333333332</v>
      </c>
      <c r="M445" s="40"/>
      <c r="N445" s="39" t="str">
        <f t="shared" si="14"/>
        <v>-</v>
      </c>
      <c r="O445" s="38" t="str">
        <f t="shared" si="15"/>
        <v>-</v>
      </c>
    </row>
    <row r="446" spans="1:15" ht="17.25" customHeight="1" x14ac:dyDescent="0.2">
      <c r="A446" s="47" t="s">
        <v>2596</v>
      </c>
      <c r="B446" s="51" t="s">
        <v>2577</v>
      </c>
      <c r="C446" s="52" t="s">
        <v>2595</v>
      </c>
      <c r="D446" s="56">
        <v>50.8</v>
      </c>
      <c r="E446" s="55">
        <v>289.60000000000002</v>
      </c>
      <c r="F446" s="54">
        <v>244.8</v>
      </c>
      <c r="G446" s="53" t="s">
        <v>3526</v>
      </c>
      <c r="H446" s="30"/>
      <c r="I446" s="50">
        <v>46.962653821243521</v>
      </c>
      <c r="J446" s="49">
        <v>306.03299465673575</v>
      </c>
      <c r="K446" s="49">
        <v>285.50982836787568</v>
      </c>
      <c r="L446" s="48">
        <v>16469.333333333332</v>
      </c>
      <c r="M446" s="40"/>
      <c r="N446" s="39">
        <f t="shared" si="14"/>
        <v>0.94630319297705812</v>
      </c>
      <c r="O446" s="38">
        <f t="shared" si="15"/>
        <v>0.85741356575850836</v>
      </c>
    </row>
    <row r="447" spans="1:15" ht="17.25" customHeight="1" x14ac:dyDescent="0.2">
      <c r="A447" s="47" t="s">
        <v>2594</v>
      </c>
      <c r="B447" s="51" t="s">
        <v>2577</v>
      </c>
      <c r="C447" s="52" t="s">
        <v>2593</v>
      </c>
      <c r="D447" s="56" t="s">
        <v>3524</v>
      </c>
      <c r="E447" s="55" t="s">
        <v>3524</v>
      </c>
      <c r="F447" s="54" t="s">
        <v>3524</v>
      </c>
      <c r="G447" s="53">
        <v>0</v>
      </c>
      <c r="H447" s="30"/>
      <c r="I447" s="50">
        <v>46.962653821243521</v>
      </c>
      <c r="J447" s="49">
        <v>306.03299465673575</v>
      </c>
      <c r="K447" s="49">
        <v>285.50982836787568</v>
      </c>
      <c r="L447" s="48">
        <v>16469.333333333332</v>
      </c>
      <c r="M447" s="40"/>
      <c r="N447" s="39" t="str">
        <f t="shared" si="14"/>
        <v>-</v>
      </c>
      <c r="O447" s="38" t="str">
        <f t="shared" si="15"/>
        <v>-</v>
      </c>
    </row>
    <row r="448" spans="1:15" ht="17.25" customHeight="1" x14ac:dyDescent="0.2">
      <c r="A448" s="47" t="s">
        <v>2592</v>
      </c>
      <c r="B448" s="51" t="s">
        <v>2577</v>
      </c>
      <c r="C448" s="52" t="s">
        <v>2591</v>
      </c>
      <c r="D448" s="56">
        <v>48.2</v>
      </c>
      <c r="E448" s="55">
        <v>355.9</v>
      </c>
      <c r="F448" s="54">
        <v>349.9</v>
      </c>
      <c r="G448" s="53">
        <v>1.1000000000000001</v>
      </c>
      <c r="H448" s="30"/>
      <c r="I448" s="50">
        <v>46.962653821243521</v>
      </c>
      <c r="J448" s="49">
        <v>306.03299465673575</v>
      </c>
      <c r="K448" s="49">
        <v>285.50982836787568</v>
      </c>
      <c r="L448" s="48">
        <v>16469.333333333332</v>
      </c>
      <c r="M448" s="40"/>
      <c r="N448" s="39">
        <f t="shared" si="14"/>
        <v>1.1629464999327865</v>
      </c>
      <c r="O448" s="38">
        <f t="shared" si="15"/>
        <v>1.2255269879857109</v>
      </c>
    </row>
    <row r="449" spans="1:15" ht="17.25" customHeight="1" x14ac:dyDescent="0.2">
      <c r="A449" s="47" t="s">
        <v>2590</v>
      </c>
      <c r="B449" s="51" t="s">
        <v>2577</v>
      </c>
      <c r="C449" s="52" t="s">
        <v>2589</v>
      </c>
      <c r="D449" s="56" t="s">
        <v>3524</v>
      </c>
      <c r="E449" s="55" t="s">
        <v>3524</v>
      </c>
      <c r="F449" s="54" t="s">
        <v>3524</v>
      </c>
      <c r="G449" s="53">
        <v>0</v>
      </c>
      <c r="H449" s="30"/>
      <c r="I449" s="50">
        <v>46.962653821243521</v>
      </c>
      <c r="J449" s="49">
        <v>306.03299465673575</v>
      </c>
      <c r="K449" s="49">
        <v>285.50982836787568</v>
      </c>
      <c r="L449" s="48">
        <v>16469.333333333332</v>
      </c>
      <c r="M449" s="40"/>
      <c r="N449" s="39" t="str">
        <f t="shared" si="14"/>
        <v>-</v>
      </c>
      <c r="O449" s="38" t="str">
        <f t="shared" si="15"/>
        <v>-</v>
      </c>
    </row>
    <row r="450" spans="1:15" ht="17.25" customHeight="1" x14ac:dyDescent="0.2">
      <c r="A450" s="47" t="s">
        <v>2588</v>
      </c>
      <c r="B450" s="51" t="s">
        <v>2577</v>
      </c>
      <c r="C450" s="52" t="s">
        <v>2587</v>
      </c>
      <c r="D450" s="56" t="s">
        <v>3524</v>
      </c>
      <c r="E450" s="55" t="s">
        <v>3524</v>
      </c>
      <c r="F450" s="54" t="s">
        <v>3524</v>
      </c>
      <c r="G450" s="53">
        <v>0</v>
      </c>
      <c r="H450" s="30"/>
      <c r="I450" s="50">
        <v>46.962653821243521</v>
      </c>
      <c r="J450" s="49">
        <v>306.03299465673575</v>
      </c>
      <c r="K450" s="49">
        <v>285.50982836787568</v>
      </c>
      <c r="L450" s="48">
        <v>16469.333333333332</v>
      </c>
      <c r="M450" s="40"/>
      <c r="N450" s="39" t="str">
        <f t="shared" si="14"/>
        <v>-</v>
      </c>
      <c r="O450" s="38" t="str">
        <f t="shared" si="15"/>
        <v>-</v>
      </c>
    </row>
    <row r="451" spans="1:15" ht="17.25" customHeight="1" x14ac:dyDescent="0.2">
      <c r="A451" s="47" t="s">
        <v>2586</v>
      </c>
      <c r="B451" s="51" t="s">
        <v>2577</v>
      </c>
      <c r="C451" s="52" t="s">
        <v>2585</v>
      </c>
      <c r="D451" s="56" t="s">
        <v>3524</v>
      </c>
      <c r="E451" s="55" t="s">
        <v>3524</v>
      </c>
      <c r="F451" s="54" t="s">
        <v>3524</v>
      </c>
      <c r="G451" s="53">
        <v>0</v>
      </c>
      <c r="H451" s="30"/>
      <c r="I451" s="50">
        <v>46.962653821243521</v>
      </c>
      <c r="J451" s="49">
        <v>306.03299465673575</v>
      </c>
      <c r="K451" s="49">
        <v>285.50982836787568</v>
      </c>
      <c r="L451" s="48">
        <v>16469.333333333332</v>
      </c>
      <c r="M451" s="40"/>
      <c r="N451" s="39" t="str">
        <f t="shared" si="14"/>
        <v>-</v>
      </c>
      <c r="O451" s="38" t="str">
        <f t="shared" si="15"/>
        <v>-</v>
      </c>
    </row>
    <row r="452" spans="1:15" ht="17.25" customHeight="1" x14ac:dyDescent="0.2">
      <c r="A452" s="47" t="s">
        <v>2584</v>
      </c>
      <c r="B452" s="51" t="s">
        <v>2577</v>
      </c>
      <c r="C452" s="52" t="s">
        <v>2583</v>
      </c>
      <c r="D452" s="56" t="s">
        <v>3524</v>
      </c>
      <c r="E452" s="55" t="s">
        <v>3524</v>
      </c>
      <c r="F452" s="54" t="s">
        <v>3524</v>
      </c>
      <c r="G452" s="53">
        <v>0</v>
      </c>
      <c r="H452" s="30"/>
      <c r="I452" s="50">
        <v>46.962653821243521</v>
      </c>
      <c r="J452" s="49">
        <v>306.03299465673575</v>
      </c>
      <c r="K452" s="49">
        <v>285.50982836787568</v>
      </c>
      <c r="L452" s="48">
        <v>16469.333333333332</v>
      </c>
      <c r="M452" s="40"/>
      <c r="N452" s="39" t="str">
        <f t="shared" si="14"/>
        <v>-</v>
      </c>
      <c r="O452" s="38" t="str">
        <f t="shared" si="15"/>
        <v>-</v>
      </c>
    </row>
    <row r="453" spans="1:15" ht="17.25" customHeight="1" x14ac:dyDescent="0.2">
      <c r="A453" s="47" t="s">
        <v>2582</v>
      </c>
      <c r="B453" s="51" t="s">
        <v>2577</v>
      </c>
      <c r="C453" s="52" t="s">
        <v>2581</v>
      </c>
      <c r="D453" s="56" t="s">
        <v>3524</v>
      </c>
      <c r="E453" s="55" t="s">
        <v>3524</v>
      </c>
      <c r="F453" s="54" t="s">
        <v>3524</v>
      </c>
      <c r="G453" s="53">
        <v>0</v>
      </c>
      <c r="H453" s="30"/>
      <c r="I453" s="50">
        <v>46.962653821243521</v>
      </c>
      <c r="J453" s="49">
        <v>306.03299465673575</v>
      </c>
      <c r="K453" s="49">
        <v>285.50982836787568</v>
      </c>
      <c r="L453" s="48">
        <v>16469.333333333332</v>
      </c>
      <c r="M453" s="40"/>
      <c r="N453" s="39" t="str">
        <f t="shared" si="14"/>
        <v>-</v>
      </c>
      <c r="O453" s="38" t="str">
        <f t="shared" si="15"/>
        <v>-</v>
      </c>
    </row>
    <row r="454" spans="1:15" ht="17.25" customHeight="1" x14ac:dyDescent="0.2">
      <c r="A454" s="47" t="s">
        <v>2580</v>
      </c>
      <c r="B454" s="51" t="s">
        <v>2577</v>
      </c>
      <c r="C454" s="52" t="s">
        <v>2579</v>
      </c>
      <c r="D454" s="56" t="s">
        <v>3524</v>
      </c>
      <c r="E454" s="55" t="s">
        <v>3524</v>
      </c>
      <c r="F454" s="54" t="s">
        <v>3524</v>
      </c>
      <c r="G454" s="53">
        <v>0</v>
      </c>
      <c r="H454" s="30"/>
      <c r="I454" s="50">
        <v>46.962653821243521</v>
      </c>
      <c r="J454" s="49">
        <v>306.03299465673575</v>
      </c>
      <c r="K454" s="49">
        <v>285.50982836787568</v>
      </c>
      <c r="L454" s="48">
        <v>16469.333333333332</v>
      </c>
      <c r="M454" s="40"/>
      <c r="N454" s="39" t="str">
        <f t="shared" si="14"/>
        <v>-</v>
      </c>
      <c r="O454" s="38" t="str">
        <f t="shared" si="15"/>
        <v>-</v>
      </c>
    </row>
    <row r="455" spans="1:15" ht="17.25" customHeight="1" x14ac:dyDescent="0.2">
      <c r="A455" s="47" t="s">
        <v>2578</v>
      </c>
      <c r="B455" s="51" t="s">
        <v>2577</v>
      </c>
      <c r="C455" s="52" t="s">
        <v>2576</v>
      </c>
      <c r="D455" s="56" t="s">
        <v>3524</v>
      </c>
      <c r="E455" s="55" t="s">
        <v>3524</v>
      </c>
      <c r="F455" s="54" t="s">
        <v>3524</v>
      </c>
      <c r="G455" s="53">
        <v>0</v>
      </c>
      <c r="H455" s="30"/>
      <c r="I455" s="50">
        <v>46.962653821243521</v>
      </c>
      <c r="J455" s="49">
        <v>306.03299465673575</v>
      </c>
      <c r="K455" s="49">
        <v>285.50982836787568</v>
      </c>
      <c r="L455" s="48">
        <v>16469.333333333332</v>
      </c>
      <c r="M455" s="40"/>
      <c r="N455" s="39" t="str">
        <f t="shared" si="14"/>
        <v>-</v>
      </c>
      <c r="O455" s="38" t="str">
        <f t="shared" si="15"/>
        <v>-</v>
      </c>
    </row>
    <row r="456" spans="1:15" ht="17.25" customHeight="1" x14ac:dyDescent="0.2">
      <c r="A456" s="47" t="s">
        <v>2575</v>
      </c>
      <c r="B456" s="51" t="s">
        <v>2526</v>
      </c>
      <c r="C456" s="52" t="s">
        <v>2574</v>
      </c>
      <c r="D456" s="56">
        <v>54.2</v>
      </c>
      <c r="E456" s="55">
        <v>398.9</v>
      </c>
      <c r="F456" s="54">
        <v>384.3</v>
      </c>
      <c r="G456" s="53">
        <v>1.4</v>
      </c>
      <c r="H456" s="30"/>
      <c r="I456" s="50">
        <v>46.962653821243521</v>
      </c>
      <c r="J456" s="49">
        <v>306.03299465673575</v>
      </c>
      <c r="K456" s="49">
        <v>285.50982836787568</v>
      </c>
      <c r="L456" s="48">
        <v>16469.333333333332</v>
      </c>
      <c r="M456" s="40"/>
      <c r="N456" s="39">
        <f t="shared" si="14"/>
        <v>1.3034542254093524</v>
      </c>
      <c r="O456" s="38">
        <f t="shared" si="15"/>
        <v>1.3460132080105995</v>
      </c>
    </row>
    <row r="457" spans="1:15" ht="17.25" customHeight="1" x14ac:dyDescent="0.2">
      <c r="A457" s="47" t="s">
        <v>2573</v>
      </c>
      <c r="B457" s="51" t="s">
        <v>2526</v>
      </c>
      <c r="C457" s="52" t="s">
        <v>2572</v>
      </c>
      <c r="D457" s="56">
        <v>54.8</v>
      </c>
      <c r="E457" s="55">
        <v>391.9</v>
      </c>
      <c r="F457" s="54">
        <v>363.2</v>
      </c>
      <c r="G457" s="53">
        <v>1.6</v>
      </c>
      <c r="H457" s="30"/>
      <c r="I457" s="50">
        <v>46.962653821243521</v>
      </c>
      <c r="J457" s="49">
        <v>306.03299465673575</v>
      </c>
      <c r="K457" s="49">
        <v>285.50982836787568</v>
      </c>
      <c r="L457" s="48">
        <v>16469.333333333332</v>
      </c>
      <c r="M457" s="40"/>
      <c r="N457" s="39">
        <f t="shared" si="14"/>
        <v>1.2805808747503766</v>
      </c>
      <c r="O457" s="38">
        <f t="shared" si="15"/>
        <v>1.2721103230534732</v>
      </c>
    </row>
    <row r="458" spans="1:15" ht="17.25" customHeight="1" x14ac:dyDescent="0.2">
      <c r="A458" s="47" t="s">
        <v>2571</v>
      </c>
      <c r="B458" s="51" t="s">
        <v>2526</v>
      </c>
      <c r="C458" s="52" t="s">
        <v>2570</v>
      </c>
      <c r="D458" s="56" t="s">
        <v>3524</v>
      </c>
      <c r="E458" s="55" t="s">
        <v>3524</v>
      </c>
      <c r="F458" s="54" t="s">
        <v>3524</v>
      </c>
      <c r="G458" s="53">
        <v>0</v>
      </c>
      <c r="H458" s="30"/>
      <c r="I458" s="50">
        <v>46.962653821243521</v>
      </c>
      <c r="J458" s="49">
        <v>306.03299465673575</v>
      </c>
      <c r="K458" s="49">
        <v>285.50982836787568</v>
      </c>
      <c r="L458" s="48">
        <v>16469.333333333332</v>
      </c>
      <c r="M458" s="40"/>
      <c r="N458" s="39" t="str">
        <f t="shared" ref="N458:N521" si="16">IFERROR(E458/J458,"-")</f>
        <v>-</v>
      </c>
      <c r="O458" s="38" t="str">
        <f t="shared" ref="O458:O521" si="17">IFERROR(F458/K458,"-")</f>
        <v>-</v>
      </c>
    </row>
    <row r="459" spans="1:15" ht="17.25" customHeight="1" x14ac:dyDescent="0.2">
      <c r="A459" s="47" t="s">
        <v>2569</v>
      </c>
      <c r="B459" s="51" t="s">
        <v>2526</v>
      </c>
      <c r="C459" s="52" t="s">
        <v>2568</v>
      </c>
      <c r="D459" s="56">
        <v>51.9</v>
      </c>
      <c r="E459" s="55">
        <v>356.7</v>
      </c>
      <c r="F459" s="54">
        <v>356.7</v>
      </c>
      <c r="G459" s="53">
        <v>2.2999999999999998</v>
      </c>
      <c r="H459" s="30"/>
      <c r="I459" s="50">
        <v>46.962653821243521</v>
      </c>
      <c r="J459" s="49">
        <v>306.03299465673575</v>
      </c>
      <c r="K459" s="49">
        <v>285.50982836787568</v>
      </c>
      <c r="L459" s="48">
        <v>16469.333333333332</v>
      </c>
      <c r="M459" s="40"/>
      <c r="N459" s="39">
        <f t="shared" si="16"/>
        <v>1.1655605971509551</v>
      </c>
      <c r="O459" s="38">
        <f t="shared" si="17"/>
        <v>1.249344031479003</v>
      </c>
    </row>
    <row r="460" spans="1:15" ht="17.25" customHeight="1" x14ac:dyDescent="0.2">
      <c r="A460" s="47" t="s">
        <v>2567</v>
      </c>
      <c r="B460" s="51" t="s">
        <v>2526</v>
      </c>
      <c r="C460" s="52" t="s">
        <v>2566</v>
      </c>
      <c r="D460" s="56">
        <v>53.8</v>
      </c>
      <c r="E460" s="55">
        <v>385.9</v>
      </c>
      <c r="F460" s="54">
        <v>363.8</v>
      </c>
      <c r="G460" s="53">
        <v>3.1</v>
      </c>
      <c r="H460" s="30"/>
      <c r="I460" s="50">
        <v>46.962653821243521</v>
      </c>
      <c r="J460" s="49">
        <v>306.03299465673575</v>
      </c>
      <c r="K460" s="49">
        <v>285.50982836787568</v>
      </c>
      <c r="L460" s="48">
        <v>16469.333333333332</v>
      </c>
      <c r="M460" s="40"/>
      <c r="N460" s="39">
        <f t="shared" si="16"/>
        <v>1.2609751456141116</v>
      </c>
      <c r="O460" s="38">
        <f t="shared" si="17"/>
        <v>1.2742118268911165</v>
      </c>
    </row>
    <row r="461" spans="1:15" ht="17.25" customHeight="1" x14ac:dyDescent="0.2">
      <c r="A461" s="47" t="s">
        <v>2565</v>
      </c>
      <c r="B461" s="51" t="s">
        <v>2526</v>
      </c>
      <c r="C461" s="52" t="s">
        <v>2564</v>
      </c>
      <c r="D461" s="56" t="s">
        <v>3525</v>
      </c>
      <c r="E461" s="55" t="s">
        <v>3525</v>
      </c>
      <c r="F461" s="54" t="s">
        <v>3525</v>
      </c>
      <c r="G461" s="53" t="s">
        <v>3525</v>
      </c>
      <c r="H461" s="30"/>
      <c r="I461" s="50">
        <v>46.962653821243521</v>
      </c>
      <c r="J461" s="49">
        <v>306.03299465673575</v>
      </c>
      <c r="K461" s="49">
        <v>285.50982836787568</v>
      </c>
      <c r="L461" s="48">
        <v>16469.333333333332</v>
      </c>
      <c r="M461" s="40"/>
      <c r="N461" s="39" t="str">
        <f t="shared" si="16"/>
        <v>-</v>
      </c>
      <c r="O461" s="38" t="str">
        <f t="shared" si="17"/>
        <v>-</v>
      </c>
    </row>
    <row r="462" spans="1:15" ht="17.25" customHeight="1" x14ac:dyDescent="0.2">
      <c r="A462" s="47" t="s">
        <v>2563</v>
      </c>
      <c r="B462" s="51" t="s">
        <v>2526</v>
      </c>
      <c r="C462" s="52" t="s">
        <v>2562</v>
      </c>
      <c r="D462" s="56" t="s">
        <v>3525</v>
      </c>
      <c r="E462" s="55" t="s">
        <v>3525</v>
      </c>
      <c r="F462" s="54" t="s">
        <v>3525</v>
      </c>
      <c r="G462" s="53" t="s">
        <v>3525</v>
      </c>
      <c r="H462" s="30"/>
      <c r="I462" s="50">
        <v>46.962653821243521</v>
      </c>
      <c r="J462" s="49">
        <v>306.03299465673575</v>
      </c>
      <c r="K462" s="49">
        <v>285.50982836787568</v>
      </c>
      <c r="L462" s="48">
        <v>16469.333333333332</v>
      </c>
      <c r="M462" s="40"/>
      <c r="N462" s="39" t="str">
        <f t="shared" si="16"/>
        <v>-</v>
      </c>
      <c r="O462" s="38" t="str">
        <f t="shared" si="17"/>
        <v>-</v>
      </c>
    </row>
    <row r="463" spans="1:15" ht="17.25" customHeight="1" x14ac:dyDescent="0.2">
      <c r="A463" s="47" t="s">
        <v>2561</v>
      </c>
      <c r="B463" s="51" t="s">
        <v>2526</v>
      </c>
      <c r="C463" s="52" t="s">
        <v>2560</v>
      </c>
      <c r="D463" s="56" t="s">
        <v>3524</v>
      </c>
      <c r="E463" s="55" t="s">
        <v>3524</v>
      </c>
      <c r="F463" s="54" t="s">
        <v>3524</v>
      </c>
      <c r="G463" s="53">
        <v>0</v>
      </c>
      <c r="H463" s="30"/>
      <c r="I463" s="50">
        <v>46.962653821243521</v>
      </c>
      <c r="J463" s="49">
        <v>306.03299465673575</v>
      </c>
      <c r="K463" s="49">
        <v>285.50982836787568</v>
      </c>
      <c r="L463" s="48">
        <v>16469.333333333332</v>
      </c>
      <c r="M463" s="40"/>
      <c r="N463" s="39" t="str">
        <f t="shared" si="16"/>
        <v>-</v>
      </c>
      <c r="O463" s="38" t="str">
        <f t="shared" si="17"/>
        <v>-</v>
      </c>
    </row>
    <row r="464" spans="1:15" ht="17.25" customHeight="1" x14ac:dyDescent="0.2">
      <c r="A464" s="47" t="s">
        <v>2559</v>
      </c>
      <c r="B464" s="51" t="s">
        <v>2526</v>
      </c>
      <c r="C464" s="52" t="s">
        <v>2558</v>
      </c>
      <c r="D464" s="56" t="s">
        <v>3524</v>
      </c>
      <c r="E464" s="55" t="s">
        <v>3524</v>
      </c>
      <c r="F464" s="54" t="s">
        <v>3524</v>
      </c>
      <c r="G464" s="53">
        <v>0</v>
      </c>
      <c r="H464" s="30"/>
      <c r="I464" s="50">
        <v>46.962653821243521</v>
      </c>
      <c r="J464" s="49">
        <v>306.03299465673575</v>
      </c>
      <c r="K464" s="49">
        <v>285.50982836787568</v>
      </c>
      <c r="L464" s="48">
        <v>16469.333333333332</v>
      </c>
      <c r="M464" s="40"/>
      <c r="N464" s="39" t="str">
        <f t="shared" si="16"/>
        <v>-</v>
      </c>
      <c r="O464" s="38" t="str">
        <f t="shared" si="17"/>
        <v>-</v>
      </c>
    </row>
    <row r="465" spans="1:15" ht="17.25" customHeight="1" x14ac:dyDescent="0.2">
      <c r="A465" s="47" t="s">
        <v>2557</v>
      </c>
      <c r="B465" s="51" t="s">
        <v>2526</v>
      </c>
      <c r="C465" s="52" t="s">
        <v>2556</v>
      </c>
      <c r="D465" s="56" t="s">
        <v>3524</v>
      </c>
      <c r="E465" s="55" t="s">
        <v>3524</v>
      </c>
      <c r="F465" s="54" t="s">
        <v>3524</v>
      </c>
      <c r="G465" s="53">
        <v>0</v>
      </c>
      <c r="H465" s="30"/>
      <c r="I465" s="50">
        <v>46.962653821243521</v>
      </c>
      <c r="J465" s="49">
        <v>306.03299465673575</v>
      </c>
      <c r="K465" s="49">
        <v>285.50982836787568</v>
      </c>
      <c r="L465" s="48">
        <v>16469.333333333332</v>
      </c>
      <c r="M465" s="40"/>
      <c r="N465" s="39" t="str">
        <f t="shared" si="16"/>
        <v>-</v>
      </c>
      <c r="O465" s="38" t="str">
        <f t="shared" si="17"/>
        <v>-</v>
      </c>
    </row>
    <row r="466" spans="1:15" ht="17.25" customHeight="1" x14ac:dyDescent="0.2">
      <c r="A466" s="47" t="s">
        <v>2555</v>
      </c>
      <c r="B466" s="51" t="s">
        <v>2526</v>
      </c>
      <c r="C466" s="52" t="s">
        <v>2554</v>
      </c>
      <c r="D466" s="56" t="s">
        <v>3524</v>
      </c>
      <c r="E466" s="55" t="s">
        <v>3524</v>
      </c>
      <c r="F466" s="54" t="s">
        <v>3524</v>
      </c>
      <c r="G466" s="53">
        <v>0</v>
      </c>
      <c r="H466" s="30"/>
      <c r="I466" s="50">
        <v>46.962653821243521</v>
      </c>
      <c r="J466" s="49">
        <v>306.03299465673575</v>
      </c>
      <c r="K466" s="49">
        <v>285.50982836787568</v>
      </c>
      <c r="L466" s="48">
        <v>16469.333333333332</v>
      </c>
      <c r="M466" s="40"/>
      <c r="N466" s="39" t="str">
        <f t="shared" si="16"/>
        <v>-</v>
      </c>
      <c r="O466" s="38" t="str">
        <f t="shared" si="17"/>
        <v>-</v>
      </c>
    </row>
    <row r="467" spans="1:15" ht="17.25" customHeight="1" x14ac:dyDescent="0.2">
      <c r="A467" s="47" t="s">
        <v>2553</v>
      </c>
      <c r="B467" s="51" t="s">
        <v>2526</v>
      </c>
      <c r="C467" s="52" t="s">
        <v>2552</v>
      </c>
      <c r="D467" s="56" t="s">
        <v>3524</v>
      </c>
      <c r="E467" s="55" t="s">
        <v>3524</v>
      </c>
      <c r="F467" s="54" t="s">
        <v>3524</v>
      </c>
      <c r="G467" s="53">
        <v>0</v>
      </c>
      <c r="H467" s="30"/>
      <c r="I467" s="50">
        <v>46.962653821243521</v>
      </c>
      <c r="J467" s="49">
        <v>306.03299465673575</v>
      </c>
      <c r="K467" s="49">
        <v>285.50982836787568</v>
      </c>
      <c r="L467" s="48">
        <v>16469.333333333332</v>
      </c>
      <c r="M467" s="40"/>
      <c r="N467" s="39" t="str">
        <f t="shared" si="16"/>
        <v>-</v>
      </c>
      <c r="O467" s="38" t="str">
        <f t="shared" si="17"/>
        <v>-</v>
      </c>
    </row>
    <row r="468" spans="1:15" ht="17.25" customHeight="1" x14ac:dyDescent="0.2">
      <c r="A468" s="47" t="s">
        <v>2551</v>
      </c>
      <c r="B468" s="51" t="s">
        <v>2526</v>
      </c>
      <c r="C468" s="52" t="s">
        <v>2550</v>
      </c>
      <c r="D468" s="56" t="s">
        <v>3524</v>
      </c>
      <c r="E468" s="55" t="s">
        <v>3524</v>
      </c>
      <c r="F468" s="54" t="s">
        <v>3524</v>
      </c>
      <c r="G468" s="53">
        <v>0</v>
      </c>
      <c r="H468" s="30"/>
      <c r="I468" s="50">
        <v>46.962653821243521</v>
      </c>
      <c r="J468" s="49">
        <v>306.03299465673575</v>
      </c>
      <c r="K468" s="49">
        <v>285.50982836787568</v>
      </c>
      <c r="L468" s="48">
        <v>16469.333333333332</v>
      </c>
      <c r="M468" s="40"/>
      <c r="N468" s="39" t="str">
        <f t="shared" si="16"/>
        <v>-</v>
      </c>
      <c r="O468" s="38" t="str">
        <f t="shared" si="17"/>
        <v>-</v>
      </c>
    </row>
    <row r="469" spans="1:15" ht="17.25" customHeight="1" x14ac:dyDescent="0.2">
      <c r="A469" s="47" t="s">
        <v>2549</v>
      </c>
      <c r="B469" s="51" t="s">
        <v>2526</v>
      </c>
      <c r="C469" s="52" t="s">
        <v>2548</v>
      </c>
      <c r="D469" s="56" t="s">
        <v>3524</v>
      </c>
      <c r="E469" s="55" t="s">
        <v>3524</v>
      </c>
      <c r="F469" s="54" t="s">
        <v>3524</v>
      </c>
      <c r="G469" s="53">
        <v>0</v>
      </c>
      <c r="H469" s="30"/>
      <c r="I469" s="50">
        <v>46.962653821243521</v>
      </c>
      <c r="J469" s="49">
        <v>306.03299465673575</v>
      </c>
      <c r="K469" s="49">
        <v>285.50982836787568</v>
      </c>
      <c r="L469" s="48">
        <v>16469.333333333332</v>
      </c>
      <c r="M469" s="40"/>
      <c r="N469" s="39" t="str">
        <f t="shared" si="16"/>
        <v>-</v>
      </c>
      <c r="O469" s="38" t="str">
        <f t="shared" si="17"/>
        <v>-</v>
      </c>
    </row>
    <row r="470" spans="1:15" ht="17.25" customHeight="1" x14ac:dyDescent="0.2">
      <c r="A470" s="47" t="s">
        <v>2547</v>
      </c>
      <c r="B470" s="51" t="s">
        <v>2526</v>
      </c>
      <c r="C470" s="52" t="s">
        <v>2546</v>
      </c>
      <c r="D470" s="56" t="s">
        <v>3524</v>
      </c>
      <c r="E470" s="55" t="s">
        <v>3524</v>
      </c>
      <c r="F470" s="54" t="s">
        <v>3524</v>
      </c>
      <c r="G470" s="53">
        <v>0</v>
      </c>
      <c r="H470" s="30"/>
      <c r="I470" s="50">
        <v>46.962653821243521</v>
      </c>
      <c r="J470" s="49">
        <v>306.03299465673575</v>
      </c>
      <c r="K470" s="49">
        <v>285.50982836787568</v>
      </c>
      <c r="L470" s="48">
        <v>16469.333333333332</v>
      </c>
      <c r="M470" s="40"/>
      <c r="N470" s="39" t="str">
        <f t="shared" si="16"/>
        <v>-</v>
      </c>
      <c r="O470" s="38" t="str">
        <f t="shared" si="17"/>
        <v>-</v>
      </c>
    </row>
    <row r="471" spans="1:15" ht="17.25" customHeight="1" x14ac:dyDescent="0.2">
      <c r="A471" s="47" t="s">
        <v>2545</v>
      </c>
      <c r="B471" s="51" t="s">
        <v>2526</v>
      </c>
      <c r="C471" s="52" t="s">
        <v>2544</v>
      </c>
      <c r="D471" s="56" t="s">
        <v>3524</v>
      </c>
      <c r="E471" s="55" t="s">
        <v>3524</v>
      </c>
      <c r="F471" s="54" t="s">
        <v>3524</v>
      </c>
      <c r="G471" s="53">
        <v>0</v>
      </c>
      <c r="H471" s="30"/>
      <c r="I471" s="50">
        <v>46.962653821243521</v>
      </c>
      <c r="J471" s="49">
        <v>306.03299465673575</v>
      </c>
      <c r="K471" s="49">
        <v>285.50982836787568</v>
      </c>
      <c r="L471" s="48">
        <v>16469.333333333332</v>
      </c>
      <c r="M471" s="40"/>
      <c r="N471" s="39" t="str">
        <f t="shared" si="16"/>
        <v>-</v>
      </c>
      <c r="O471" s="38" t="str">
        <f t="shared" si="17"/>
        <v>-</v>
      </c>
    </row>
    <row r="472" spans="1:15" ht="17.25" customHeight="1" x14ac:dyDescent="0.2">
      <c r="A472" s="47" t="s">
        <v>2543</v>
      </c>
      <c r="B472" s="51" t="s">
        <v>2526</v>
      </c>
      <c r="C472" s="52" t="s">
        <v>2542</v>
      </c>
      <c r="D472" s="56" t="s">
        <v>3524</v>
      </c>
      <c r="E472" s="55" t="s">
        <v>3524</v>
      </c>
      <c r="F472" s="54" t="s">
        <v>3524</v>
      </c>
      <c r="G472" s="53">
        <v>0</v>
      </c>
      <c r="H472" s="30"/>
      <c r="I472" s="50">
        <v>46.962653821243521</v>
      </c>
      <c r="J472" s="49">
        <v>306.03299465673575</v>
      </c>
      <c r="K472" s="49">
        <v>285.50982836787568</v>
      </c>
      <c r="L472" s="48">
        <v>16469.333333333332</v>
      </c>
      <c r="M472" s="40"/>
      <c r="N472" s="39" t="str">
        <f t="shared" si="16"/>
        <v>-</v>
      </c>
      <c r="O472" s="38" t="str">
        <f t="shared" si="17"/>
        <v>-</v>
      </c>
    </row>
    <row r="473" spans="1:15" ht="17.25" customHeight="1" x14ac:dyDescent="0.2">
      <c r="A473" s="47" t="s">
        <v>2541</v>
      </c>
      <c r="B473" s="51" t="s">
        <v>2526</v>
      </c>
      <c r="C473" s="52" t="s">
        <v>2540</v>
      </c>
      <c r="D473" s="56" t="s">
        <v>3524</v>
      </c>
      <c r="E473" s="55" t="s">
        <v>3524</v>
      </c>
      <c r="F473" s="54" t="s">
        <v>3524</v>
      </c>
      <c r="G473" s="53">
        <v>0</v>
      </c>
      <c r="H473" s="30"/>
      <c r="I473" s="50">
        <v>46.962653821243521</v>
      </c>
      <c r="J473" s="49">
        <v>306.03299465673575</v>
      </c>
      <c r="K473" s="49">
        <v>285.50982836787568</v>
      </c>
      <c r="L473" s="48">
        <v>16469.333333333332</v>
      </c>
      <c r="M473" s="40"/>
      <c r="N473" s="39" t="str">
        <f t="shared" si="16"/>
        <v>-</v>
      </c>
      <c r="O473" s="38" t="str">
        <f t="shared" si="17"/>
        <v>-</v>
      </c>
    </row>
    <row r="474" spans="1:15" ht="17.25" customHeight="1" x14ac:dyDescent="0.2">
      <c r="A474" s="47" t="s">
        <v>2539</v>
      </c>
      <c r="B474" s="51" t="s">
        <v>2526</v>
      </c>
      <c r="C474" s="52" t="s">
        <v>2538</v>
      </c>
      <c r="D474" s="56" t="s">
        <v>3524</v>
      </c>
      <c r="E474" s="55" t="s">
        <v>3524</v>
      </c>
      <c r="F474" s="54" t="s">
        <v>3524</v>
      </c>
      <c r="G474" s="53">
        <v>0</v>
      </c>
      <c r="H474" s="30"/>
      <c r="I474" s="50">
        <v>46.962653821243521</v>
      </c>
      <c r="J474" s="49">
        <v>306.03299465673575</v>
      </c>
      <c r="K474" s="49">
        <v>285.50982836787568</v>
      </c>
      <c r="L474" s="48">
        <v>16469.333333333332</v>
      </c>
      <c r="M474" s="40"/>
      <c r="N474" s="39" t="str">
        <f t="shared" si="16"/>
        <v>-</v>
      </c>
      <c r="O474" s="38" t="str">
        <f t="shared" si="17"/>
        <v>-</v>
      </c>
    </row>
    <row r="475" spans="1:15" ht="17.25" customHeight="1" x14ac:dyDescent="0.2">
      <c r="A475" s="47" t="s">
        <v>2537</v>
      </c>
      <c r="B475" s="51" t="s">
        <v>2526</v>
      </c>
      <c r="C475" s="52" t="s">
        <v>2536</v>
      </c>
      <c r="D475" s="56" t="s">
        <v>3524</v>
      </c>
      <c r="E475" s="55" t="s">
        <v>3524</v>
      </c>
      <c r="F475" s="54" t="s">
        <v>3524</v>
      </c>
      <c r="G475" s="53">
        <v>0</v>
      </c>
      <c r="H475" s="30"/>
      <c r="I475" s="50">
        <v>46.962653821243521</v>
      </c>
      <c r="J475" s="49">
        <v>306.03299465673575</v>
      </c>
      <c r="K475" s="49">
        <v>285.50982836787568</v>
      </c>
      <c r="L475" s="48">
        <v>16469.333333333332</v>
      </c>
      <c r="M475" s="40"/>
      <c r="N475" s="39" t="str">
        <f t="shared" si="16"/>
        <v>-</v>
      </c>
      <c r="O475" s="38" t="str">
        <f t="shared" si="17"/>
        <v>-</v>
      </c>
    </row>
    <row r="476" spans="1:15" ht="17.25" customHeight="1" x14ac:dyDescent="0.2">
      <c r="A476" s="47" t="s">
        <v>2535</v>
      </c>
      <c r="B476" s="51" t="s">
        <v>2526</v>
      </c>
      <c r="C476" s="52" t="s">
        <v>2534</v>
      </c>
      <c r="D476" s="56" t="s">
        <v>3524</v>
      </c>
      <c r="E476" s="55" t="s">
        <v>3524</v>
      </c>
      <c r="F476" s="54" t="s">
        <v>3524</v>
      </c>
      <c r="G476" s="53">
        <v>0</v>
      </c>
      <c r="H476" s="30"/>
      <c r="I476" s="50">
        <v>46.962653821243521</v>
      </c>
      <c r="J476" s="49">
        <v>306.03299465673575</v>
      </c>
      <c r="K476" s="49">
        <v>285.50982836787568</v>
      </c>
      <c r="L476" s="48">
        <v>16469.333333333332</v>
      </c>
      <c r="M476" s="40"/>
      <c r="N476" s="39" t="str">
        <f t="shared" si="16"/>
        <v>-</v>
      </c>
      <c r="O476" s="38" t="str">
        <f t="shared" si="17"/>
        <v>-</v>
      </c>
    </row>
    <row r="477" spans="1:15" ht="17.25" customHeight="1" x14ac:dyDescent="0.2">
      <c r="A477" s="47" t="s">
        <v>2533</v>
      </c>
      <c r="B477" s="51" t="s">
        <v>2526</v>
      </c>
      <c r="C477" s="52" t="s">
        <v>2532</v>
      </c>
      <c r="D477" s="56" t="s">
        <v>3524</v>
      </c>
      <c r="E477" s="55" t="s">
        <v>3524</v>
      </c>
      <c r="F477" s="54" t="s">
        <v>3524</v>
      </c>
      <c r="G477" s="53">
        <v>0</v>
      </c>
      <c r="H477" s="30"/>
      <c r="I477" s="50">
        <v>46.962653821243521</v>
      </c>
      <c r="J477" s="49">
        <v>306.03299465673575</v>
      </c>
      <c r="K477" s="49">
        <v>285.50982836787568</v>
      </c>
      <c r="L477" s="48">
        <v>16469.333333333332</v>
      </c>
      <c r="M477" s="40"/>
      <c r="N477" s="39" t="str">
        <f t="shared" si="16"/>
        <v>-</v>
      </c>
      <c r="O477" s="38" t="str">
        <f t="shared" si="17"/>
        <v>-</v>
      </c>
    </row>
    <row r="478" spans="1:15" ht="17.25" customHeight="1" x14ac:dyDescent="0.2">
      <c r="A478" s="47" t="s">
        <v>2531</v>
      </c>
      <c r="B478" s="51" t="s">
        <v>2526</v>
      </c>
      <c r="C478" s="52" t="s">
        <v>2530</v>
      </c>
      <c r="D478" s="56" t="s">
        <v>3524</v>
      </c>
      <c r="E478" s="55" t="s">
        <v>3524</v>
      </c>
      <c r="F478" s="54" t="s">
        <v>3524</v>
      </c>
      <c r="G478" s="53">
        <v>0</v>
      </c>
      <c r="H478" s="30"/>
      <c r="I478" s="50">
        <v>46.962653821243521</v>
      </c>
      <c r="J478" s="49">
        <v>306.03299465673575</v>
      </c>
      <c r="K478" s="49">
        <v>285.50982836787568</v>
      </c>
      <c r="L478" s="48">
        <v>16469.333333333332</v>
      </c>
      <c r="M478" s="40"/>
      <c r="N478" s="39" t="str">
        <f t="shared" si="16"/>
        <v>-</v>
      </c>
      <c r="O478" s="38" t="str">
        <f t="shared" si="17"/>
        <v>-</v>
      </c>
    </row>
    <row r="479" spans="1:15" ht="17.25" customHeight="1" x14ac:dyDescent="0.2">
      <c r="A479" s="47" t="s">
        <v>2529</v>
      </c>
      <c r="B479" s="51" t="s">
        <v>2526</v>
      </c>
      <c r="C479" s="52" t="s">
        <v>2528</v>
      </c>
      <c r="D479" s="56" t="s">
        <v>3524</v>
      </c>
      <c r="E479" s="55" t="s">
        <v>3524</v>
      </c>
      <c r="F479" s="54" t="s">
        <v>3524</v>
      </c>
      <c r="G479" s="53">
        <v>0</v>
      </c>
      <c r="H479" s="30"/>
      <c r="I479" s="50">
        <v>46.962653821243521</v>
      </c>
      <c r="J479" s="49">
        <v>306.03299465673575</v>
      </c>
      <c r="K479" s="49">
        <v>285.50982836787568</v>
      </c>
      <c r="L479" s="48">
        <v>16469.333333333332</v>
      </c>
      <c r="M479" s="40"/>
      <c r="N479" s="39" t="str">
        <f t="shared" si="16"/>
        <v>-</v>
      </c>
      <c r="O479" s="38" t="str">
        <f t="shared" si="17"/>
        <v>-</v>
      </c>
    </row>
    <row r="480" spans="1:15" ht="17.25" customHeight="1" x14ac:dyDescent="0.2">
      <c r="A480" s="47" t="s">
        <v>2527</v>
      </c>
      <c r="B480" s="51" t="s">
        <v>2526</v>
      </c>
      <c r="C480" s="52" t="s">
        <v>2525</v>
      </c>
      <c r="D480" s="56" t="s">
        <v>3524</v>
      </c>
      <c r="E480" s="55" t="s">
        <v>3524</v>
      </c>
      <c r="F480" s="54" t="s">
        <v>3524</v>
      </c>
      <c r="G480" s="53">
        <v>0</v>
      </c>
      <c r="H480" s="30"/>
      <c r="I480" s="50">
        <v>46.962653821243521</v>
      </c>
      <c r="J480" s="49">
        <v>306.03299465673575</v>
      </c>
      <c r="K480" s="49">
        <v>285.50982836787568</v>
      </c>
      <c r="L480" s="48">
        <v>16469.333333333332</v>
      </c>
      <c r="M480" s="40"/>
      <c r="N480" s="39" t="str">
        <f t="shared" si="16"/>
        <v>-</v>
      </c>
      <c r="O480" s="38" t="str">
        <f t="shared" si="17"/>
        <v>-</v>
      </c>
    </row>
    <row r="481" spans="1:15" ht="17.25" customHeight="1" x14ac:dyDescent="0.2">
      <c r="A481" s="47" t="s">
        <v>2524</v>
      </c>
      <c r="B481" s="51" t="s">
        <v>2458</v>
      </c>
      <c r="C481" s="52" t="s">
        <v>2523</v>
      </c>
      <c r="D481" s="56">
        <v>52.3</v>
      </c>
      <c r="E481" s="55">
        <v>362.6</v>
      </c>
      <c r="F481" s="54">
        <v>359.3</v>
      </c>
      <c r="G481" s="53">
        <v>6.7</v>
      </c>
      <c r="H481" s="30"/>
      <c r="I481" s="50">
        <v>46.962653821243521</v>
      </c>
      <c r="J481" s="49">
        <v>306.03299465673575</v>
      </c>
      <c r="K481" s="49">
        <v>285.50982836787568</v>
      </c>
      <c r="L481" s="48">
        <v>16469.333333333332</v>
      </c>
      <c r="M481" s="40"/>
      <c r="N481" s="39">
        <f t="shared" si="16"/>
        <v>1.1848395641349492</v>
      </c>
      <c r="O481" s="38">
        <f t="shared" si="17"/>
        <v>1.2584505481087911</v>
      </c>
    </row>
    <row r="482" spans="1:15" ht="17.25" customHeight="1" x14ac:dyDescent="0.2">
      <c r="A482" s="47" t="s">
        <v>2522</v>
      </c>
      <c r="B482" s="51" t="s">
        <v>2458</v>
      </c>
      <c r="C482" s="52" t="s">
        <v>2521</v>
      </c>
      <c r="D482" s="56">
        <v>49.9</v>
      </c>
      <c r="E482" s="55">
        <v>386.9</v>
      </c>
      <c r="F482" s="54">
        <v>382.3</v>
      </c>
      <c r="G482" s="53">
        <v>1.1000000000000001</v>
      </c>
      <c r="H482" s="30"/>
      <c r="I482" s="50">
        <v>46.962653821243521</v>
      </c>
      <c r="J482" s="49">
        <v>306.03299465673575</v>
      </c>
      <c r="K482" s="49">
        <v>285.50982836787568</v>
      </c>
      <c r="L482" s="48">
        <v>16469.333333333332</v>
      </c>
      <c r="M482" s="40"/>
      <c r="N482" s="39">
        <f t="shared" si="16"/>
        <v>1.2642427671368224</v>
      </c>
      <c r="O482" s="38">
        <f t="shared" si="17"/>
        <v>1.3390081952184547</v>
      </c>
    </row>
    <row r="483" spans="1:15" ht="17.25" customHeight="1" x14ac:dyDescent="0.2">
      <c r="A483" s="47" t="s">
        <v>2520</v>
      </c>
      <c r="B483" s="51" t="s">
        <v>2458</v>
      </c>
      <c r="C483" s="52" t="s">
        <v>2519</v>
      </c>
      <c r="D483" s="56">
        <v>48.8</v>
      </c>
      <c r="E483" s="55">
        <v>367.7</v>
      </c>
      <c r="F483" s="54">
        <v>367.7</v>
      </c>
      <c r="G483" s="53">
        <v>0.7</v>
      </c>
      <c r="H483" s="30"/>
      <c r="I483" s="50">
        <v>46.962653821243521</v>
      </c>
      <c r="J483" s="49">
        <v>306.03299465673575</v>
      </c>
      <c r="K483" s="49">
        <v>285.50982836787568</v>
      </c>
      <c r="L483" s="48">
        <v>16469.333333333332</v>
      </c>
      <c r="M483" s="40"/>
      <c r="N483" s="39">
        <f t="shared" si="16"/>
        <v>1.2015044339007743</v>
      </c>
      <c r="O483" s="38">
        <f t="shared" si="17"/>
        <v>1.2878716018357985</v>
      </c>
    </row>
    <row r="484" spans="1:15" ht="17.25" customHeight="1" x14ac:dyDescent="0.2">
      <c r="A484" s="47" t="s">
        <v>2518</v>
      </c>
      <c r="B484" s="51" t="s">
        <v>2458</v>
      </c>
      <c r="C484" s="52" t="s">
        <v>2517</v>
      </c>
      <c r="D484" s="56" t="s">
        <v>3524</v>
      </c>
      <c r="E484" s="55" t="s">
        <v>3524</v>
      </c>
      <c r="F484" s="54" t="s">
        <v>3524</v>
      </c>
      <c r="G484" s="53">
        <v>0</v>
      </c>
      <c r="H484" s="30"/>
      <c r="I484" s="50">
        <v>46.962653821243521</v>
      </c>
      <c r="J484" s="49">
        <v>306.03299465673575</v>
      </c>
      <c r="K484" s="49">
        <v>285.50982836787568</v>
      </c>
      <c r="L484" s="48">
        <v>16469.333333333332</v>
      </c>
      <c r="M484" s="40"/>
      <c r="N484" s="39" t="str">
        <f t="shared" si="16"/>
        <v>-</v>
      </c>
      <c r="O484" s="38" t="str">
        <f t="shared" si="17"/>
        <v>-</v>
      </c>
    </row>
    <row r="485" spans="1:15" ht="17.25" customHeight="1" x14ac:dyDescent="0.2">
      <c r="A485" s="47" t="s">
        <v>2516</v>
      </c>
      <c r="B485" s="51" t="s">
        <v>2458</v>
      </c>
      <c r="C485" s="52" t="s">
        <v>2515</v>
      </c>
      <c r="D485" s="56" t="s">
        <v>3525</v>
      </c>
      <c r="E485" s="55" t="s">
        <v>3525</v>
      </c>
      <c r="F485" s="54" t="s">
        <v>3525</v>
      </c>
      <c r="G485" s="53" t="s">
        <v>3525</v>
      </c>
      <c r="H485" s="30"/>
      <c r="I485" s="50">
        <v>46.962653821243521</v>
      </c>
      <c r="J485" s="49">
        <v>306.03299465673575</v>
      </c>
      <c r="K485" s="49">
        <v>285.50982836787568</v>
      </c>
      <c r="L485" s="48">
        <v>16469.333333333332</v>
      </c>
      <c r="M485" s="40"/>
      <c r="N485" s="39" t="str">
        <f t="shared" si="16"/>
        <v>-</v>
      </c>
      <c r="O485" s="38" t="str">
        <f t="shared" si="17"/>
        <v>-</v>
      </c>
    </row>
    <row r="486" spans="1:15" ht="17.25" customHeight="1" x14ac:dyDescent="0.2">
      <c r="A486" s="47" t="s">
        <v>2514</v>
      </c>
      <c r="B486" s="51" t="s">
        <v>2458</v>
      </c>
      <c r="C486" s="52" t="s">
        <v>2513</v>
      </c>
      <c r="D486" s="56">
        <v>49.1</v>
      </c>
      <c r="E486" s="55">
        <v>376</v>
      </c>
      <c r="F486" s="54">
        <v>376</v>
      </c>
      <c r="G486" s="53" t="s">
        <v>3526</v>
      </c>
      <c r="H486" s="30"/>
      <c r="I486" s="50">
        <v>46.962653821243521</v>
      </c>
      <c r="J486" s="49">
        <v>306.03299465673575</v>
      </c>
      <c r="K486" s="49">
        <v>285.50982836787568</v>
      </c>
      <c r="L486" s="48">
        <v>16469.333333333332</v>
      </c>
      <c r="M486" s="40"/>
      <c r="N486" s="39">
        <f t="shared" si="16"/>
        <v>1.2286256925392742</v>
      </c>
      <c r="O486" s="38">
        <f t="shared" si="17"/>
        <v>1.316942404923199</v>
      </c>
    </row>
    <row r="487" spans="1:15" ht="17.25" customHeight="1" x14ac:dyDescent="0.2">
      <c r="A487" s="47" t="s">
        <v>2512</v>
      </c>
      <c r="B487" s="51" t="s">
        <v>2458</v>
      </c>
      <c r="C487" s="52" t="s">
        <v>2511</v>
      </c>
      <c r="D487" s="56" t="s">
        <v>3524</v>
      </c>
      <c r="E487" s="55" t="s">
        <v>3524</v>
      </c>
      <c r="F487" s="54" t="s">
        <v>3524</v>
      </c>
      <c r="G487" s="53">
        <v>0</v>
      </c>
      <c r="H487" s="30"/>
      <c r="I487" s="50">
        <v>46.962653821243521</v>
      </c>
      <c r="J487" s="49">
        <v>306.03299465673575</v>
      </c>
      <c r="K487" s="49">
        <v>285.50982836787568</v>
      </c>
      <c r="L487" s="48">
        <v>16469.333333333332</v>
      </c>
      <c r="M487" s="40"/>
      <c r="N487" s="39" t="str">
        <f t="shared" si="16"/>
        <v>-</v>
      </c>
      <c r="O487" s="38" t="str">
        <f t="shared" si="17"/>
        <v>-</v>
      </c>
    </row>
    <row r="488" spans="1:15" ht="17.25" customHeight="1" x14ac:dyDescent="0.2">
      <c r="A488" s="47" t="s">
        <v>2510</v>
      </c>
      <c r="B488" s="51" t="s">
        <v>2458</v>
      </c>
      <c r="C488" s="52" t="s">
        <v>2509</v>
      </c>
      <c r="D488" s="56">
        <v>57.2</v>
      </c>
      <c r="E488" s="55">
        <v>413.2</v>
      </c>
      <c r="F488" s="54">
        <v>398</v>
      </c>
      <c r="G488" s="53" t="s">
        <v>3526</v>
      </c>
      <c r="H488" s="30"/>
      <c r="I488" s="50">
        <v>46.962653821243521</v>
      </c>
      <c r="J488" s="49">
        <v>306.03299465673575</v>
      </c>
      <c r="K488" s="49">
        <v>285.50982836787568</v>
      </c>
      <c r="L488" s="48">
        <v>16469.333333333332</v>
      </c>
      <c r="M488" s="40"/>
      <c r="N488" s="39">
        <f t="shared" si="16"/>
        <v>1.3501812131841173</v>
      </c>
      <c r="O488" s="38">
        <f t="shared" si="17"/>
        <v>1.3939975456367906</v>
      </c>
    </row>
    <row r="489" spans="1:15" ht="17.25" customHeight="1" x14ac:dyDescent="0.2">
      <c r="A489" s="47" t="s">
        <v>2508</v>
      </c>
      <c r="B489" s="51" t="s">
        <v>2458</v>
      </c>
      <c r="C489" s="52" t="s">
        <v>2507</v>
      </c>
      <c r="D489" s="56">
        <v>54.7</v>
      </c>
      <c r="E489" s="55">
        <v>347.5</v>
      </c>
      <c r="F489" s="54">
        <v>340.2</v>
      </c>
      <c r="G489" s="53">
        <v>0.9</v>
      </c>
      <c r="H489" s="30"/>
      <c r="I489" s="50">
        <v>46.962653821243521</v>
      </c>
      <c r="J489" s="49">
        <v>306.03299465673575</v>
      </c>
      <c r="K489" s="49">
        <v>285.50982836787568</v>
      </c>
      <c r="L489" s="48">
        <v>16469.333333333332</v>
      </c>
      <c r="M489" s="40"/>
      <c r="N489" s="39">
        <f t="shared" si="16"/>
        <v>1.1354984791420155</v>
      </c>
      <c r="O489" s="38">
        <f t="shared" si="17"/>
        <v>1.1915526759438093</v>
      </c>
    </row>
    <row r="490" spans="1:15" ht="17.25" customHeight="1" x14ac:dyDescent="0.2">
      <c r="A490" s="47" t="s">
        <v>2506</v>
      </c>
      <c r="B490" s="51" t="s">
        <v>2458</v>
      </c>
      <c r="C490" s="52" t="s">
        <v>2505</v>
      </c>
      <c r="D490" s="56" t="s">
        <v>3525</v>
      </c>
      <c r="E490" s="55" t="s">
        <v>3525</v>
      </c>
      <c r="F490" s="54" t="s">
        <v>3525</v>
      </c>
      <c r="G490" s="53" t="s">
        <v>3525</v>
      </c>
      <c r="H490" s="30"/>
      <c r="I490" s="50">
        <v>46.962653821243521</v>
      </c>
      <c r="J490" s="49">
        <v>306.03299465673575</v>
      </c>
      <c r="K490" s="49">
        <v>285.50982836787568</v>
      </c>
      <c r="L490" s="48">
        <v>16469.333333333332</v>
      </c>
      <c r="M490" s="40"/>
      <c r="N490" s="39" t="str">
        <f t="shared" si="16"/>
        <v>-</v>
      </c>
      <c r="O490" s="38" t="str">
        <f t="shared" si="17"/>
        <v>-</v>
      </c>
    </row>
    <row r="491" spans="1:15" ht="17.25" customHeight="1" x14ac:dyDescent="0.2">
      <c r="A491" s="47" t="s">
        <v>2504</v>
      </c>
      <c r="B491" s="51" t="s">
        <v>2458</v>
      </c>
      <c r="C491" s="52" t="s">
        <v>2503</v>
      </c>
      <c r="D491" s="56">
        <v>49.7</v>
      </c>
      <c r="E491" s="55">
        <v>427.6</v>
      </c>
      <c r="F491" s="54">
        <v>422.5</v>
      </c>
      <c r="G491" s="53" t="s">
        <v>3526</v>
      </c>
      <c r="H491" s="30"/>
      <c r="I491" s="50">
        <v>46.962653821243521</v>
      </c>
      <c r="J491" s="49">
        <v>306.03299465673575</v>
      </c>
      <c r="K491" s="49">
        <v>285.50982836787568</v>
      </c>
      <c r="L491" s="48">
        <v>16469.333333333332</v>
      </c>
      <c r="M491" s="40"/>
      <c r="N491" s="39">
        <f t="shared" si="16"/>
        <v>1.3972349631111536</v>
      </c>
      <c r="O491" s="38">
        <f t="shared" si="17"/>
        <v>1.4798089523405626</v>
      </c>
    </row>
    <row r="492" spans="1:15" ht="17.25" customHeight="1" x14ac:dyDescent="0.2">
      <c r="A492" s="47" t="s">
        <v>2502</v>
      </c>
      <c r="B492" s="51" t="s">
        <v>2458</v>
      </c>
      <c r="C492" s="52" t="s">
        <v>2501</v>
      </c>
      <c r="D492" s="56" t="s">
        <v>3524</v>
      </c>
      <c r="E492" s="55" t="s">
        <v>3524</v>
      </c>
      <c r="F492" s="54" t="s">
        <v>3524</v>
      </c>
      <c r="G492" s="53">
        <v>0</v>
      </c>
      <c r="H492" s="30"/>
      <c r="I492" s="50">
        <v>46.962653821243521</v>
      </c>
      <c r="J492" s="49">
        <v>306.03299465673575</v>
      </c>
      <c r="K492" s="49">
        <v>285.50982836787568</v>
      </c>
      <c r="L492" s="48">
        <v>16469.333333333332</v>
      </c>
      <c r="M492" s="40"/>
      <c r="N492" s="39" t="str">
        <f t="shared" si="16"/>
        <v>-</v>
      </c>
      <c r="O492" s="38" t="str">
        <f t="shared" si="17"/>
        <v>-</v>
      </c>
    </row>
    <row r="493" spans="1:15" ht="17.25" customHeight="1" x14ac:dyDescent="0.2">
      <c r="A493" s="47" t="s">
        <v>2500</v>
      </c>
      <c r="B493" s="51" t="s">
        <v>2458</v>
      </c>
      <c r="C493" s="52" t="s">
        <v>2499</v>
      </c>
      <c r="D493" s="56" t="s">
        <v>3524</v>
      </c>
      <c r="E493" s="55" t="s">
        <v>3524</v>
      </c>
      <c r="F493" s="54" t="s">
        <v>3524</v>
      </c>
      <c r="G493" s="53">
        <v>0</v>
      </c>
      <c r="H493" s="30"/>
      <c r="I493" s="50">
        <v>46.962653821243521</v>
      </c>
      <c r="J493" s="49">
        <v>306.03299465673575</v>
      </c>
      <c r="K493" s="49">
        <v>285.50982836787568</v>
      </c>
      <c r="L493" s="48">
        <v>16469.333333333332</v>
      </c>
      <c r="M493" s="40"/>
      <c r="N493" s="39" t="str">
        <f t="shared" si="16"/>
        <v>-</v>
      </c>
      <c r="O493" s="38" t="str">
        <f t="shared" si="17"/>
        <v>-</v>
      </c>
    </row>
    <row r="494" spans="1:15" ht="17.25" customHeight="1" x14ac:dyDescent="0.2">
      <c r="A494" s="47" t="s">
        <v>2498</v>
      </c>
      <c r="B494" s="51" t="s">
        <v>2458</v>
      </c>
      <c r="C494" s="52" t="s">
        <v>2497</v>
      </c>
      <c r="D494" s="56" t="s">
        <v>3524</v>
      </c>
      <c r="E494" s="55" t="s">
        <v>3524</v>
      </c>
      <c r="F494" s="54" t="s">
        <v>3524</v>
      </c>
      <c r="G494" s="53">
        <v>0</v>
      </c>
      <c r="H494" s="30"/>
      <c r="I494" s="50">
        <v>46.962653821243521</v>
      </c>
      <c r="J494" s="49">
        <v>306.03299465673575</v>
      </c>
      <c r="K494" s="49">
        <v>285.50982836787568</v>
      </c>
      <c r="L494" s="48">
        <v>16469.333333333332</v>
      </c>
      <c r="M494" s="40"/>
      <c r="N494" s="39" t="str">
        <f t="shared" si="16"/>
        <v>-</v>
      </c>
      <c r="O494" s="38" t="str">
        <f t="shared" si="17"/>
        <v>-</v>
      </c>
    </row>
    <row r="495" spans="1:15" ht="17.25" customHeight="1" x14ac:dyDescent="0.2">
      <c r="A495" s="47" t="s">
        <v>2496</v>
      </c>
      <c r="B495" s="51" t="s">
        <v>2458</v>
      </c>
      <c r="C495" s="52" t="s">
        <v>2495</v>
      </c>
      <c r="D495" s="56" t="s">
        <v>3524</v>
      </c>
      <c r="E495" s="55" t="s">
        <v>3524</v>
      </c>
      <c r="F495" s="54" t="s">
        <v>3524</v>
      </c>
      <c r="G495" s="53">
        <v>0</v>
      </c>
      <c r="H495" s="30"/>
      <c r="I495" s="50">
        <v>46.962653821243521</v>
      </c>
      <c r="J495" s="49">
        <v>306.03299465673575</v>
      </c>
      <c r="K495" s="49">
        <v>285.50982836787568</v>
      </c>
      <c r="L495" s="48">
        <v>16469.333333333332</v>
      </c>
      <c r="M495" s="40"/>
      <c r="N495" s="39" t="str">
        <f t="shared" si="16"/>
        <v>-</v>
      </c>
      <c r="O495" s="38" t="str">
        <f t="shared" si="17"/>
        <v>-</v>
      </c>
    </row>
    <row r="496" spans="1:15" ht="17.25" customHeight="1" x14ac:dyDescent="0.2">
      <c r="A496" s="47" t="s">
        <v>2494</v>
      </c>
      <c r="B496" s="51" t="s">
        <v>2458</v>
      </c>
      <c r="C496" s="52" t="s">
        <v>2493</v>
      </c>
      <c r="D496" s="56" t="s">
        <v>3524</v>
      </c>
      <c r="E496" s="55" t="s">
        <v>3524</v>
      </c>
      <c r="F496" s="54" t="s">
        <v>3524</v>
      </c>
      <c r="G496" s="53">
        <v>0</v>
      </c>
      <c r="H496" s="30"/>
      <c r="I496" s="50">
        <v>46.962653821243521</v>
      </c>
      <c r="J496" s="49">
        <v>306.03299465673575</v>
      </c>
      <c r="K496" s="49">
        <v>285.50982836787568</v>
      </c>
      <c r="L496" s="48">
        <v>16469.333333333332</v>
      </c>
      <c r="M496" s="40"/>
      <c r="N496" s="39" t="str">
        <f t="shared" si="16"/>
        <v>-</v>
      </c>
      <c r="O496" s="38" t="str">
        <f t="shared" si="17"/>
        <v>-</v>
      </c>
    </row>
    <row r="497" spans="1:15" ht="17.25" customHeight="1" x14ac:dyDescent="0.2">
      <c r="A497" s="47" t="s">
        <v>2492</v>
      </c>
      <c r="B497" s="51" t="s">
        <v>2458</v>
      </c>
      <c r="C497" s="52" t="s">
        <v>2491</v>
      </c>
      <c r="D497" s="56" t="s">
        <v>3524</v>
      </c>
      <c r="E497" s="55" t="s">
        <v>3524</v>
      </c>
      <c r="F497" s="54" t="s">
        <v>3524</v>
      </c>
      <c r="G497" s="53">
        <v>0</v>
      </c>
      <c r="H497" s="30"/>
      <c r="I497" s="50">
        <v>46.962653821243521</v>
      </c>
      <c r="J497" s="49">
        <v>306.03299465673575</v>
      </c>
      <c r="K497" s="49">
        <v>285.50982836787568</v>
      </c>
      <c r="L497" s="48">
        <v>16469.333333333332</v>
      </c>
      <c r="M497" s="40"/>
      <c r="N497" s="39" t="str">
        <f t="shared" si="16"/>
        <v>-</v>
      </c>
      <c r="O497" s="38" t="str">
        <f t="shared" si="17"/>
        <v>-</v>
      </c>
    </row>
    <row r="498" spans="1:15" ht="17.25" customHeight="1" x14ac:dyDescent="0.2">
      <c r="A498" s="47" t="s">
        <v>2490</v>
      </c>
      <c r="B498" s="51" t="s">
        <v>2458</v>
      </c>
      <c r="C498" s="52" t="s">
        <v>1783</v>
      </c>
      <c r="D498" s="56" t="s">
        <v>3524</v>
      </c>
      <c r="E498" s="55" t="s">
        <v>3524</v>
      </c>
      <c r="F498" s="54" t="s">
        <v>3524</v>
      </c>
      <c r="G498" s="53">
        <v>0</v>
      </c>
      <c r="H498" s="30"/>
      <c r="I498" s="50">
        <v>46.962653821243521</v>
      </c>
      <c r="J498" s="49">
        <v>306.03299465673575</v>
      </c>
      <c r="K498" s="49">
        <v>285.50982836787568</v>
      </c>
      <c r="L498" s="48">
        <v>16469.333333333332</v>
      </c>
      <c r="M498" s="40"/>
      <c r="N498" s="39" t="str">
        <f t="shared" si="16"/>
        <v>-</v>
      </c>
      <c r="O498" s="38" t="str">
        <f t="shared" si="17"/>
        <v>-</v>
      </c>
    </row>
    <row r="499" spans="1:15" ht="17.25" customHeight="1" x14ac:dyDescent="0.2">
      <c r="A499" s="47" t="s">
        <v>2489</v>
      </c>
      <c r="B499" s="51" t="s">
        <v>2458</v>
      </c>
      <c r="C499" s="52" t="s">
        <v>2488</v>
      </c>
      <c r="D499" s="56" t="s">
        <v>3524</v>
      </c>
      <c r="E499" s="55" t="s">
        <v>3524</v>
      </c>
      <c r="F499" s="54" t="s">
        <v>3524</v>
      </c>
      <c r="G499" s="53">
        <v>0</v>
      </c>
      <c r="H499" s="30"/>
      <c r="I499" s="50">
        <v>46.962653821243521</v>
      </c>
      <c r="J499" s="49">
        <v>306.03299465673575</v>
      </c>
      <c r="K499" s="49">
        <v>285.50982836787568</v>
      </c>
      <c r="L499" s="48">
        <v>16469.333333333332</v>
      </c>
      <c r="M499" s="40"/>
      <c r="N499" s="39" t="str">
        <f t="shared" si="16"/>
        <v>-</v>
      </c>
      <c r="O499" s="38" t="str">
        <f t="shared" si="17"/>
        <v>-</v>
      </c>
    </row>
    <row r="500" spans="1:15" ht="17.25" customHeight="1" x14ac:dyDescent="0.2">
      <c r="A500" s="47" t="s">
        <v>2487</v>
      </c>
      <c r="B500" s="51" t="s">
        <v>2458</v>
      </c>
      <c r="C500" s="52" t="s">
        <v>2486</v>
      </c>
      <c r="D500" s="56" t="s">
        <v>3524</v>
      </c>
      <c r="E500" s="55" t="s">
        <v>3524</v>
      </c>
      <c r="F500" s="54" t="s">
        <v>3524</v>
      </c>
      <c r="G500" s="53">
        <v>0</v>
      </c>
      <c r="H500" s="30"/>
      <c r="I500" s="50">
        <v>46.962653821243521</v>
      </c>
      <c r="J500" s="49">
        <v>306.03299465673575</v>
      </c>
      <c r="K500" s="49">
        <v>285.50982836787568</v>
      </c>
      <c r="L500" s="48">
        <v>16469.333333333332</v>
      </c>
      <c r="M500" s="40"/>
      <c r="N500" s="39" t="str">
        <f t="shared" si="16"/>
        <v>-</v>
      </c>
      <c r="O500" s="38" t="str">
        <f t="shared" si="17"/>
        <v>-</v>
      </c>
    </row>
    <row r="501" spans="1:15" ht="17.25" customHeight="1" x14ac:dyDescent="0.2">
      <c r="A501" s="47" t="s">
        <v>2485</v>
      </c>
      <c r="B501" s="51" t="s">
        <v>2458</v>
      </c>
      <c r="C501" s="52" t="s">
        <v>2484</v>
      </c>
      <c r="D501" s="56" t="s">
        <v>3524</v>
      </c>
      <c r="E501" s="55" t="s">
        <v>3524</v>
      </c>
      <c r="F501" s="54" t="s">
        <v>3524</v>
      </c>
      <c r="G501" s="53">
        <v>0</v>
      </c>
      <c r="H501" s="30"/>
      <c r="I501" s="50">
        <v>46.962653821243521</v>
      </c>
      <c r="J501" s="49">
        <v>306.03299465673575</v>
      </c>
      <c r="K501" s="49">
        <v>285.50982836787568</v>
      </c>
      <c r="L501" s="48">
        <v>16469.333333333332</v>
      </c>
      <c r="M501" s="40"/>
      <c r="N501" s="39" t="str">
        <f t="shared" si="16"/>
        <v>-</v>
      </c>
      <c r="O501" s="38" t="str">
        <f t="shared" si="17"/>
        <v>-</v>
      </c>
    </row>
    <row r="502" spans="1:15" ht="17.25" customHeight="1" x14ac:dyDescent="0.2">
      <c r="A502" s="47" t="s">
        <v>2483</v>
      </c>
      <c r="B502" s="51" t="s">
        <v>2458</v>
      </c>
      <c r="C502" s="52" t="s">
        <v>2482</v>
      </c>
      <c r="D502" s="56" t="s">
        <v>3524</v>
      </c>
      <c r="E502" s="55" t="s">
        <v>3524</v>
      </c>
      <c r="F502" s="54" t="s">
        <v>3524</v>
      </c>
      <c r="G502" s="53">
        <v>0</v>
      </c>
      <c r="H502" s="30"/>
      <c r="I502" s="50">
        <v>46.962653821243521</v>
      </c>
      <c r="J502" s="49">
        <v>306.03299465673575</v>
      </c>
      <c r="K502" s="49">
        <v>285.50982836787568</v>
      </c>
      <c r="L502" s="48">
        <v>16469.333333333332</v>
      </c>
      <c r="M502" s="40"/>
      <c r="N502" s="39" t="str">
        <f t="shared" si="16"/>
        <v>-</v>
      </c>
      <c r="O502" s="38" t="str">
        <f t="shared" si="17"/>
        <v>-</v>
      </c>
    </row>
    <row r="503" spans="1:15" ht="17.25" customHeight="1" x14ac:dyDescent="0.2">
      <c r="A503" s="47" t="s">
        <v>2481</v>
      </c>
      <c r="B503" s="51" t="s">
        <v>2458</v>
      </c>
      <c r="C503" s="52" t="s">
        <v>2480</v>
      </c>
      <c r="D503" s="56" t="s">
        <v>3524</v>
      </c>
      <c r="E503" s="55" t="s">
        <v>3524</v>
      </c>
      <c r="F503" s="54" t="s">
        <v>3524</v>
      </c>
      <c r="G503" s="53">
        <v>0</v>
      </c>
      <c r="H503" s="30"/>
      <c r="I503" s="50">
        <v>46.962653821243521</v>
      </c>
      <c r="J503" s="49">
        <v>306.03299465673575</v>
      </c>
      <c r="K503" s="49">
        <v>285.50982836787568</v>
      </c>
      <c r="L503" s="48">
        <v>16469.333333333332</v>
      </c>
      <c r="M503" s="40"/>
      <c r="N503" s="39" t="str">
        <f t="shared" si="16"/>
        <v>-</v>
      </c>
      <c r="O503" s="38" t="str">
        <f t="shared" si="17"/>
        <v>-</v>
      </c>
    </row>
    <row r="504" spans="1:15" ht="17.25" customHeight="1" x14ac:dyDescent="0.2">
      <c r="A504" s="47" t="s">
        <v>2479</v>
      </c>
      <c r="B504" s="51" t="s">
        <v>2458</v>
      </c>
      <c r="C504" s="52" t="s">
        <v>1689</v>
      </c>
      <c r="D504" s="56" t="s">
        <v>3524</v>
      </c>
      <c r="E504" s="55" t="s">
        <v>3524</v>
      </c>
      <c r="F504" s="54" t="s">
        <v>3524</v>
      </c>
      <c r="G504" s="53">
        <v>0</v>
      </c>
      <c r="H504" s="30"/>
      <c r="I504" s="50">
        <v>46.962653821243521</v>
      </c>
      <c r="J504" s="49">
        <v>306.03299465673575</v>
      </c>
      <c r="K504" s="49">
        <v>285.50982836787568</v>
      </c>
      <c r="L504" s="48">
        <v>16469.333333333332</v>
      </c>
      <c r="M504" s="40"/>
      <c r="N504" s="39" t="str">
        <f t="shared" si="16"/>
        <v>-</v>
      </c>
      <c r="O504" s="38" t="str">
        <f t="shared" si="17"/>
        <v>-</v>
      </c>
    </row>
    <row r="505" spans="1:15" ht="17.25" customHeight="1" x14ac:dyDescent="0.2">
      <c r="A505" s="47" t="s">
        <v>2478</v>
      </c>
      <c r="B505" s="51" t="s">
        <v>2458</v>
      </c>
      <c r="C505" s="52" t="s">
        <v>2477</v>
      </c>
      <c r="D505" s="56" t="s">
        <v>3524</v>
      </c>
      <c r="E505" s="55" t="s">
        <v>3524</v>
      </c>
      <c r="F505" s="54" t="s">
        <v>3524</v>
      </c>
      <c r="G505" s="53">
        <v>0</v>
      </c>
      <c r="H505" s="30"/>
      <c r="I505" s="50">
        <v>46.962653821243521</v>
      </c>
      <c r="J505" s="49">
        <v>306.03299465673575</v>
      </c>
      <c r="K505" s="49">
        <v>285.50982836787568</v>
      </c>
      <c r="L505" s="48">
        <v>16469.333333333332</v>
      </c>
      <c r="M505" s="40"/>
      <c r="N505" s="39" t="str">
        <f t="shared" si="16"/>
        <v>-</v>
      </c>
      <c r="O505" s="38" t="str">
        <f t="shared" si="17"/>
        <v>-</v>
      </c>
    </row>
    <row r="506" spans="1:15" ht="17.25" customHeight="1" x14ac:dyDescent="0.2">
      <c r="A506" s="47" t="s">
        <v>2476</v>
      </c>
      <c r="B506" s="51" t="s">
        <v>2458</v>
      </c>
      <c r="C506" s="52" t="s">
        <v>2475</v>
      </c>
      <c r="D506" s="56" t="s">
        <v>3524</v>
      </c>
      <c r="E506" s="55" t="s">
        <v>3524</v>
      </c>
      <c r="F506" s="54" t="s">
        <v>3524</v>
      </c>
      <c r="G506" s="53">
        <v>0</v>
      </c>
      <c r="H506" s="30"/>
      <c r="I506" s="50">
        <v>46.962653821243521</v>
      </c>
      <c r="J506" s="49">
        <v>306.03299465673575</v>
      </c>
      <c r="K506" s="49">
        <v>285.50982836787568</v>
      </c>
      <c r="L506" s="48">
        <v>16469.333333333332</v>
      </c>
      <c r="M506" s="40"/>
      <c r="N506" s="39" t="str">
        <f t="shared" si="16"/>
        <v>-</v>
      </c>
      <c r="O506" s="38" t="str">
        <f t="shared" si="17"/>
        <v>-</v>
      </c>
    </row>
    <row r="507" spans="1:15" ht="17.25" customHeight="1" x14ac:dyDescent="0.2">
      <c r="A507" s="47" t="s">
        <v>2474</v>
      </c>
      <c r="B507" s="51" t="s">
        <v>2458</v>
      </c>
      <c r="C507" s="52" t="s">
        <v>2473</v>
      </c>
      <c r="D507" s="56" t="s">
        <v>3524</v>
      </c>
      <c r="E507" s="55" t="s">
        <v>3524</v>
      </c>
      <c r="F507" s="54" t="s">
        <v>3524</v>
      </c>
      <c r="G507" s="53">
        <v>0</v>
      </c>
      <c r="H507" s="30"/>
      <c r="I507" s="50">
        <v>46.962653821243521</v>
      </c>
      <c r="J507" s="49">
        <v>306.03299465673575</v>
      </c>
      <c r="K507" s="49">
        <v>285.50982836787568</v>
      </c>
      <c r="L507" s="48">
        <v>16469.333333333332</v>
      </c>
      <c r="M507" s="40"/>
      <c r="N507" s="39" t="str">
        <f t="shared" si="16"/>
        <v>-</v>
      </c>
      <c r="O507" s="38" t="str">
        <f t="shared" si="17"/>
        <v>-</v>
      </c>
    </row>
    <row r="508" spans="1:15" ht="17.25" customHeight="1" x14ac:dyDescent="0.2">
      <c r="A508" s="47" t="s">
        <v>2472</v>
      </c>
      <c r="B508" s="51" t="s">
        <v>2458</v>
      </c>
      <c r="C508" s="52" t="s">
        <v>2471</v>
      </c>
      <c r="D508" s="56" t="s">
        <v>3524</v>
      </c>
      <c r="E508" s="55" t="s">
        <v>3524</v>
      </c>
      <c r="F508" s="54" t="s">
        <v>3524</v>
      </c>
      <c r="G508" s="53">
        <v>0</v>
      </c>
      <c r="H508" s="30"/>
      <c r="I508" s="50">
        <v>46.962653821243521</v>
      </c>
      <c r="J508" s="49">
        <v>306.03299465673575</v>
      </c>
      <c r="K508" s="49">
        <v>285.50982836787568</v>
      </c>
      <c r="L508" s="48">
        <v>16469.333333333332</v>
      </c>
      <c r="M508" s="40"/>
      <c r="N508" s="39" t="str">
        <f t="shared" si="16"/>
        <v>-</v>
      </c>
      <c r="O508" s="38" t="str">
        <f t="shared" si="17"/>
        <v>-</v>
      </c>
    </row>
    <row r="509" spans="1:15" ht="17.25" customHeight="1" x14ac:dyDescent="0.2">
      <c r="A509" s="47" t="s">
        <v>2470</v>
      </c>
      <c r="B509" s="51" t="s">
        <v>2458</v>
      </c>
      <c r="C509" s="52" t="s">
        <v>2469</v>
      </c>
      <c r="D509" s="56" t="s">
        <v>3524</v>
      </c>
      <c r="E509" s="55" t="s">
        <v>3524</v>
      </c>
      <c r="F509" s="54" t="s">
        <v>3524</v>
      </c>
      <c r="G509" s="53">
        <v>0</v>
      </c>
      <c r="H509" s="30"/>
      <c r="I509" s="50">
        <v>46.962653821243521</v>
      </c>
      <c r="J509" s="49">
        <v>306.03299465673575</v>
      </c>
      <c r="K509" s="49">
        <v>285.50982836787568</v>
      </c>
      <c r="L509" s="48">
        <v>16469.333333333332</v>
      </c>
      <c r="M509" s="40"/>
      <c r="N509" s="39" t="str">
        <f t="shared" si="16"/>
        <v>-</v>
      </c>
      <c r="O509" s="38" t="str">
        <f t="shared" si="17"/>
        <v>-</v>
      </c>
    </row>
    <row r="510" spans="1:15" ht="17.25" customHeight="1" x14ac:dyDescent="0.2">
      <c r="A510" s="47" t="s">
        <v>2468</v>
      </c>
      <c r="B510" s="51" t="s">
        <v>2458</v>
      </c>
      <c r="C510" s="52" t="s">
        <v>2467</v>
      </c>
      <c r="D510" s="56" t="s">
        <v>3524</v>
      </c>
      <c r="E510" s="55" t="s">
        <v>3524</v>
      </c>
      <c r="F510" s="54" t="s">
        <v>3524</v>
      </c>
      <c r="G510" s="53">
        <v>0</v>
      </c>
      <c r="H510" s="30"/>
      <c r="I510" s="50">
        <v>46.962653821243521</v>
      </c>
      <c r="J510" s="49">
        <v>306.03299465673575</v>
      </c>
      <c r="K510" s="49">
        <v>285.50982836787568</v>
      </c>
      <c r="L510" s="48">
        <v>16469.333333333332</v>
      </c>
      <c r="M510" s="40"/>
      <c r="N510" s="39" t="str">
        <f t="shared" si="16"/>
        <v>-</v>
      </c>
      <c r="O510" s="38" t="str">
        <f t="shared" si="17"/>
        <v>-</v>
      </c>
    </row>
    <row r="511" spans="1:15" ht="17.25" customHeight="1" x14ac:dyDescent="0.2">
      <c r="A511" s="47" t="s">
        <v>2466</v>
      </c>
      <c r="B511" s="51" t="s">
        <v>2458</v>
      </c>
      <c r="C511" s="52" t="s">
        <v>2465</v>
      </c>
      <c r="D511" s="56" t="s">
        <v>3524</v>
      </c>
      <c r="E511" s="55" t="s">
        <v>3524</v>
      </c>
      <c r="F511" s="54" t="s">
        <v>3524</v>
      </c>
      <c r="G511" s="53">
        <v>0</v>
      </c>
      <c r="H511" s="30"/>
      <c r="I511" s="50">
        <v>46.962653821243521</v>
      </c>
      <c r="J511" s="49">
        <v>306.03299465673575</v>
      </c>
      <c r="K511" s="49">
        <v>285.50982836787568</v>
      </c>
      <c r="L511" s="48">
        <v>16469.333333333332</v>
      </c>
      <c r="M511" s="40"/>
      <c r="N511" s="39" t="str">
        <f t="shared" si="16"/>
        <v>-</v>
      </c>
      <c r="O511" s="38" t="str">
        <f t="shared" si="17"/>
        <v>-</v>
      </c>
    </row>
    <row r="512" spans="1:15" ht="17.25" customHeight="1" x14ac:dyDescent="0.2">
      <c r="A512" s="47" t="s">
        <v>2464</v>
      </c>
      <c r="B512" s="51" t="s">
        <v>2458</v>
      </c>
      <c r="C512" s="52" t="s">
        <v>1374</v>
      </c>
      <c r="D512" s="56" t="s">
        <v>3524</v>
      </c>
      <c r="E512" s="55" t="s">
        <v>3524</v>
      </c>
      <c r="F512" s="54" t="s">
        <v>3524</v>
      </c>
      <c r="G512" s="53">
        <v>0</v>
      </c>
      <c r="H512" s="30"/>
      <c r="I512" s="50">
        <v>46.962653821243521</v>
      </c>
      <c r="J512" s="49">
        <v>306.03299465673575</v>
      </c>
      <c r="K512" s="49">
        <v>285.50982836787568</v>
      </c>
      <c r="L512" s="48">
        <v>16469.333333333332</v>
      </c>
      <c r="M512" s="40"/>
      <c r="N512" s="39" t="str">
        <f t="shared" si="16"/>
        <v>-</v>
      </c>
      <c r="O512" s="38" t="str">
        <f t="shared" si="17"/>
        <v>-</v>
      </c>
    </row>
    <row r="513" spans="1:15" ht="17.25" customHeight="1" x14ac:dyDescent="0.2">
      <c r="A513" s="47" t="s">
        <v>2463</v>
      </c>
      <c r="B513" s="51" t="s">
        <v>2458</v>
      </c>
      <c r="C513" s="52" t="s">
        <v>2462</v>
      </c>
      <c r="D513" s="56" t="s">
        <v>3524</v>
      </c>
      <c r="E513" s="55" t="s">
        <v>3524</v>
      </c>
      <c r="F513" s="54" t="s">
        <v>3524</v>
      </c>
      <c r="G513" s="53">
        <v>0</v>
      </c>
      <c r="H513" s="30"/>
      <c r="I513" s="50">
        <v>46.962653821243521</v>
      </c>
      <c r="J513" s="49">
        <v>306.03299465673575</v>
      </c>
      <c r="K513" s="49">
        <v>285.50982836787568</v>
      </c>
      <c r="L513" s="48">
        <v>16469.333333333332</v>
      </c>
      <c r="M513" s="40"/>
      <c r="N513" s="39" t="str">
        <f t="shared" si="16"/>
        <v>-</v>
      </c>
      <c r="O513" s="38" t="str">
        <f t="shared" si="17"/>
        <v>-</v>
      </c>
    </row>
    <row r="514" spans="1:15" ht="17.25" customHeight="1" x14ac:dyDescent="0.2">
      <c r="A514" s="47" t="s">
        <v>2461</v>
      </c>
      <c r="B514" s="51" t="s">
        <v>2458</v>
      </c>
      <c r="C514" s="52" t="s">
        <v>2460</v>
      </c>
      <c r="D514" s="56" t="s">
        <v>3524</v>
      </c>
      <c r="E514" s="55" t="s">
        <v>3524</v>
      </c>
      <c r="F514" s="54" t="s">
        <v>3524</v>
      </c>
      <c r="G514" s="53">
        <v>0</v>
      </c>
      <c r="H514" s="30"/>
      <c r="I514" s="50">
        <v>46.962653821243521</v>
      </c>
      <c r="J514" s="49">
        <v>306.03299465673575</v>
      </c>
      <c r="K514" s="49">
        <v>285.50982836787568</v>
      </c>
      <c r="L514" s="48">
        <v>16469.333333333332</v>
      </c>
      <c r="M514" s="40"/>
      <c r="N514" s="39" t="str">
        <f t="shared" si="16"/>
        <v>-</v>
      </c>
      <c r="O514" s="38" t="str">
        <f t="shared" si="17"/>
        <v>-</v>
      </c>
    </row>
    <row r="515" spans="1:15" ht="17.25" customHeight="1" x14ac:dyDescent="0.2">
      <c r="A515" s="47" t="s">
        <v>2459</v>
      </c>
      <c r="B515" s="51" t="s">
        <v>2458</v>
      </c>
      <c r="C515" s="52" t="s">
        <v>2457</v>
      </c>
      <c r="D515" s="56" t="s">
        <v>3524</v>
      </c>
      <c r="E515" s="55" t="s">
        <v>3524</v>
      </c>
      <c r="F515" s="54" t="s">
        <v>3524</v>
      </c>
      <c r="G515" s="53">
        <v>0</v>
      </c>
      <c r="H515" s="30"/>
      <c r="I515" s="50">
        <v>46.962653821243521</v>
      </c>
      <c r="J515" s="49">
        <v>306.03299465673575</v>
      </c>
      <c r="K515" s="49">
        <v>285.50982836787568</v>
      </c>
      <c r="L515" s="48">
        <v>16469.333333333332</v>
      </c>
      <c r="M515" s="40"/>
      <c r="N515" s="39" t="str">
        <f t="shared" si="16"/>
        <v>-</v>
      </c>
      <c r="O515" s="38" t="str">
        <f t="shared" si="17"/>
        <v>-</v>
      </c>
    </row>
    <row r="516" spans="1:15" ht="17.25" customHeight="1" x14ac:dyDescent="0.2">
      <c r="A516" s="47" t="s">
        <v>2456</v>
      </c>
      <c r="B516" s="51" t="s">
        <v>2334</v>
      </c>
      <c r="C516" s="52" t="s">
        <v>2455</v>
      </c>
      <c r="D516" s="56">
        <v>52.5</v>
      </c>
      <c r="E516" s="55">
        <v>394</v>
      </c>
      <c r="F516" s="54">
        <v>391.7</v>
      </c>
      <c r="G516" s="53">
        <v>9.1</v>
      </c>
      <c r="H516" s="30"/>
      <c r="I516" s="50">
        <v>46.962653821243521</v>
      </c>
      <c r="J516" s="49">
        <v>306.03299465673575</v>
      </c>
      <c r="K516" s="49">
        <v>285.50982836787568</v>
      </c>
      <c r="L516" s="48">
        <v>16469.333333333332</v>
      </c>
      <c r="M516" s="40"/>
      <c r="N516" s="39">
        <f t="shared" si="16"/>
        <v>1.2874428799480693</v>
      </c>
      <c r="O516" s="38">
        <f t="shared" si="17"/>
        <v>1.3719317553415347</v>
      </c>
    </row>
    <row r="517" spans="1:15" ht="17.25" customHeight="1" x14ac:dyDescent="0.2">
      <c r="A517" s="47" t="s">
        <v>2454</v>
      </c>
      <c r="B517" s="51" t="s">
        <v>2334</v>
      </c>
      <c r="C517" s="52" t="s">
        <v>2453</v>
      </c>
      <c r="D517" s="56">
        <v>49.8</v>
      </c>
      <c r="E517" s="55">
        <v>437</v>
      </c>
      <c r="F517" s="54">
        <v>406.4</v>
      </c>
      <c r="G517" s="53">
        <v>4.4000000000000004</v>
      </c>
      <c r="H517" s="30"/>
      <c r="I517" s="50">
        <v>46.962653821243521</v>
      </c>
      <c r="J517" s="49">
        <v>306.03299465673575</v>
      </c>
      <c r="K517" s="49">
        <v>285.50982836787568</v>
      </c>
      <c r="L517" s="48">
        <v>16469.333333333332</v>
      </c>
      <c r="M517" s="40"/>
      <c r="N517" s="39">
        <f t="shared" si="16"/>
        <v>1.4279506054246354</v>
      </c>
      <c r="O517" s="38">
        <f t="shared" si="17"/>
        <v>1.423418599363798</v>
      </c>
    </row>
    <row r="518" spans="1:15" ht="17.25" customHeight="1" x14ac:dyDescent="0.2">
      <c r="A518" s="47" t="s">
        <v>2452</v>
      </c>
      <c r="B518" s="51" t="s">
        <v>2334</v>
      </c>
      <c r="C518" s="52" t="s">
        <v>2451</v>
      </c>
      <c r="D518" s="56">
        <v>50.3</v>
      </c>
      <c r="E518" s="55">
        <v>459.9</v>
      </c>
      <c r="F518" s="54">
        <v>433.3</v>
      </c>
      <c r="G518" s="53">
        <v>15.1</v>
      </c>
      <c r="H518" s="30"/>
      <c r="I518" s="50">
        <v>46.962653821243521</v>
      </c>
      <c r="J518" s="49">
        <v>306.03299465673575</v>
      </c>
      <c r="K518" s="49">
        <v>285.50982836787568</v>
      </c>
      <c r="L518" s="48">
        <v>16469.333333333332</v>
      </c>
      <c r="M518" s="40"/>
      <c r="N518" s="39">
        <f t="shared" si="16"/>
        <v>1.5027791382947133</v>
      </c>
      <c r="O518" s="38">
        <f t="shared" si="17"/>
        <v>1.5176360214181441</v>
      </c>
    </row>
    <row r="519" spans="1:15" ht="17.25" customHeight="1" x14ac:dyDescent="0.2">
      <c r="A519" s="47" t="s">
        <v>2450</v>
      </c>
      <c r="B519" s="51" t="s">
        <v>2334</v>
      </c>
      <c r="C519" s="52" t="s">
        <v>2449</v>
      </c>
      <c r="D519" s="56" t="s">
        <v>3524</v>
      </c>
      <c r="E519" s="55" t="s">
        <v>3524</v>
      </c>
      <c r="F519" s="54" t="s">
        <v>3524</v>
      </c>
      <c r="G519" s="53">
        <v>0</v>
      </c>
      <c r="H519" s="30"/>
      <c r="I519" s="50">
        <v>46.962653821243521</v>
      </c>
      <c r="J519" s="49">
        <v>306.03299465673575</v>
      </c>
      <c r="K519" s="49">
        <v>285.50982836787568</v>
      </c>
      <c r="L519" s="48">
        <v>16469.333333333332</v>
      </c>
      <c r="M519" s="40"/>
      <c r="N519" s="39" t="str">
        <f t="shared" si="16"/>
        <v>-</v>
      </c>
      <c r="O519" s="38" t="str">
        <f t="shared" si="17"/>
        <v>-</v>
      </c>
    </row>
    <row r="520" spans="1:15" ht="17.25" customHeight="1" x14ac:dyDescent="0.2">
      <c r="A520" s="47" t="s">
        <v>2448</v>
      </c>
      <c r="B520" s="51" t="s">
        <v>2334</v>
      </c>
      <c r="C520" s="52" t="s">
        <v>2447</v>
      </c>
      <c r="D520" s="56" t="s">
        <v>3524</v>
      </c>
      <c r="E520" s="55" t="s">
        <v>3524</v>
      </c>
      <c r="F520" s="54" t="s">
        <v>3524</v>
      </c>
      <c r="G520" s="53">
        <v>0</v>
      </c>
      <c r="H520" s="30"/>
      <c r="I520" s="50">
        <v>46.962653821243521</v>
      </c>
      <c r="J520" s="49">
        <v>306.03299465673575</v>
      </c>
      <c r="K520" s="49">
        <v>285.50982836787568</v>
      </c>
      <c r="L520" s="48">
        <v>16469.333333333332</v>
      </c>
      <c r="M520" s="40"/>
      <c r="N520" s="39" t="str">
        <f t="shared" si="16"/>
        <v>-</v>
      </c>
      <c r="O520" s="38" t="str">
        <f t="shared" si="17"/>
        <v>-</v>
      </c>
    </row>
    <row r="521" spans="1:15" ht="17.25" customHeight="1" x14ac:dyDescent="0.2">
      <c r="A521" s="47" t="s">
        <v>2446</v>
      </c>
      <c r="B521" s="51" t="s">
        <v>2334</v>
      </c>
      <c r="C521" s="52" t="s">
        <v>2445</v>
      </c>
      <c r="D521" s="56">
        <v>57.8</v>
      </c>
      <c r="E521" s="55">
        <v>398.9</v>
      </c>
      <c r="F521" s="54">
        <v>376.2</v>
      </c>
      <c r="G521" s="53">
        <v>6.8</v>
      </c>
      <c r="H521" s="30"/>
      <c r="I521" s="50">
        <v>46.962653821243521</v>
      </c>
      <c r="J521" s="49">
        <v>306.03299465673575</v>
      </c>
      <c r="K521" s="49">
        <v>285.50982836787568</v>
      </c>
      <c r="L521" s="48">
        <v>16469.333333333332</v>
      </c>
      <c r="M521" s="40"/>
      <c r="N521" s="39">
        <f t="shared" si="16"/>
        <v>1.3034542254093524</v>
      </c>
      <c r="O521" s="38">
        <f t="shared" si="17"/>
        <v>1.3176429062024135</v>
      </c>
    </row>
    <row r="522" spans="1:15" ht="17.25" customHeight="1" x14ac:dyDescent="0.2">
      <c r="A522" s="47" t="s">
        <v>2444</v>
      </c>
      <c r="B522" s="51" t="s">
        <v>2334</v>
      </c>
      <c r="C522" s="52" t="s">
        <v>2443</v>
      </c>
      <c r="D522" s="56" t="s">
        <v>3524</v>
      </c>
      <c r="E522" s="55" t="s">
        <v>3524</v>
      </c>
      <c r="F522" s="54" t="s">
        <v>3524</v>
      </c>
      <c r="G522" s="53">
        <v>0</v>
      </c>
      <c r="H522" s="30"/>
      <c r="I522" s="50">
        <v>46.962653821243521</v>
      </c>
      <c r="J522" s="49">
        <v>306.03299465673575</v>
      </c>
      <c r="K522" s="49">
        <v>285.50982836787568</v>
      </c>
      <c r="L522" s="48">
        <v>16469.333333333332</v>
      </c>
      <c r="M522" s="40"/>
      <c r="N522" s="39" t="str">
        <f t="shared" ref="N522:N585" si="18">IFERROR(E522/J522,"-")</f>
        <v>-</v>
      </c>
      <c r="O522" s="38" t="str">
        <f t="shared" ref="O522:O585" si="19">IFERROR(F522/K522,"-")</f>
        <v>-</v>
      </c>
    </row>
    <row r="523" spans="1:15" ht="17.25" customHeight="1" x14ac:dyDescent="0.2">
      <c r="A523" s="47" t="s">
        <v>2442</v>
      </c>
      <c r="B523" s="51" t="s">
        <v>2334</v>
      </c>
      <c r="C523" s="52" t="s">
        <v>2441</v>
      </c>
      <c r="D523" s="56" t="s">
        <v>3524</v>
      </c>
      <c r="E523" s="55" t="s">
        <v>3524</v>
      </c>
      <c r="F523" s="54" t="s">
        <v>3524</v>
      </c>
      <c r="G523" s="53">
        <v>0</v>
      </c>
      <c r="H523" s="30"/>
      <c r="I523" s="50">
        <v>46.962653821243521</v>
      </c>
      <c r="J523" s="49">
        <v>306.03299465673575</v>
      </c>
      <c r="K523" s="49">
        <v>285.50982836787568</v>
      </c>
      <c r="L523" s="48">
        <v>16469.333333333332</v>
      </c>
      <c r="M523" s="40"/>
      <c r="N523" s="39" t="str">
        <f t="shared" si="18"/>
        <v>-</v>
      </c>
      <c r="O523" s="38" t="str">
        <f t="shared" si="19"/>
        <v>-</v>
      </c>
    </row>
    <row r="524" spans="1:15" ht="17.25" customHeight="1" x14ac:dyDescent="0.2">
      <c r="A524" s="47" t="s">
        <v>2440</v>
      </c>
      <c r="B524" s="51" t="s">
        <v>2334</v>
      </c>
      <c r="C524" s="52" t="s">
        <v>2439</v>
      </c>
      <c r="D524" s="56" t="s">
        <v>3524</v>
      </c>
      <c r="E524" s="55" t="s">
        <v>3524</v>
      </c>
      <c r="F524" s="54" t="s">
        <v>3524</v>
      </c>
      <c r="G524" s="53">
        <v>0</v>
      </c>
      <c r="H524" s="30"/>
      <c r="I524" s="50">
        <v>46.962653821243521</v>
      </c>
      <c r="J524" s="49">
        <v>306.03299465673575</v>
      </c>
      <c r="K524" s="49">
        <v>285.50982836787568</v>
      </c>
      <c r="L524" s="48">
        <v>16469.333333333332</v>
      </c>
      <c r="M524" s="40"/>
      <c r="N524" s="39" t="str">
        <f t="shared" si="18"/>
        <v>-</v>
      </c>
      <c r="O524" s="38" t="str">
        <f t="shared" si="19"/>
        <v>-</v>
      </c>
    </row>
    <row r="525" spans="1:15" ht="17.25" customHeight="1" x14ac:dyDescent="0.2">
      <c r="A525" s="47" t="s">
        <v>2438</v>
      </c>
      <c r="B525" s="51" t="s">
        <v>2334</v>
      </c>
      <c r="C525" s="52" t="s">
        <v>2437</v>
      </c>
      <c r="D525" s="56">
        <v>52.9</v>
      </c>
      <c r="E525" s="55">
        <v>450.1</v>
      </c>
      <c r="F525" s="54">
        <v>429.1</v>
      </c>
      <c r="G525" s="53">
        <v>0.6</v>
      </c>
      <c r="H525" s="30"/>
      <c r="I525" s="50">
        <v>46.962653821243521</v>
      </c>
      <c r="J525" s="49">
        <v>306.03299465673575</v>
      </c>
      <c r="K525" s="49">
        <v>285.50982836787568</v>
      </c>
      <c r="L525" s="48">
        <v>16469.333333333332</v>
      </c>
      <c r="M525" s="40"/>
      <c r="N525" s="39">
        <f t="shared" si="18"/>
        <v>1.4707564473721473</v>
      </c>
      <c r="O525" s="38">
        <f t="shared" si="19"/>
        <v>1.5029254945546402</v>
      </c>
    </row>
    <row r="526" spans="1:15" ht="17.25" customHeight="1" x14ac:dyDescent="0.2">
      <c r="A526" s="47" t="s">
        <v>2436</v>
      </c>
      <c r="B526" s="51" t="s">
        <v>2334</v>
      </c>
      <c r="C526" s="52" t="s">
        <v>2435</v>
      </c>
      <c r="D526" s="56" t="s">
        <v>3524</v>
      </c>
      <c r="E526" s="55" t="s">
        <v>3524</v>
      </c>
      <c r="F526" s="54" t="s">
        <v>3524</v>
      </c>
      <c r="G526" s="53">
        <v>0</v>
      </c>
      <c r="H526" s="30"/>
      <c r="I526" s="50">
        <v>46.962653821243521</v>
      </c>
      <c r="J526" s="49">
        <v>306.03299465673575</v>
      </c>
      <c r="K526" s="49">
        <v>285.50982836787568</v>
      </c>
      <c r="L526" s="48">
        <v>16469.333333333332</v>
      </c>
      <c r="M526" s="40"/>
      <c r="N526" s="39" t="str">
        <f t="shared" si="18"/>
        <v>-</v>
      </c>
      <c r="O526" s="38" t="str">
        <f t="shared" si="19"/>
        <v>-</v>
      </c>
    </row>
    <row r="527" spans="1:15" ht="17.25" customHeight="1" x14ac:dyDescent="0.2">
      <c r="A527" s="47" t="s">
        <v>2434</v>
      </c>
      <c r="B527" s="51" t="s">
        <v>2334</v>
      </c>
      <c r="C527" s="52" t="s">
        <v>2433</v>
      </c>
      <c r="D527" s="56">
        <v>57</v>
      </c>
      <c r="E527" s="55">
        <v>405.5</v>
      </c>
      <c r="F527" s="54">
        <v>394.2</v>
      </c>
      <c r="G527" s="53">
        <v>1.1000000000000001</v>
      </c>
      <c r="H527" s="30"/>
      <c r="I527" s="50">
        <v>46.962653821243521</v>
      </c>
      <c r="J527" s="49">
        <v>306.03299465673575</v>
      </c>
      <c r="K527" s="49">
        <v>285.50982836787568</v>
      </c>
      <c r="L527" s="48">
        <v>16469.333333333332</v>
      </c>
      <c r="M527" s="40"/>
      <c r="N527" s="39">
        <f t="shared" si="18"/>
        <v>1.3250205274592439</v>
      </c>
      <c r="O527" s="38">
        <f t="shared" si="19"/>
        <v>1.3806880213317156</v>
      </c>
    </row>
    <row r="528" spans="1:15" ht="17.25" customHeight="1" x14ac:dyDescent="0.2">
      <c r="A528" s="47" t="s">
        <v>2432</v>
      </c>
      <c r="B528" s="51" t="s">
        <v>2334</v>
      </c>
      <c r="C528" s="52" t="s">
        <v>2431</v>
      </c>
      <c r="D528" s="56">
        <v>53.3</v>
      </c>
      <c r="E528" s="55">
        <v>404.4</v>
      </c>
      <c r="F528" s="54">
        <v>401.2</v>
      </c>
      <c r="G528" s="53" t="s">
        <v>3526</v>
      </c>
      <c r="H528" s="30"/>
      <c r="I528" s="50">
        <v>46.962653821243521</v>
      </c>
      <c r="J528" s="49">
        <v>306.03299465673575</v>
      </c>
      <c r="K528" s="49">
        <v>285.50982836787568</v>
      </c>
      <c r="L528" s="48">
        <v>16469.333333333332</v>
      </c>
      <c r="M528" s="40"/>
      <c r="N528" s="39">
        <f t="shared" si="18"/>
        <v>1.321426143784262</v>
      </c>
      <c r="O528" s="38">
        <f t="shared" si="19"/>
        <v>1.405205566104222</v>
      </c>
    </row>
    <row r="529" spans="1:15" ht="17.25" customHeight="1" x14ac:dyDescent="0.2">
      <c r="A529" s="47" t="s">
        <v>2430</v>
      </c>
      <c r="B529" s="51" t="s">
        <v>2334</v>
      </c>
      <c r="C529" s="52" t="s">
        <v>2429</v>
      </c>
      <c r="D529" s="56" t="s">
        <v>3524</v>
      </c>
      <c r="E529" s="55" t="s">
        <v>3524</v>
      </c>
      <c r="F529" s="54" t="s">
        <v>3524</v>
      </c>
      <c r="G529" s="53">
        <v>0</v>
      </c>
      <c r="H529" s="30"/>
      <c r="I529" s="50">
        <v>46.962653821243521</v>
      </c>
      <c r="J529" s="49">
        <v>306.03299465673575</v>
      </c>
      <c r="K529" s="49">
        <v>285.50982836787568</v>
      </c>
      <c r="L529" s="48">
        <v>16469.333333333332</v>
      </c>
      <c r="M529" s="40"/>
      <c r="N529" s="39" t="str">
        <f t="shared" si="18"/>
        <v>-</v>
      </c>
      <c r="O529" s="38" t="str">
        <f t="shared" si="19"/>
        <v>-</v>
      </c>
    </row>
    <row r="530" spans="1:15" ht="17.25" customHeight="1" x14ac:dyDescent="0.2">
      <c r="A530" s="47" t="s">
        <v>2428</v>
      </c>
      <c r="B530" s="51" t="s">
        <v>2334</v>
      </c>
      <c r="C530" s="52" t="s">
        <v>2427</v>
      </c>
      <c r="D530" s="56" t="s">
        <v>3524</v>
      </c>
      <c r="E530" s="55" t="s">
        <v>3524</v>
      </c>
      <c r="F530" s="54" t="s">
        <v>3524</v>
      </c>
      <c r="G530" s="53">
        <v>0</v>
      </c>
      <c r="H530" s="30"/>
      <c r="I530" s="50">
        <v>46.962653821243521</v>
      </c>
      <c r="J530" s="49">
        <v>306.03299465673575</v>
      </c>
      <c r="K530" s="49">
        <v>285.50982836787568</v>
      </c>
      <c r="L530" s="48">
        <v>16469.333333333332</v>
      </c>
      <c r="M530" s="40"/>
      <c r="N530" s="39" t="str">
        <f t="shared" si="18"/>
        <v>-</v>
      </c>
      <c r="O530" s="38" t="str">
        <f t="shared" si="19"/>
        <v>-</v>
      </c>
    </row>
    <row r="531" spans="1:15" ht="17.25" customHeight="1" x14ac:dyDescent="0.2">
      <c r="A531" s="47" t="s">
        <v>2426</v>
      </c>
      <c r="B531" s="51" t="s">
        <v>2334</v>
      </c>
      <c r="C531" s="52" t="s">
        <v>2425</v>
      </c>
      <c r="D531" s="56">
        <v>55.9</v>
      </c>
      <c r="E531" s="55">
        <v>438.7</v>
      </c>
      <c r="F531" s="54">
        <v>415.3</v>
      </c>
      <c r="G531" s="53">
        <v>1.7</v>
      </c>
      <c r="H531" s="30"/>
      <c r="I531" s="50">
        <v>46.962653821243521</v>
      </c>
      <c r="J531" s="49">
        <v>306.03299465673575</v>
      </c>
      <c r="K531" s="49">
        <v>285.50982836787568</v>
      </c>
      <c r="L531" s="48">
        <v>16469.333333333332</v>
      </c>
      <c r="M531" s="40"/>
      <c r="N531" s="39">
        <f t="shared" si="18"/>
        <v>1.4335055620132438</v>
      </c>
      <c r="O531" s="38">
        <f t="shared" si="19"/>
        <v>1.454590906288842</v>
      </c>
    </row>
    <row r="532" spans="1:15" ht="17.25" customHeight="1" x14ac:dyDescent="0.2">
      <c r="A532" s="47" t="s">
        <v>2424</v>
      </c>
      <c r="B532" s="51" t="s">
        <v>2334</v>
      </c>
      <c r="C532" s="52" t="s">
        <v>2423</v>
      </c>
      <c r="D532" s="56">
        <v>36.9</v>
      </c>
      <c r="E532" s="55">
        <v>323.5</v>
      </c>
      <c r="F532" s="54">
        <v>290.3</v>
      </c>
      <c r="G532" s="53">
        <v>0.6</v>
      </c>
      <c r="H532" s="30"/>
      <c r="I532" s="50">
        <v>46.962653821243521</v>
      </c>
      <c r="J532" s="49">
        <v>306.03299465673575</v>
      </c>
      <c r="K532" s="49">
        <v>285.50982836787568</v>
      </c>
      <c r="L532" s="48">
        <v>16469.333333333332</v>
      </c>
      <c r="M532" s="40"/>
      <c r="N532" s="39">
        <f t="shared" si="18"/>
        <v>1.0570755625969555</v>
      </c>
      <c r="O532" s="38">
        <f t="shared" si="19"/>
        <v>1.0167776067797998</v>
      </c>
    </row>
    <row r="533" spans="1:15" ht="17.25" customHeight="1" x14ac:dyDescent="0.2">
      <c r="A533" s="47" t="s">
        <v>2422</v>
      </c>
      <c r="B533" s="51" t="s">
        <v>2334</v>
      </c>
      <c r="C533" s="52" t="s">
        <v>2421</v>
      </c>
      <c r="D533" s="56">
        <v>44.4</v>
      </c>
      <c r="E533" s="55">
        <v>381.8</v>
      </c>
      <c r="F533" s="54">
        <v>366.3</v>
      </c>
      <c r="G533" s="53">
        <v>4.5999999999999996</v>
      </c>
      <c r="H533" s="30"/>
      <c r="I533" s="50">
        <v>46.962653821243521</v>
      </c>
      <c r="J533" s="49">
        <v>306.03299465673575</v>
      </c>
      <c r="K533" s="49">
        <v>285.50982836787568</v>
      </c>
      <c r="L533" s="48">
        <v>16469.333333333332</v>
      </c>
      <c r="M533" s="40"/>
      <c r="N533" s="39">
        <f t="shared" si="18"/>
        <v>1.2475778973709972</v>
      </c>
      <c r="O533" s="38">
        <f t="shared" si="19"/>
        <v>1.2829680928812974</v>
      </c>
    </row>
    <row r="534" spans="1:15" ht="17.25" customHeight="1" x14ac:dyDescent="0.2">
      <c r="A534" s="47" t="s">
        <v>2420</v>
      </c>
      <c r="B534" s="51" t="s">
        <v>2334</v>
      </c>
      <c r="C534" s="52" t="s">
        <v>2419</v>
      </c>
      <c r="D534" s="56" t="s">
        <v>3524</v>
      </c>
      <c r="E534" s="55" t="s">
        <v>3524</v>
      </c>
      <c r="F534" s="54" t="s">
        <v>3524</v>
      </c>
      <c r="G534" s="53">
        <v>0</v>
      </c>
      <c r="H534" s="30"/>
      <c r="I534" s="50">
        <v>46.962653821243521</v>
      </c>
      <c r="J534" s="49">
        <v>306.03299465673575</v>
      </c>
      <c r="K534" s="49">
        <v>285.50982836787568</v>
      </c>
      <c r="L534" s="48">
        <v>16469.333333333332</v>
      </c>
      <c r="M534" s="40"/>
      <c r="N534" s="39" t="str">
        <f t="shared" si="18"/>
        <v>-</v>
      </c>
      <c r="O534" s="38" t="str">
        <f t="shared" si="19"/>
        <v>-</v>
      </c>
    </row>
    <row r="535" spans="1:15" ht="17.25" customHeight="1" x14ac:dyDescent="0.2">
      <c r="A535" s="47" t="s">
        <v>2418</v>
      </c>
      <c r="B535" s="51" t="s">
        <v>2334</v>
      </c>
      <c r="C535" s="52" t="s">
        <v>2417</v>
      </c>
      <c r="D535" s="56" t="s">
        <v>3524</v>
      </c>
      <c r="E535" s="55" t="s">
        <v>3524</v>
      </c>
      <c r="F535" s="54" t="s">
        <v>3524</v>
      </c>
      <c r="G535" s="53">
        <v>0</v>
      </c>
      <c r="H535" s="30"/>
      <c r="I535" s="50">
        <v>46.962653821243521</v>
      </c>
      <c r="J535" s="49">
        <v>306.03299465673575</v>
      </c>
      <c r="K535" s="49">
        <v>285.50982836787568</v>
      </c>
      <c r="L535" s="48">
        <v>16469.333333333332</v>
      </c>
      <c r="M535" s="40"/>
      <c r="N535" s="39" t="str">
        <f t="shared" si="18"/>
        <v>-</v>
      </c>
      <c r="O535" s="38" t="str">
        <f t="shared" si="19"/>
        <v>-</v>
      </c>
    </row>
    <row r="536" spans="1:15" ht="17.25" customHeight="1" x14ac:dyDescent="0.2">
      <c r="A536" s="47" t="s">
        <v>2416</v>
      </c>
      <c r="B536" s="51" t="s">
        <v>2334</v>
      </c>
      <c r="C536" s="52" t="s">
        <v>2415</v>
      </c>
      <c r="D536" s="56" t="s">
        <v>3524</v>
      </c>
      <c r="E536" s="55" t="s">
        <v>3524</v>
      </c>
      <c r="F536" s="54" t="s">
        <v>3524</v>
      </c>
      <c r="G536" s="53">
        <v>0</v>
      </c>
      <c r="H536" s="30"/>
      <c r="I536" s="50">
        <v>46.962653821243521</v>
      </c>
      <c r="J536" s="49">
        <v>306.03299465673575</v>
      </c>
      <c r="K536" s="49">
        <v>285.50982836787568</v>
      </c>
      <c r="L536" s="48">
        <v>16469.333333333332</v>
      </c>
      <c r="M536" s="40"/>
      <c r="N536" s="39" t="str">
        <f t="shared" si="18"/>
        <v>-</v>
      </c>
      <c r="O536" s="38" t="str">
        <f t="shared" si="19"/>
        <v>-</v>
      </c>
    </row>
    <row r="537" spans="1:15" ht="17.25" customHeight="1" x14ac:dyDescent="0.2">
      <c r="A537" s="47" t="s">
        <v>2414</v>
      </c>
      <c r="B537" s="51" t="s">
        <v>2334</v>
      </c>
      <c r="C537" s="52" t="s">
        <v>2413</v>
      </c>
      <c r="D537" s="56" t="s">
        <v>3524</v>
      </c>
      <c r="E537" s="55" t="s">
        <v>3524</v>
      </c>
      <c r="F537" s="54" t="s">
        <v>3524</v>
      </c>
      <c r="G537" s="53">
        <v>0</v>
      </c>
      <c r="H537" s="30"/>
      <c r="I537" s="50">
        <v>46.962653821243521</v>
      </c>
      <c r="J537" s="49">
        <v>306.03299465673575</v>
      </c>
      <c r="K537" s="49">
        <v>285.50982836787568</v>
      </c>
      <c r="L537" s="48">
        <v>16469.333333333332</v>
      </c>
      <c r="M537" s="40"/>
      <c r="N537" s="39" t="str">
        <f t="shared" si="18"/>
        <v>-</v>
      </c>
      <c r="O537" s="38" t="str">
        <f t="shared" si="19"/>
        <v>-</v>
      </c>
    </row>
    <row r="538" spans="1:15" ht="17.25" customHeight="1" x14ac:dyDescent="0.2">
      <c r="A538" s="47" t="s">
        <v>2412</v>
      </c>
      <c r="B538" s="51" t="s">
        <v>2334</v>
      </c>
      <c r="C538" s="52" t="s">
        <v>2411</v>
      </c>
      <c r="D538" s="56" t="s">
        <v>3524</v>
      </c>
      <c r="E538" s="55" t="s">
        <v>3524</v>
      </c>
      <c r="F538" s="54" t="s">
        <v>3524</v>
      </c>
      <c r="G538" s="53">
        <v>0</v>
      </c>
      <c r="H538" s="30"/>
      <c r="I538" s="50">
        <v>46.962653821243521</v>
      </c>
      <c r="J538" s="49">
        <v>306.03299465673575</v>
      </c>
      <c r="K538" s="49">
        <v>285.50982836787568</v>
      </c>
      <c r="L538" s="48">
        <v>16469.333333333332</v>
      </c>
      <c r="M538" s="40"/>
      <c r="N538" s="39" t="str">
        <f t="shared" si="18"/>
        <v>-</v>
      </c>
      <c r="O538" s="38" t="str">
        <f t="shared" si="19"/>
        <v>-</v>
      </c>
    </row>
    <row r="539" spans="1:15" ht="17.25" customHeight="1" x14ac:dyDescent="0.2">
      <c r="A539" s="47" t="s">
        <v>2410</v>
      </c>
      <c r="B539" s="51" t="s">
        <v>2334</v>
      </c>
      <c r="C539" s="52" t="s">
        <v>2409</v>
      </c>
      <c r="D539" s="56" t="s">
        <v>3524</v>
      </c>
      <c r="E539" s="55" t="s">
        <v>3524</v>
      </c>
      <c r="F539" s="54" t="s">
        <v>3524</v>
      </c>
      <c r="G539" s="53">
        <v>0</v>
      </c>
      <c r="H539" s="30"/>
      <c r="I539" s="50">
        <v>46.962653821243521</v>
      </c>
      <c r="J539" s="49">
        <v>306.03299465673575</v>
      </c>
      <c r="K539" s="49">
        <v>285.50982836787568</v>
      </c>
      <c r="L539" s="48">
        <v>16469.333333333332</v>
      </c>
      <c r="M539" s="40"/>
      <c r="N539" s="39" t="str">
        <f t="shared" si="18"/>
        <v>-</v>
      </c>
      <c r="O539" s="38" t="str">
        <f t="shared" si="19"/>
        <v>-</v>
      </c>
    </row>
    <row r="540" spans="1:15" ht="17.25" customHeight="1" x14ac:dyDescent="0.2">
      <c r="A540" s="47" t="s">
        <v>2408</v>
      </c>
      <c r="B540" s="51" t="s">
        <v>2334</v>
      </c>
      <c r="C540" s="52" t="s">
        <v>2407</v>
      </c>
      <c r="D540" s="56" t="s">
        <v>3524</v>
      </c>
      <c r="E540" s="55" t="s">
        <v>3524</v>
      </c>
      <c r="F540" s="54" t="s">
        <v>3524</v>
      </c>
      <c r="G540" s="53">
        <v>0</v>
      </c>
      <c r="H540" s="30"/>
      <c r="I540" s="50">
        <v>46.962653821243521</v>
      </c>
      <c r="J540" s="49">
        <v>306.03299465673575</v>
      </c>
      <c r="K540" s="49">
        <v>285.50982836787568</v>
      </c>
      <c r="L540" s="48">
        <v>16469.333333333332</v>
      </c>
      <c r="M540" s="40"/>
      <c r="N540" s="39" t="str">
        <f t="shared" si="18"/>
        <v>-</v>
      </c>
      <c r="O540" s="38" t="str">
        <f t="shared" si="19"/>
        <v>-</v>
      </c>
    </row>
    <row r="541" spans="1:15" ht="17.25" customHeight="1" x14ac:dyDescent="0.2">
      <c r="A541" s="47" t="s">
        <v>2406</v>
      </c>
      <c r="B541" s="51" t="s">
        <v>2334</v>
      </c>
      <c r="C541" s="52" t="s">
        <v>2405</v>
      </c>
      <c r="D541" s="56">
        <v>47.8</v>
      </c>
      <c r="E541" s="55">
        <v>421.4</v>
      </c>
      <c r="F541" s="54">
        <v>406.3</v>
      </c>
      <c r="G541" s="53">
        <v>0.6</v>
      </c>
      <c r="H541" s="30"/>
      <c r="I541" s="50">
        <v>46.962653821243521</v>
      </c>
      <c r="J541" s="49">
        <v>306.03299465673575</v>
      </c>
      <c r="K541" s="49">
        <v>285.50982836787568</v>
      </c>
      <c r="L541" s="48">
        <v>16469.333333333332</v>
      </c>
      <c r="M541" s="40"/>
      <c r="N541" s="39">
        <f t="shared" si="18"/>
        <v>1.3769757096703461</v>
      </c>
      <c r="O541" s="38">
        <f t="shared" si="19"/>
        <v>1.4230683487241909</v>
      </c>
    </row>
    <row r="542" spans="1:15" ht="17.25" customHeight="1" x14ac:dyDescent="0.2">
      <c r="A542" s="47" t="s">
        <v>2404</v>
      </c>
      <c r="B542" s="51" t="s">
        <v>2334</v>
      </c>
      <c r="C542" s="52" t="s">
        <v>2403</v>
      </c>
      <c r="D542" s="56" t="s">
        <v>3524</v>
      </c>
      <c r="E542" s="55" t="s">
        <v>3524</v>
      </c>
      <c r="F542" s="54" t="s">
        <v>3524</v>
      </c>
      <c r="G542" s="53">
        <v>0</v>
      </c>
      <c r="H542" s="30"/>
      <c r="I542" s="50">
        <v>46.962653821243521</v>
      </c>
      <c r="J542" s="49">
        <v>306.03299465673575</v>
      </c>
      <c r="K542" s="49">
        <v>285.50982836787568</v>
      </c>
      <c r="L542" s="48">
        <v>16469.333333333332</v>
      </c>
      <c r="M542" s="40"/>
      <c r="N542" s="39" t="str">
        <f t="shared" si="18"/>
        <v>-</v>
      </c>
      <c r="O542" s="38" t="str">
        <f t="shared" si="19"/>
        <v>-</v>
      </c>
    </row>
    <row r="543" spans="1:15" ht="17.25" customHeight="1" x14ac:dyDescent="0.2">
      <c r="A543" s="47" t="s">
        <v>2402</v>
      </c>
      <c r="B543" s="51" t="s">
        <v>2334</v>
      </c>
      <c r="C543" s="52" t="s">
        <v>2401</v>
      </c>
      <c r="D543" s="56" t="s">
        <v>3525</v>
      </c>
      <c r="E543" s="55" t="s">
        <v>3525</v>
      </c>
      <c r="F543" s="54" t="s">
        <v>3525</v>
      </c>
      <c r="G543" s="53" t="s">
        <v>3525</v>
      </c>
      <c r="H543" s="30"/>
      <c r="I543" s="50">
        <v>46.962653821243521</v>
      </c>
      <c r="J543" s="49">
        <v>306.03299465673575</v>
      </c>
      <c r="K543" s="49">
        <v>285.50982836787568</v>
      </c>
      <c r="L543" s="48">
        <v>16469.333333333332</v>
      </c>
      <c r="M543" s="40"/>
      <c r="N543" s="39" t="str">
        <f t="shared" si="18"/>
        <v>-</v>
      </c>
      <c r="O543" s="38" t="str">
        <f t="shared" si="19"/>
        <v>-</v>
      </c>
    </row>
    <row r="544" spans="1:15" ht="17.25" customHeight="1" x14ac:dyDescent="0.2">
      <c r="A544" s="47" t="s">
        <v>2400</v>
      </c>
      <c r="B544" s="51" t="s">
        <v>2334</v>
      </c>
      <c r="C544" s="52" t="s">
        <v>2399</v>
      </c>
      <c r="D544" s="56">
        <v>59.3</v>
      </c>
      <c r="E544" s="55">
        <v>323.8</v>
      </c>
      <c r="F544" s="54">
        <v>323.8</v>
      </c>
      <c r="G544" s="53" t="s">
        <v>3526</v>
      </c>
      <c r="H544" s="30"/>
      <c r="I544" s="50">
        <v>46.962653821243521</v>
      </c>
      <c r="J544" s="49">
        <v>306.03299465673575</v>
      </c>
      <c r="K544" s="49">
        <v>285.50982836787568</v>
      </c>
      <c r="L544" s="48">
        <v>16469.333333333332</v>
      </c>
      <c r="M544" s="40"/>
      <c r="N544" s="39">
        <f t="shared" si="18"/>
        <v>1.0580558490537688</v>
      </c>
      <c r="O544" s="38">
        <f t="shared" si="19"/>
        <v>1.134111571048223</v>
      </c>
    </row>
    <row r="545" spans="1:15" ht="17.25" customHeight="1" x14ac:dyDescent="0.2">
      <c r="A545" s="47" t="s">
        <v>2398</v>
      </c>
      <c r="B545" s="51" t="s">
        <v>2334</v>
      </c>
      <c r="C545" s="52" t="s">
        <v>2397</v>
      </c>
      <c r="D545" s="56" t="s">
        <v>3524</v>
      </c>
      <c r="E545" s="55" t="s">
        <v>3524</v>
      </c>
      <c r="F545" s="54" t="s">
        <v>3524</v>
      </c>
      <c r="G545" s="53">
        <v>0</v>
      </c>
      <c r="H545" s="30"/>
      <c r="I545" s="50">
        <v>46.962653821243521</v>
      </c>
      <c r="J545" s="49">
        <v>306.03299465673575</v>
      </c>
      <c r="K545" s="49">
        <v>285.50982836787568</v>
      </c>
      <c r="L545" s="48">
        <v>16469.333333333332</v>
      </c>
      <c r="M545" s="40"/>
      <c r="N545" s="39" t="str">
        <f t="shared" si="18"/>
        <v>-</v>
      </c>
      <c r="O545" s="38" t="str">
        <f t="shared" si="19"/>
        <v>-</v>
      </c>
    </row>
    <row r="546" spans="1:15" ht="17.25" customHeight="1" x14ac:dyDescent="0.2">
      <c r="A546" s="47" t="s">
        <v>2396</v>
      </c>
      <c r="B546" s="51" t="s">
        <v>2334</v>
      </c>
      <c r="C546" s="52" t="s">
        <v>2395</v>
      </c>
      <c r="D546" s="56" t="s">
        <v>3524</v>
      </c>
      <c r="E546" s="55" t="s">
        <v>3524</v>
      </c>
      <c r="F546" s="54" t="s">
        <v>3524</v>
      </c>
      <c r="G546" s="53">
        <v>0</v>
      </c>
      <c r="H546" s="30"/>
      <c r="I546" s="50">
        <v>46.962653821243521</v>
      </c>
      <c r="J546" s="49">
        <v>306.03299465673575</v>
      </c>
      <c r="K546" s="49">
        <v>285.50982836787568</v>
      </c>
      <c r="L546" s="48">
        <v>16469.333333333332</v>
      </c>
      <c r="M546" s="40"/>
      <c r="N546" s="39" t="str">
        <f t="shared" si="18"/>
        <v>-</v>
      </c>
      <c r="O546" s="38" t="str">
        <f t="shared" si="19"/>
        <v>-</v>
      </c>
    </row>
    <row r="547" spans="1:15" ht="17.25" customHeight="1" x14ac:dyDescent="0.2">
      <c r="A547" s="47" t="s">
        <v>2394</v>
      </c>
      <c r="B547" s="51" t="s">
        <v>2334</v>
      </c>
      <c r="C547" s="52" t="s">
        <v>2393</v>
      </c>
      <c r="D547" s="56" t="s">
        <v>3524</v>
      </c>
      <c r="E547" s="55" t="s">
        <v>3524</v>
      </c>
      <c r="F547" s="54" t="s">
        <v>3524</v>
      </c>
      <c r="G547" s="53">
        <v>0</v>
      </c>
      <c r="H547" s="30"/>
      <c r="I547" s="50">
        <v>46.962653821243521</v>
      </c>
      <c r="J547" s="49">
        <v>306.03299465673575</v>
      </c>
      <c r="K547" s="49">
        <v>285.50982836787568</v>
      </c>
      <c r="L547" s="48">
        <v>16469.333333333332</v>
      </c>
      <c r="M547" s="40"/>
      <c r="N547" s="39" t="str">
        <f t="shared" si="18"/>
        <v>-</v>
      </c>
      <c r="O547" s="38" t="str">
        <f t="shared" si="19"/>
        <v>-</v>
      </c>
    </row>
    <row r="548" spans="1:15" ht="17.25" customHeight="1" x14ac:dyDescent="0.2">
      <c r="A548" s="47" t="s">
        <v>2392</v>
      </c>
      <c r="B548" s="51" t="s">
        <v>2334</v>
      </c>
      <c r="C548" s="52" t="s">
        <v>2391</v>
      </c>
      <c r="D548" s="56">
        <v>48</v>
      </c>
      <c r="E548" s="55">
        <v>365.5</v>
      </c>
      <c r="F548" s="54">
        <v>356.6</v>
      </c>
      <c r="G548" s="53">
        <v>0.5</v>
      </c>
      <c r="H548" s="30"/>
      <c r="I548" s="50">
        <v>46.962653821243521</v>
      </c>
      <c r="J548" s="49">
        <v>306.03299465673575</v>
      </c>
      <c r="K548" s="49">
        <v>285.50982836787568</v>
      </c>
      <c r="L548" s="48">
        <v>16469.333333333332</v>
      </c>
      <c r="M548" s="40"/>
      <c r="N548" s="39">
        <f t="shared" si="18"/>
        <v>1.1943156665508106</v>
      </c>
      <c r="O548" s="38">
        <f t="shared" si="19"/>
        <v>1.2489937808393958</v>
      </c>
    </row>
    <row r="549" spans="1:15" ht="17.25" customHeight="1" x14ac:dyDescent="0.2">
      <c r="A549" s="47" t="s">
        <v>2390</v>
      </c>
      <c r="B549" s="51" t="s">
        <v>2334</v>
      </c>
      <c r="C549" s="52" t="s">
        <v>2389</v>
      </c>
      <c r="D549" s="56" t="s">
        <v>3524</v>
      </c>
      <c r="E549" s="55" t="s">
        <v>3524</v>
      </c>
      <c r="F549" s="54" t="s">
        <v>3524</v>
      </c>
      <c r="G549" s="53">
        <v>0</v>
      </c>
      <c r="H549" s="30"/>
      <c r="I549" s="50">
        <v>46.962653821243521</v>
      </c>
      <c r="J549" s="49">
        <v>306.03299465673575</v>
      </c>
      <c r="K549" s="49">
        <v>285.50982836787568</v>
      </c>
      <c r="L549" s="48">
        <v>16469.333333333332</v>
      </c>
      <c r="M549" s="40"/>
      <c r="N549" s="39" t="str">
        <f t="shared" si="18"/>
        <v>-</v>
      </c>
      <c r="O549" s="38" t="str">
        <f t="shared" si="19"/>
        <v>-</v>
      </c>
    </row>
    <row r="550" spans="1:15" ht="17.25" customHeight="1" x14ac:dyDescent="0.2">
      <c r="A550" s="47" t="s">
        <v>2388</v>
      </c>
      <c r="B550" s="51" t="s">
        <v>2334</v>
      </c>
      <c r="C550" s="52" t="s">
        <v>2387</v>
      </c>
      <c r="D550" s="56" t="s">
        <v>3524</v>
      </c>
      <c r="E550" s="55" t="s">
        <v>3524</v>
      </c>
      <c r="F550" s="54" t="s">
        <v>3524</v>
      </c>
      <c r="G550" s="53">
        <v>0</v>
      </c>
      <c r="H550" s="30"/>
      <c r="I550" s="50">
        <v>46.962653821243521</v>
      </c>
      <c r="J550" s="49">
        <v>306.03299465673575</v>
      </c>
      <c r="K550" s="49">
        <v>285.50982836787568</v>
      </c>
      <c r="L550" s="48">
        <v>16469.333333333332</v>
      </c>
      <c r="M550" s="40"/>
      <c r="N550" s="39" t="str">
        <f t="shared" si="18"/>
        <v>-</v>
      </c>
      <c r="O550" s="38" t="str">
        <f t="shared" si="19"/>
        <v>-</v>
      </c>
    </row>
    <row r="551" spans="1:15" ht="17.25" customHeight="1" x14ac:dyDescent="0.2">
      <c r="A551" s="47" t="s">
        <v>2386</v>
      </c>
      <c r="B551" s="51" t="s">
        <v>2334</v>
      </c>
      <c r="C551" s="52" t="s">
        <v>2385</v>
      </c>
      <c r="D551" s="56" t="s">
        <v>3524</v>
      </c>
      <c r="E551" s="55" t="s">
        <v>3524</v>
      </c>
      <c r="F551" s="54" t="s">
        <v>3524</v>
      </c>
      <c r="G551" s="53">
        <v>0</v>
      </c>
      <c r="H551" s="30"/>
      <c r="I551" s="50">
        <v>46.962653821243521</v>
      </c>
      <c r="J551" s="49">
        <v>306.03299465673575</v>
      </c>
      <c r="K551" s="49">
        <v>285.50982836787568</v>
      </c>
      <c r="L551" s="48">
        <v>16469.333333333332</v>
      </c>
      <c r="M551" s="40"/>
      <c r="N551" s="39" t="str">
        <f t="shared" si="18"/>
        <v>-</v>
      </c>
      <c r="O551" s="38" t="str">
        <f t="shared" si="19"/>
        <v>-</v>
      </c>
    </row>
    <row r="552" spans="1:15" ht="17.25" customHeight="1" x14ac:dyDescent="0.2">
      <c r="A552" s="47" t="s">
        <v>2384</v>
      </c>
      <c r="B552" s="51" t="s">
        <v>2334</v>
      </c>
      <c r="C552" s="52" t="s">
        <v>2383</v>
      </c>
      <c r="D552" s="56" t="s">
        <v>3525</v>
      </c>
      <c r="E552" s="55" t="s">
        <v>3525</v>
      </c>
      <c r="F552" s="54" t="s">
        <v>3525</v>
      </c>
      <c r="G552" s="53" t="s">
        <v>3525</v>
      </c>
      <c r="H552" s="30"/>
      <c r="I552" s="50">
        <v>46.962653821243521</v>
      </c>
      <c r="J552" s="49">
        <v>306.03299465673575</v>
      </c>
      <c r="K552" s="49">
        <v>285.50982836787568</v>
      </c>
      <c r="L552" s="48">
        <v>16469.333333333332</v>
      </c>
      <c r="M552" s="40"/>
      <c r="N552" s="39" t="str">
        <f t="shared" si="18"/>
        <v>-</v>
      </c>
      <c r="O552" s="38" t="str">
        <f t="shared" si="19"/>
        <v>-</v>
      </c>
    </row>
    <row r="553" spans="1:15" ht="17.25" customHeight="1" x14ac:dyDescent="0.2">
      <c r="A553" s="47" t="s">
        <v>2382</v>
      </c>
      <c r="B553" s="51" t="s">
        <v>2334</v>
      </c>
      <c r="C553" s="52" t="s">
        <v>2381</v>
      </c>
      <c r="D553" s="56" t="s">
        <v>3524</v>
      </c>
      <c r="E553" s="55" t="s">
        <v>3524</v>
      </c>
      <c r="F553" s="54" t="s">
        <v>3524</v>
      </c>
      <c r="G553" s="53">
        <v>0</v>
      </c>
      <c r="H553" s="30"/>
      <c r="I553" s="50">
        <v>46.962653821243521</v>
      </c>
      <c r="J553" s="49">
        <v>306.03299465673575</v>
      </c>
      <c r="K553" s="49">
        <v>285.50982836787568</v>
      </c>
      <c r="L553" s="48">
        <v>16469.333333333332</v>
      </c>
      <c r="M553" s="40"/>
      <c r="N553" s="39" t="str">
        <f t="shared" si="18"/>
        <v>-</v>
      </c>
      <c r="O553" s="38" t="str">
        <f t="shared" si="19"/>
        <v>-</v>
      </c>
    </row>
    <row r="554" spans="1:15" ht="17.25" customHeight="1" x14ac:dyDescent="0.2">
      <c r="A554" s="47" t="s">
        <v>2380</v>
      </c>
      <c r="B554" s="51" t="s">
        <v>2334</v>
      </c>
      <c r="C554" s="52" t="s">
        <v>2379</v>
      </c>
      <c r="D554" s="56" t="s">
        <v>3524</v>
      </c>
      <c r="E554" s="55" t="s">
        <v>3524</v>
      </c>
      <c r="F554" s="54" t="s">
        <v>3524</v>
      </c>
      <c r="G554" s="53">
        <v>0</v>
      </c>
      <c r="H554" s="30"/>
      <c r="I554" s="50">
        <v>46.962653821243521</v>
      </c>
      <c r="J554" s="49">
        <v>306.03299465673575</v>
      </c>
      <c r="K554" s="49">
        <v>285.50982836787568</v>
      </c>
      <c r="L554" s="48">
        <v>16469.333333333332</v>
      </c>
      <c r="M554" s="40"/>
      <c r="N554" s="39" t="str">
        <f t="shared" si="18"/>
        <v>-</v>
      </c>
      <c r="O554" s="38" t="str">
        <f t="shared" si="19"/>
        <v>-</v>
      </c>
    </row>
    <row r="555" spans="1:15" ht="17.25" customHeight="1" x14ac:dyDescent="0.2">
      <c r="A555" s="47" t="s">
        <v>2378</v>
      </c>
      <c r="B555" s="51" t="s">
        <v>2334</v>
      </c>
      <c r="C555" s="52" t="s">
        <v>2377</v>
      </c>
      <c r="D555" s="56" t="s">
        <v>3524</v>
      </c>
      <c r="E555" s="55" t="s">
        <v>3524</v>
      </c>
      <c r="F555" s="54" t="s">
        <v>3524</v>
      </c>
      <c r="G555" s="53">
        <v>0</v>
      </c>
      <c r="H555" s="30"/>
      <c r="I555" s="50">
        <v>46.962653821243521</v>
      </c>
      <c r="J555" s="49">
        <v>306.03299465673575</v>
      </c>
      <c r="K555" s="49">
        <v>285.50982836787568</v>
      </c>
      <c r="L555" s="48">
        <v>16469.333333333332</v>
      </c>
      <c r="M555" s="40"/>
      <c r="N555" s="39" t="str">
        <f t="shared" si="18"/>
        <v>-</v>
      </c>
      <c r="O555" s="38" t="str">
        <f t="shared" si="19"/>
        <v>-</v>
      </c>
    </row>
    <row r="556" spans="1:15" ht="17.25" customHeight="1" x14ac:dyDescent="0.2">
      <c r="A556" s="47" t="s">
        <v>2376</v>
      </c>
      <c r="B556" s="51" t="s">
        <v>2334</v>
      </c>
      <c r="C556" s="52" t="s">
        <v>2375</v>
      </c>
      <c r="D556" s="56" t="s">
        <v>3524</v>
      </c>
      <c r="E556" s="55" t="s">
        <v>3524</v>
      </c>
      <c r="F556" s="54" t="s">
        <v>3524</v>
      </c>
      <c r="G556" s="53">
        <v>0</v>
      </c>
      <c r="H556" s="30"/>
      <c r="I556" s="50">
        <v>46.962653821243521</v>
      </c>
      <c r="J556" s="49">
        <v>306.03299465673575</v>
      </c>
      <c r="K556" s="49">
        <v>285.50982836787568</v>
      </c>
      <c r="L556" s="48">
        <v>16469.333333333332</v>
      </c>
      <c r="M556" s="40"/>
      <c r="N556" s="39" t="str">
        <f t="shared" si="18"/>
        <v>-</v>
      </c>
      <c r="O556" s="38" t="str">
        <f t="shared" si="19"/>
        <v>-</v>
      </c>
    </row>
    <row r="557" spans="1:15" ht="17.25" customHeight="1" x14ac:dyDescent="0.2">
      <c r="A557" s="47" t="s">
        <v>2374</v>
      </c>
      <c r="B557" s="51" t="s">
        <v>2334</v>
      </c>
      <c r="C557" s="52" t="s">
        <v>2373</v>
      </c>
      <c r="D557" s="56" t="s">
        <v>3524</v>
      </c>
      <c r="E557" s="55" t="s">
        <v>3524</v>
      </c>
      <c r="F557" s="54" t="s">
        <v>3524</v>
      </c>
      <c r="G557" s="53">
        <v>0</v>
      </c>
      <c r="H557" s="30"/>
      <c r="I557" s="50">
        <v>46.962653821243521</v>
      </c>
      <c r="J557" s="49">
        <v>306.03299465673575</v>
      </c>
      <c r="K557" s="49">
        <v>285.50982836787568</v>
      </c>
      <c r="L557" s="48">
        <v>16469.333333333332</v>
      </c>
      <c r="M557" s="40"/>
      <c r="N557" s="39" t="str">
        <f t="shared" si="18"/>
        <v>-</v>
      </c>
      <c r="O557" s="38" t="str">
        <f t="shared" si="19"/>
        <v>-</v>
      </c>
    </row>
    <row r="558" spans="1:15" ht="17.25" customHeight="1" x14ac:dyDescent="0.2">
      <c r="A558" s="47" t="s">
        <v>2372</v>
      </c>
      <c r="B558" s="51" t="s">
        <v>2334</v>
      </c>
      <c r="C558" s="52" t="s">
        <v>2371</v>
      </c>
      <c r="D558" s="56" t="s">
        <v>3524</v>
      </c>
      <c r="E558" s="55" t="s">
        <v>3524</v>
      </c>
      <c r="F558" s="54" t="s">
        <v>3524</v>
      </c>
      <c r="G558" s="53">
        <v>0</v>
      </c>
      <c r="H558" s="30"/>
      <c r="I558" s="50">
        <v>46.962653821243521</v>
      </c>
      <c r="J558" s="49">
        <v>306.03299465673575</v>
      </c>
      <c r="K558" s="49">
        <v>285.50982836787568</v>
      </c>
      <c r="L558" s="48">
        <v>16469.333333333332</v>
      </c>
      <c r="M558" s="40"/>
      <c r="N558" s="39" t="str">
        <f t="shared" si="18"/>
        <v>-</v>
      </c>
      <c r="O558" s="38" t="str">
        <f t="shared" si="19"/>
        <v>-</v>
      </c>
    </row>
    <row r="559" spans="1:15" ht="17.25" customHeight="1" x14ac:dyDescent="0.2">
      <c r="A559" s="47" t="s">
        <v>2370</v>
      </c>
      <c r="B559" s="51" t="s">
        <v>2334</v>
      </c>
      <c r="C559" s="52" t="s">
        <v>2369</v>
      </c>
      <c r="D559" s="56" t="s">
        <v>3524</v>
      </c>
      <c r="E559" s="55" t="s">
        <v>3524</v>
      </c>
      <c r="F559" s="54" t="s">
        <v>3524</v>
      </c>
      <c r="G559" s="53">
        <v>0</v>
      </c>
      <c r="H559" s="30"/>
      <c r="I559" s="50">
        <v>46.962653821243521</v>
      </c>
      <c r="J559" s="49">
        <v>306.03299465673575</v>
      </c>
      <c r="K559" s="49">
        <v>285.50982836787568</v>
      </c>
      <c r="L559" s="48">
        <v>16469.333333333332</v>
      </c>
      <c r="M559" s="40"/>
      <c r="N559" s="39" t="str">
        <f t="shared" si="18"/>
        <v>-</v>
      </c>
      <c r="O559" s="38" t="str">
        <f t="shared" si="19"/>
        <v>-</v>
      </c>
    </row>
    <row r="560" spans="1:15" ht="17.25" customHeight="1" x14ac:dyDescent="0.2">
      <c r="A560" s="47" t="s">
        <v>2368</v>
      </c>
      <c r="B560" s="51" t="s">
        <v>2334</v>
      </c>
      <c r="C560" s="52" t="s">
        <v>2367</v>
      </c>
      <c r="D560" s="56" t="s">
        <v>3524</v>
      </c>
      <c r="E560" s="55" t="s">
        <v>3524</v>
      </c>
      <c r="F560" s="54" t="s">
        <v>3524</v>
      </c>
      <c r="G560" s="53">
        <v>0</v>
      </c>
      <c r="H560" s="30"/>
      <c r="I560" s="50">
        <v>46.962653821243521</v>
      </c>
      <c r="J560" s="49">
        <v>306.03299465673575</v>
      </c>
      <c r="K560" s="49">
        <v>285.50982836787568</v>
      </c>
      <c r="L560" s="48">
        <v>16469.333333333332</v>
      </c>
      <c r="M560" s="40"/>
      <c r="N560" s="39" t="str">
        <f t="shared" si="18"/>
        <v>-</v>
      </c>
      <c r="O560" s="38" t="str">
        <f t="shared" si="19"/>
        <v>-</v>
      </c>
    </row>
    <row r="561" spans="1:15" ht="17.25" customHeight="1" x14ac:dyDescent="0.2">
      <c r="A561" s="47" t="s">
        <v>2366</v>
      </c>
      <c r="B561" s="51" t="s">
        <v>2334</v>
      </c>
      <c r="C561" s="52" t="s">
        <v>2365</v>
      </c>
      <c r="D561" s="56" t="s">
        <v>3524</v>
      </c>
      <c r="E561" s="55" t="s">
        <v>3524</v>
      </c>
      <c r="F561" s="54" t="s">
        <v>3524</v>
      </c>
      <c r="G561" s="53">
        <v>0</v>
      </c>
      <c r="H561" s="30"/>
      <c r="I561" s="50">
        <v>46.962653821243521</v>
      </c>
      <c r="J561" s="49">
        <v>306.03299465673575</v>
      </c>
      <c r="K561" s="49">
        <v>285.50982836787568</v>
      </c>
      <c r="L561" s="48">
        <v>16469.333333333332</v>
      </c>
      <c r="M561" s="40"/>
      <c r="N561" s="39" t="str">
        <f t="shared" si="18"/>
        <v>-</v>
      </c>
      <c r="O561" s="38" t="str">
        <f t="shared" si="19"/>
        <v>-</v>
      </c>
    </row>
    <row r="562" spans="1:15" ht="17.25" customHeight="1" x14ac:dyDescent="0.2">
      <c r="A562" s="47" t="s">
        <v>2364</v>
      </c>
      <c r="B562" s="51" t="s">
        <v>2334</v>
      </c>
      <c r="C562" s="52" t="s">
        <v>2363</v>
      </c>
      <c r="D562" s="56" t="s">
        <v>3524</v>
      </c>
      <c r="E562" s="55" t="s">
        <v>3524</v>
      </c>
      <c r="F562" s="54" t="s">
        <v>3524</v>
      </c>
      <c r="G562" s="53">
        <v>0</v>
      </c>
      <c r="H562" s="30"/>
      <c r="I562" s="50">
        <v>46.962653821243521</v>
      </c>
      <c r="J562" s="49">
        <v>306.03299465673575</v>
      </c>
      <c r="K562" s="49">
        <v>285.50982836787568</v>
      </c>
      <c r="L562" s="48">
        <v>16469.333333333332</v>
      </c>
      <c r="M562" s="40"/>
      <c r="N562" s="39" t="str">
        <f t="shared" si="18"/>
        <v>-</v>
      </c>
      <c r="O562" s="38" t="str">
        <f t="shared" si="19"/>
        <v>-</v>
      </c>
    </row>
    <row r="563" spans="1:15" ht="17.25" customHeight="1" x14ac:dyDescent="0.2">
      <c r="A563" s="47" t="s">
        <v>2362</v>
      </c>
      <c r="B563" s="51" t="s">
        <v>2334</v>
      </c>
      <c r="C563" s="52" t="s">
        <v>2361</v>
      </c>
      <c r="D563" s="56" t="s">
        <v>3524</v>
      </c>
      <c r="E563" s="55" t="s">
        <v>3524</v>
      </c>
      <c r="F563" s="54" t="s">
        <v>3524</v>
      </c>
      <c r="G563" s="53">
        <v>0</v>
      </c>
      <c r="H563" s="30"/>
      <c r="I563" s="50">
        <v>46.962653821243521</v>
      </c>
      <c r="J563" s="49">
        <v>306.03299465673575</v>
      </c>
      <c r="K563" s="49">
        <v>285.50982836787568</v>
      </c>
      <c r="L563" s="48">
        <v>16469.333333333332</v>
      </c>
      <c r="M563" s="40"/>
      <c r="N563" s="39" t="str">
        <f t="shared" si="18"/>
        <v>-</v>
      </c>
      <c r="O563" s="38" t="str">
        <f t="shared" si="19"/>
        <v>-</v>
      </c>
    </row>
    <row r="564" spans="1:15" ht="17.25" customHeight="1" x14ac:dyDescent="0.2">
      <c r="A564" s="47" t="s">
        <v>2360</v>
      </c>
      <c r="B564" s="51" t="s">
        <v>2334</v>
      </c>
      <c r="C564" s="52" t="s">
        <v>2359</v>
      </c>
      <c r="D564" s="56" t="s">
        <v>3524</v>
      </c>
      <c r="E564" s="55" t="s">
        <v>3524</v>
      </c>
      <c r="F564" s="54" t="s">
        <v>3524</v>
      </c>
      <c r="G564" s="53">
        <v>0</v>
      </c>
      <c r="H564" s="30"/>
      <c r="I564" s="50">
        <v>46.962653821243521</v>
      </c>
      <c r="J564" s="49">
        <v>306.03299465673575</v>
      </c>
      <c r="K564" s="49">
        <v>285.50982836787568</v>
      </c>
      <c r="L564" s="48">
        <v>16469.333333333332</v>
      </c>
      <c r="M564" s="40"/>
      <c r="N564" s="39" t="str">
        <f t="shared" si="18"/>
        <v>-</v>
      </c>
      <c r="O564" s="38" t="str">
        <f t="shared" si="19"/>
        <v>-</v>
      </c>
    </row>
    <row r="565" spans="1:15" ht="17.25" customHeight="1" x14ac:dyDescent="0.2">
      <c r="A565" s="47" t="s">
        <v>2358</v>
      </c>
      <c r="B565" s="51" t="s">
        <v>2334</v>
      </c>
      <c r="C565" s="52" t="s">
        <v>2357</v>
      </c>
      <c r="D565" s="56" t="s">
        <v>3524</v>
      </c>
      <c r="E565" s="55" t="s">
        <v>3524</v>
      </c>
      <c r="F565" s="54" t="s">
        <v>3524</v>
      </c>
      <c r="G565" s="53">
        <v>0</v>
      </c>
      <c r="H565" s="30"/>
      <c r="I565" s="50">
        <v>46.962653821243521</v>
      </c>
      <c r="J565" s="49">
        <v>306.03299465673575</v>
      </c>
      <c r="K565" s="49">
        <v>285.50982836787568</v>
      </c>
      <c r="L565" s="48">
        <v>16469.333333333332</v>
      </c>
      <c r="M565" s="40"/>
      <c r="N565" s="39" t="str">
        <f t="shared" si="18"/>
        <v>-</v>
      </c>
      <c r="O565" s="38" t="str">
        <f t="shared" si="19"/>
        <v>-</v>
      </c>
    </row>
    <row r="566" spans="1:15" ht="17.25" customHeight="1" x14ac:dyDescent="0.2">
      <c r="A566" s="47" t="s">
        <v>2356</v>
      </c>
      <c r="B566" s="51" t="s">
        <v>2334</v>
      </c>
      <c r="C566" s="52" t="s">
        <v>2355</v>
      </c>
      <c r="D566" s="56" t="s">
        <v>3524</v>
      </c>
      <c r="E566" s="55" t="s">
        <v>3524</v>
      </c>
      <c r="F566" s="54" t="s">
        <v>3524</v>
      </c>
      <c r="G566" s="53">
        <v>0</v>
      </c>
      <c r="H566" s="30"/>
      <c r="I566" s="50">
        <v>46.962653821243521</v>
      </c>
      <c r="J566" s="49">
        <v>306.03299465673575</v>
      </c>
      <c r="K566" s="49">
        <v>285.50982836787568</v>
      </c>
      <c r="L566" s="48">
        <v>16469.333333333332</v>
      </c>
      <c r="M566" s="40"/>
      <c r="N566" s="39" t="str">
        <f t="shared" si="18"/>
        <v>-</v>
      </c>
      <c r="O566" s="38" t="str">
        <f t="shared" si="19"/>
        <v>-</v>
      </c>
    </row>
    <row r="567" spans="1:15" ht="17.25" customHeight="1" x14ac:dyDescent="0.2">
      <c r="A567" s="47" t="s">
        <v>2354</v>
      </c>
      <c r="B567" s="51" t="s">
        <v>2334</v>
      </c>
      <c r="C567" s="52" t="s">
        <v>2353</v>
      </c>
      <c r="D567" s="56" t="s">
        <v>3524</v>
      </c>
      <c r="E567" s="55" t="s">
        <v>3524</v>
      </c>
      <c r="F567" s="54" t="s">
        <v>3524</v>
      </c>
      <c r="G567" s="53">
        <v>0</v>
      </c>
      <c r="H567" s="30"/>
      <c r="I567" s="50">
        <v>46.962653821243521</v>
      </c>
      <c r="J567" s="49">
        <v>306.03299465673575</v>
      </c>
      <c r="K567" s="49">
        <v>285.50982836787568</v>
      </c>
      <c r="L567" s="48">
        <v>16469.333333333332</v>
      </c>
      <c r="M567" s="40"/>
      <c r="N567" s="39" t="str">
        <f t="shared" si="18"/>
        <v>-</v>
      </c>
      <c r="O567" s="38" t="str">
        <f t="shared" si="19"/>
        <v>-</v>
      </c>
    </row>
    <row r="568" spans="1:15" ht="17.25" customHeight="1" x14ac:dyDescent="0.2">
      <c r="A568" s="47" t="s">
        <v>2352</v>
      </c>
      <c r="B568" s="51" t="s">
        <v>2334</v>
      </c>
      <c r="C568" s="52" t="s">
        <v>2351</v>
      </c>
      <c r="D568" s="56" t="s">
        <v>3524</v>
      </c>
      <c r="E568" s="55" t="s">
        <v>3524</v>
      </c>
      <c r="F568" s="54" t="s">
        <v>3524</v>
      </c>
      <c r="G568" s="53">
        <v>0</v>
      </c>
      <c r="H568" s="30"/>
      <c r="I568" s="50">
        <v>46.962653821243521</v>
      </c>
      <c r="J568" s="49">
        <v>306.03299465673575</v>
      </c>
      <c r="K568" s="49">
        <v>285.50982836787568</v>
      </c>
      <c r="L568" s="48">
        <v>16469.333333333332</v>
      </c>
      <c r="M568" s="40"/>
      <c r="N568" s="39" t="str">
        <f t="shared" si="18"/>
        <v>-</v>
      </c>
      <c r="O568" s="38" t="str">
        <f t="shared" si="19"/>
        <v>-</v>
      </c>
    </row>
    <row r="569" spans="1:15" ht="17.25" customHeight="1" x14ac:dyDescent="0.2">
      <c r="A569" s="47" t="s">
        <v>2350</v>
      </c>
      <c r="B569" s="51" t="s">
        <v>2334</v>
      </c>
      <c r="C569" s="52" t="s">
        <v>2349</v>
      </c>
      <c r="D569" s="56" t="s">
        <v>3524</v>
      </c>
      <c r="E569" s="55" t="s">
        <v>3524</v>
      </c>
      <c r="F569" s="54" t="s">
        <v>3524</v>
      </c>
      <c r="G569" s="53">
        <v>0</v>
      </c>
      <c r="H569" s="30"/>
      <c r="I569" s="50">
        <v>46.962653821243521</v>
      </c>
      <c r="J569" s="49">
        <v>306.03299465673575</v>
      </c>
      <c r="K569" s="49">
        <v>285.50982836787568</v>
      </c>
      <c r="L569" s="48">
        <v>16469.333333333332</v>
      </c>
      <c r="M569" s="40"/>
      <c r="N569" s="39" t="str">
        <f t="shared" si="18"/>
        <v>-</v>
      </c>
      <c r="O569" s="38" t="str">
        <f t="shared" si="19"/>
        <v>-</v>
      </c>
    </row>
    <row r="570" spans="1:15" ht="17.25" customHeight="1" x14ac:dyDescent="0.2">
      <c r="A570" s="47" t="s">
        <v>2348</v>
      </c>
      <c r="B570" s="51" t="s">
        <v>2334</v>
      </c>
      <c r="C570" s="52" t="s">
        <v>2347</v>
      </c>
      <c r="D570" s="56" t="s">
        <v>3524</v>
      </c>
      <c r="E570" s="55" t="s">
        <v>3524</v>
      </c>
      <c r="F570" s="54" t="s">
        <v>3524</v>
      </c>
      <c r="G570" s="53">
        <v>0</v>
      </c>
      <c r="H570" s="30"/>
      <c r="I570" s="50">
        <v>46.962653821243521</v>
      </c>
      <c r="J570" s="49">
        <v>306.03299465673575</v>
      </c>
      <c r="K570" s="49">
        <v>285.50982836787568</v>
      </c>
      <c r="L570" s="48">
        <v>16469.333333333332</v>
      </c>
      <c r="M570" s="40"/>
      <c r="N570" s="39" t="str">
        <f t="shared" si="18"/>
        <v>-</v>
      </c>
      <c r="O570" s="38" t="str">
        <f t="shared" si="19"/>
        <v>-</v>
      </c>
    </row>
    <row r="571" spans="1:15" ht="17.25" customHeight="1" x14ac:dyDescent="0.2">
      <c r="A571" s="47" t="s">
        <v>2346</v>
      </c>
      <c r="B571" s="51" t="s">
        <v>2334</v>
      </c>
      <c r="C571" s="52" t="s">
        <v>331</v>
      </c>
      <c r="D571" s="56" t="s">
        <v>3524</v>
      </c>
      <c r="E571" s="55" t="s">
        <v>3524</v>
      </c>
      <c r="F571" s="54" t="s">
        <v>3524</v>
      </c>
      <c r="G571" s="53">
        <v>0</v>
      </c>
      <c r="H571" s="30"/>
      <c r="I571" s="50">
        <v>46.962653821243521</v>
      </c>
      <c r="J571" s="49">
        <v>306.03299465673575</v>
      </c>
      <c r="K571" s="49">
        <v>285.50982836787568</v>
      </c>
      <c r="L571" s="48">
        <v>16469.333333333332</v>
      </c>
      <c r="M571" s="40"/>
      <c r="N571" s="39" t="str">
        <f t="shared" si="18"/>
        <v>-</v>
      </c>
      <c r="O571" s="38" t="str">
        <f t="shared" si="19"/>
        <v>-</v>
      </c>
    </row>
    <row r="572" spans="1:15" ht="17.25" customHeight="1" x14ac:dyDescent="0.2">
      <c r="A572" s="47" t="s">
        <v>2345</v>
      </c>
      <c r="B572" s="51" t="s">
        <v>2334</v>
      </c>
      <c r="C572" s="52" t="s">
        <v>2344</v>
      </c>
      <c r="D572" s="56" t="s">
        <v>3524</v>
      </c>
      <c r="E572" s="55" t="s">
        <v>3524</v>
      </c>
      <c r="F572" s="54" t="s">
        <v>3524</v>
      </c>
      <c r="G572" s="53">
        <v>0</v>
      </c>
      <c r="H572" s="30"/>
      <c r="I572" s="50">
        <v>46.962653821243521</v>
      </c>
      <c r="J572" s="49">
        <v>306.03299465673575</v>
      </c>
      <c r="K572" s="49">
        <v>285.50982836787568</v>
      </c>
      <c r="L572" s="48">
        <v>16469.333333333332</v>
      </c>
      <c r="M572" s="40"/>
      <c r="N572" s="39" t="str">
        <f t="shared" si="18"/>
        <v>-</v>
      </c>
      <c r="O572" s="38" t="str">
        <f t="shared" si="19"/>
        <v>-</v>
      </c>
    </row>
    <row r="573" spans="1:15" ht="17.25" customHeight="1" x14ac:dyDescent="0.2">
      <c r="A573" s="47" t="s">
        <v>2343</v>
      </c>
      <c r="B573" s="51" t="s">
        <v>2334</v>
      </c>
      <c r="C573" s="52" t="s">
        <v>2342</v>
      </c>
      <c r="D573" s="56" t="s">
        <v>3524</v>
      </c>
      <c r="E573" s="55" t="s">
        <v>3524</v>
      </c>
      <c r="F573" s="54" t="s">
        <v>3524</v>
      </c>
      <c r="G573" s="53">
        <v>0</v>
      </c>
      <c r="H573" s="30"/>
      <c r="I573" s="50">
        <v>46.962653821243521</v>
      </c>
      <c r="J573" s="49">
        <v>306.03299465673575</v>
      </c>
      <c r="K573" s="49">
        <v>285.50982836787568</v>
      </c>
      <c r="L573" s="48">
        <v>16469.333333333332</v>
      </c>
      <c r="M573" s="40"/>
      <c r="N573" s="39" t="str">
        <f t="shared" si="18"/>
        <v>-</v>
      </c>
      <c r="O573" s="38" t="str">
        <f t="shared" si="19"/>
        <v>-</v>
      </c>
    </row>
    <row r="574" spans="1:15" ht="17.25" customHeight="1" x14ac:dyDescent="0.2">
      <c r="A574" s="47" t="s">
        <v>2341</v>
      </c>
      <c r="B574" s="51" t="s">
        <v>2334</v>
      </c>
      <c r="C574" s="52" t="s">
        <v>2340</v>
      </c>
      <c r="D574" s="56" t="s">
        <v>3524</v>
      </c>
      <c r="E574" s="55" t="s">
        <v>3524</v>
      </c>
      <c r="F574" s="54" t="s">
        <v>3524</v>
      </c>
      <c r="G574" s="53">
        <v>0</v>
      </c>
      <c r="H574" s="30"/>
      <c r="I574" s="50">
        <v>46.962653821243521</v>
      </c>
      <c r="J574" s="49">
        <v>306.03299465673575</v>
      </c>
      <c r="K574" s="49">
        <v>285.50982836787568</v>
      </c>
      <c r="L574" s="48">
        <v>16469.333333333332</v>
      </c>
      <c r="M574" s="40"/>
      <c r="N574" s="39" t="str">
        <f t="shared" si="18"/>
        <v>-</v>
      </c>
      <c r="O574" s="38" t="str">
        <f t="shared" si="19"/>
        <v>-</v>
      </c>
    </row>
    <row r="575" spans="1:15" ht="17.25" customHeight="1" x14ac:dyDescent="0.2">
      <c r="A575" s="47" t="s">
        <v>2339</v>
      </c>
      <c r="B575" s="51" t="s">
        <v>2334</v>
      </c>
      <c r="C575" s="52" t="s">
        <v>2338</v>
      </c>
      <c r="D575" s="56" t="s">
        <v>3524</v>
      </c>
      <c r="E575" s="55" t="s">
        <v>3524</v>
      </c>
      <c r="F575" s="54" t="s">
        <v>3524</v>
      </c>
      <c r="G575" s="53">
        <v>0</v>
      </c>
      <c r="H575" s="30"/>
      <c r="I575" s="50">
        <v>46.962653821243521</v>
      </c>
      <c r="J575" s="49">
        <v>306.03299465673575</v>
      </c>
      <c r="K575" s="49">
        <v>285.50982836787568</v>
      </c>
      <c r="L575" s="48">
        <v>16469.333333333332</v>
      </c>
      <c r="M575" s="40"/>
      <c r="N575" s="39" t="str">
        <f t="shared" si="18"/>
        <v>-</v>
      </c>
      <c r="O575" s="38" t="str">
        <f t="shared" si="19"/>
        <v>-</v>
      </c>
    </row>
    <row r="576" spans="1:15" ht="17.25" customHeight="1" x14ac:dyDescent="0.2">
      <c r="A576" s="47" t="s">
        <v>2337</v>
      </c>
      <c r="B576" s="51" t="s">
        <v>2334</v>
      </c>
      <c r="C576" s="52" t="s">
        <v>2336</v>
      </c>
      <c r="D576" s="56" t="s">
        <v>3524</v>
      </c>
      <c r="E576" s="55" t="s">
        <v>3524</v>
      </c>
      <c r="F576" s="54" t="s">
        <v>3524</v>
      </c>
      <c r="G576" s="53">
        <v>0</v>
      </c>
      <c r="H576" s="30"/>
      <c r="I576" s="50">
        <v>46.962653821243521</v>
      </c>
      <c r="J576" s="49">
        <v>306.03299465673575</v>
      </c>
      <c r="K576" s="49">
        <v>285.50982836787568</v>
      </c>
      <c r="L576" s="48">
        <v>16469.333333333332</v>
      </c>
      <c r="M576" s="40"/>
      <c r="N576" s="39" t="str">
        <f t="shared" si="18"/>
        <v>-</v>
      </c>
      <c r="O576" s="38" t="str">
        <f t="shared" si="19"/>
        <v>-</v>
      </c>
    </row>
    <row r="577" spans="1:15" ht="17.25" customHeight="1" x14ac:dyDescent="0.2">
      <c r="A577" s="47" t="s">
        <v>2335</v>
      </c>
      <c r="B577" s="51" t="s">
        <v>2334</v>
      </c>
      <c r="C577" s="52" t="s">
        <v>2333</v>
      </c>
      <c r="D577" s="56" t="s">
        <v>3524</v>
      </c>
      <c r="E577" s="55" t="s">
        <v>3524</v>
      </c>
      <c r="F577" s="54" t="s">
        <v>3524</v>
      </c>
      <c r="G577" s="53">
        <v>0</v>
      </c>
      <c r="H577" s="30"/>
      <c r="I577" s="50">
        <v>46.962653821243521</v>
      </c>
      <c r="J577" s="49">
        <v>306.03299465673575</v>
      </c>
      <c r="K577" s="49">
        <v>285.50982836787568</v>
      </c>
      <c r="L577" s="48">
        <v>16469.333333333332</v>
      </c>
      <c r="M577" s="40"/>
      <c r="N577" s="39" t="str">
        <f t="shared" si="18"/>
        <v>-</v>
      </c>
      <c r="O577" s="38" t="str">
        <f t="shared" si="19"/>
        <v>-</v>
      </c>
    </row>
    <row r="578" spans="1:15" ht="17.25" customHeight="1" x14ac:dyDescent="0.2">
      <c r="A578" s="47" t="s">
        <v>2332</v>
      </c>
      <c r="B578" s="51" t="s">
        <v>2227</v>
      </c>
      <c r="C578" s="52" t="s">
        <v>2331</v>
      </c>
      <c r="D578" s="56">
        <v>58.4</v>
      </c>
      <c r="E578" s="55">
        <v>337.8</v>
      </c>
      <c r="F578" s="54">
        <v>337.8</v>
      </c>
      <c r="G578" s="53">
        <v>0.8</v>
      </c>
      <c r="H578" s="30"/>
      <c r="I578" s="50">
        <v>46.962653821243521</v>
      </c>
      <c r="J578" s="49">
        <v>306.03299465673575</v>
      </c>
      <c r="K578" s="49">
        <v>285.50982836787568</v>
      </c>
      <c r="L578" s="48">
        <v>16469.333333333332</v>
      </c>
      <c r="M578" s="40"/>
      <c r="N578" s="39">
        <f t="shared" si="18"/>
        <v>1.1038025503717204</v>
      </c>
      <c r="O578" s="38">
        <f t="shared" si="19"/>
        <v>1.1831466605932357</v>
      </c>
    </row>
    <row r="579" spans="1:15" ht="17.25" customHeight="1" x14ac:dyDescent="0.2">
      <c r="A579" s="47" t="s">
        <v>2330</v>
      </c>
      <c r="B579" s="51" t="s">
        <v>2227</v>
      </c>
      <c r="C579" s="52" t="s">
        <v>2329</v>
      </c>
      <c r="D579" s="56">
        <v>57.3</v>
      </c>
      <c r="E579" s="55">
        <v>419.8</v>
      </c>
      <c r="F579" s="54">
        <v>390</v>
      </c>
      <c r="G579" s="53">
        <v>5.4</v>
      </c>
      <c r="H579" s="30"/>
      <c r="I579" s="50">
        <v>46.962653821243521</v>
      </c>
      <c r="J579" s="49">
        <v>306.03299465673575</v>
      </c>
      <c r="K579" s="49">
        <v>285.50982836787568</v>
      </c>
      <c r="L579" s="48">
        <v>16469.333333333332</v>
      </c>
      <c r="M579" s="40"/>
      <c r="N579" s="39">
        <f t="shared" si="18"/>
        <v>1.3717475152340091</v>
      </c>
      <c r="O579" s="38">
        <f t="shared" si="19"/>
        <v>1.3659774944682117</v>
      </c>
    </row>
    <row r="580" spans="1:15" ht="17.25" customHeight="1" x14ac:dyDescent="0.2">
      <c r="A580" s="47" t="s">
        <v>2328</v>
      </c>
      <c r="B580" s="51" t="s">
        <v>2227</v>
      </c>
      <c r="C580" s="52" t="s">
        <v>2327</v>
      </c>
      <c r="D580" s="56">
        <v>56</v>
      </c>
      <c r="E580" s="55">
        <v>487</v>
      </c>
      <c r="F580" s="54">
        <v>409.8</v>
      </c>
      <c r="G580" s="53">
        <v>10.1</v>
      </c>
      <c r="H580" s="30"/>
      <c r="I580" s="50">
        <v>46.962653821243521</v>
      </c>
      <c r="J580" s="49">
        <v>306.03299465673575</v>
      </c>
      <c r="K580" s="49">
        <v>285.50982836787568</v>
      </c>
      <c r="L580" s="48">
        <v>16469.333333333332</v>
      </c>
      <c r="M580" s="40"/>
      <c r="N580" s="39">
        <f t="shared" si="18"/>
        <v>1.591331681560177</v>
      </c>
      <c r="O580" s="38">
        <f t="shared" si="19"/>
        <v>1.4353271211104441</v>
      </c>
    </row>
    <row r="581" spans="1:15" ht="17.25" customHeight="1" x14ac:dyDescent="0.2">
      <c r="A581" s="47" t="s">
        <v>2326</v>
      </c>
      <c r="B581" s="51" t="s">
        <v>2227</v>
      </c>
      <c r="C581" s="52" t="s">
        <v>2325</v>
      </c>
      <c r="D581" s="56">
        <v>53.8</v>
      </c>
      <c r="E581" s="55">
        <v>373.5</v>
      </c>
      <c r="F581" s="54">
        <v>358.8</v>
      </c>
      <c r="G581" s="53">
        <v>1.6</v>
      </c>
      <c r="H581" s="30"/>
      <c r="I581" s="50">
        <v>46.962653821243521</v>
      </c>
      <c r="J581" s="49">
        <v>306.03299465673575</v>
      </c>
      <c r="K581" s="49">
        <v>285.50982836787568</v>
      </c>
      <c r="L581" s="48">
        <v>16469.333333333332</v>
      </c>
      <c r="M581" s="40"/>
      <c r="N581" s="39">
        <f t="shared" si="18"/>
        <v>1.2204566387324973</v>
      </c>
      <c r="O581" s="38">
        <f t="shared" si="19"/>
        <v>1.2566992949107549</v>
      </c>
    </row>
    <row r="582" spans="1:15" ht="17.25" customHeight="1" x14ac:dyDescent="0.2">
      <c r="A582" s="47" t="s">
        <v>2324</v>
      </c>
      <c r="B582" s="51" t="s">
        <v>2227</v>
      </c>
      <c r="C582" s="52" t="s">
        <v>2323</v>
      </c>
      <c r="D582" s="56">
        <v>53.3</v>
      </c>
      <c r="E582" s="55">
        <v>367.7</v>
      </c>
      <c r="F582" s="54">
        <v>367.7</v>
      </c>
      <c r="G582" s="53">
        <v>4.0999999999999996</v>
      </c>
      <c r="H582" s="30"/>
      <c r="I582" s="50">
        <v>46.962653821243521</v>
      </c>
      <c r="J582" s="49">
        <v>306.03299465673575</v>
      </c>
      <c r="K582" s="49">
        <v>285.50982836787568</v>
      </c>
      <c r="L582" s="48">
        <v>16469.333333333332</v>
      </c>
      <c r="M582" s="40"/>
      <c r="N582" s="39">
        <f t="shared" si="18"/>
        <v>1.2015044339007743</v>
      </c>
      <c r="O582" s="38">
        <f t="shared" si="19"/>
        <v>1.2878716018357985</v>
      </c>
    </row>
    <row r="583" spans="1:15" ht="17.25" customHeight="1" x14ac:dyDescent="0.2">
      <c r="A583" s="47" t="s">
        <v>2322</v>
      </c>
      <c r="B583" s="51" t="s">
        <v>2227</v>
      </c>
      <c r="C583" s="52" t="s">
        <v>2321</v>
      </c>
      <c r="D583" s="56">
        <v>58.3</v>
      </c>
      <c r="E583" s="55">
        <v>441.8</v>
      </c>
      <c r="F583" s="54">
        <v>412.3</v>
      </c>
      <c r="G583" s="53">
        <v>2.2999999999999998</v>
      </c>
      <c r="H583" s="30"/>
      <c r="I583" s="50">
        <v>46.962653821243521</v>
      </c>
      <c r="J583" s="49">
        <v>306.03299465673575</v>
      </c>
      <c r="K583" s="49">
        <v>285.50982836787568</v>
      </c>
      <c r="L583" s="48">
        <v>16469.333333333332</v>
      </c>
      <c r="M583" s="40"/>
      <c r="N583" s="39">
        <f t="shared" si="18"/>
        <v>1.4436351887336474</v>
      </c>
      <c r="O583" s="38">
        <f t="shared" si="19"/>
        <v>1.4440833871006249</v>
      </c>
    </row>
    <row r="584" spans="1:15" ht="17.25" customHeight="1" x14ac:dyDescent="0.2">
      <c r="A584" s="47" t="s">
        <v>2320</v>
      </c>
      <c r="B584" s="51" t="s">
        <v>2227</v>
      </c>
      <c r="C584" s="52" t="s">
        <v>2319</v>
      </c>
      <c r="D584" s="56">
        <v>59.3</v>
      </c>
      <c r="E584" s="55">
        <v>334.7</v>
      </c>
      <c r="F584" s="54">
        <v>330.4</v>
      </c>
      <c r="G584" s="53">
        <v>2.6</v>
      </c>
      <c r="H584" s="30"/>
      <c r="I584" s="50">
        <v>46.962653821243521</v>
      </c>
      <c r="J584" s="49">
        <v>306.03299465673575</v>
      </c>
      <c r="K584" s="49">
        <v>285.50982836787568</v>
      </c>
      <c r="L584" s="48">
        <v>16469.333333333332</v>
      </c>
      <c r="M584" s="40"/>
      <c r="N584" s="39">
        <f t="shared" si="18"/>
        <v>1.0936729236513167</v>
      </c>
      <c r="O584" s="38">
        <f t="shared" si="19"/>
        <v>1.1572281132623004</v>
      </c>
    </row>
    <row r="585" spans="1:15" ht="17.25" customHeight="1" x14ac:dyDescent="0.2">
      <c r="A585" s="47" t="s">
        <v>2318</v>
      </c>
      <c r="B585" s="51" t="s">
        <v>2227</v>
      </c>
      <c r="C585" s="52" t="s">
        <v>2317</v>
      </c>
      <c r="D585" s="56">
        <v>46.6</v>
      </c>
      <c r="E585" s="55">
        <v>377.8</v>
      </c>
      <c r="F585" s="54">
        <v>377.8</v>
      </c>
      <c r="G585" s="53" t="s">
        <v>3526</v>
      </c>
      <c r="H585" s="30"/>
      <c r="I585" s="50">
        <v>46.962653821243521</v>
      </c>
      <c r="J585" s="49">
        <v>306.03299465673575</v>
      </c>
      <c r="K585" s="49">
        <v>285.50982836787568</v>
      </c>
      <c r="L585" s="48">
        <v>16469.333333333332</v>
      </c>
      <c r="M585" s="40"/>
      <c r="N585" s="39">
        <f t="shared" si="18"/>
        <v>1.234507411280154</v>
      </c>
      <c r="O585" s="38">
        <f t="shared" si="19"/>
        <v>1.3232469164361294</v>
      </c>
    </row>
    <row r="586" spans="1:15" ht="17.25" customHeight="1" x14ac:dyDescent="0.2">
      <c r="A586" s="47" t="s">
        <v>2316</v>
      </c>
      <c r="B586" s="51" t="s">
        <v>2227</v>
      </c>
      <c r="C586" s="52" t="s">
        <v>2315</v>
      </c>
      <c r="D586" s="56" t="s">
        <v>3524</v>
      </c>
      <c r="E586" s="55" t="s">
        <v>3524</v>
      </c>
      <c r="F586" s="54" t="s">
        <v>3524</v>
      </c>
      <c r="G586" s="53">
        <v>0</v>
      </c>
      <c r="H586" s="30"/>
      <c r="I586" s="50">
        <v>46.962653821243521</v>
      </c>
      <c r="J586" s="49">
        <v>306.03299465673575</v>
      </c>
      <c r="K586" s="49">
        <v>285.50982836787568</v>
      </c>
      <c r="L586" s="48">
        <v>16469.333333333332</v>
      </c>
      <c r="M586" s="40"/>
      <c r="N586" s="39" t="str">
        <f t="shared" ref="N586:N649" si="20">IFERROR(E586/J586,"-")</f>
        <v>-</v>
      </c>
      <c r="O586" s="38" t="str">
        <f t="shared" ref="O586:O649" si="21">IFERROR(F586/K586,"-")</f>
        <v>-</v>
      </c>
    </row>
    <row r="587" spans="1:15" ht="17.25" customHeight="1" x14ac:dyDescent="0.2">
      <c r="A587" s="47" t="s">
        <v>2314</v>
      </c>
      <c r="B587" s="51" t="s">
        <v>2227</v>
      </c>
      <c r="C587" s="52" t="s">
        <v>2313</v>
      </c>
      <c r="D587" s="56" t="s">
        <v>3525</v>
      </c>
      <c r="E587" s="55" t="s">
        <v>3525</v>
      </c>
      <c r="F587" s="54" t="s">
        <v>3525</v>
      </c>
      <c r="G587" s="53" t="s">
        <v>3525</v>
      </c>
      <c r="H587" s="30"/>
      <c r="I587" s="50">
        <v>46.962653821243521</v>
      </c>
      <c r="J587" s="49">
        <v>306.03299465673575</v>
      </c>
      <c r="K587" s="49">
        <v>285.50982836787568</v>
      </c>
      <c r="L587" s="48">
        <v>16469.333333333332</v>
      </c>
      <c r="M587" s="40"/>
      <c r="N587" s="39" t="str">
        <f t="shared" si="20"/>
        <v>-</v>
      </c>
      <c r="O587" s="38" t="str">
        <f t="shared" si="21"/>
        <v>-</v>
      </c>
    </row>
    <row r="588" spans="1:15" ht="17.25" customHeight="1" x14ac:dyDescent="0.2">
      <c r="A588" s="47" t="s">
        <v>2312</v>
      </c>
      <c r="B588" s="51" t="s">
        <v>2227</v>
      </c>
      <c r="C588" s="52" t="s">
        <v>2311</v>
      </c>
      <c r="D588" s="56" t="s">
        <v>3524</v>
      </c>
      <c r="E588" s="55" t="s">
        <v>3524</v>
      </c>
      <c r="F588" s="54" t="s">
        <v>3524</v>
      </c>
      <c r="G588" s="53">
        <v>0</v>
      </c>
      <c r="H588" s="30"/>
      <c r="I588" s="50">
        <v>46.962653821243521</v>
      </c>
      <c r="J588" s="49">
        <v>306.03299465673575</v>
      </c>
      <c r="K588" s="49">
        <v>285.50982836787568</v>
      </c>
      <c r="L588" s="48">
        <v>16469.333333333332</v>
      </c>
      <c r="M588" s="40"/>
      <c r="N588" s="39" t="str">
        <f t="shared" si="20"/>
        <v>-</v>
      </c>
      <c r="O588" s="38" t="str">
        <f t="shared" si="21"/>
        <v>-</v>
      </c>
    </row>
    <row r="589" spans="1:15" ht="17.25" customHeight="1" x14ac:dyDescent="0.2">
      <c r="A589" s="47" t="s">
        <v>2310</v>
      </c>
      <c r="B589" s="51" t="s">
        <v>2227</v>
      </c>
      <c r="C589" s="52" t="s">
        <v>2309</v>
      </c>
      <c r="D589" s="56" t="s">
        <v>3524</v>
      </c>
      <c r="E589" s="55" t="s">
        <v>3524</v>
      </c>
      <c r="F589" s="54" t="s">
        <v>3524</v>
      </c>
      <c r="G589" s="53">
        <v>0</v>
      </c>
      <c r="H589" s="30"/>
      <c r="I589" s="50">
        <v>46.962653821243521</v>
      </c>
      <c r="J589" s="49">
        <v>306.03299465673575</v>
      </c>
      <c r="K589" s="49">
        <v>285.50982836787568</v>
      </c>
      <c r="L589" s="48">
        <v>16469.333333333332</v>
      </c>
      <c r="M589" s="40"/>
      <c r="N589" s="39" t="str">
        <f t="shared" si="20"/>
        <v>-</v>
      </c>
      <c r="O589" s="38" t="str">
        <f t="shared" si="21"/>
        <v>-</v>
      </c>
    </row>
    <row r="590" spans="1:15" ht="17.25" customHeight="1" x14ac:dyDescent="0.2">
      <c r="A590" s="47" t="s">
        <v>2308</v>
      </c>
      <c r="B590" s="51" t="s">
        <v>2227</v>
      </c>
      <c r="C590" s="52" t="s">
        <v>2307</v>
      </c>
      <c r="D590" s="56">
        <v>52.3</v>
      </c>
      <c r="E590" s="55">
        <v>454</v>
      </c>
      <c r="F590" s="54">
        <v>425.1</v>
      </c>
      <c r="G590" s="53">
        <v>1.6</v>
      </c>
      <c r="H590" s="30"/>
      <c r="I590" s="50">
        <v>46.962653821243521</v>
      </c>
      <c r="J590" s="49">
        <v>306.03299465673575</v>
      </c>
      <c r="K590" s="49">
        <v>285.50982836787568</v>
      </c>
      <c r="L590" s="48">
        <v>16469.333333333332</v>
      </c>
      <c r="M590" s="40"/>
      <c r="N590" s="39">
        <f t="shared" si="20"/>
        <v>1.4835001713107194</v>
      </c>
      <c r="O590" s="38">
        <f t="shared" si="21"/>
        <v>1.488915468970351</v>
      </c>
    </row>
    <row r="591" spans="1:15" ht="17.25" customHeight="1" x14ac:dyDescent="0.2">
      <c r="A591" s="47" t="s">
        <v>2306</v>
      </c>
      <c r="B591" s="51" t="s">
        <v>2227</v>
      </c>
      <c r="C591" s="52" t="s">
        <v>2305</v>
      </c>
      <c r="D591" s="56">
        <v>56.1</v>
      </c>
      <c r="E591" s="55">
        <v>413</v>
      </c>
      <c r="F591" s="54">
        <v>392.8</v>
      </c>
      <c r="G591" s="53">
        <v>4.3</v>
      </c>
      <c r="H591" s="30"/>
      <c r="I591" s="50">
        <v>46.962653821243521</v>
      </c>
      <c r="J591" s="49">
        <v>306.03299465673575</v>
      </c>
      <c r="K591" s="49">
        <v>285.50982836787568</v>
      </c>
      <c r="L591" s="48">
        <v>16469.333333333332</v>
      </c>
      <c r="M591" s="40"/>
      <c r="N591" s="39">
        <f t="shared" si="20"/>
        <v>1.3495276888795753</v>
      </c>
      <c r="O591" s="38">
        <f t="shared" si="21"/>
        <v>1.3757845123772143</v>
      </c>
    </row>
    <row r="592" spans="1:15" ht="17.25" customHeight="1" x14ac:dyDescent="0.2">
      <c r="A592" s="47" t="s">
        <v>2304</v>
      </c>
      <c r="B592" s="51" t="s">
        <v>2227</v>
      </c>
      <c r="C592" s="52" t="s">
        <v>2303</v>
      </c>
      <c r="D592" s="56">
        <v>50.1</v>
      </c>
      <c r="E592" s="55">
        <v>378.2</v>
      </c>
      <c r="F592" s="54">
        <v>368.3</v>
      </c>
      <c r="G592" s="53">
        <v>0.8</v>
      </c>
      <c r="H592" s="30"/>
      <c r="I592" s="50">
        <v>46.962653821243521</v>
      </c>
      <c r="J592" s="49">
        <v>306.03299465673575</v>
      </c>
      <c r="K592" s="49">
        <v>285.50982836787568</v>
      </c>
      <c r="L592" s="48">
        <v>16469.333333333332</v>
      </c>
      <c r="M592" s="40"/>
      <c r="N592" s="39">
        <f t="shared" si="20"/>
        <v>1.2358144598892382</v>
      </c>
      <c r="O592" s="38">
        <f t="shared" si="21"/>
        <v>1.289973105673442</v>
      </c>
    </row>
    <row r="593" spans="1:15" ht="17.25" customHeight="1" x14ac:dyDescent="0.2">
      <c r="A593" s="47" t="s">
        <v>2302</v>
      </c>
      <c r="B593" s="51" t="s">
        <v>2227</v>
      </c>
      <c r="C593" s="52" t="s">
        <v>2301</v>
      </c>
      <c r="D593" s="56">
        <v>51.1</v>
      </c>
      <c r="E593" s="55">
        <v>415.7</v>
      </c>
      <c r="F593" s="54">
        <v>415.5</v>
      </c>
      <c r="G593" s="53">
        <v>2.8</v>
      </c>
      <c r="H593" s="30"/>
      <c r="I593" s="50">
        <v>46.962653821243521</v>
      </c>
      <c r="J593" s="49">
        <v>306.03299465673575</v>
      </c>
      <c r="K593" s="49">
        <v>285.50982836787568</v>
      </c>
      <c r="L593" s="48">
        <v>16469.333333333332</v>
      </c>
      <c r="M593" s="40"/>
      <c r="N593" s="39">
        <f t="shared" si="20"/>
        <v>1.3583502669908945</v>
      </c>
      <c r="O593" s="38">
        <f t="shared" si="21"/>
        <v>1.4552914075680563</v>
      </c>
    </row>
    <row r="594" spans="1:15" ht="17.25" customHeight="1" x14ac:dyDescent="0.2">
      <c r="A594" s="47" t="s">
        <v>2300</v>
      </c>
      <c r="B594" s="51" t="s">
        <v>2227</v>
      </c>
      <c r="C594" s="52" t="s">
        <v>2299</v>
      </c>
      <c r="D594" s="56">
        <v>52.4</v>
      </c>
      <c r="E594" s="55">
        <v>423.3</v>
      </c>
      <c r="F594" s="54">
        <v>388.8</v>
      </c>
      <c r="G594" s="53">
        <v>2.2000000000000002</v>
      </c>
      <c r="H594" s="30"/>
      <c r="I594" s="50">
        <v>46.962653821243521</v>
      </c>
      <c r="J594" s="49">
        <v>306.03299465673575</v>
      </c>
      <c r="K594" s="49">
        <v>285.50982836787568</v>
      </c>
      <c r="L594" s="48">
        <v>16469.333333333332</v>
      </c>
      <c r="M594" s="40"/>
      <c r="N594" s="39">
        <f t="shared" si="20"/>
        <v>1.383184190563497</v>
      </c>
      <c r="O594" s="38">
        <f t="shared" si="21"/>
        <v>1.3617744867929249</v>
      </c>
    </row>
    <row r="595" spans="1:15" ht="17.25" customHeight="1" x14ac:dyDescent="0.2">
      <c r="A595" s="47" t="s">
        <v>2298</v>
      </c>
      <c r="B595" s="51" t="s">
        <v>2227</v>
      </c>
      <c r="C595" s="52" t="s">
        <v>2297</v>
      </c>
      <c r="D595" s="56">
        <v>53.3</v>
      </c>
      <c r="E595" s="55">
        <v>463.4</v>
      </c>
      <c r="F595" s="54">
        <v>444.2</v>
      </c>
      <c r="G595" s="53">
        <v>1.3</v>
      </c>
      <c r="H595" s="30"/>
      <c r="I595" s="50">
        <v>46.962653821243521</v>
      </c>
      <c r="J595" s="49">
        <v>306.03299465673575</v>
      </c>
      <c r="K595" s="49">
        <v>285.50982836787568</v>
      </c>
      <c r="L595" s="48">
        <v>16469.333333333332</v>
      </c>
      <c r="M595" s="40"/>
      <c r="N595" s="39">
        <f t="shared" si="20"/>
        <v>1.5142158136242012</v>
      </c>
      <c r="O595" s="38">
        <f t="shared" si="21"/>
        <v>1.5558133411353325</v>
      </c>
    </row>
    <row r="596" spans="1:15" ht="17.25" customHeight="1" x14ac:dyDescent="0.2">
      <c r="A596" s="47" t="s">
        <v>2296</v>
      </c>
      <c r="B596" s="51" t="s">
        <v>2227</v>
      </c>
      <c r="C596" s="52" t="s">
        <v>2295</v>
      </c>
      <c r="D596" s="56">
        <v>55.8</v>
      </c>
      <c r="E596" s="55">
        <v>437.9</v>
      </c>
      <c r="F596" s="54">
        <v>433</v>
      </c>
      <c r="G596" s="53">
        <v>0.5</v>
      </c>
      <c r="H596" s="30"/>
      <c r="I596" s="50">
        <v>46.962653821243521</v>
      </c>
      <c r="J596" s="49">
        <v>306.03299465673575</v>
      </c>
      <c r="K596" s="49">
        <v>285.50982836787568</v>
      </c>
      <c r="L596" s="48">
        <v>16469.333333333332</v>
      </c>
      <c r="M596" s="40"/>
      <c r="N596" s="39">
        <f t="shared" si="20"/>
        <v>1.430891464795075</v>
      </c>
      <c r="O596" s="38">
        <f t="shared" si="21"/>
        <v>1.5165852694993223</v>
      </c>
    </row>
    <row r="597" spans="1:15" ht="17.25" customHeight="1" x14ac:dyDescent="0.2">
      <c r="A597" s="47" t="s">
        <v>2294</v>
      </c>
      <c r="B597" s="51" t="s">
        <v>2227</v>
      </c>
      <c r="C597" s="52" t="s">
        <v>2293</v>
      </c>
      <c r="D597" s="56">
        <v>55.2</v>
      </c>
      <c r="E597" s="55">
        <v>387.9</v>
      </c>
      <c r="F597" s="54">
        <v>364.8</v>
      </c>
      <c r="G597" s="53">
        <v>2.2000000000000002</v>
      </c>
      <c r="H597" s="30"/>
      <c r="I597" s="50">
        <v>46.962653821243521</v>
      </c>
      <c r="J597" s="49">
        <v>306.03299465673575</v>
      </c>
      <c r="K597" s="49">
        <v>285.50982836787568</v>
      </c>
      <c r="L597" s="48">
        <v>16469.333333333332</v>
      </c>
      <c r="M597" s="40"/>
      <c r="N597" s="39">
        <f t="shared" si="20"/>
        <v>1.2675103886595331</v>
      </c>
      <c r="O597" s="38">
        <f t="shared" si="21"/>
        <v>1.277714333287189</v>
      </c>
    </row>
    <row r="598" spans="1:15" ht="17.25" customHeight="1" x14ac:dyDescent="0.2">
      <c r="A598" s="47" t="s">
        <v>2292</v>
      </c>
      <c r="B598" s="51" t="s">
        <v>2227</v>
      </c>
      <c r="C598" s="52" t="s">
        <v>2291</v>
      </c>
      <c r="D598" s="56" t="s">
        <v>3524</v>
      </c>
      <c r="E598" s="55" t="s">
        <v>3524</v>
      </c>
      <c r="F598" s="54" t="s">
        <v>3524</v>
      </c>
      <c r="G598" s="53">
        <v>0</v>
      </c>
      <c r="H598" s="30"/>
      <c r="I598" s="50">
        <v>46.962653821243521</v>
      </c>
      <c r="J598" s="49">
        <v>306.03299465673575</v>
      </c>
      <c r="K598" s="49">
        <v>285.50982836787568</v>
      </c>
      <c r="L598" s="48">
        <v>16469.333333333332</v>
      </c>
      <c r="M598" s="40"/>
      <c r="N598" s="39" t="str">
        <f t="shared" si="20"/>
        <v>-</v>
      </c>
      <c r="O598" s="38" t="str">
        <f t="shared" si="21"/>
        <v>-</v>
      </c>
    </row>
    <row r="599" spans="1:15" ht="17.25" customHeight="1" x14ac:dyDescent="0.2">
      <c r="A599" s="47" t="s">
        <v>2290</v>
      </c>
      <c r="B599" s="51" t="s">
        <v>2227</v>
      </c>
      <c r="C599" s="52" t="s">
        <v>2289</v>
      </c>
      <c r="D599" s="56">
        <v>60.1</v>
      </c>
      <c r="E599" s="55">
        <v>346.6</v>
      </c>
      <c r="F599" s="54">
        <v>339.1</v>
      </c>
      <c r="G599" s="53">
        <v>1.4</v>
      </c>
      <c r="H599" s="30"/>
      <c r="I599" s="50">
        <v>46.962653821243521</v>
      </c>
      <c r="J599" s="49">
        <v>306.03299465673575</v>
      </c>
      <c r="K599" s="49">
        <v>285.50982836787568</v>
      </c>
      <c r="L599" s="48">
        <v>16469.333333333332</v>
      </c>
      <c r="M599" s="40"/>
      <c r="N599" s="39">
        <f t="shared" si="20"/>
        <v>1.1325576197715759</v>
      </c>
      <c r="O599" s="38">
        <f t="shared" si="21"/>
        <v>1.1876999189081299</v>
      </c>
    </row>
    <row r="600" spans="1:15" ht="17.25" customHeight="1" x14ac:dyDescent="0.2">
      <c r="A600" s="47" t="s">
        <v>2288</v>
      </c>
      <c r="B600" s="51" t="s">
        <v>2227</v>
      </c>
      <c r="C600" s="52" t="s">
        <v>2287</v>
      </c>
      <c r="D600" s="56" t="s">
        <v>3525</v>
      </c>
      <c r="E600" s="55" t="s">
        <v>3525</v>
      </c>
      <c r="F600" s="54" t="s">
        <v>3525</v>
      </c>
      <c r="G600" s="53" t="s">
        <v>3525</v>
      </c>
      <c r="H600" s="30"/>
      <c r="I600" s="50">
        <v>46.962653821243521</v>
      </c>
      <c r="J600" s="49">
        <v>306.03299465673575</v>
      </c>
      <c r="K600" s="49">
        <v>285.50982836787568</v>
      </c>
      <c r="L600" s="48">
        <v>16469.333333333332</v>
      </c>
      <c r="M600" s="40"/>
      <c r="N600" s="39" t="str">
        <f t="shared" si="20"/>
        <v>-</v>
      </c>
      <c r="O600" s="38" t="str">
        <f t="shared" si="21"/>
        <v>-</v>
      </c>
    </row>
    <row r="601" spans="1:15" ht="17.25" customHeight="1" x14ac:dyDescent="0.2">
      <c r="A601" s="47" t="s">
        <v>2286</v>
      </c>
      <c r="B601" s="51" t="s">
        <v>2227</v>
      </c>
      <c r="C601" s="52" t="s">
        <v>2285</v>
      </c>
      <c r="D601" s="56">
        <v>55.3</v>
      </c>
      <c r="E601" s="55">
        <v>461.9</v>
      </c>
      <c r="F601" s="54">
        <v>458.6</v>
      </c>
      <c r="G601" s="53" t="s">
        <v>3526</v>
      </c>
      <c r="H601" s="30"/>
      <c r="I601" s="50">
        <v>46.962653821243521</v>
      </c>
      <c r="J601" s="49">
        <v>306.03299465673575</v>
      </c>
      <c r="K601" s="49">
        <v>285.50982836787568</v>
      </c>
      <c r="L601" s="48">
        <v>16469.333333333332</v>
      </c>
      <c r="M601" s="40"/>
      <c r="N601" s="39">
        <f t="shared" si="20"/>
        <v>1.5093143813401351</v>
      </c>
      <c r="O601" s="38">
        <f t="shared" si="21"/>
        <v>1.6062494332387742</v>
      </c>
    </row>
    <row r="602" spans="1:15" ht="17.25" customHeight="1" x14ac:dyDescent="0.2">
      <c r="A602" s="47" t="s">
        <v>2284</v>
      </c>
      <c r="B602" s="51" t="s">
        <v>2227</v>
      </c>
      <c r="C602" s="52" t="s">
        <v>2283</v>
      </c>
      <c r="D602" s="56" t="s">
        <v>3524</v>
      </c>
      <c r="E602" s="55" t="s">
        <v>3524</v>
      </c>
      <c r="F602" s="54" t="s">
        <v>3524</v>
      </c>
      <c r="G602" s="53">
        <v>0</v>
      </c>
      <c r="H602" s="30"/>
      <c r="I602" s="50">
        <v>46.962653821243521</v>
      </c>
      <c r="J602" s="49">
        <v>306.03299465673575</v>
      </c>
      <c r="K602" s="49">
        <v>285.50982836787568</v>
      </c>
      <c r="L602" s="48">
        <v>16469.333333333332</v>
      </c>
      <c r="M602" s="40"/>
      <c r="N602" s="39" t="str">
        <f t="shared" si="20"/>
        <v>-</v>
      </c>
      <c r="O602" s="38" t="str">
        <f t="shared" si="21"/>
        <v>-</v>
      </c>
    </row>
    <row r="603" spans="1:15" ht="17.25" customHeight="1" x14ac:dyDescent="0.2">
      <c r="A603" s="47" t="s">
        <v>2282</v>
      </c>
      <c r="B603" s="51" t="s">
        <v>2227</v>
      </c>
      <c r="C603" s="52" t="s">
        <v>2281</v>
      </c>
      <c r="D603" s="56" t="s">
        <v>3524</v>
      </c>
      <c r="E603" s="55" t="s">
        <v>3524</v>
      </c>
      <c r="F603" s="54" t="s">
        <v>3524</v>
      </c>
      <c r="G603" s="53">
        <v>0</v>
      </c>
      <c r="H603" s="30"/>
      <c r="I603" s="50">
        <v>46.962653821243521</v>
      </c>
      <c r="J603" s="49">
        <v>306.03299465673575</v>
      </c>
      <c r="K603" s="49">
        <v>285.50982836787568</v>
      </c>
      <c r="L603" s="48">
        <v>16469.333333333332</v>
      </c>
      <c r="M603" s="40"/>
      <c r="N603" s="39" t="str">
        <f t="shared" si="20"/>
        <v>-</v>
      </c>
      <c r="O603" s="38" t="str">
        <f t="shared" si="21"/>
        <v>-</v>
      </c>
    </row>
    <row r="604" spans="1:15" ht="17.25" customHeight="1" x14ac:dyDescent="0.2">
      <c r="A604" s="47" t="s">
        <v>2280</v>
      </c>
      <c r="B604" s="51" t="s">
        <v>2227</v>
      </c>
      <c r="C604" s="52" t="s">
        <v>2279</v>
      </c>
      <c r="D604" s="56" t="s">
        <v>3525</v>
      </c>
      <c r="E604" s="55" t="s">
        <v>3525</v>
      </c>
      <c r="F604" s="54" t="s">
        <v>3525</v>
      </c>
      <c r="G604" s="53" t="s">
        <v>3525</v>
      </c>
      <c r="H604" s="30"/>
      <c r="I604" s="50">
        <v>46.962653821243521</v>
      </c>
      <c r="J604" s="49">
        <v>306.03299465673575</v>
      </c>
      <c r="K604" s="49">
        <v>285.50982836787568</v>
      </c>
      <c r="L604" s="48">
        <v>16469.333333333332</v>
      </c>
      <c r="M604" s="40"/>
      <c r="N604" s="39" t="str">
        <f t="shared" si="20"/>
        <v>-</v>
      </c>
      <c r="O604" s="38" t="str">
        <f t="shared" si="21"/>
        <v>-</v>
      </c>
    </row>
    <row r="605" spans="1:15" ht="17.25" customHeight="1" x14ac:dyDescent="0.2">
      <c r="A605" s="47" t="s">
        <v>2278</v>
      </c>
      <c r="B605" s="51" t="s">
        <v>2227</v>
      </c>
      <c r="C605" s="52" t="s">
        <v>2277</v>
      </c>
      <c r="D605" s="56" t="s">
        <v>3524</v>
      </c>
      <c r="E605" s="55" t="s">
        <v>3524</v>
      </c>
      <c r="F605" s="54" t="s">
        <v>3524</v>
      </c>
      <c r="G605" s="53">
        <v>0</v>
      </c>
      <c r="H605" s="30"/>
      <c r="I605" s="50">
        <v>46.962653821243521</v>
      </c>
      <c r="J605" s="49">
        <v>306.03299465673575</v>
      </c>
      <c r="K605" s="49">
        <v>285.50982836787568</v>
      </c>
      <c r="L605" s="48">
        <v>16469.333333333332</v>
      </c>
      <c r="M605" s="40"/>
      <c r="N605" s="39" t="str">
        <f t="shared" si="20"/>
        <v>-</v>
      </c>
      <c r="O605" s="38" t="str">
        <f t="shared" si="21"/>
        <v>-</v>
      </c>
    </row>
    <row r="606" spans="1:15" ht="17.25" customHeight="1" x14ac:dyDescent="0.2">
      <c r="A606" s="47" t="s">
        <v>2276</v>
      </c>
      <c r="B606" s="51" t="s">
        <v>2227</v>
      </c>
      <c r="C606" s="52" t="s">
        <v>2275</v>
      </c>
      <c r="D606" s="56" t="s">
        <v>3524</v>
      </c>
      <c r="E606" s="55" t="s">
        <v>3524</v>
      </c>
      <c r="F606" s="54" t="s">
        <v>3524</v>
      </c>
      <c r="G606" s="53">
        <v>0</v>
      </c>
      <c r="H606" s="30"/>
      <c r="I606" s="50">
        <v>46.962653821243521</v>
      </c>
      <c r="J606" s="49">
        <v>306.03299465673575</v>
      </c>
      <c r="K606" s="49">
        <v>285.50982836787568</v>
      </c>
      <c r="L606" s="48">
        <v>16469.333333333332</v>
      </c>
      <c r="M606" s="40"/>
      <c r="N606" s="39" t="str">
        <f t="shared" si="20"/>
        <v>-</v>
      </c>
      <c r="O606" s="38" t="str">
        <f t="shared" si="21"/>
        <v>-</v>
      </c>
    </row>
    <row r="607" spans="1:15" ht="17.25" customHeight="1" x14ac:dyDescent="0.2">
      <c r="A607" s="47" t="s">
        <v>2274</v>
      </c>
      <c r="B607" s="51" t="s">
        <v>2227</v>
      </c>
      <c r="C607" s="52" t="s">
        <v>2273</v>
      </c>
      <c r="D607" s="56" t="s">
        <v>3524</v>
      </c>
      <c r="E607" s="55" t="s">
        <v>3524</v>
      </c>
      <c r="F607" s="54" t="s">
        <v>3524</v>
      </c>
      <c r="G607" s="53">
        <v>0</v>
      </c>
      <c r="H607" s="30"/>
      <c r="I607" s="50">
        <v>46.962653821243521</v>
      </c>
      <c r="J607" s="49">
        <v>306.03299465673575</v>
      </c>
      <c r="K607" s="49">
        <v>285.50982836787568</v>
      </c>
      <c r="L607" s="48">
        <v>16469.333333333332</v>
      </c>
      <c r="M607" s="40"/>
      <c r="N607" s="39" t="str">
        <f t="shared" si="20"/>
        <v>-</v>
      </c>
      <c r="O607" s="38" t="str">
        <f t="shared" si="21"/>
        <v>-</v>
      </c>
    </row>
    <row r="608" spans="1:15" ht="17.25" customHeight="1" x14ac:dyDescent="0.2">
      <c r="A608" s="47" t="s">
        <v>2272</v>
      </c>
      <c r="B608" s="51" t="s">
        <v>2227</v>
      </c>
      <c r="C608" s="52" t="s">
        <v>2271</v>
      </c>
      <c r="D608" s="56">
        <v>50.4</v>
      </c>
      <c r="E608" s="55">
        <v>344.7</v>
      </c>
      <c r="F608" s="54">
        <v>326.39999999999998</v>
      </c>
      <c r="G608" s="53">
        <v>0.7</v>
      </c>
      <c r="H608" s="30"/>
      <c r="I608" s="50">
        <v>46.962653821243521</v>
      </c>
      <c r="J608" s="49">
        <v>306.03299465673575</v>
      </c>
      <c r="K608" s="49">
        <v>285.50982836787568</v>
      </c>
      <c r="L608" s="48">
        <v>16469.333333333332</v>
      </c>
      <c r="M608" s="40"/>
      <c r="N608" s="39">
        <f t="shared" si="20"/>
        <v>1.126349138878425</v>
      </c>
      <c r="O608" s="38">
        <f t="shared" si="21"/>
        <v>1.1432180876780109</v>
      </c>
    </row>
    <row r="609" spans="1:15" ht="17.25" customHeight="1" x14ac:dyDescent="0.2">
      <c r="A609" s="47" t="s">
        <v>2270</v>
      </c>
      <c r="B609" s="51" t="s">
        <v>2227</v>
      </c>
      <c r="C609" s="52" t="s">
        <v>2269</v>
      </c>
      <c r="D609" s="56" t="s">
        <v>3524</v>
      </c>
      <c r="E609" s="55" t="s">
        <v>3524</v>
      </c>
      <c r="F609" s="54" t="s">
        <v>3524</v>
      </c>
      <c r="G609" s="53">
        <v>0</v>
      </c>
      <c r="H609" s="30"/>
      <c r="I609" s="50">
        <v>46.962653821243521</v>
      </c>
      <c r="J609" s="49">
        <v>306.03299465673575</v>
      </c>
      <c r="K609" s="49">
        <v>285.50982836787568</v>
      </c>
      <c r="L609" s="48">
        <v>16469.333333333332</v>
      </c>
      <c r="M609" s="40"/>
      <c r="N609" s="39" t="str">
        <f t="shared" si="20"/>
        <v>-</v>
      </c>
      <c r="O609" s="38" t="str">
        <f t="shared" si="21"/>
        <v>-</v>
      </c>
    </row>
    <row r="610" spans="1:15" ht="17.25" customHeight="1" x14ac:dyDescent="0.2">
      <c r="A610" s="47" t="s">
        <v>2268</v>
      </c>
      <c r="B610" s="51" t="s">
        <v>2227</v>
      </c>
      <c r="C610" s="52" t="s">
        <v>2267</v>
      </c>
      <c r="D610" s="56">
        <v>52.8</v>
      </c>
      <c r="E610" s="55">
        <v>402.8</v>
      </c>
      <c r="F610" s="54">
        <v>402.8</v>
      </c>
      <c r="G610" s="53">
        <v>0.5</v>
      </c>
      <c r="H610" s="30"/>
      <c r="I610" s="50">
        <v>46.962653821243521</v>
      </c>
      <c r="J610" s="49">
        <v>306.03299465673575</v>
      </c>
      <c r="K610" s="49">
        <v>285.50982836787568</v>
      </c>
      <c r="L610" s="48">
        <v>16469.333333333332</v>
      </c>
      <c r="M610" s="40"/>
      <c r="N610" s="39">
        <f t="shared" si="20"/>
        <v>1.3161979493479248</v>
      </c>
      <c r="O610" s="38">
        <f t="shared" si="21"/>
        <v>1.4108095763379378</v>
      </c>
    </row>
    <row r="611" spans="1:15" ht="17.25" customHeight="1" x14ac:dyDescent="0.2">
      <c r="A611" s="47" t="s">
        <v>2266</v>
      </c>
      <c r="B611" s="51" t="s">
        <v>2227</v>
      </c>
      <c r="C611" s="52" t="s">
        <v>2265</v>
      </c>
      <c r="D611" s="56" t="s">
        <v>3524</v>
      </c>
      <c r="E611" s="55" t="s">
        <v>3524</v>
      </c>
      <c r="F611" s="54" t="s">
        <v>3524</v>
      </c>
      <c r="G611" s="53">
        <v>0</v>
      </c>
      <c r="H611" s="30"/>
      <c r="I611" s="50">
        <v>46.962653821243521</v>
      </c>
      <c r="J611" s="49">
        <v>306.03299465673575</v>
      </c>
      <c r="K611" s="49">
        <v>285.50982836787568</v>
      </c>
      <c r="L611" s="48">
        <v>16469.333333333332</v>
      </c>
      <c r="M611" s="40"/>
      <c r="N611" s="39" t="str">
        <f t="shared" si="20"/>
        <v>-</v>
      </c>
      <c r="O611" s="38" t="str">
        <f t="shared" si="21"/>
        <v>-</v>
      </c>
    </row>
    <row r="612" spans="1:15" ht="17.25" customHeight="1" x14ac:dyDescent="0.2">
      <c r="A612" s="47" t="s">
        <v>2264</v>
      </c>
      <c r="B612" s="51" t="s">
        <v>2227</v>
      </c>
      <c r="C612" s="52" t="s">
        <v>2263</v>
      </c>
      <c r="D612" s="56">
        <v>49.8</v>
      </c>
      <c r="E612" s="55">
        <v>329.1</v>
      </c>
      <c r="F612" s="54">
        <v>329.1</v>
      </c>
      <c r="G612" s="53">
        <v>0.5</v>
      </c>
      <c r="H612" s="30"/>
      <c r="I612" s="50">
        <v>46.962653821243521</v>
      </c>
      <c r="J612" s="49">
        <v>306.03299465673575</v>
      </c>
      <c r="K612" s="49">
        <v>285.50982836787568</v>
      </c>
      <c r="L612" s="48">
        <v>16469.333333333332</v>
      </c>
      <c r="M612" s="40"/>
      <c r="N612" s="39">
        <f t="shared" si="20"/>
        <v>1.0753742431241362</v>
      </c>
      <c r="O612" s="38">
        <f t="shared" si="21"/>
        <v>1.1526748549474064</v>
      </c>
    </row>
    <row r="613" spans="1:15" ht="17.25" customHeight="1" x14ac:dyDescent="0.2">
      <c r="A613" s="47" t="s">
        <v>2262</v>
      </c>
      <c r="B613" s="51" t="s">
        <v>2227</v>
      </c>
      <c r="C613" s="52" t="s">
        <v>2261</v>
      </c>
      <c r="D613" s="56" t="s">
        <v>3524</v>
      </c>
      <c r="E613" s="55" t="s">
        <v>3524</v>
      </c>
      <c r="F613" s="54" t="s">
        <v>3524</v>
      </c>
      <c r="G613" s="53">
        <v>0</v>
      </c>
      <c r="H613" s="30"/>
      <c r="I613" s="50">
        <v>46.962653821243521</v>
      </c>
      <c r="J613" s="49">
        <v>306.03299465673575</v>
      </c>
      <c r="K613" s="49">
        <v>285.50982836787568</v>
      </c>
      <c r="L613" s="48">
        <v>16469.333333333332</v>
      </c>
      <c r="M613" s="40"/>
      <c r="N613" s="39" t="str">
        <f t="shared" si="20"/>
        <v>-</v>
      </c>
      <c r="O613" s="38" t="str">
        <f t="shared" si="21"/>
        <v>-</v>
      </c>
    </row>
    <row r="614" spans="1:15" ht="17.25" customHeight="1" x14ac:dyDescent="0.2">
      <c r="A614" s="47" t="s">
        <v>2260</v>
      </c>
      <c r="B614" s="51" t="s">
        <v>2227</v>
      </c>
      <c r="C614" s="52" t="s">
        <v>2259</v>
      </c>
      <c r="D614" s="56" t="s">
        <v>3524</v>
      </c>
      <c r="E614" s="55" t="s">
        <v>3524</v>
      </c>
      <c r="F614" s="54" t="s">
        <v>3524</v>
      </c>
      <c r="G614" s="53">
        <v>0</v>
      </c>
      <c r="H614" s="30"/>
      <c r="I614" s="50">
        <v>46.962653821243521</v>
      </c>
      <c r="J614" s="49">
        <v>306.03299465673575</v>
      </c>
      <c r="K614" s="49">
        <v>285.50982836787568</v>
      </c>
      <c r="L614" s="48">
        <v>16469.333333333332</v>
      </c>
      <c r="M614" s="40"/>
      <c r="N614" s="39" t="str">
        <f t="shared" si="20"/>
        <v>-</v>
      </c>
      <c r="O614" s="38" t="str">
        <f t="shared" si="21"/>
        <v>-</v>
      </c>
    </row>
    <row r="615" spans="1:15" ht="17.25" customHeight="1" x14ac:dyDescent="0.2">
      <c r="A615" s="47" t="s">
        <v>2258</v>
      </c>
      <c r="B615" s="51" t="s">
        <v>2227</v>
      </c>
      <c r="C615" s="52" t="s">
        <v>2257</v>
      </c>
      <c r="D615" s="56" t="s">
        <v>3524</v>
      </c>
      <c r="E615" s="55" t="s">
        <v>3524</v>
      </c>
      <c r="F615" s="54" t="s">
        <v>3524</v>
      </c>
      <c r="G615" s="53">
        <v>0</v>
      </c>
      <c r="H615" s="30"/>
      <c r="I615" s="50">
        <v>46.962653821243521</v>
      </c>
      <c r="J615" s="49">
        <v>306.03299465673575</v>
      </c>
      <c r="K615" s="49">
        <v>285.50982836787568</v>
      </c>
      <c r="L615" s="48">
        <v>16469.333333333332</v>
      </c>
      <c r="M615" s="40"/>
      <c r="N615" s="39" t="str">
        <f t="shared" si="20"/>
        <v>-</v>
      </c>
      <c r="O615" s="38" t="str">
        <f t="shared" si="21"/>
        <v>-</v>
      </c>
    </row>
    <row r="616" spans="1:15" ht="17.25" customHeight="1" x14ac:dyDescent="0.2">
      <c r="A616" s="47" t="s">
        <v>2256</v>
      </c>
      <c r="B616" s="51" t="s">
        <v>2227</v>
      </c>
      <c r="C616" s="52" t="s">
        <v>2255</v>
      </c>
      <c r="D616" s="56" t="s">
        <v>3524</v>
      </c>
      <c r="E616" s="55" t="s">
        <v>3524</v>
      </c>
      <c r="F616" s="54" t="s">
        <v>3524</v>
      </c>
      <c r="G616" s="53">
        <v>0</v>
      </c>
      <c r="H616" s="30"/>
      <c r="I616" s="50">
        <v>46.962653821243521</v>
      </c>
      <c r="J616" s="49">
        <v>306.03299465673575</v>
      </c>
      <c r="K616" s="49">
        <v>285.50982836787568</v>
      </c>
      <c r="L616" s="48">
        <v>16469.333333333332</v>
      </c>
      <c r="M616" s="40"/>
      <c r="N616" s="39" t="str">
        <f t="shared" si="20"/>
        <v>-</v>
      </c>
      <c r="O616" s="38" t="str">
        <f t="shared" si="21"/>
        <v>-</v>
      </c>
    </row>
    <row r="617" spans="1:15" ht="17.25" customHeight="1" x14ac:dyDescent="0.2">
      <c r="A617" s="47" t="s">
        <v>2254</v>
      </c>
      <c r="B617" s="51" t="s">
        <v>2227</v>
      </c>
      <c r="C617" s="52" t="s">
        <v>2253</v>
      </c>
      <c r="D617" s="56" t="s">
        <v>3524</v>
      </c>
      <c r="E617" s="55" t="s">
        <v>3524</v>
      </c>
      <c r="F617" s="54" t="s">
        <v>3524</v>
      </c>
      <c r="G617" s="53">
        <v>0</v>
      </c>
      <c r="H617" s="30"/>
      <c r="I617" s="50">
        <v>46.962653821243521</v>
      </c>
      <c r="J617" s="49">
        <v>306.03299465673575</v>
      </c>
      <c r="K617" s="49">
        <v>285.50982836787568</v>
      </c>
      <c r="L617" s="48">
        <v>16469.333333333332</v>
      </c>
      <c r="M617" s="40"/>
      <c r="N617" s="39" t="str">
        <f t="shared" si="20"/>
        <v>-</v>
      </c>
      <c r="O617" s="38" t="str">
        <f t="shared" si="21"/>
        <v>-</v>
      </c>
    </row>
    <row r="618" spans="1:15" ht="17.25" customHeight="1" x14ac:dyDescent="0.2">
      <c r="A618" s="47" t="s">
        <v>2252</v>
      </c>
      <c r="B618" s="51" t="s">
        <v>2227</v>
      </c>
      <c r="C618" s="52" t="s">
        <v>2251</v>
      </c>
      <c r="D618" s="56" t="s">
        <v>3524</v>
      </c>
      <c r="E618" s="55" t="s">
        <v>3524</v>
      </c>
      <c r="F618" s="54" t="s">
        <v>3524</v>
      </c>
      <c r="G618" s="53">
        <v>0</v>
      </c>
      <c r="H618" s="30"/>
      <c r="I618" s="50">
        <v>46.962653821243521</v>
      </c>
      <c r="J618" s="49">
        <v>306.03299465673575</v>
      </c>
      <c r="K618" s="49">
        <v>285.50982836787568</v>
      </c>
      <c r="L618" s="48">
        <v>16469.333333333332</v>
      </c>
      <c r="M618" s="40"/>
      <c r="N618" s="39" t="str">
        <f t="shared" si="20"/>
        <v>-</v>
      </c>
      <c r="O618" s="38" t="str">
        <f t="shared" si="21"/>
        <v>-</v>
      </c>
    </row>
    <row r="619" spans="1:15" ht="17.25" customHeight="1" x14ac:dyDescent="0.2">
      <c r="A619" s="47" t="s">
        <v>2250</v>
      </c>
      <c r="B619" s="51" t="s">
        <v>2227</v>
      </c>
      <c r="C619" s="52" t="s">
        <v>2249</v>
      </c>
      <c r="D619" s="56" t="s">
        <v>3524</v>
      </c>
      <c r="E619" s="55" t="s">
        <v>3524</v>
      </c>
      <c r="F619" s="54" t="s">
        <v>3524</v>
      </c>
      <c r="G619" s="53">
        <v>0</v>
      </c>
      <c r="H619" s="30"/>
      <c r="I619" s="50">
        <v>46.962653821243521</v>
      </c>
      <c r="J619" s="49">
        <v>306.03299465673575</v>
      </c>
      <c r="K619" s="49">
        <v>285.50982836787568</v>
      </c>
      <c r="L619" s="48">
        <v>16469.333333333332</v>
      </c>
      <c r="M619" s="40"/>
      <c r="N619" s="39" t="str">
        <f t="shared" si="20"/>
        <v>-</v>
      </c>
      <c r="O619" s="38" t="str">
        <f t="shared" si="21"/>
        <v>-</v>
      </c>
    </row>
    <row r="620" spans="1:15" ht="17.25" customHeight="1" x14ac:dyDescent="0.2">
      <c r="A620" s="47" t="s">
        <v>2248</v>
      </c>
      <c r="B620" s="51" t="s">
        <v>2227</v>
      </c>
      <c r="C620" s="52" t="s">
        <v>2247</v>
      </c>
      <c r="D620" s="56" t="s">
        <v>3524</v>
      </c>
      <c r="E620" s="55" t="s">
        <v>3524</v>
      </c>
      <c r="F620" s="54" t="s">
        <v>3524</v>
      </c>
      <c r="G620" s="53">
        <v>0</v>
      </c>
      <c r="H620" s="30"/>
      <c r="I620" s="50">
        <v>46.962653821243521</v>
      </c>
      <c r="J620" s="49">
        <v>306.03299465673575</v>
      </c>
      <c r="K620" s="49">
        <v>285.50982836787568</v>
      </c>
      <c r="L620" s="48">
        <v>16469.333333333332</v>
      </c>
      <c r="M620" s="40"/>
      <c r="N620" s="39" t="str">
        <f t="shared" si="20"/>
        <v>-</v>
      </c>
      <c r="O620" s="38" t="str">
        <f t="shared" si="21"/>
        <v>-</v>
      </c>
    </row>
    <row r="621" spans="1:15" ht="17.25" customHeight="1" x14ac:dyDescent="0.2">
      <c r="A621" s="47" t="s">
        <v>2246</v>
      </c>
      <c r="B621" s="51" t="s">
        <v>2227</v>
      </c>
      <c r="C621" s="52" t="s">
        <v>2245</v>
      </c>
      <c r="D621" s="56" t="s">
        <v>3524</v>
      </c>
      <c r="E621" s="55" t="s">
        <v>3524</v>
      </c>
      <c r="F621" s="54" t="s">
        <v>3524</v>
      </c>
      <c r="G621" s="53">
        <v>0</v>
      </c>
      <c r="H621" s="30"/>
      <c r="I621" s="50">
        <v>46.962653821243521</v>
      </c>
      <c r="J621" s="49">
        <v>306.03299465673575</v>
      </c>
      <c r="K621" s="49">
        <v>285.50982836787568</v>
      </c>
      <c r="L621" s="48">
        <v>16469.333333333332</v>
      </c>
      <c r="M621" s="40"/>
      <c r="N621" s="39" t="str">
        <f t="shared" si="20"/>
        <v>-</v>
      </c>
      <c r="O621" s="38" t="str">
        <f t="shared" si="21"/>
        <v>-</v>
      </c>
    </row>
    <row r="622" spans="1:15" ht="17.25" customHeight="1" x14ac:dyDescent="0.2">
      <c r="A622" s="47" t="s">
        <v>2244</v>
      </c>
      <c r="B622" s="51" t="s">
        <v>2227</v>
      </c>
      <c r="C622" s="52" t="s">
        <v>2243</v>
      </c>
      <c r="D622" s="56" t="s">
        <v>3524</v>
      </c>
      <c r="E622" s="55" t="s">
        <v>3524</v>
      </c>
      <c r="F622" s="54" t="s">
        <v>3524</v>
      </c>
      <c r="G622" s="53">
        <v>0</v>
      </c>
      <c r="H622" s="30"/>
      <c r="I622" s="50">
        <v>46.962653821243521</v>
      </c>
      <c r="J622" s="49">
        <v>306.03299465673575</v>
      </c>
      <c r="K622" s="49">
        <v>285.50982836787568</v>
      </c>
      <c r="L622" s="48">
        <v>16469.333333333332</v>
      </c>
      <c r="M622" s="40"/>
      <c r="N622" s="39" t="str">
        <f t="shared" si="20"/>
        <v>-</v>
      </c>
      <c r="O622" s="38" t="str">
        <f t="shared" si="21"/>
        <v>-</v>
      </c>
    </row>
    <row r="623" spans="1:15" ht="17.25" customHeight="1" x14ac:dyDescent="0.2">
      <c r="A623" s="47" t="s">
        <v>2242</v>
      </c>
      <c r="B623" s="51" t="s">
        <v>2227</v>
      </c>
      <c r="C623" s="52" t="s">
        <v>2241</v>
      </c>
      <c r="D623" s="56" t="s">
        <v>3524</v>
      </c>
      <c r="E623" s="55" t="s">
        <v>3524</v>
      </c>
      <c r="F623" s="54" t="s">
        <v>3524</v>
      </c>
      <c r="G623" s="53">
        <v>0</v>
      </c>
      <c r="H623" s="30"/>
      <c r="I623" s="50">
        <v>46.962653821243521</v>
      </c>
      <c r="J623" s="49">
        <v>306.03299465673575</v>
      </c>
      <c r="K623" s="49">
        <v>285.50982836787568</v>
      </c>
      <c r="L623" s="48">
        <v>16469.333333333332</v>
      </c>
      <c r="M623" s="40"/>
      <c r="N623" s="39" t="str">
        <f t="shared" si="20"/>
        <v>-</v>
      </c>
      <c r="O623" s="38" t="str">
        <f t="shared" si="21"/>
        <v>-</v>
      </c>
    </row>
    <row r="624" spans="1:15" ht="17.25" customHeight="1" x14ac:dyDescent="0.2">
      <c r="A624" s="47" t="s">
        <v>2240</v>
      </c>
      <c r="B624" s="51" t="s">
        <v>2227</v>
      </c>
      <c r="C624" s="52" t="s">
        <v>2239</v>
      </c>
      <c r="D624" s="56" t="s">
        <v>3524</v>
      </c>
      <c r="E624" s="55" t="s">
        <v>3524</v>
      </c>
      <c r="F624" s="54" t="s">
        <v>3524</v>
      </c>
      <c r="G624" s="53">
        <v>0</v>
      </c>
      <c r="H624" s="30"/>
      <c r="I624" s="50">
        <v>46.962653821243521</v>
      </c>
      <c r="J624" s="49">
        <v>306.03299465673575</v>
      </c>
      <c r="K624" s="49">
        <v>285.50982836787568</v>
      </c>
      <c r="L624" s="48">
        <v>16469.333333333332</v>
      </c>
      <c r="M624" s="40"/>
      <c r="N624" s="39" t="str">
        <f t="shared" si="20"/>
        <v>-</v>
      </c>
      <c r="O624" s="38" t="str">
        <f t="shared" si="21"/>
        <v>-</v>
      </c>
    </row>
    <row r="625" spans="1:15" ht="17.25" customHeight="1" x14ac:dyDescent="0.2">
      <c r="A625" s="47" t="s">
        <v>2238</v>
      </c>
      <c r="B625" s="51" t="s">
        <v>2227</v>
      </c>
      <c r="C625" s="52" t="s">
        <v>2237</v>
      </c>
      <c r="D625" s="56" t="s">
        <v>3524</v>
      </c>
      <c r="E625" s="55" t="s">
        <v>3524</v>
      </c>
      <c r="F625" s="54" t="s">
        <v>3524</v>
      </c>
      <c r="G625" s="53">
        <v>0</v>
      </c>
      <c r="H625" s="30"/>
      <c r="I625" s="50">
        <v>46.962653821243521</v>
      </c>
      <c r="J625" s="49">
        <v>306.03299465673575</v>
      </c>
      <c r="K625" s="49">
        <v>285.50982836787568</v>
      </c>
      <c r="L625" s="48">
        <v>16469.333333333332</v>
      </c>
      <c r="M625" s="40"/>
      <c r="N625" s="39" t="str">
        <f t="shared" si="20"/>
        <v>-</v>
      </c>
      <c r="O625" s="38" t="str">
        <f t="shared" si="21"/>
        <v>-</v>
      </c>
    </row>
    <row r="626" spans="1:15" ht="17.25" customHeight="1" x14ac:dyDescent="0.2">
      <c r="A626" s="47" t="s">
        <v>2236</v>
      </c>
      <c r="B626" s="51" t="s">
        <v>2227</v>
      </c>
      <c r="C626" s="52" t="s">
        <v>2235</v>
      </c>
      <c r="D626" s="56" t="s">
        <v>3524</v>
      </c>
      <c r="E626" s="55" t="s">
        <v>3524</v>
      </c>
      <c r="F626" s="54" t="s">
        <v>3524</v>
      </c>
      <c r="G626" s="53">
        <v>0</v>
      </c>
      <c r="H626" s="30"/>
      <c r="I626" s="50">
        <v>46.962653821243521</v>
      </c>
      <c r="J626" s="49">
        <v>306.03299465673575</v>
      </c>
      <c r="K626" s="49">
        <v>285.50982836787568</v>
      </c>
      <c r="L626" s="48">
        <v>16469.333333333332</v>
      </c>
      <c r="M626" s="40"/>
      <c r="N626" s="39" t="str">
        <f t="shared" si="20"/>
        <v>-</v>
      </c>
      <c r="O626" s="38" t="str">
        <f t="shared" si="21"/>
        <v>-</v>
      </c>
    </row>
    <row r="627" spans="1:15" ht="17.25" customHeight="1" x14ac:dyDescent="0.2">
      <c r="A627" s="47" t="s">
        <v>2234</v>
      </c>
      <c r="B627" s="51" t="s">
        <v>2227</v>
      </c>
      <c r="C627" s="52" t="s">
        <v>2233</v>
      </c>
      <c r="D627" s="56" t="s">
        <v>3524</v>
      </c>
      <c r="E627" s="55" t="s">
        <v>3524</v>
      </c>
      <c r="F627" s="54" t="s">
        <v>3524</v>
      </c>
      <c r="G627" s="53">
        <v>0</v>
      </c>
      <c r="H627" s="30"/>
      <c r="I627" s="50">
        <v>46.962653821243521</v>
      </c>
      <c r="J627" s="49">
        <v>306.03299465673575</v>
      </c>
      <c r="K627" s="49">
        <v>285.50982836787568</v>
      </c>
      <c r="L627" s="48">
        <v>16469.333333333332</v>
      </c>
      <c r="M627" s="40"/>
      <c r="N627" s="39" t="str">
        <f t="shared" si="20"/>
        <v>-</v>
      </c>
      <c r="O627" s="38" t="str">
        <f t="shared" si="21"/>
        <v>-</v>
      </c>
    </row>
    <row r="628" spans="1:15" ht="17.25" customHeight="1" x14ac:dyDescent="0.2">
      <c r="A628" s="47" t="s">
        <v>2232</v>
      </c>
      <c r="B628" s="51" t="s">
        <v>2227</v>
      </c>
      <c r="C628" s="52" t="s">
        <v>2231</v>
      </c>
      <c r="D628" s="56" t="s">
        <v>3524</v>
      </c>
      <c r="E628" s="55" t="s">
        <v>3524</v>
      </c>
      <c r="F628" s="54" t="s">
        <v>3524</v>
      </c>
      <c r="G628" s="53">
        <v>0</v>
      </c>
      <c r="H628" s="30"/>
      <c r="I628" s="50">
        <v>46.962653821243521</v>
      </c>
      <c r="J628" s="49">
        <v>306.03299465673575</v>
      </c>
      <c r="K628" s="49">
        <v>285.50982836787568</v>
      </c>
      <c r="L628" s="48">
        <v>16469.333333333332</v>
      </c>
      <c r="M628" s="40"/>
      <c r="N628" s="39" t="str">
        <f t="shared" si="20"/>
        <v>-</v>
      </c>
      <c r="O628" s="38" t="str">
        <f t="shared" si="21"/>
        <v>-</v>
      </c>
    </row>
    <row r="629" spans="1:15" ht="17.25" customHeight="1" x14ac:dyDescent="0.2">
      <c r="A629" s="47" t="s">
        <v>2230</v>
      </c>
      <c r="B629" s="51" t="s">
        <v>2227</v>
      </c>
      <c r="C629" s="52" t="s">
        <v>2229</v>
      </c>
      <c r="D629" s="56" t="s">
        <v>3524</v>
      </c>
      <c r="E629" s="55" t="s">
        <v>3524</v>
      </c>
      <c r="F629" s="54" t="s">
        <v>3524</v>
      </c>
      <c r="G629" s="53">
        <v>0</v>
      </c>
      <c r="H629" s="30"/>
      <c r="I629" s="50">
        <v>46.962653821243521</v>
      </c>
      <c r="J629" s="49">
        <v>306.03299465673575</v>
      </c>
      <c r="K629" s="49">
        <v>285.50982836787568</v>
      </c>
      <c r="L629" s="48">
        <v>16469.333333333332</v>
      </c>
      <c r="M629" s="40"/>
      <c r="N629" s="39" t="str">
        <f t="shared" si="20"/>
        <v>-</v>
      </c>
      <c r="O629" s="38" t="str">
        <f t="shared" si="21"/>
        <v>-</v>
      </c>
    </row>
    <row r="630" spans="1:15" ht="17.25" customHeight="1" x14ac:dyDescent="0.2">
      <c r="A630" s="47" t="s">
        <v>2228</v>
      </c>
      <c r="B630" s="51" t="s">
        <v>2227</v>
      </c>
      <c r="C630" s="52" t="s">
        <v>2226</v>
      </c>
      <c r="D630" s="56" t="s">
        <v>3524</v>
      </c>
      <c r="E630" s="55" t="s">
        <v>3524</v>
      </c>
      <c r="F630" s="54" t="s">
        <v>3524</v>
      </c>
      <c r="G630" s="53">
        <v>0</v>
      </c>
      <c r="H630" s="30"/>
      <c r="I630" s="50">
        <v>46.962653821243521</v>
      </c>
      <c r="J630" s="49">
        <v>306.03299465673575</v>
      </c>
      <c r="K630" s="49">
        <v>285.50982836787568</v>
      </c>
      <c r="L630" s="48">
        <v>16469.333333333332</v>
      </c>
      <c r="M630" s="40"/>
      <c r="N630" s="39" t="str">
        <f t="shared" si="20"/>
        <v>-</v>
      </c>
      <c r="O630" s="38" t="str">
        <f t="shared" si="21"/>
        <v>-</v>
      </c>
    </row>
    <row r="631" spans="1:15" ht="17.25" customHeight="1" x14ac:dyDescent="0.2">
      <c r="A631" s="47" t="s">
        <v>2225</v>
      </c>
      <c r="B631" s="51" t="s">
        <v>2103</v>
      </c>
      <c r="C631" s="52" t="s">
        <v>2224</v>
      </c>
      <c r="D631" s="56">
        <v>47.6</v>
      </c>
      <c r="E631" s="55">
        <v>360.5</v>
      </c>
      <c r="F631" s="54">
        <v>358</v>
      </c>
      <c r="G631" s="53">
        <v>7.4</v>
      </c>
      <c r="H631" s="30"/>
      <c r="I631" s="50">
        <v>46.962653821243521</v>
      </c>
      <c r="J631" s="49">
        <v>306.03299465673575</v>
      </c>
      <c r="K631" s="49">
        <v>285.50982836787568</v>
      </c>
      <c r="L631" s="48">
        <v>16469.333333333332</v>
      </c>
      <c r="M631" s="40"/>
      <c r="N631" s="39">
        <f t="shared" si="20"/>
        <v>1.1779775589372563</v>
      </c>
      <c r="O631" s="38">
        <f t="shared" si="21"/>
        <v>1.2538972897938969</v>
      </c>
    </row>
    <row r="632" spans="1:15" ht="17.25" customHeight="1" x14ac:dyDescent="0.2">
      <c r="A632" s="47" t="s">
        <v>2223</v>
      </c>
      <c r="B632" s="51" t="s">
        <v>2103</v>
      </c>
      <c r="C632" s="52" t="s">
        <v>2222</v>
      </c>
      <c r="D632" s="56">
        <v>45.8</v>
      </c>
      <c r="E632" s="55">
        <v>399.4</v>
      </c>
      <c r="F632" s="54">
        <v>373.2</v>
      </c>
      <c r="G632" s="53">
        <v>7.9</v>
      </c>
      <c r="H632" s="30"/>
      <c r="I632" s="50">
        <v>46.962653821243521</v>
      </c>
      <c r="J632" s="49">
        <v>306.03299465673575</v>
      </c>
      <c r="K632" s="49">
        <v>285.50982836787568</v>
      </c>
      <c r="L632" s="48">
        <v>16469.333333333332</v>
      </c>
      <c r="M632" s="40"/>
      <c r="N632" s="39">
        <f t="shared" si="20"/>
        <v>1.3050880361707078</v>
      </c>
      <c r="O632" s="38">
        <f t="shared" si="21"/>
        <v>1.3071353870141964</v>
      </c>
    </row>
    <row r="633" spans="1:15" ht="17.25" customHeight="1" x14ac:dyDescent="0.2">
      <c r="A633" s="47" t="s">
        <v>2221</v>
      </c>
      <c r="B633" s="51" t="s">
        <v>2103</v>
      </c>
      <c r="C633" s="52" t="s">
        <v>2220</v>
      </c>
      <c r="D633" s="56">
        <v>52.7</v>
      </c>
      <c r="E633" s="55">
        <v>397.9</v>
      </c>
      <c r="F633" s="54">
        <v>397.1</v>
      </c>
      <c r="G633" s="53">
        <v>10.1</v>
      </c>
      <c r="H633" s="30"/>
      <c r="I633" s="50">
        <v>46.962653821243521</v>
      </c>
      <c r="J633" s="49">
        <v>306.03299465673575</v>
      </c>
      <c r="K633" s="49">
        <v>285.50982836787568</v>
      </c>
      <c r="L633" s="48">
        <v>16469.333333333332</v>
      </c>
      <c r="M633" s="40"/>
      <c r="N633" s="39">
        <f t="shared" si="20"/>
        <v>1.3001866038866416</v>
      </c>
      <c r="O633" s="38">
        <f t="shared" si="21"/>
        <v>1.3908452898803254</v>
      </c>
    </row>
    <row r="634" spans="1:15" ht="17.25" customHeight="1" x14ac:dyDescent="0.2">
      <c r="A634" s="47" t="s">
        <v>2219</v>
      </c>
      <c r="B634" s="51" t="s">
        <v>2103</v>
      </c>
      <c r="C634" s="52" t="s">
        <v>2218</v>
      </c>
      <c r="D634" s="56">
        <v>51.5</v>
      </c>
      <c r="E634" s="55">
        <v>420.3</v>
      </c>
      <c r="F634" s="54">
        <v>394.2</v>
      </c>
      <c r="G634" s="53">
        <v>14.5</v>
      </c>
      <c r="H634" s="30"/>
      <c r="I634" s="50">
        <v>46.962653821243521</v>
      </c>
      <c r="J634" s="49">
        <v>306.03299465673575</v>
      </c>
      <c r="K634" s="49">
        <v>285.50982836787568</v>
      </c>
      <c r="L634" s="48">
        <v>16469.333333333332</v>
      </c>
      <c r="M634" s="40"/>
      <c r="N634" s="39">
        <f t="shared" si="20"/>
        <v>1.3733813259953644</v>
      </c>
      <c r="O634" s="38">
        <f t="shared" si="21"/>
        <v>1.3806880213317156</v>
      </c>
    </row>
    <row r="635" spans="1:15" ht="17.25" customHeight="1" x14ac:dyDescent="0.2">
      <c r="A635" s="47" t="s">
        <v>2217</v>
      </c>
      <c r="B635" s="51" t="s">
        <v>2103</v>
      </c>
      <c r="C635" s="52" t="s">
        <v>2216</v>
      </c>
      <c r="D635" s="56">
        <v>48.7</v>
      </c>
      <c r="E635" s="55">
        <v>395.7</v>
      </c>
      <c r="F635" s="54">
        <v>372.4</v>
      </c>
      <c r="G635" s="53">
        <v>10.3</v>
      </c>
      <c r="H635" s="30"/>
      <c r="I635" s="50">
        <v>46.962653821243521</v>
      </c>
      <c r="J635" s="49">
        <v>306.03299465673575</v>
      </c>
      <c r="K635" s="49">
        <v>285.50982836787568</v>
      </c>
      <c r="L635" s="48">
        <v>16469.333333333332</v>
      </c>
      <c r="M635" s="40"/>
      <c r="N635" s="39">
        <f t="shared" si="20"/>
        <v>1.2929978365366777</v>
      </c>
      <c r="O635" s="38">
        <f t="shared" si="21"/>
        <v>1.3043333818973386</v>
      </c>
    </row>
    <row r="636" spans="1:15" ht="17.25" customHeight="1" x14ac:dyDescent="0.2">
      <c r="A636" s="47" t="s">
        <v>2215</v>
      </c>
      <c r="B636" s="51" t="s">
        <v>2103</v>
      </c>
      <c r="C636" s="52" t="s">
        <v>2214</v>
      </c>
      <c r="D636" s="56">
        <v>50.1</v>
      </c>
      <c r="E636" s="55">
        <v>412.8</v>
      </c>
      <c r="F636" s="54">
        <v>386.5</v>
      </c>
      <c r="G636" s="53">
        <v>8.8000000000000007</v>
      </c>
      <c r="H636" s="30"/>
      <c r="I636" s="50">
        <v>46.962653821243521</v>
      </c>
      <c r="J636" s="49">
        <v>306.03299465673575</v>
      </c>
      <c r="K636" s="49">
        <v>285.50982836787568</v>
      </c>
      <c r="L636" s="48">
        <v>16469.333333333332</v>
      </c>
      <c r="M636" s="40"/>
      <c r="N636" s="39">
        <f t="shared" si="20"/>
        <v>1.3488741645750331</v>
      </c>
      <c r="O636" s="38">
        <f t="shared" si="21"/>
        <v>1.3537187220819586</v>
      </c>
    </row>
    <row r="637" spans="1:15" ht="17.25" customHeight="1" x14ac:dyDescent="0.2">
      <c r="A637" s="47" t="s">
        <v>2213</v>
      </c>
      <c r="B637" s="51" t="s">
        <v>2103</v>
      </c>
      <c r="C637" s="52" t="s">
        <v>2212</v>
      </c>
      <c r="D637" s="56">
        <v>53.9</v>
      </c>
      <c r="E637" s="55">
        <v>408.8</v>
      </c>
      <c r="F637" s="54">
        <v>405.7</v>
      </c>
      <c r="G637" s="53">
        <v>8.6999999999999993</v>
      </c>
      <c r="H637" s="30"/>
      <c r="I637" s="50">
        <v>46.962653821243521</v>
      </c>
      <c r="J637" s="49">
        <v>306.03299465673575</v>
      </c>
      <c r="K637" s="49">
        <v>285.50982836787568</v>
      </c>
      <c r="L637" s="48">
        <v>16469.333333333332</v>
      </c>
      <c r="M637" s="40"/>
      <c r="N637" s="39">
        <f t="shared" si="20"/>
        <v>1.3358036784841898</v>
      </c>
      <c r="O637" s="38">
        <f t="shared" si="21"/>
        <v>1.4209668448865473</v>
      </c>
    </row>
    <row r="638" spans="1:15" ht="17.25" customHeight="1" x14ac:dyDescent="0.2">
      <c r="A638" s="47" t="s">
        <v>2211</v>
      </c>
      <c r="B638" s="51" t="s">
        <v>2103</v>
      </c>
      <c r="C638" s="52" t="s">
        <v>2210</v>
      </c>
      <c r="D638" s="56">
        <v>51</v>
      </c>
      <c r="E638" s="55">
        <v>402.2</v>
      </c>
      <c r="F638" s="54">
        <v>399.3</v>
      </c>
      <c r="G638" s="53">
        <v>13.4</v>
      </c>
      <c r="H638" s="30"/>
      <c r="I638" s="50">
        <v>46.962653821243521</v>
      </c>
      <c r="J638" s="49">
        <v>306.03299465673575</v>
      </c>
      <c r="K638" s="49">
        <v>285.50982836787568</v>
      </c>
      <c r="L638" s="48">
        <v>16469.333333333332</v>
      </c>
      <c r="M638" s="40"/>
      <c r="N638" s="39">
        <f t="shared" si="20"/>
        <v>1.3142373764342983</v>
      </c>
      <c r="O638" s="38">
        <f t="shared" si="21"/>
        <v>1.3985508039516845</v>
      </c>
    </row>
    <row r="639" spans="1:15" ht="17.25" customHeight="1" x14ac:dyDescent="0.2">
      <c r="A639" s="47" t="s">
        <v>2209</v>
      </c>
      <c r="B639" s="51" t="s">
        <v>2103</v>
      </c>
      <c r="C639" s="52" t="s">
        <v>2208</v>
      </c>
      <c r="D639" s="56">
        <v>50.8</v>
      </c>
      <c r="E639" s="55">
        <v>421</v>
      </c>
      <c r="F639" s="54">
        <v>394.4</v>
      </c>
      <c r="G639" s="53">
        <v>18.5</v>
      </c>
      <c r="H639" s="30"/>
      <c r="I639" s="50">
        <v>46.962653821243521</v>
      </c>
      <c r="J639" s="49">
        <v>306.03299465673575</v>
      </c>
      <c r="K639" s="49">
        <v>285.50982836787568</v>
      </c>
      <c r="L639" s="48">
        <v>16469.333333333332</v>
      </c>
      <c r="M639" s="40"/>
      <c r="N639" s="39">
        <f t="shared" si="20"/>
        <v>1.3756686610612618</v>
      </c>
      <c r="O639" s="38">
        <f t="shared" si="21"/>
        <v>1.3813885226109299</v>
      </c>
    </row>
    <row r="640" spans="1:15" ht="17.25" customHeight="1" x14ac:dyDescent="0.2">
      <c r="A640" s="47" t="s">
        <v>2207</v>
      </c>
      <c r="B640" s="51" t="s">
        <v>2103</v>
      </c>
      <c r="C640" s="52" t="s">
        <v>2206</v>
      </c>
      <c r="D640" s="56">
        <v>50.7</v>
      </c>
      <c r="E640" s="55">
        <v>430.4</v>
      </c>
      <c r="F640" s="54">
        <v>400.8</v>
      </c>
      <c r="G640" s="53">
        <v>8.6999999999999993</v>
      </c>
      <c r="H640" s="30"/>
      <c r="I640" s="50">
        <v>46.962653821243521</v>
      </c>
      <c r="J640" s="49">
        <v>306.03299465673575</v>
      </c>
      <c r="K640" s="49">
        <v>285.50982836787568</v>
      </c>
      <c r="L640" s="48">
        <v>16469.333333333332</v>
      </c>
      <c r="M640" s="40"/>
      <c r="N640" s="39">
        <f t="shared" si="20"/>
        <v>1.4063843033747436</v>
      </c>
      <c r="O640" s="38">
        <f t="shared" si="21"/>
        <v>1.403804563545793</v>
      </c>
    </row>
    <row r="641" spans="1:15" ht="17.25" customHeight="1" x14ac:dyDescent="0.2">
      <c r="A641" s="47" t="s">
        <v>2205</v>
      </c>
      <c r="B641" s="51" t="s">
        <v>2103</v>
      </c>
      <c r="C641" s="52" t="s">
        <v>2204</v>
      </c>
      <c r="D641" s="56">
        <v>52.7</v>
      </c>
      <c r="E641" s="55">
        <v>414.7</v>
      </c>
      <c r="F641" s="54">
        <v>391.3</v>
      </c>
      <c r="G641" s="53">
        <v>25.7</v>
      </c>
      <c r="H641" s="30"/>
      <c r="I641" s="50">
        <v>46.962653821243521</v>
      </c>
      <c r="J641" s="49">
        <v>306.03299465673575</v>
      </c>
      <c r="K641" s="49">
        <v>285.50982836787568</v>
      </c>
      <c r="L641" s="48">
        <v>16469.333333333332</v>
      </c>
      <c r="M641" s="40"/>
      <c r="N641" s="39">
        <f t="shared" si="20"/>
        <v>1.3550826454681837</v>
      </c>
      <c r="O641" s="38">
        <f t="shared" si="21"/>
        <v>1.3705307527831059</v>
      </c>
    </row>
    <row r="642" spans="1:15" ht="17.25" customHeight="1" x14ac:dyDescent="0.2">
      <c r="A642" s="47" t="s">
        <v>2203</v>
      </c>
      <c r="B642" s="51" t="s">
        <v>2103</v>
      </c>
      <c r="C642" s="52" t="s">
        <v>2202</v>
      </c>
      <c r="D642" s="56">
        <v>52.9</v>
      </c>
      <c r="E642" s="55">
        <v>420.2</v>
      </c>
      <c r="F642" s="54">
        <v>393.6</v>
      </c>
      <c r="G642" s="53">
        <v>27</v>
      </c>
      <c r="H642" s="30"/>
      <c r="I642" s="50">
        <v>46.962653821243521</v>
      </c>
      <c r="J642" s="49">
        <v>306.03299465673575</v>
      </c>
      <c r="K642" s="49">
        <v>285.50982836787568</v>
      </c>
      <c r="L642" s="48">
        <v>16469.333333333332</v>
      </c>
      <c r="M642" s="40"/>
      <c r="N642" s="39">
        <f t="shared" si="20"/>
        <v>1.3730545638430933</v>
      </c>
      <c r="O642" s="38">
        <f t="shared" si="21"/>
        <v>1.3785865174940723</v>
      </c>
    </row>
    <row r="643" spans="1:15" ht="17.25" customHeight="1" x14ac:dyDescent="0.2">
      <c r="A643" s="47" t="s">
        <v>2201</v>
      </c>
      <c r="B643" s="51" t="s">
        <v>2103</v>
      </c>
      <c r="C643" s="52" t="s">
        <v>2200</v>
      </c>
      <c r="D643" s="56">
        <v>52.3</v>
      </c>
      <c r="E643" s="55">
        <v>411.4</v>
      </c>
      <c r="F643" s="54">
        <v>383.6</v>
      </c>
      <c r="G643" s="53">
        <v>9.5</v>
      </c>
      <c r="H643" s="30"/>
      <c r="I643" s="50">
        <v>46.962653821243521</v>
      </c>
      <c r="J643" s="49">
        <v>306.03299465673575</v>
      </c>
      <c r="K643" s="49">
        <v>285.50982836787568</v>
      </c>
      <c r="L643" s="48">
        <v>16469.333333333332</v>
      </c>
      <c r="M643" s="40"/>
      <c r="N643" s="39">
        <f t="shared" si="20"/>
        <v>1.3442994944432378</v>
      </c>
      <c r="O643" s="38">
        <f t="shared" si="21"/>
        <v>1.3435614535333489</v>
      </c>
    </row>
    <row r="644" spans="1:15" ht="17.25" customHeight="1" x14ac:dyDescent="0.2">
      <c r="A644" s="47" t="s">
        <v>2199</v>
      </c>
      <c r="B644" s="51" t="s">
        <v>2103</v>
      </c>
      <c r="C644" s="52" t="s">
        <v>2198</v>
      </c>
      <c r="D644" s="56">
        <v>54.1</v>
      </c>
      <c r="E644" s="55">
        <v>438.9</v>
      </c>
      <c r="F644" s="54">
        <v>412.1</v>
      </c>
      <c r="G644" s="53">
        <v>11.5</v>
      </c>
      <c r="H644" s="30"/>
      <c r="I644" s="50">
        <v>46.962653821243521</v>
      </c>
      <c r="J644" s="49">
        <v>306.03299465673575</v>
      </c>
      <c r="K644" s="49">
        <v>285.50982836787568</v>
      </c>
      <c r="L644" s="48">
        <v>16469.333333333332</v>
      </c>
      <c r="M644" s="40"/>
      <c r="N644" s="39">
        <f t="shared" si="20"/>
        <v>1.4341590863177858</v>
      </c>
      <c r="O644" s="38">
        <f t="shared" si="21"/>
        <v>1.4433828858214106</v>
      </c>
    </row>
    <row r="645" spans="1:15" ht="17.25" customHeight="1" x14ac:dyDescent="0.2">
      <c r="A645" s="47" t="s">
        <v>2197</v>
      </c>
      <c r="B645" s="51" t="s">
        <v>2103</v>
      </c>
      <c r="C645" s="52" t="s">
        <v>2196</v>
      </c>
      <c r="D645" s="56">
        <v>53.3</v>
      </c>
      <c r="E645" s="55">
        <v>444.9</v>
      </c>
      <c r="F645" s="54">
        <v>419.2</v>
      </c>
      <c r="G645" s="53">
        <v>17.100000000000001</v>
      </c>
      <c r="H645" s="30"/>
      <c r="I645" s="50">
        <v>46.962653821243521</v>
      </c>
      <c r="J645" s="49">
        <v>306.03299465673575</v>
      </c>
      <c r="K645" s="49">
        <v>285.50982836787568</v>
      </c>
      <c r="L645" s="48">
        <v>16469.333333333332</v>
      </c>
      <c r="M645" s="40"/>
      <c r="N645" s="39">
        <f t="shared" si="20"/>
        <v>1.4537648154540508</v>
      </c>
      <c r="O645" s="38">
        <f t="shared" si="21"/>
        <v>1.4682506812335241</v>
      </c>
    </row>
    <row r="646" spans="1:15" ht="17.25" customHeight="1" x14ac:dyDescent="0.2">
      <c r="A646" s="47" t="s">
        <v>2195</v>
      </c>
      <c r="B646" s="51" t="s">
        <v>2103</v>
      </c>
      <c r="C646" s="52" t="s">
        <v>2194</v>
      </c>
      <c r="D646" s="56">
        <v>54.4</v>
      </c>
      <c r="E646" s="55">
        <v>433.2</v>
      </c>
      <c r="F646" s="54">
        <v>402.5</v>
      </c>
      <c r="G646" s="53">
        <v>8.3000000000000007</v>
      </c>
      <c r="H646" s="30"/>
      <c r="I646" s="50">
        <v>46.962653821243521</v>
      </c>
      <c r="J646" s="49">
        <v>306.03299465673575</v>
      </c>
      <c r="K646" s="49">
        <v>285.50982836787568</v>
      </c>
      <c r="L646" s="48">
        <v>16469.333333333332</v>
      </c>
      <c r="M646" s="40"/>
      <c r="N646" s="39">
        <f t="shared" si="20"/>
        <v>1.4155336436383341</v>
      </c>
      <c r="O646" s="38">
        <f t="shared" si="21"/>
        <v>1.4097588244191159</v>
      </c>
    </row>
    <row r="647" spans="1:15" ht="17.25" customHeight="1" x14ac:dyDescent="0.2">
      <c r="A647" s="47" t="s">
        <v>2193</v>
      </c>
      <c r="B647" s="51" t="s">
        <v>2103</v>
      </c>
      <c r="C647" s="52" t="s">
        <v>2192</v>
      </c>
      <c r="D647" s="56">
        <v>50.2</v>
      </c>
      <c r="E647" s="55">
        <v>385.9</v>
      </c>
      <c r="F647" s="54">
        <v>376.9</v>
      </c>
      <c r="G647" s="53">
        <v>12.3</v>
      </c>
      <c r="H647" s="30"/>
      <c r="I647" s="50">
        <v>46.962653821243521</v>
      </c>
      <c r="J647" s="49">
        <v>306.03299465673575</v>
      </c>
      <c r="K647" s="49">
        <v>285.50982836787568</v>
      </c>
      <c r="L647" s="48">
        <v>16469.333333333332</v>
      </c>
      <c r="M647" s="40"/>
      <c r="N647" s="39">
        <f t="shared" si="20"/>
        <v>1.2609751456141116</v>
      </c>
      <c r="O647" s="38">
        <f t="shared" si="21"/>
        <v>1.320094660679664</v>
      </c>
    </row>
    <row r="648" spans="1:15" ht="17.25" customHeight="1" x14ac:dyDescent="0.2">
      <c r="A648" s="47" t="s">
        <v>2191</v>
      </c>
      <c r="B648" s="51" t="s">
        <v>2103</v>
      </c>
      <c r="C648" s="52" t="s">
        <v>2190</v>
      </c>
      <c r="D648" s="56">
        <v>54.7</v>
      </c>
      <c r="E648" s="55">
        <v>443.6</v>
      </c>
      <c r="F648" s="54">
        <v>408.8</v>
      </c>
      <c r="G648" s="53">
        <v>5.3</v>
      </c>
      <c r="H648" s="30"/>
      <c r="I648" s="50">
        <v>46.962653821243521</v>
      </c>
      <c r="J648" s="49">
        <v>306.03299465673575</v>
      </c>
      <c r="K648" s="49">
        <v>285.50982836787568</v>
      </c>
      <c r="L648" s="48">
        <v>16469.333333333332</v>
      </c>
      <c r="M648" s="40"/>
      <c r="N648" s="39">
        <f t="shared" si="20"/>
        <v>1.4495169074745269</v>
      </c>
      <c r="O648" s="38">
        <f t="shared" si="21"/>
        <v>1.4318246147143718</v>
      </c>
    </row>
    <row r="649" spans="1:15" ht="17.25" customHeight="1" x14ac:dyDescent="0.2">
      <c r="A649" s="47" t="s">
        <v>2189</v>
      </c>
      <c r="B649" s="51" t="s">
        <v>2103</v>
      </c>
      <c r="C649" s="52" t="s">
        <v>2188</v>
      </c>
      <c r="D649" s="56">
        <v>52.8</v>
      </c>
      <c r="E649" s="55">
        <v>429.3</v>
      </c>
      <c r="F649" s="54">
        <v>401.1</v>
      </c>
      <c r="G649" s="53">
        <v>18.100000000000001</v>
      </c>
      <c r="H649" s="30"/>
      <c r="I649" s="50">
        <v>46.962653821243521</v>
      </c>
      <c r="J649" s="49">
        <v>306.03299465673575</v>
      </c>
      <c r="K649" s="49">
        <v>285.50982836787568</v>
      </c>
      <c r="L649" s="48">
        <v>16469.333333333332</v>
      </c>
      <c r="M649" s="40"/>
      <c r="N649" s="39">
        <f t="shared" si="20"/>
        <v>1.402789919699762</v>
      </c>
      <c r="O649" s="38">
        <f t="shared" si="21"/>
        <v>1.4048553154646148</v>
      </c>
    </row>
    <row r="650" spans="1:15" ht="17.25" customHeight="1" x14ac:dyDescent="0.2">
      <c r="A650" s="47" t="s">
        <v>2187</v>
      </c>
      <c r="B650" s="51" t="s">
        <v>2103</v>
      </c>
      <c r="C650" s="52" t="s">
        <v>2186</v>
      </c>
      <c r="D650" s="56">
        <v>51.3</v>
      </c>
      <c r="E650" s="55">
        <v>436.4</v>
      </c>
      <c r="F650" s="54">
        <v>399.9</v>
      </c>
      <c r="G650" s="53">
        <v>18.600000000000001</v>
      </c>
      <c r="H650" s="30"/>
      <c r="I650" s="50">
        <v>46.962653821243521</v>
      </c>
      <c r="J650" s="49">
        <v>306.03299465673575</v>
      </c>
      <c r="K650" s="49">
        <v>285.50982836787568</v>
      </c>
      <c r="L650" s="48">
        <v>16469.333333333332</v>
      </c>
      <c r="M650" s="40"/>
      <c r="N650" s="39">
        <f t="shared" ref="N650:N713" si="22">IFERROR(E650/J650,"-")</f>
        <v>1.4259900325110086</v>
      </c>
      <c r="O650" s="38">
        <f t="shared" ref="O650:O713" si="23">IFERROR(F650/K650,"-")</f>
        <v>1.4006523077893278</v>
      </c>
    </row>
    <row r="651" spans="1:15" ht="17.25" customHeight="1" x14ac:dyDescent="0.2">
      <c r="A651" s="47" t="s">
        <v>2185</v>
      </c>
      <c r="B651" s="51" t="s">
        <v>2103</v>
      </c>
      <c r="C651" s="52" t="s">
        <v>2184</v>
      </c>
      <c r="D651" s="56">
        <v>54.3</v>
      </c>
      <c r="E651" s="55">
        <v>412.5</v>
      </c>
      <c r="F651" s="54">
        <v>404.5</v>
      </c>
      <c r="G651" s="53">
        <v>13.4</v>
      </c>
      <c r="H651" s="30"/>
      <c r="I651" s="50">
        <v>46.962653821243521</v>
      </c>
      <c r="J651" s="49">
        <v>306.03299465673575</v>
      </c>
      <c r="K651" s="49">
        <v>285.50982836787568</v>
      </c>
      <c r="L651" s="48">
        <v>16469.333333333332</v>
      </c>
      <c r="M651" s="40"/>
      <c r="N651" s="39">
        <f t="shared" si="22"/>
        <v>1.3478938781182199</v>
      </c>
      <c r="O651" s="38">
        <f t="shared" si="23"/>
        <v>1.4167638372112608</v>
      </c>
    </row>
    <row r="652" spans="1:15" ht="17.25" customHeight="1" x14ac:dyDescent="0.2">
      <c r="A652" s="47" t="s">
        <v>2183</v>
      </c>
      <c r="B652" s="51" t="s">
        <v>2103</v>
      </c>
      <c r="C652" s="52" t="s">
        <v>2182</v>
      </c>
      <c r="D652" s="56">
        <v>53.3</v>
      </c>
      <c r="E652" s="55">
        <v>427</v>
      </c>
      <c r="F652" s="54">
        <v>402.1</v>
      </c>
      <c r="G652" s="53">
        <v>12.2</v>
      </c>
      <c r="H652" s="30"/>
      <c r="I652" s="50">
        <v>46.962653821243521</v>
      </c>
      <c r="J652" s="49">
        <v>306.03299465673575</v>
      </c>
      <c r="K652" s="49">
        <v>285.50982836787568</v>
      </c>
      <c r="L652" s="48">
        <v>16469.333333333332</v>
      </c>
      <c r="M652" s="40"/>
      <c r="N652" s="39">
        <f t="shared" si="22"/>
        <v>1.3952743901975269</v>
      </c>
      <c r="O652" s="38">
        <f t="shared" si="23"/>
        <v>1.4083578218606871</v>
      </c>
    </row>
    <row r="653" spans="1:15" ht="17.25" customHeight="1" x14ac:dyDescent="0.2">
      <c r="A653" s="47" t="s">
        <v>2181</v>
      </c>
      <c r="B653" s="51" t="s">
        <v>2103</v>
      </c>
      <c r="C653" s="52" t="s">
        <v>2180</v>
      </c>
      <c r="D653" s="56">
        <v>53.3</v>
      </c>
      <c r="E653" s="55">
        <v>431.9</v>
      </c>
      <c r="F653" s="54">
        <v>402.1</v>
      </c>
      <c r="G653" s="53">
        <v>19.8</v>
      </c>
      <c r="H653" s="30"/>
      <c r="I653" s="50">
        <v>46.962653821243521</v>
      </c>
      <c r="J653" s="49">
        <v>306.03299465673575</v>
      </c>
      <c r="K653" s="49">
        <v>285.50982836787568</v>
      </c>
      <c r="L653" s="48">
        <v>16469.333333333332</v>
      </c>
      <c r="M653" s="40"/>
      <c r="N653" s="39">
        <f t="shared" si="22"/>
        <v>1.41128573565881</v>
      </c>
      <c r="O653" s="38">
        <f t="shared" si="23"/>
        <v>1.4083578218606871</v>
      </c>
    </row>
    <row r="654" spans="1:15" ht="17.25" customHeight="1" x14ac:dyDescent="0.2">
      <c r="A654" s="47" t="s">
        <v>2179</v>
      </c>
      <c r="B654" s="51" t="s">
        <v>2103</v>
      </c>
      <c r="C654" s="52" t="s">
        <v>2178</v>
      </c>
      <c r="D654" s="56">
        <v>49.2</v>
      </c>
      <c r="E654" s="55">
        <v>380.6</v>
      </c>
      <c r="F654" s="54">
        <v>362.8</v>
      </c>
      <c r="G654" s="53">
        <v>18.3</v>
      </c>
      <c r="H654" s="30"/>
      <c r="I654" s="50">
        <v>46.962653821243521</v>
      </c>
      <c r="J654" s="49">
        <v>306.03299465673575</v>
      </c>
      <c r="K654" s="49">
        <v>285.50982836787568</v>
      </c>
      <c r="L654" s="48">
        <v>16469.333333333332</v>
      </c>
      <c r="M654" s="40"/>
      <c r="N654" s="39">
        <f t="shared" si="22"/>
        <v>1.2436567515437442</v>
      </c>
      <c r="O654" s="38">
        <f t="shared" si="23"/>
        <v>1.2707093204950441</v>
      </c>
    </row>
    <row r="655" spans="1:15" ht="17.25" customHeight="1" x14ac:dyDescent="0.2">
      <c r="A655" s="47" t="s">
        <v>2177</v>
      </c>
      <c r="B655" s="51" t="s">
        <v>2103</v>
      </c>
      <c r="C655" s="52" t="s">
        <v>2176</v>
      </c>
      <c r="D655" s="56" t="s">
        <v>3524</v>
      </c>
      <c r="E655" s="55" t="s">
        <v>3524</v>
      </c>
      <c r="F655" s="54" t="s">
        <v>3524</v>
      </c>
      <c r="G655" s="53">
        <v>0</v>
      </c>
      <c r="H655" s="30"/>
      <c r="I655" s="50">
        <v>46.962653821243521</v>
      </c>
      <c r="J655" s="49">
        <v>306.03299465673575</v>
      </c>
      <c r="K655" s="49">
        <v>285.50982836787568</v>
      </c>
      <c r="L655" s="48">
        <v>16469.333333333332</v>
      </c>
      <c r="M655" s="40"/>
      <c r="N655" s="39" t="str">
        <f t="shared" si="22"/>
        <v>-</v>
      </c>
      <c r="O655" s="38" t="str">
        <f t="shared" si="23"/>
        <v>-</v>
      </c>
    </row>
    <row r="656" spans="1:15" ht="17.25" customHeight="1" x14ac:dyDescent="0.2">
      <c r="A656" s="47" t="s">
        <v>2175</v>
      </c>
      <c r="B656" s="51" t="s">
        <v>2103</v>
      </c>
      <c r="C656" s="52" t="s">
        <v>2174</v>
      </c>
      <c r="D656" s="56" t="s">
        <v>3524</v>
      </c>
      <c r="E656" s="55" t="s">
        <v>3524</v>
      </c>
      <c r="F656" s="54" t="s">
        <v>3524</v>
      </c>
      <c r="G656" s="53">
        <v>0</v>
      </c>
      <c r="H656" s="30"/>
      <c r="I656" s="50">
        <v>46.962653821243521</v>
      </c>
      <c r="J656" s="49">
        <v>306.03299465673575</v>
      </c>
      <c r="K656" s="49">
        <v>285.50982836787568</v>
      </c>
      <c r="L656" s="48">
        <v>16469.333333333332</v>
      </c>
      <c r="M656" s="40"/>
      <c r="N656" s="39" t="str">
        <f t="shared" si="22"/>
        <v>-</v>
      </c>
      <c r="O656" s="38" t="str">
        <f t="shared" si="23"/>
        <v>-</v>
      </c>
    </row>
    <row r="657" spans="1:15" ht="17.25" customHeight="1" x14ac:dyDescent="0.2">
      <c r="A657" s="47" t="s">
        <v>2173</v>
      </c>
      <c r="B657" s="51" t="s">
        <v>2103</v>
      </c>
      <c r="C657" s="52" t="s">
        <v>2172</v>
      </c>
      <c r="D657" s="56" t="s">
        <v>3524</v>
      </c>
      <c r="E657" s="55" t="s">
        <v>3524</v>
      </c>
      <c r="F657" s="54" t="s">
        <v>3524</v>
      </c>
      <c r="G657" s="53">
        <v>0</v>
      </c>
      <c r="H657" s="30"/>
      <c r="I657" s="50">
        <v>46.962653821243521</v>
      </c>
      <c r="J657" s="49">
        <v>306.03299465673575</v>
      </c>
      <c r="K657" s="49">
        <v>285.50982836787568</v>
      </c>
      <c r="L657" s="48">
        <v>16469.333333333332</v>
      </c>
      <c r="M657" s="40"/>
      <c r="N657" s="39" t="str">
        <f t="shared" si="22"/>
        <v>-</v>
      </c>
      <c r="O657" s="38" t="str">
        <f t="shared" si="23"/>
        <v>-</v>
      </c>
    </row>
    <row r="658" spans="1:15" ht="17.25" customHeight="1" x14ac:dyDescent="0.2">
      <c r="A658" s="47" t="s">
        <v>2171</v>
      </c>
      <c r="B658" s="51" t="s">
        <v>2103</v>
      </c>
      <c r="C658" s="52" t="s">
        <v>2170</v>
      </c>
      <c r="D658" s="56">
        <v>61.7</v>
      </c>
      <c r="E658" s="55">
        <v>259.60000000000002</v>
      </c>
      <c r="F658" s="54">
        <v>259</v>
      </c>
      <c r="G658" s="53" t="s">
        <v>3526</v>
      </c>
      <c r="H658" s="30"/>
      <c r="I658" s="50">
        <v>46.962653821243521</v>
      </c>
      <c r="J658" s="49">
        <v>306.03299465673575</v>
      </c>
      <c r="K658" s="49">
        <v>285.50982836787568</v>
      </c>
      <c r="L658" s="48">
        <v>16469.333333333332</v>
      </c>
      <c r="M658" s="40"/>
      <c r="N658" s="39">
        <f t="shared" si="22"/>
        <v>0.84827454729573304</v>
      </c>
      <c r="O658" s="38">
        <f t="shared" si="23"/>
        <v>0.90714915658273554</v>
      </c>
    </row>
    <row r="659" spans="1:15" ht="17.25" customHeight="1" x14ac:dyDescent="0.2">
      <c r="A659" s="47" t="s">
        <v>2169</v>
      </c>
      <c r="B659" s="51" t="s">
        <v>2103</v>
      </c>
      <c r="C659" s="52" t="s">
        <v>825</v>
      </c>
      <c r="D659" s="56">
        <v>47.7</v>
      </c>
      <c r="E659" s="55">
        <v>406.4</v>
      </c>
      <c r="F659" s="54">
        <v>363.5</v>
      </c>
      <c r="G659" s="53" t="s">
        <v>3526</v>
      </c>
      <c r="H659" s="30"/>
      <c r="I659" s="50">
        <v>46.962653821243521</v>
      </c>
      <c r="J659" s="49">
        <v>306.03299465673575</v>
      </c>
      <c r="K659" s="49">
        <v>285.50982836787568</v>
      </c>
      <c r="L659" s="48">
        <v>16469.333333333332</v>
      </c>
      <c r="M659" s="40"/>
      <c r="N659" s="39">
        <f t="shared" si="22"/>
        <v>1.3279613868296836</v>
      </c>
      <c r="O659" s="38">
        <f t="shared" si="23"/>
        <v>1.2731610749722948</v>
      </c>
    </row>
    <row r="660" spans="1:15" ht="17.25" customHeight="1" x14ac:dyDescent="0.2">
      <c r="A660" s="47" t="s">
        <v>2168</v>
      </c>
      <c r="B660" s="51" t="s">
        <v>2103</v>
      </c>
      <c r="C660" s="52" t="s">
        <v>2167</v>
      </c>
      <c r="D660" s="56">
        <v>56.9</v>
      </c>
      <c r="E660" s="55">
        <v>428.5</v>
      </c>
      <c r="F660" s="54">
        <v>379.9</v>
      </c>
      <c r="G660" s="53">
        <v>0.8</v>
      </c>
      <c r="H660" s="30"/>
      <c r="I660" s="50">
        <v>46.962653821243521</v>
      </c>
      <c r="J660" s="49">
        <v>306.03299465673575</v>
      </c>
      <c r="K660" s="49">
        <v>285.50982836787568</v>
      </c>
      <c r="L660" s="48">
        <v>16469.333333333332</v>
      </c>
      <c r="M660" s="40"/>
      <c r="N660" s="39">
        <f t="shared" si="22"/>
        <v>1.4001758224815932</v>
      </c>
      <c r="O660" s="38">
        <f t="shared" si="23"/>
        <v>1.3306021798678811</v>
      </c>
    </row>
    <row r="661" spans="1:15" ht="17.25" customHeight="1" x14ac:dyDescent="0.2">
      <c r="A661" s="47" t="s">
        <v>2166</v>
      </c>
      <c r="B661" s="51" t="s">
        <v>2103</v>
      </c>
      <c r="C661" s="52" t="s">
        <v>2165</v>
      </c>
      <c r="D661" s="56" t="s">
        <v>3524</v>
      </c>
      <c r="E661" s="55" t="s">
        <v>3524</v>
      </c>
      <c r="F661" s="54" t="s">
        <v>3524</v>
      </c>
      <c r="G661" s="53">
        <v>0</v>
      </c>
      <c r="H661" s="30"/>
      <c r="I661" s="50">
        <v>46.962653821243521</v>
      </c>
      <c r="J661" s="49">
        <v>306.03299465673575</v>
      </c>
      <c r="K661" s="49">
        <v>285.50982836787568</v>
      </c>
      <c r="L661" s="48">
        <v>16469.333333333332</v>
      </c>
      <c r="M661" s="40"/>
      <c r="N661" s="39" t="str">
        <f t="shared" si="22"/>
        <v>-</v>
      </c>
      <c r="O661" s="38" t="str">
        <f t="shared" si="23"/>
        <v>-</v>
      </c>
    </row>
    <row r="662" spans="1:15" ht="17.25" customHeight="1" x14ac:dyDescent="0.2">
      <c r="A662" s="47" t="s">
        <v>2164</v>
      </c>
      <c r="B662" s="51" t="s">
        <v>2103</v>
      </c>
      <c r="C662" s="52" t="s">
        <v>2163</v>
      </c>
      <c r="D662" s="56">
        <v>55.1</v>
      </c>
      <c r="E662" s="55">
        <v>410.7</v>
      </c>
      <c r="F662" s="54">
        <v>391.6</v>
      </c>
      <c r="G662" s="53">
        <v>8</v>
      </c>
      <c r="H662" s="30"/>
      <c r="I662" s="50">
        <v>46.962653821243521</v>
      </c>
      <c r="J662" s="49">
        <v>306.03299465673575</v>
      </c>
      <c r="K662" s="49">
        <v>285.50982836787568</v>
      </c>
      <c r="L662" s="48">
        <v>16469.333333333332</v>
      </c>
      <c r="M662" s="40"/>
      <c r="N662" s="39">
        <f t="shared" si="22"/>
        <v>1.3420121593773402</v>
      </c>
      <c r="O662" s="38">
        <f t="shared" si="23"/>
        <v>1.3715815047019275</v>
      </c>
    </row>
    <row r="663" spans="1:15" ht="17.25" customHeight="1" x14ac:dyDescent="0.2">
      <c r="A663" s="47" t="s">
        <v>2162</v>
      </c>
      <c r="B663" s="51" t="s">
        <v>2103</v>
      </c>
      <c r="C663" s="52" t="s">
        <v>2161</v>
      </c>
      <c r="D663" s="56">
        <v>54.5</v>
      </c>
      <c r="E663" s="55">
        <v>388.1</v>
      </c>
      <c r="F663" s="54">
        <v>386.7</v>
      </c>
      <c r="G663" s="53">
        <v>1.1000000000000001</v>
      </c>
      <c r="H663" s="30"/>
      <c r="I663" s="50">
        <v>46.962653821243521</v>
      </c>
      <c r="J663" s="49">
        <v>306.03299465673575</v>
      </c>
      <c r="K663" s="49">
        <v>285.50982836787568</v>
      </c>
      <c r="L663" s="48">
        <v>16469.333333333332</v>
      </c>
      <c r="M663" s="40"/>
      <c r="N663" s="39">
        <f t="shared" si="22"/>
        <v>1.2681639129640756</v>
      </c>
      <c r="O663" s="38">
        <f t="shared" si="23"/>
        <v>1.3544192233611729</v>
      </c>
    </row>
    <row r="664" spans="1:15" ht="17.25" customHeight="1" x14ac:dyDescent="0.2">
      <c r="A664" s="47" t="s">
        <v>2160</v>
      </c>
      <c r="B664" s="51" t="s">
        <v>2103</v>
      </c>
      <c r="C664" s="52" t="s">
        <v>2159</v>
      </c>
      <c r="D664" s="56" t="s">
        <v>3524</v>
      </c>
      <c r="E664" s="55" t="s">
        <v>3524</v>
      </c>
      <c r="F664" s="54" t="s">
        <v>3524</v>
      </c>
      <c r="G664" s="53">
        <v>0</v>
      </c>
      <c r="H664" s="30"/>
      <c r="I664" s="50">
        <v>46.962653821243521</v>
      </c>
      <c r="J664" s="49">
        <v>306.03299465673575</v>
      </c>
      <c r="K664" s="49">
        <v>285.50982836787568</v>
      </c>
      <c r="L664" s="48">
        <v>16469.333333333332</v>
      </c>
      <c r="M664" s="40"/>
      <c r="N664" s="39" t="str">
        <f t="shared" si="22"/>
        <v>-</v>
      </c>
      <c r="O664" s="38" t="str">
        <f t="shared" si="23"/>
        <v>-</v>
      </c>
    </row>
    <row r="665" spans="1:15" ht="17.25" customHeight="1" x14ac:dyDescent="0.2">
      <c r="A665" s="47" t="s">
        <v>2158</v>
      </c>
      <c r="B665" s="51" t="s">
        <v>2103</v>
      </c>
      <c r="C665" s="52" t="s">
        <v>2157</v>
      </c>
      <c r="D665" s="56">
        <v>53.3</v>
      </c>
      <c r="E665" s="55">
        <v>403.7</v>
      </c>
      <c r="F665" s="54">
        <v>402.4</v>
      </c>
      <c r="G665" s="53">
        <v>0.7</v>
      </c>
      <c r="H665" s="30"/>
      <c r="I665" s="50">
        <v>46.962653821243521</v>
      </c>
      <c r="J665" s="49">
        <v>306.03299465673575</v>
      </c>
      <c r="K665" s="49">
        <v>285.50982836787568</v>
      </c>
      <c r="L665" s="48">
        <v>16469.333333333332</v>
      </c>
      <c r="M665" s="40"/>
      <c r="N665" s="39">
        <f t="shared" si="22"/>
        <v>1.3191388087183644</v>
      </c>
      <c r="O665" s="38">
        <f t="shared" si="23"/>
        <v>1.4094085737795088</v>
      </c>
    </row>
    <row r="666" spans="1:15" ht="17.25" customHeight="1" x14ac:dyDescent="0.2">
      <c r="A666" s="47" t="s">
        <v>2156</v>
      </c>
      <c r="B666" s="51" t="s">
        <v>2103</v>
      </c>
      <c r="C666" s="52" t="s">
        <v>2155</v>
      </c>
      <c r="D666" s="56" t="s">
        <v>3524</v>
      </c>
      <c r="E666" s="55" t="s">
        <v>3524</v>
      </c>
      <c r="F666" s="54" t="s">
        <v>3524</v>
      </c>
      <c r="G666" s="53">
        <v>0</v>
      </c>
      <c r="H666" s="30"/>
      <c r="I666" s="50">
        <v>46.962653821243521</v>
      </c>
      <c r="J666" s="49">
        <v>306.03299465673575</v>
      </c>
      <c r="K666" s="49">
        <v>285.50982836787568</v>
      </c>
      <c r="L666" s="48">
        <v>16469.333333333332</v>
      </c>
      <c r="M666" s="40"/>
      <c r="N666" s="39" t="str">
        <f t="shared" si="22"/>
        <v>-</v>
      </c>
      <c r="O666" s="38" t="str">
        <f t="shared" si="23"/>
        <v>-</v>
      </c>
    </row>
    <row r="667" spans="1:15" ht="17.25" customHeight="1" x14ac:dyDescent="0.2">
      <c r="A667" s="47" t="s">
        <v>2154</v>
      </c>
      <c r="B667" s="51" t="s">
        <v>2103</v>
      </c>
      <c r="C667" s="52" t="s">
        <v>2153</v>
      </c>
      <c r="D667" s="56" t="s">
        <v>3525</v>
      </c>
      <c r="E667" s="55" t="s">
        <v>3525</v>
      </c>
      <c r="F667" s="54" t="s">
        <v>3525</v>
      </c>
      <c r="G667" s="53" t="s">
        <v>3525</v>
      </c>
      <c r="H667" s="30"/>
      <c r="I667" s="50">
        <v>46.962653821243521</v>
      </c>
      <c r="J667" s="49">
        <v>306.03299465673575</v>
      </c>
      <c r="K667" s="49">
        <v>285.50982836787568</v>
      </c>
      <c r="L667" s="48">
        <v>16469.333333333332</v>
      </c>
      <c r="M667" s="40"/>
      <c r="N667" s="39" t="str">
        <f t="shared" si="22"/>
        <v>-</v>
      </c>
      <c r="O667" s="38" t="str">
        <f t="shared" si="23"/>
        <v>-</v>
      </c>
    </row>
    <row r="668" spans="1:15" ht="17.25" customHeight="1" x14ac:dyDescent="0.2">
      <c r="A668" s="47" t="s">
        <v>2152</v>
      </c>
      <c r="B668" s="51" t="s">
        <v>2103</v>
      </c>
      <c r="C668" s="52" t="s">
        <v>2151</v>
      </c>
      <c r="D668" s="56" t="s">
        <v>3525</v>
      </c>
      <c r="E668" s="55" t="s">
        <v>3525</v>
      </c>
      <c r="F668" s="54" t="s">
        <v>3525</v>
      </c>
      <c r="G668" s="53" t="s">
        <v>3525</v>
      </c>
      <c r="H668" s="30"/>
      <c r="I668" s="50">
        <v>46.962653821243521</v>
      </c>
      <c r="J668" s="49">
        <v>306.03299465673575</v>
      </c>
      <c r="K668" s="49">
        <v>285.50982836787568</v>
      </c>
      <c r="L668" s="48">
        <v>16469.333333333332</v>
      </c>
      <c r="M668" s="40"/>
      <c r="N668" s="39" t="str">
        <f t="shared" si="22"/>
        <v>-</v>
      </c>
      <c r="O668" s="38" t="str">
        <f t="shared" si="23"/>
        <v>-</v>
      </c>
    </row>
    <row r="669" spans="1:15" ht="17.25" customHeight="1" x14ac:dyDescent="0.2">
      <c r="A669" s="47" t="s">
        <v>2150</v>
      </c>
      <c r="B669" s="51" t="s">
        <v>2103</v>
      </c>
      <c r="C669" s="52" t="s">
        <v>2149</v>
      </c>
      <c r="D669" s="56" t="s">
        <v>3525</v>
      </c>
      <c r="E669" s="55" t="s">
        <v>3525</v>
      </c>
      <c r="F669" s="54" t="s">
        <v>3525</v>
      </c>
      <c r="G669" s="53" t="s">
        <v>3525</v>
      </c>
      <c r="H669" s="30"/>
      <c r="I669" s="50">
        <v>46.962653821243521</v>
      </c>
      <c r="J669" s="49">
        <v>306.03299465673575</v>
      </c>
      <c r="K669" s="49">
        <v>285.50982836787568</v>
      </c>
      <c r="L669" s="48">
        <v>16469.333333333332</v>
      </c>
      <c r="M669" s="40"/>
      <c r="N669" s="39" t="str">
        <f t="shared" si="22"/>
        <v>-</v>
      </c>
      <c r="O669" s="38" t="str">
        <f t="shared" si="23"/>
        <v>-</v>
      </c>
    </row>
    <row r="670" spans="1:15" ht="17.25" customHeight="1" x14ac:dyDescent="0.2">
      <c r="A670" s="47" t="s">
        <v>2148</v>
      </c>
      <c r="B670" s="51" t="s">
        <v>2103</v>
      </c>
      <c r="C670" s="52" t="s">
        <v>2147</v>
      </c>
      <c r="D670" s="56" t="s">
        <v>3524</v>
      </c>
      <c r="E670" s="55" t="s">
        <v>3524</v>
      </c>
      <c r="F670" s="54" t="s">
        <v>3524</v>
      </c>
      <c r="G670" s="53">
        <v>0</v>
      </c>
      <c r="H670" s="30"/>
      <c r="I670" s="50">
        <v>46.962653821243521</v>
      </c>
      <c r="J670" s="49">
        <v>306.03299465673575</v>
      </c>
      <c r="K670" s="49">
        <v>285.50982836787568</v>
      </c>
      <c r="L670" s="48">
        <v>16469.333333333332</v>
      </c>
      <c r="M670" s="40"/>
      <c r="N670" s="39" t="str">
        <f t="shared" si="22"/>
        <v>-</v>
      </c>
      <c r="O670" s="38" t="str">
        <f t="shared" si="23"/>
        <v>-</v>
      </c>
    </row>
    <row r="671" spans="1:15" ht="17.25" customHeight="1" x14ac:dyDescent="0.2">
      <c r="A671" s="47" t="s">
        <v>2146</v>
      </c>
      <c r="B671" s="51" t="s">
        <v>2103</v>
      </c>
      <c r="C671" s="52" t="s">
        <v>2145</v>
      </c>
      <c r="D671" s="56" t="s">
        <v>3524</v>
      </c>
      <c r="E671" s="55" t="s">
        <v>3524</v>
      </c>
      <c r="F671" s="54" t="s">
        <v>3524</v>
      </c>
      <c r="G671" s="53">
        <v>0</v>
      </c>
      <c r="H671" s="30"/>
      <c r="I671" s="50">
        <v>46.962653821243521</v>
      </c>
      <c r="J671" s="49">
        <v>306.03299465673575</v>
      </c>
      <c r="K671" s="49">
        <v>285.50982836787568</v>
      </c>
      <c r="L671" s="48">
        <v>16469.333333333332</v>
      </c>
      <c r="M671" s="40"/>
      <c r="N671" s="39" t="str">
        <f t="shared" si="22"/>
        <v>-</v>
      </c>
      <c r="O671" s="38" t="str">
        <f t="shared" si="23"/>
        <v>-</v>
      </c>
    </row>
    <row r="672" spans="1:15" ht="17.25" customHeight="1" x14ac:dyDescent="0.2">
      <c r="A672" s="47" t="s">
        <v>2144</v>
      </c>
      <c r="B672" s="51" t="s">
        <v>2103</v>
      </c>
      <c r="C672" s="52" t="s">
        <v>2143</v>
      </c>
      <c r="D672" s="56" t="s">
        <v>3525</v>
      </c>
      <c r="E672" s="55" t="s">
        <v>3525</v>
      </c>
      <c r="F672" s="54" t="s">
        <v>3525</v>
      </c>
      <c r="G672" s="53" t="s">
        <v>3525</v>
      </c>
      <c r="H672" s="30"/>
      <c r="I672" s="50">
        <v>46.962653821243521</v>
      </c>
      <c r="J672" s="49">
        <v>306.03299465673575</v>
      </c>
      <c r="K672" s="49">
        <v>285.50982836787568</v>
      </c>
      <c r="L672" s="48">
        <v>16469.333333333332</v>
      </c>
      <c r="M672" s="40"/>
      <c r="N672" s="39" t="str">
        <f t="shared" si="22"/>
        <v>-</v>
      </c>
      <c r="O672" s="38" t="str">
        <f t="shared" si="23"/>
        <v>-</v>
      </c>
    </row>
    <row r="673" spans="1:15" ht="17.25" customHeight="1" x14ac:dyDescent="0.2">
      <c r="A673" s="47" t="s">
        <v>2142</v>
      </c>
      <c r="B673" s="51" t="s">
        <v>2103</v>
      </c>
      <c r="C673" s="52" t="s">
        <v>2141</v>
      </c>
      <c r="D673" s="56">
        <v>52.3</v>
      </c>
      <c r="E673" s="55">
        <v>376.6</v>
      </c>
      <c r="F673" s="54">
        <v>357.5</v>
      </c>
      <c r="G673" s="53">
        <v>1.1000000000000001</v>
      </c>
      <c r="H673" s="30"/>
      <c r="I673" s="50">
        <v>46.962653821243521</v>
      </c>
      <c r="J673" s="49">
        <v>306.03299465673575</v>
      </c>
      <c r="K673" s="49">
        <v>285.50982836787568</v>
      </c>
      <c r="L673" s="48">
        <v>16469.333333333332</v>
      </c>
      <c r="M673" s="40"/>
      <c r="N673" s="39">
        <f t="shared" si="22"/>
        <v>1.230586265452901</v>
      </c>
      <c r="O673" s="38">
        <f t="shared" si="23"/>
        <v>1.2521460365958608</v>
      </c>
    </row>
    <row r="674" spans="1:15" ht="17.25" customHeight="1" x14ac:dyDescent="0.2">
      <c r="A674" s="47" t="s">
        <v>2140</v>
      </c>
      <c r="B674" s="51" t="s">
        <v>2103</v>
      </c>
      <c r="C674" s="52" t="s">
        <v>2139</v>
      </c>
      <c r="D674" s="56" t="s">
        <v>3524</v>
      </c>
      <c r="E674" s="55" t="s">
        <v>3524</v>
      </c>
      <c r="F674" s="54" t="s">
        <v>3524</v>
      </c>
      <c r="G674" s="53">
        <v>0</v>
      </c>
      <c r="H674" s="30"/>
      <c r="I674" s="50">
        <v>46.962653821243521</v>
      </c>
      <c r="J674" s="49">
        <v>306.03299465673575</v>
      </c>
      <c r="K674" s="49">
        <v>285.50982836787568</v>
      </c>
      <c r="L674" s="48">
        <v>16469.333333333332</v>
      </c>
      <c r="M674" s="40"/>
      <c r="N674" s="39" t="str">
        <f t="shared" si="22"/>
        <v>-</v>
      </c>
      <c r="O674" s="38" t="str">
        <f t="shared" si="23"/>
        <v>-</v>
      </c>
    </row>
    <row r="675" spans="1:15" ht="17.25" customHeight="1" x14ac:dyDescent="0.2">
      <c r="A675" s="47" t="s">
        <v>2138</v>
      </c>
      <c r="B675" s="51" t="s">
        <v>2103</v>
      </c>
      <c r="C675" s="52" t="s">
        <v>2137</v>
      </c>
      <c r="D675" s="56" t="s">
        <v>3524</v>
      </c>
      <c r="E675" s="55" t="s">
        <v>3524</v>
      </c>
      <c r="F675" s="54" t="s">
        <v>3524</v>
      </c>
      <c r="G675" s="53">
        <v>0</v>
      </c>
      <c r="H675" s="30"/>
      <c r="I675" s="50">
        <v>46.962653821243521</v>
      </c>
      <c r="J675" s="49">
        <v>306.03299465673575</v>
      </c>
      <c r="K675" s="49">
        <v>285.50982836787568</v>
      </c>
      <c r="L675" s="48">
        <v>16469.333333333332</v>
      </c>
      <c r="M675" s="40"/>
      <c r="N675" s="39" t="str">
        <f t="shared" si="22"/>
        <v>-</v>
      </c>
      <c r="O675" s="38" t="str">
        <f t="shared" si="23"/>
        <v>-</v>
      </c>
    </row>
    <row r="676" spans="1:15" ht="17.25" customHeight="1" x14ac:dyDescent="0.2">
      <c r="A676" s="47" t="s">
        <v>2136</v>
      </c>
      <c r="B676" s="51" t="s">
        <v>2103</v>
      </c>
      <c r="C676" s="52" t="s">
        <v>2135</v>
      </c>
      <c r="D676" s="56" t="s">
        <v>3524</v>
      </c>
      <c r="E676" s="55" t="s">
        <v>3524</v>
      </c>
      <c r="F676" s="54" t="s">
        <v>3524</v>
      </c>
      <c r="G676" s="53">
        <v>0</v>
      </c>
      <c r="H676" s="30"/>
      <c r="I676" s="50">
        <v>46.962653821243521</v>
      </c>
      <c r="J676" s="49">
        <v>306.03299465673575</v>
      </c>
      <c r="K676" s="49">
        <v>285.50982836787568</v>
      </c>
      <c r="L676" s="48">
        <v>16469.333333333332</v>
      </c>
      <c r="M676" s="40"/>
      <c r="N676" s="39" t="str">
        <f t="shared" si="22"/>
        <v>-</v>
      </c>
      <c r="O676" s="38" t="str">
        <f t="shared" si="23"/>
        <v>-</v>
      </c>
    </row>
    <row r="677" spans="1:15" ht="17.25" customHeight="1" x14ac:dyDescent="0.2">
      <c r="A677" s="47" t="s">
        <v>2134</v>
      </c>
      <c r="B677" s="51" t="s">
        <v>2103</v>
      </c>
      <c r="C677" s="52" t="s">
        <v>2133</v>
      </c>
      <c r="D677" s="56" t="s">
        <v>3524</v>
      </c>
      <c r="E677" s="55" t="s">
        <v>3524</v>
      </c>
      <c r="F677" s="54" t="s">
        <v>3524</v>
      </c>
      <c r="G677" s="53">
        <v>0</v>
      </c>
      <c r="H677" s="30"/>
      <c r="I677" s="50">
        <v>46.962653821243521</v>
      </c>
      <c r="J677" s="49">
        <v>306.03299465673575</v>
      </c>
      <c r="K677" s="49">
        <v>285.50982836787568</v>
      </c>
      <c r="L677" s="48">
        <v>16469.333333333332</v>
      </c>
      <c r="M677" s="40"/>
      <c r="N677" s="39" t="str">
        <f t="shared" si="22"/>
        <v>-</v>
      </c>
      <c r="O677" s="38" t="str">
        <f t="shared" si="23"/>
        <v>-</v>
      </c>
    </row>
    <row r="678" spans="1:15" ht="17.25" customHeight="1" x14ac:dyDescent="0.2">
      <c r="A678" s="47" t="s">
        <v>2132</v>
      </c>
      <c r="B678" s="51" t="s">
        <v>2103</v>
      </c>
      <c r="C678" s="52" t="s">
        <v>2131</v>
      </c>
      <c r="D678" s="56" t="s">
        <v>3524</v>
      </c>
      <c r="E678" s="55" t="s">
        <v>3524</v>
      </c>
      <c r="F678" s="54" t="s">
        <v>3524</v>
      </c>
      <c r="G678" s="53">
        <v>0</v>
      </c>
      <c r="H678" s="30"/>
      <c r="I678" s="50">
        <v>46.962653821243521</v>
      </c>
      <c r="J678" s="49">
        <v>306.03299465673575</v>
      </c>
      <c r="K678" s="49">
        <v>285.50982836787568</v>
      </c>
      <c r="L678" s="48">
        <v>16469.333333333332</v>
      </c>
      <c r="M678" s="40"/>
      <c r="N678" s="39" t="str">
        <f t="shared" si="22"/>
        <v>-</v>
      </c>
      <c r="O678" s="38" t="str">
        <f t="shared" si="23"/>
        <v>-</v>
      </c>
    </row>
    <row r="679" spans="1:15" ht="17.25" customHeight="1" x14ac:dyDescent="0.2">
      <c r="A679" s="47" t="s">
        <v>2130</v>
      </c>
      <c r="B679" s="51" t="s">
        <v>2103</v>
      </c>
      <c r="C679" s="52" t="s">
        <v>2129</v>
      </c>
      <c r="D679" s="56">
        <v>54.3</v>
      </c>
      <c r="E679" s="55">
        <v>391.9</v>
      </c>
      <c r="F679" s="54">
        <v>389.6</v>
      </c>
      <c r="G679" s="53">
        <v>1.3</v>
      </c>
      <c r="H679" s="30"/>
      <c r="I679" s="50">
        <v>46.962653821243521</v>
      </c>
      <c r="J679" s="49">
        <v>306.03299465673575</v>
      </c>
      <c r="K679" s="49">
        <v>285.50982836787568</v>
      </c>
      <c r="L679" s="48">
        <v>16469.333333333332</v>
      </c>
      <c r="M679" s="40"/>
      <c r="N679" s="39">
        <f t="shared" si="22"/>
        <v>1.2805808747503766</v>
      </c>
      <c r="O679" s="38">
        <f t="shared" si="23"/>
        <v>1.3645764919097829</v>
      </c>
    </row>
    <row r="680" spans="1:15" ht="17.25" customHeight="1" x14ac:dyDescent="0.2">
      <c r="A680" s="47" t="s">
        <v>2128</v>
      </c>
      <c r="B680" s="51" t="s">
        <v>2103</v>
      </c>
      <c r="C680" s="52" t="s">
        <v>2127</v>
      </c>
      <c r="D680" s="56" t="s">
        <v>3524</v>
      </c>
      <c r="E680" s="55" t="s">
        <v>3524</v>
      </c>
      <c r="F680" s="54" t="s">
        <v>3524</v>
      </c>
      <c r="G680" s="53">
        <v>0</v>
      </c>
      <c r="H680" s="30"/>
      <c r="I680" s="50">
        <v>46.962653821243521</v>
      </c>
      <c r="J680" s="49">
        <v>306.03299465673575</v>
      </c>
      <c r="K680" s="49">
        <v>285.50982836787568</v>
      </c>
      <c r="L680" s="48">
        <v>16469.333333333332</v>
      </c>
      <c r="M680" s="40"/>
      <c r="N680" s="39" t="str">
        <f t="shared" si="22"/>
        <v>-</v>
      </c>
      <c r="O680" s="38" t="str">
        <f t="shared" si="23"/>
        <v>-</v>
      </c>
    </row>
    <row r="681" spans="1:15" ht="17.25" customHeight="1" x14ac:dyDescent="0.2">
      <c r="A681" s="47" t="s">
        <v>2126</v>
      </c>
      <c r="B681" s="51" t="s">
        <v>2103</v>
      </c>
      <c r="C681" s="52" t="s">
        <v>2125</v>
      </c>
      <c r="D681" s="56" t="s">
        <v>3524</v>
      </c>
      <c r="E681" s="55" t="s">
        <v>3524</v>
      </c>
      <c r="F681" s="54" t="s">
        <v>3524</v>
      </c>
      <c r="G681" s="53">
        <v>0</v>
      </c>
      <c r="H681" s="30"/>
      <c r="I681" s="50">
        <v>46.962653821243521</v>
      </c>
      <c r="J681" s="49">
        <v>306.03299465673575</v>
      </c>
      <c r="K681" s="49">
        <v>285.50982836787568</v>
      </c>
      <c r="L681" s="48">
        <v>16469.333333333332</v>
      </c>
      <c r="M681" s="40"/>
      <c r="N681" s="39" t="str">
        <f t="shared" si="22"/>
        <v>-</v>
      </c>
      <c r="O681" s="38" t="str">
        <f t="shared" si="23"/>
        <v>-</v>
      </c>
    </row>
    <row r="682" spans="1:15" ht="17.25" customHeight="1" x14ac:dyDescent="0.2">
      <c r="A682" s="47" t="s">
        <v>2124</v>
      </c>
      <c r="B682" s="51" t="s">
        <v>2103</v>
      </c>
      <c r="C682" s="52" t="s">
        <v>2123</v>
      </c>
      <c r="D682" s="56" t="s">
        <v>3524</v>
      </c>
      <c r="E682" s="55" t="s">
        <v>3524</v>
      </c>
      <c r="F682" s="54" t="s">
        <v>3524</v>
      </c>
      <c r="G682" s="53">
        <v>0</v>
      </c>
      <c r="H682" s="30"/>
      <c r="I682" s="50">
        <v>46.962653821243521</v>
      </c>
      <c r="J682" s="49">
        <v>306.03299465673575</v>
      </c>
      <c r="K682" s="49">
        <v>285.50982836787568</v>
      </c>
      <c r="L682" s="48">
        <v>16469.333333333332</v>
      </c>
      <c r="M682" s="40"/>
      <c r="N682" s="39" t="str">
        <f t="shared" si="22"/>
        <v>-</v>
      </c>
      <c r="O682" s="38" t="str">
        <f t="shared" si="23"/>
        <v>-</v>
      </c>
    </row>
    <row r="683" spans="1:15" ht="17.25" customHeight="1" x14ac:dyDescent="0.2">
      <c r="A683" s="47" t="s">
        <v>2122</v>
      </c>
      <c r="B683" s="51" t="s">
        <v>2103</v>
      </c>
      <c r="C683" s="52" t="s">
        <v>2121</v>
      </c>
      <c r="D683" s="56" t="s">
        <v>3524</v>
      </c>
      <c r="E683" s="55" t="s">
        <v>3524</v>
      </c>
      <c r="F683" s="54" t="s">
        <v>3524</v>
      </c>
      <c r="G683" s="53">
        <v>0</v>
      </c>
      <c r="H683" s="30"/>
      <c r="I683" s="50">
        <v>46.962653821243521</v>
      </c>
      <c r="J683" s="49">
        <v>306.03299465673575</v>
      </c>
      <c r="K683" s="49">
        <v>285.50982836787568</v>
      </c>
      <c r="L683" s="48">
        <v>16469.333333333332</v>
      </c>
      <c r="M683" s="40"/>
      <c r="N683" s="39" t="str">
        <f t="shared" si="22"/>
        <v>-</v>
      </c>
      <c r="O683" s="38" t="str">
        <f t="shared" si="23"/>
        <v>-</v>
      </c>
    </row>
    <row r="684" spans="1:15" ht="17.25" customHeight="1" x14ac:dyDescent="0.2">
      <c r="A684" s="47" t="s">
        <v>2120</v>
      </c>
      <c r="B684" s="51" t="s">
        <v>2103</v>
      </c>
      <c r="C684" s="52" t="s">
        <v>2119</v>
      </c>
      <c r="D684" s="56" t="s">
        <v>3524</v>
      </c>
      <c r="E684" s="55" t="s">
        <v>3524</v>
      </c>
      <c r="F684" s="54" t="s">
        <v>3524</v>
      </c>
      <c r="G684" s="53">
        <v>0</v>
      </c>
      <c r="H684" s="30"/>
      <c r="I684" s="50">
        <v>46.962653821243521</v>
      </c>
      <c r="J684" s="49">
        <v>306.03299465673575</v>
      </c>
      <c r="K684" s="49">
        <v>285.50982836787568</v>
      </c>
      <c r="L684" s="48">
        <v>16469.333333333332</v>
      </c>
      <c r="M684" s="40"/>
      <c r="N684" s="39" t="str">
        <f t="shared" si="22"/>
        <v>-</v>
      </c>
      <c r="O684" s="38" t="str">
        <f t="shared" si="23"/>
        <v>-</v>
      </c>
    </row>
    <row r="685" spans="1:15" ht="17.25" customHeight="1" x14ac:dyDescent="0.2">
      <c r="A685" s="47" t="s">
        <v>2118</v>
      </c>
      <c r="B685" s="51" t="s">
        <v>2103</v>
      </c>
      <c r="C685" s="52" t="s">
        <v>2117</v>
      </c>
      <c r="D685" s="56" t="s">
        <v>3524</v>
      </c>
      <c r="E685" s="55" t="s">
        <v>3524</v>
      </c>
      <c r="F685" s="54" t="s">
        <v>3524</v>
      </c>
      <c r="G685" s="53">
        <v>0</v>
      </c>
      <c r="H685" s="30"/>
      <c r="I685" s="50">
        <v>46.962653821243521</v>
      </c>
      <c r="J685" s="49">
        <v>306.03299465673575</v>
      </c>
      <c r="K685" s="49">
        <v>285.50982836787568</v>
      </c>
      <c r="L685" s="48">
        <v>16469.333333333332</v>
      </c>
      <c r="M685" s="40"/>
      <c r="N685" s="39" t="str">
        <f t="shared" si="22"/>
        <v>-</v>
      </c>
      <c r="O685" s="38" t="str">
        <f t="shared" si="23"/>
        <v>-</v>
      </c>
    </row>
    <row r="686" spans="1:15" ht="17.25" customHeight="1" x14ac:dyDescent="0.2">
      <c r="A686" s="47" t="s">
        <v>2116</v>
      </c>
      <c r="B686" s="51" t="s">
        <v>2103</v>
      </c>
      <c r="C686" s="52" t="s">
        <v>2115</v>
      </c>
      <c r="D686" s="56" t="s">
        <v>3524</v>
      </c>
      <c r="E686" s="55" t="s">
        <v>3524</v>
      </c>
      <c r="F686" s="54" t="s">
        <v>3524</v>
      </c>
      <c r="G686" s="53">
        <v>0</v>
      </c>
      <c r="H686" s="30"/>
      <c r="I686" s="50">
        <v>46.962653821243521</v>
      </c>
      <c r="J686" s="49">
        <v>306.03299465673575</v>
      </c>
      <c r="K686" s="49">
        <v>285.50982836787568</v>
      </c>
      <c r="L686" s="48">
        <v>16469.333333333332</v>
      </c>
      <c r="M686" s="40"/>
      <c r="N686" s="39" t="str">
        <f t="shared" si="22"/>
        <v>-</v>
      </c>
      <c r="O686" s="38" t="str">
        <f t="shared" si="23"/>
        <v>-</v>
      </c>
    </row>
    <row r="687" spans="1:15" ht="17.25" customHeight="1" x14ac:dyDescent="0.2">
      <c r="A687" s="47" t="s">
        <v>2114</v>
      </c>
      <c r="B687" s="51" t="s">
        <v>2103</v>
      </c>
      <c r="C687" s="52" t="s">
        <v>2113</v>
      </c>
      <c r="D687" s="56" t="s">
        <v>3524</v>
      </c>
      <c r="E687" s="55" t="s">
        <v>3524</v>
      </c>
      <c r="F687" s="54" t="s">
        <v>3524</v>
      </c>
      <c r="G687" s="53">
        <v>0</v>
      </c>
      <c r="H687" s="30"/>
      <c r="I687" s="50">
        <v>46.962653821243521</v>
      </c>
      <c r="J687" s="49">
        <v>306.03299465673575</v>
      </c>
      <c r="K687" s="49">
        <v>285.50982836787568</v>
      </c>
      <c r="L687" s="48">
        <v>16469.333333333332</v>
      </c>
      <c r="M687" s="40"/>
      <c r="N687" s="39" t="str">
        <f t="shared" si="22"/>
        <v>-</v>
      </c>
      <c r="O687" s="38" t="str">
        <f t="shared" si="23"/>
        <v>-</v>
      </c>
    </row>
    <row r="688" spans="1:15" ht="17.25" customHeight="1" x14ac:dyDescent="0.2">
      <c r="A688" s="47" t="s">
        <v>2112</v>
      </c>
      <c r="B688" s="51" t="s">
        <v>2103</v>
      </c>
      <c r="C688" s="52" t="s">
        <v>2111</v>
      </c>
      <c r="D688" s="56" t="s">
        <v>3524</v>
      </c>
      <c r="E688" s="55" t="s">
        <v>3524</v>
      </c>
      <c r="F688" s="54" t="s">
        <v>3524</v>
      </c>
      <c r="G688" s="53">
        <v>0</v>
      </c>
      <c r="H688" s="30"/>
      <c r="I688" s="50">
        <v>46.962653821243521</v>
      </c>
      <c r="J688" s="49">
        <v>306.03299465673575</v>
      </c>
      <c r="K688" s="49">
        <v>285.50982836787568</v>
      </c>
      <c r="L688" s="48">
        <v>16469.333333333332</v>
      </c>
      <c r="M688" s="40"/>
      <c r="N688" s="39" t="str">
        <f t="shared" si="22"/>
        <v>-</v>
      </c>
      <c r="O688" s="38" t="str">
        <f t="shared" si="23"/>
        <v>-</v>
      </c>
    </row>
    <row r="689" spans="1:15" ht="17.25" customHeight="1" x14ac:dyDescent="0.2">
      <c r="A689" s="47" t="s">
        <v>2110</v>
      </c>
      <c r="B689" s="51" t="s">
        <v>2103</v>
      </c>
      <c r="C689" s="52" t="s">
        <v>2109</v>
      </c>
      <c r="D689" s="56" t="s">
        <v>3524</v>
      </c>
      <c r="E689" s="55" t="s">
        <v>3524</v>
      </c>
      <c r="F689" s="54" t="s">
        <v>3524</v>
      </c>
      <c r="G689" s="53">
        <v>0</v>
      </c>
      <c r="H689" s="30"/>
      <c r="I689" s="50">
        <v>46.962653821243521</v>
      </c>
      <c r="J689" s="49">
        <v>306.03299465673575</v>
      </c>
      <c r="K689" s="49">
        <v>285.50982836787568</v>
      </c>
      <c r="L689" s="48">
        <v>16469.333333333332</v>
      </c>
      <c r="M689" s="40"/>
      <c r="N689" s="39" t="str">
        <f t="shared" si="22"/>
        <v>-</v>
      </c>
      <c r="O689" s="38" t="str">
        <f t="shared" si="23"/>
        <v>-</v>
      </c>
    </row>
    <row r="690" spans="1:15" ht="17.25" customHeight="1" x14ac:dyDescent="0.2">
      <c r="A690" s="47" t="s">
        <v>2108</v>
      </c>
      <c r="B690" s="51" t="s">
        <v>2103</v>
      </c>
      <c r="C690" s="52" t="s">
        <v>2107</v>
      </c>
      <c r="D690" s="56" t="s">
        <v>3524</v>
      </c>
      <c r="E690" s="55" t="s">
        <v>3524</v>
      </c>
      <c r="F690" s="54" t="s">
        <v>3524</v>
      </c>
      <c r="G690" s="53">
        <v>0</v>
      </c>
      <c r="H690" s="30"/>
      <c r="I690" s="50">
        <v>46.962653821243521</v>
      </c>
      <c r="J690" s="49">
        <v>306.03299465673575</v>
      </c>
      <c r="K690" s="49">
        <v>285.50982836787568</v>
      </c>
      <c r="L690" s="48">
        <v>16469.333333333332</v>
      </c>
      <c r="M690" s="40"/>
      <c r="N690" s="39" t="str">
        <f t="shared" si="22"/>
        <v>-</v>
      </c>
      <c r="O690" s="38" t="str">
        <f t="shared" si="23"/>
        <v>-</v>
      </c>
    </row>
    <row r="691" spans="1:15" ht="17.25" customHeight="1" x14ac:dyDescent="0.2">
      <c r="A691" s="47" t="s">
        <v>2106</v>
      </c>
      <c r="B691" s="51" t="s">
        <v>2103</v>
      </c>
      <c r="C691" s="52" t="s">
        <v>2105</v>
      </c>
      <c r="D691" s="56" t="s">
        <v>3524</v>
      </c>
      <c r="E691" s="55" t="s">
        <v>3524</v>
      </c>
      <c r="F691" s="54" t="s">
        <v>3524</v>
      </c>
      <c r="G691" s="53">
        <v>0</v>
      </c>
      <c r="H691" s="30"/>
      <c r="I691" s="50">
        <v>46.962653821243521</v>
      </c>
      <c r="J691" s="49">
        <v>306.03299465673575</v>
      </c>
      <c r="K691" s="49">
        <v>285.50982836787568</v>
      </c>
      <c r="L691" s="48">
        <v>16469.333333333332</v>
      </c>
      <c r="M691" s="40"/>
      <c r="N691" s="39" t="str">
        <f t="shared" si="22"/>
        <v>-</v>
      </c>
      <c r="O691" s="38" t="str">
        <f t="shared" si="23"/>
        <v>-</v>
      </c>
    </row>
    <row r="692" spans="1:15" ht="17.25" customHeight="1" x14ac:dyDescent="0.2">
      <c r="A692" s="47" t="s">
        <v>2104</v>
      </c>
      <c r="B692" s="51" t="s">
        <v>2103</v>
      </c>
      <c r="C692" s="52" t="s">
        <v>2102</v>
      </c>
      <c r="D692" s="56" t="s">
        <v>3524</v>
      </c>
      <c r="E692" s="55" t="s">
        <v>3524</v>
      </c>
      <c r="F692" s="54" t="s">
        <v>3524</v>
      </c>
      <c r="G692" s="53">
        <v>0</v>
      </c>
      <c r="H692" s="30"/>
      <c r="I692" s="50">
        <v>46.962653821243521</v>
      </c>
      <c r="J692" s="49">
        <v>306.03299465673575</v>
      </c>
      <c r="K692" s="49">
        <v>285.50982836787568</v>
      </c>
      <c r="L692" s="48">
        <v>16469.333333333332</v>
      </c>
      <c r="M692" s="40"/>
      <c r="N692" s="39" t="str">
        <f t="shared" si="22"/>
        <v>-</v>
      </c>
      <c r="O692" s="38" t="str">
        <f t="shared" si="23"/>
        <v>-</v>
      </c>
    </row>
    <row r="693" spans="1:15" ht="17.25" customHeight="1" x14ac:dyDescent="0.2">
      <c r="A693" s="47" t="s">
        <v>2101</v>
      </c>
      <c r="B693" s="51" t="s">
        <v>2042</v>
      </c>
      <c r="C693" s="52" t="s">
        <v>2100</v>
      </c>
      <c r="D693" s="56">
        <v>53.8</v>
      </c>
      <c r="E693" s="55">
        <v>426.4</v>
      </c>
      <c r="F693" s="54">
        <v>391.6</v>
      </c>
      <c r="G693" s="53">
        <v>15.5</v>
      </c>
      <c r="H693" s="30"/>
      <c r="I693" s="50">
        <v>46.962653821243521</v>
      </c>
      <c r="J693" s="49">
        <v>306.03299465673575</v>
      </c>
      <c r="K693" s="49">
        <v>285.50982836787568</v>
      </c>
      <c r="L693" s="48">
        <v>16469.333333333332</v>
      </c>
      <c r="M693" s="40"/>
      <c r="N693" s="39">
        <f t="shared" si="22"/>
        <v>1.3933138172839004</v>
      </c>
      <c r="O693" s="38">
        <f t="shared" si="23"/>
        <v>1.3715815047019275</v>
      </c>
    </row>
    <row r="694" spans="1:15" ht="17.25" customHeight="1" x14ac:dyDescent="0.2">
      <c r="A694" s="47" t="s">
        <v>2099</v>
      </c>
      <c r="B694" s="51" t="s">
        <v>2042</v>
      </c>
      <c r="C694" s="52" t="s">
        <v>2098</v>
      </c>
      <c r="D694" s="56">
        <v>51.4</v>
      </c>
      <c r="E694" s="55">
        <v>463.9</v>
      </c>
      <c r="F694" s="54">
        <v>436.8</v>
      </c>
      <c r="G694" s="53">
        <v>10.9</v>
      </c>
      <c r="H694" s="30"/>
      <c r="I694" s="50">
        <v>46.962653821243521</v>
      </c>
      <c r="J694" s="49">
        <v>306.03299465673575</v>
      </c>
      <c r="K694" s="49">
        <v>285.50982836787568</v>
      </c>
      <c r="L694" s="48">
        <v>16469.333333333332</v>
      </c>
      <c r="M694" s="40"/>
      <c r="N694" s="39">
        <f t="shared" si="22"/>
        <v>1.5158496243855568</v>
      </c>
      <c r="O694" s="38">
        <f t="shared" si="23"/>
        <v>1.5298947938043972</v>
      </c>
    </row>
    <row r="695" spans="1:15" ht="17.25" customHeight="1" x14ac:dyDescent="0.2">
      <c r="A695" s="47" t="s">
        <v>2097</v>
      </c>
      <c r="B695" s="51" t="s">
        <v>2042</v>
      </c>
      <c r="C695" s="52" t="s">
        <v>2096</v>
      </c>
      <c r="D695" s="56">
        <v>56.6</v>
      </c>
      <c r="E695" s="55">
        <v>478</v>
      </c>
      <c r="F695" s="54">
        <v>413.4</v>
      </c>
      <c r="G695" s="53">
        <v>5.4</v>
      </c>
      <c r="H695" s="30"/>
      <c r="I695" s="50">
        <v>46.962653821243521</v>
      </c>
      <c r="J695" s="49">
        <v>306.03299465673575</v>
      </c>
      <c r="K695" s="49">
        <v>285.50982836787568</v>
      </c>
      <c r="L695" s="48">
        <v>16469.333333333332</v>
      </c>
      <c r="M695" s="40"/>
      <c r="N695" s="39">
        <f t="shared" si="22"/>
        <v>1.5619230878557795</v>
      </c>
      <c r="O695" s="38">
        <f t="shared" si="23"/>
        <v>1.4479361441363043</v>
      </c>
    </row>
    <row r="696" spans="1:15" ht="17.25" customHeight="1" x14ac:dyDescent="0.2">
      <c r="A696" s="47" t="s">
        <v>2095</v>
      </c>
      <c r="B696" s="51" t="s">
        <v>2042</v>
      </c>
      <c r="C696" s="52" t="s">
        <v>2094</v>
      </c>
      <c r="D696" s="56">
        <v>47.6</v>
      </c>
      <c r="E696" s="55">
        <v>422.1</v>
      </c>
      <c r="F696" s="54">
        <v>397</v>
      </c>
      <c r="G696" s="53">
        <v>16.5</v>
      </c>
      <c r="H696" s="30"/>
      <c r="I696" s="50">
        <v>46.962653821243521</v>
      </c>
      <c r="J696" s="49">
        <v>306.03299465673575</v>
      </c>
      <c r="K696" s="49">
        <v>285.50982836787568</v>
      </c>
      <c r="L696" s="48">
        <v>16469.333333333332</v>
      </c>
      <c r="M696" s="40"/>
      <c r="N696" s="39">
        <f t="shared" si="22"/>
        <v>1.3792630447362439</v>
      </c>
      <c r="O696" s="38">
        <f t="shared" si="23"/>
        <v>1.390495039240718</v>
      </c>
    </row>
    <row r="697" spans="1:15" ht="17.25" customHeight="1" x14ac:dyDescent="0.2">
      <c r="A697" s="47" t="s">
        <v>2093</v>
      </c>
      <c r="B697" s="51" t="s">
        <v>2042</v>
      </c>
      <c r="C697" s="52" t="s">
        <v>2092</v>
      </c>
      <c r="D697" s="56">
        <v>44.3</v>
      </c>
      <c r="E697" s="55">
        <v>348.2</v>
      </c>
      <c r="F697" s="54">
        <v>335.1</v>
      </c>
      <c r="G697" s="53">
        <v>4.7</v>
      </c>
      <c r="H697" s="30"/>
      <c r="I697" s="50">
        <v>46.962653821243521</v>
      </c>
      <c r="J697" s="49">
        <v>306.03299465673575</v>
      </c>
      <c r="K697" s="49">
        <v>285.50982836787568</v>
      </c>
      <c r="L697" s="48">
        <v>16469.333333333332</v>
      </c>
      <c r="M697" s="40"/>
      <c r="N697" s="39">
        <f t="shared" si="22"/>
        <v>1.1377858142079131</v>
      </c>
      <c r="O697" s="38">
        <f t="shared" si="23"/>
        <v>1.1736898933238404</v>
      </c>
    </row>
    <row r="698" spans="1:15" ht="17.25" customHeight="1" x14ac:dyDescent="0.2">
      <c r="A698" s="47" t="s">
        <v>2091</v>
      </c>
      <c r="B698" s="51" t="s">
        <v>2042</v>
      </c>
      <c r="C698" s="52" t="s">
        <v>2090</v>
      </c>
      <c r="D698" s="56">
        <v>46</v>
      </c>
      <c r="E698" s="55">
        <v>403.3</v>
      </c>
      <c r="F698" s="54">
        <v>376.1</v>
      </c>
      <c r="G698" s="53">
        <v>7.5</v>
      </c>
      <c r="H698" s="30"/>
      <c r="I698" s="50">
        <v>46.962653821243521</v>
      </c>
      <c r="J698" s="49">
        <v>306.03299465673575</v>
      </c>
      <c r="K698" s="49">
        <v>285.50982836787568</v>
      </c>
      <c r="L698" s="48">
        <v>16469.333333333332</v>
      </c>
      <c r="M698" s="40"/>
      <c r="N698" s="39">
        <f t="shared" si="22"/>
        <v>1.3178317601092802</v>
      </c>
      <c r="O698" s="38">
        <f t="shared" si="23"/>
        <v>1.3172926555628064</v>
      </c>
    </row>
    <row r="699" spans="1:15" ht="17.25" customHeight="1" x14ac:dyDescent="0.2">
      <c r="A699" s="47" t="s">
        <v>2089</v>
      </c>
      <c r="B699" s="51" t="s">
        <v>2042</v>
      </c>
      <c r="C699" s="52" t="s">
        <v>2088</v>
      </c>
      <c r="D699" s="56">
        <v>50.4</v>
      </c>
      <c r="E699" s="55">
        <v>501.7</v>
      </c>
      <c r="F699" s="54">
        <v>431.6</v>
      </c>
      <c r="G699" s="53">
        <v>2.9</v>
      </c>
      <c r="H699" s="30"/>
      <c r="I699" s="50">
        <v>46.962653821243521</v>
      </c>
      <c r="J699" s="49">
        <v>306.03299465673575</v>
      </c>
      <c r="K699" s="49">
        <v>285.50982836787568</v>
      </c>
      <c r="L699" s="48">
        <v>16469.333333333332</v>
      </c>
      <c r="M699" s="40"/>
      <c r="N699" s="39">
        <f t="shared" si="22"/>
        <v>1.6393657179440264</v>
      </c>
      <c r="O699" s="38">
        <f t="shared" si="23"/>
        <v>1.5116817605448212</v>
      </c>
    </row>
    <row r="700" spans="1:15" ht="17.25" customHeight="1" x14ac:dyDescent="0.2">
      <c r="A700" s="47" t="s">
        <v>2087</v>
      </c>
      <c r="B700" s="51" t="s">
        <v>2042</v>
      </c>
      <c r="C700" s="52" t="s">
        <v>2086</v>
      </c>
      <c r="D700" s="56">
        <v>52.4</v>
      </c>
      <c r="E700" s="55">
        <v>353.5</v>
      </c>
      <c r="F700" s="54">
        <v>332.3</v>
      </c>
      <c r="G700" s="53">
        <v>1.8</v>
      </c>
      <c r="H700" s="30"/>
      <c r="I700" s="50">
        <v>46.962653821243521</v>
      </c>
      <c r="J700" s="49">
        <v>306.03299465673575</v>
      </c>
      <c r="K700" s="49">
        <v>285.50982836787568</v>
      </c>
      <c r="L700" s="48">
        <v>16469.333333333332</v>
      </c>
      <c r="M700" s="40"/>
      <c r="N700" s="39">
        <f t="shared" si="22"/>
        <v>1.1551042082782805</v>
      </c>
      <c r="O700" s="38">
        <f t="shared" si="23"/>
        <v>1.1638828754148378</v>
      </c>
    </row>
    <row r="701" spans="1:15" ht="17.25" customHeight="1" x14ac:dyDescent="0.2">
      <c r="A701" s="47" t="s">
        <v>2085</v>
      </c>
      <c r="B701" s="51" t="s">
        <v>2042</v>
      </c>
      <c r="C701" s="52" t="s">
        <v>2084</v>
      </c>
      <c r="D701" s="56">
        <v>55.1</v>
      </c>
      <c r="E701" s="55">
        <v>400.4</v>
      </c>
      <c r="F701" s="54">
        <v>366.5</v>
      </c>
      <c r="G701" s="53">
        <v>1.4</v>
      </c>
      <c r="H701" s="30"/>
      <c r="I701" s="50">
        <v>46.962653821243521</v>
      </c>
      <c r="J701" s="49">
        <v>306.03299465673575</v>
      </c>
      <c r="K701" s="49">
        <v>285.50982836787568</v>
      </c>
      <c r="L701" s="48">
        <v>16469.333333333332</v>
      </c>
      <c r="M701" s="40"/>
      <c r="N701" s="39">
        <f t="shared" si="22"/>
        <v>1.3083556576934186</v>
      </c>
      <c r="O701" s="38">
        <f t="shared" si="23"/>
        <v>1.2836685941605119</v>
      </c>
    </row>
    <row r="702" spans="1:15" ht="17.25" customHeight="1" x14ac:dyDescent="0.2">
      <c r="A702" s="47" t="s">
        <v>2083</v>
      </c>
      <c r="B702" s="51" t="s">
        <v>2042</v>
      </c>
      <c r="C702" s="52" t="s">
        <v>2082</v>
      </c>
      <c r="D702" s="56">
        <v>52.7</v>
      </c>
      <c r="E702" s="55">
        <v>466.1</v>
      </c>
      <c r="F702" s="54">
        <v>440</v>
      </c>
      <c r="G702" s="53">
        <v>5.3</v>
      </c>
      <c r="H702" s="30"/>
      <c r="I702" s="50">
        <v>46.962653821243521</v>
      </c>
      <c r="J702" s="49">
        <v>306.03299465673575</v>
      </c>
      <c r="K702" s="49">
        <v>285.50982836787568</v>
      </c>
      <c r="L702" s="48">
        <v>16469.333333333332</v>
      </c>
      <c r="M702" s="40"/>
      <c r="N702" s="39">
        <f t="shared" si="22"/>
        <v>1.5230383917355208</v>
      </c>
      <c r="O702" s="38">
        <f t="shared" si="23"/>
        <v>1.5411028142718286</v>
      </c>
    </row>
    <row r="703" spans="1:15" ht="17.25" customHeight="1" x14ac:dyDescent="0.2">
      <c r="A703" s="47" t="s">
        <v>2081</v>
      </c>
      <c r="B703" s="51" t="s">
        <v>2042</v>
      </c>
      <c r="C703" s="52" t="s">
        <v>2080</v>
      </c>
      <c r="D703" s="56">
        <v>53.1</v>
      </c>
      <c r="E703" s="55">
        <v>439</v>
      </c>
      <c r="F703" s="54">
        <v>418.4</v>
      </c>
      <c r="G703" s="53">
        <v>5.3</v>
      </c>
      <c r="H703" s="30"/>
      <c r="I703" s="50">
        <v>46.962653821243521</v>
      </c>
      <c r="J703" s="49">
        <v>306.03299465673575</v>
      </c>
      <c r="K703" s="49">
        <v>285.50982836787568</v>
      </c>
      <c r="L703" s="48">
        <v>16469.333333333332</v>
      </c>
      <c r="M703" s="40"/>
      <c r="N703" s="39">
        <f t="shared" si="22"/>
        <v>1.4344858484700569</v>
      </c>
      <c r="O703" s="38">
        <f t="shared" si="23"/>
        <v>1.4654486761166661</v>
      </c>
    </row>
    <row r="704" spans="1:15" ht="17.25" customHeight="1" x14ac:dyDescent="0.2">
      <c r="A704" s="47" t="s">
        <v>2079</v>
      </c>
      <c r="B704" s="51" t="s">
        <v>2042</v>
      </c>
      <c r="C704" s="52" t="s">
        <v>2078</v>
      </c>
      <c r="D704" s="56">
        <v>50</v>
      </c>
      <c r="E704" s="55">
        <v>468.4</v>
      </c>
      <c r="F704" s="54">
        <v>417.7</v>
      </c>
      <c r="G704" s="53">
        <v>2.2000000000000002</v>
      </c>
      <c r="H704" s="30"/>
      <c r="I704" s="50">
        <v>46.962653821243521</v>
      </c>
      <c r="J704" s="49">
        <v>306.03299465673575</v>
      </c>
      <c r="K704" s="49">
        <v>285.50982836787568</v>
      </c>
      <c r="L704" s="48">
        <v>16469.333333333332</v>
      </c>
      <c r="M704" s="40"/>
      <c r="N704" s="39">
        <f t="shared" si="22"/>
        <v>1.5305539212377555</v>
      </c>
      <c r="O704" s="38">
        <f t="shared" si="23"/>
        <v>1.4629969216394154</v>
      </c>
    </row>
    <row r="705" spans="1:15" ht="17.25" customHeight="1" x14ac:dyDescent="0.2">
      <c r="A705" s="47" t="s">
        <v>2077</v>
      </c>
      <c r="B705" s="51" t="s">
        <v>2042</v>
      </c>
      <c r="C705" s="52" t="s">
        <v>2076</v>
      </c>
      <c r="D705" s="56">
        <v>51.3</v>
      </c>
      <c r="E705" s="55">
        <v>349.1</v>
      </c>
      <c r="F705" s="54">
        <v>347.2</v>
      </c>
      <c r="G705" s="53">
        <v>4.3</v>
      </c>
      <c r="H705" s="30"/>
      <c r="I705" s="50">
        <v>46.962653821243521</v>
      </c>
      <c r="J705" s="49">
        <v>306.03299465673575</v>
      </c>
      <c r="K705" s="49">
        <v>285.50982836787568</v>
      </c>
      <c r="L705" s="48">
        <v>16469.333333333332</v>
      </c>
      <c r="M705" s="40"/>
      <c r="N705" s="39">
        <f t="shared" si="22"/>
        <v>1.140726673578353</v>
      </c>
      <c r="O705" s="38">
        <f t="shared" si="23"/>
        <v>1.2160702207163157</v>
      </c>
    </row>
    <row r="706" spans="1:15" ht="17.25" customHeight="1" x14ac:dyDescent="0.2">
      <c r="A706" s="47" t="s">
        <v>2075</v>
      </c>
      <c r="B706" s="51" t="s">
        <v>2042</v>
      </c>
      <c r="C706" s="52" t="s">
        <v>2074</v>
      </c>
      <c r="D706" s="56">
        <v>50.6</v>
      </c>
      <c r="E706" s="55">
        <v>498.7</v>
      </c>
      <c r="F706" s="54">
        <v>408.4</v>
      </c>
      <c r="G706" s="53">
        <v>4.7</v>
      </c>
      <c r="H706" s="30"/>
      <c r="I706" s="50">
        <v>46.962653821243521</v>
      </c>
      <c r="J706" s="49">
        <v>306.03299465673575</v>
      </c>
      <c r="K706" s="49">
        <v>285.50982836787568</v>
      </c>
      <c r="L706" s="48">
        <v>16469.333333333332</v>
      </c>
      <c r="M706" s="40"/>
      <c r="N706" s="39">
        <f t="shared" si="22"/>
        <v>1.6295628533758939</v>
      </c>
      <c r="O706" s="38">
        <f t="shared" si="23"/>
        <v>1.4304236121559426</v>
      </c>
    </row>
    <row r="707" spans="1:15" ht="17.25" customHeight="1" x14ac:dyDescent="0.2">
      <c r="A707" s="47" t="s">
        <v>2073</v>
      </c>
      <c r="B707" s="51" t="s">
        <v>2042</v>
      </c>
      <c r="C707" s="52" t="s">
        <v>2072</v>
      </c>
      <c r="D707" s="56">
        <v>55.9</v>
      </c>
      <c r="E707" s="55">
        <v>396.8</v>
      </c>
      <c r="F707" s="54">
        <v>339.4</v>
      </c>
      <c r="G707" s="53" t="s">
        <v>3526</v>
      </c>
      <c r="H707" s="30"/>
      <c r="I707" s="50">
        <v>46.962653821243521</v>
      </c>
      <c r="J707" s="49">
        <v>306.03299465673575</v>
      </c>
      <c r="K707" s="49">
        <v>285.50982836787568</v>
      </c>
      <c r="L707" s="48">
        <v>16469.333333333332</v>
      </c>
      <c r="M707" s="40"/>
      <c r="N707" s="39">
        <f t="shared" si="22"/>
        <v>1.2965922202116598</v>
      </c>
      <c r="O707" s="38">
        <f t="shared" si="23"/>
        <v>1.1887506708269513</v>
      </c>
    </row>
    <row r="708" spans="1:15" ht="17.25" customHeight="1" x14ac:dyDescent="0.2">
      <c r="A708" s="47" t="s">
        <v>2071</v>
      </c>
      <c r="B708" s="51" t="s">
        <v>2042</v>
      </c>
      <c r="C708" s="52" t="s">
        <v>2070</v>
      </c>
      <c r="D708" s="56">
        <v>51.9</v>
      </c>
      <c r="E708" s="55">
        <v>449</v>
      </c>
      <c r="F708" s="54">
        <v>422.5</v>
      </c>
      <c r="G708" s="53">
        <v>1.9</v>
      </c>
      <c r="H708" s="30"/>
      <c r="I708" s="50">
        <v>46.962653821243521</v>
      </c>
      <c r="J708" s="49">
        <v>306.03299465673575</v>
      </c>
      <c r="K708" s="49">
        <v>285.50982836787568</v>
      </c>
      <c r="L708" s="48">
        <v>16469.333333333332</v>
      </c>
      <c r="M708" s="40"/>
      <c r="N708" s="39">
        <f t="shared" si="22"/>
        <v>1.4671620636971654</v>
      </c>
      <c r="O708" s="38">
        <f t="shared" si="23"/>
        <v>1.4798089523405626</v>
      </c>
    </row>
    <row r="709" spans="1:15" ht="17.25" customHeight="1" x14ac:dyDescent="0.2">
      <c r="A709" s="47" t="s">
        <v>2069</v>
      </c>
      <c r="B709" s="51" t="s">
        <v>2042</v>
      </c>
      <c r="C709" s="52" t="s">
        <v>2068</v>
      </c>
      <c r="D709" s="56">
        <v>43.8</v>
      </c>
      <c r="E709" s="55">
        <v>362.9</v>
      </c>
      <c r="F709" s="54">
        <v>341.7</v>
      </c>
      <c r="G709" s="53">
        <v>2.9</v>
      </c>
      <c r="H709" s="30"/>
      <c r="I709" s="50">
        <v>46.962653821243521</v>
      </c>
      <c r="J709" s="49">
        <v>306.03299465673575</v>
      </c>
      <c r="K709" s="49">
        <v>285.50982836787568</v>
      </c>
      <c r="L709" s="48">
        <v>16469.333333333332</v>
      </c>
      <c r="M709" s="40"/>
      <c r="N709" s="39">
        <f t="shared" si="22"/>
        <v>1.1858198505917623</v>
      </c>
      <c r="O709" s="38">
        <f t="shared" si="23"/>
        <v>1.1968064355379178</v>
      </c>
    </row>
    <row r="710" spans="1:15" ht="17.25" customHeight="1" x14ac:dyDescent="0.2">
      <c r="A710" s="47" t="s">
        <v>2067</v>
      </c>
      <c r="B710" s="51" t="s">
        <v>2042</v>
      </c>
      <c r="C710" s="52" t="s">
        <v>2066</v>
      </c>
      <c r="D710" s="56" t="s">
        <v>3525</v>
      </c>
      <c r="E710" s="55" t="s">
        <v>3525</v>
      </c>
      <c r="F710" s="54" t="s">
        <v>3525</v>
      </c>
      <c r="G710" s="53" t="s">
        <v>3525</v>
      </c>
      <c r="H710" s="30"/>
      <c r="I710" s="50">
        <v>46.962653821243521</v>
      </c>
      <c r="J710" s="49">
        <v>306.03299465673575</v>
      </c>
      <c r="K710" s="49">
        <v>285.50982836787568</v>
      </c>
      <c r="L710" s="48">
        <v>16469.333333333332</v>
      </c>
      <c r="M710" s="40"/>
      <c r="N710" s="39" t="str">
        <f t="shared" si="22"/>
        <v>-</v>
      </c>
      <c r="O710" s="38" t="str">
        <f t="shared" si="23"/>
        <v>-</v>
      </c>
    </row>
    <row r="711" spans="1:15" ht="17.25" customHeight="1" x14ac:dyDescent="0.2">
      <c r="A711" s="47" t="s">
        <v>2065</v>
      </c>
      <c r="B711" s="51" t="s">
        <v>2042</v>
      </c>
      <c r="C711" s="52" t="s">
        <v>2064</v>
      </c>
      <c r="D711" s="56" t="s">
        <v>3524</v>
      </c>
      <c r="E711" s="55" t="s">
        <v>3524</v>
      </c>
      <c r="F711" s="54" t="s">
        <v>3524</v>
      </c>
      <c r="G711" s="53">
        <v>0</v>
      </c>
      <c r="H711" s="30"/>
      <c r="I711" s="50">
        <v>46.962653821243521</v>
      </c>
      <c r="J711" s="49">
        <v>306.03299465673575</v>
      </c>
      <c r="K711" s="49">
        <v>285.50982836787568</v>
      </c>
      <c r="L711" s="48">
        <v>16469.333333333332</v>
      </c>
      <c r="M711" s="40"/>
      <c r="N711" s="39" t="str">
        <f t="shared" si="22"/>
        <v>-</v>
      </c>
      <c r="O711" s="38" t="str">
        <f t="shared" si="23"/>
        <v>-</v>
      </c>
    </row>
    <row r="712" spans="1:15" ht="17.25" customHeight="1" x14ac:dyDescent="0.2">
      <c r="A712" s="47" t="s">
        <v>2063</v>
      </c>
      <c r="B712" s="51" t="s">
        <v>2042</v>
      </c>
      <c r="C712" s="52" t="s">
        <v>2062</v>
      </c>
      <c r="D712" s="56" t="s">
        <v>3524</v>
      </c>
      <c r="E712" s="55" t="s">
        <v>3524</v>
      </c>
      <c r="F712" s="54" t="s">
        <v>3524</v>
      </c>
      <c r="G712" s="53">
        <v>0</v>
      </c>
      <c r="H712" s="30"/>
      <c r="I712" s="50">
        <v>46.962653821243521</v>
      </c>
      <c r="J712" s="49">
        <v>306.03299465673575</v>
      </c>
      <c r="K712" s="49">
        <v>285.50982836787568</v>
      </c>
      <c r="L712" s="48">
        <v>16469.333333333332</v>
      </c>
      <c r="M712" s="40"/>
      <c r="N712" s="39" t="str">
        <f t="shared" si="22"/>
        <v>-</v>
      </c>
      <c r="O712" s="38" t="str">
        <f t="shared" si="23"/>
        <v>-</v>
      </c>
    </row>
    <row r="713" spans="1:15" ht="17.25" customHeight="1" x14ac:dyDescent="0.2">
      <c r="A713" s="47" t="s">
        <v>2061</v>
      </c>
      <c r="B713" s="51" t="s">
        <v>2042</v>
      </c>
      <c r="C713" s="52" t="s">
        <v>2060</v>
      </c>
      <c r="D713" s="56" t="s">
        <v>3524</v>
      </c>
      <c r="E713" s="55" t="s">
        <v>3524</v>
      </c>
      <c r="F713" s="54" t="s">
        <v>3524</v>
      </c>
      <c r="G713" s="53">
        <v>0</v>
      </c>
      <c r="H713" s="30"/>
      <c r="I713" s="50">
        <v>46.962653821243521</v>
      </c>
      <c r="J713" s="49">
        <v>306.03299465673575</v>
      </c>
      <c r="K713" s="49">
        <v>285.50982836787568</v>
      </c>
      <c r="L713" s="48">
        <v>16469.333333333332</v>
      </c>
      <c r="M713" s="40"/>
      <c r="N713" s="39" t="str">
        <f t="shared" si="22"/>
        <v>-</v>
      </c>
      <c r="O713" s="38" t="str">
        <f t="shared" si="23"/>
        <v>-</v>
      </c>
    </row>
    <row r="714" spans="1:15" ht="17.25" customHeight="1" x14ac:dyDescent="0.2">
      <c r="A714" s="47" t="s">
        <v>2059</v>
      </c>
      <c r="B714" s="51" t="s">
        <v>2042</v>
      </c>
      <c r="C714" s="52" t="s">
        <v>2058</v>
      </c>
      <c r="D714" s="56" t="s">
        <v>3524</v>
      </c>
      <c r="E714" s="55" t="s">
        <v>3524</v>
      </c>
      <c r="F714" s="54" t="s">
        <v>3524</v>
      </c>
      <c r="G714" s="53">
        <v>0</v>
      </c>
      <c r="H714" s="30"/>
      <c r="I714" s="50">
        <v>46.962653821243521</v>
      </c>
      <c r="J714" s="49">
        <v>306.03299465673575</v>
      </c>
      <c r="K714" s="49">
        <v>285.50982836787568</v>
      </c>
      <c r="L714" s="48">
        <v>16469.333333333332</v>
      </c>
      <c r="M714" s="40"/>
      <c r="N714" s="39" t="str">
        <f t="shared" ref="N714:N777" si="24">IFERROR(E714/J714,"-")</f>
        <v>-</v>
      </c>
      <c r="O714" s="38" t="str">
        <f t="shared" ref="O714:O777" si="25">IFERROR(F714/K714,"-")</f>
        <v>-</v>
      </c>
    </row>
    <row r="715" spans="1:15" ht="17.25" customHeight="1" x14ac:dyDescent="0.2">
      <c r="A715" s="47" t="s">
        <v>2057</v>
      </c>
      <c r="B715" s="51" t="s">
        <v>2042</v>
      </c>
      <c r="C715" s="52" t="s">
        <v>2056</v>
      </c>
      <c r="D715" s="56" t="s">
        <v>3524</v>
      </c>
      <c r="E715" s="55" t="s">
        <v>3524</v>
      </c>
      <c r="F715" s="54" t="s">
        <v>3524</v>
      </c>
      <c r="G715" s="53">
        <v>0</v>
      </c>
      <c r="H715" s="30"/>
      <c r="I715" s="50">
        <v>46.962653821243521</v>
      </c>
      <c r="J715" s="49">
        <v>306.03299465673575</v>
      </c>
      <c r="K715" s="49">
        <v>285.50982836787568</v>
      </c>
      <c r="L715" s="48">
        <v>16469.333333333332</v>
      </c>
      <c r="M715" s="40"/>
      <c r="N715" s="39" t="str">
        <f t="shared" si="24"/>
        <v>-</v>
      </c>
      <c r="O715" s="38" t="str">
        <f t="shared" si="25"/>
        <v>-</v>
      </c>
    </row>
    <row r="716" spans="1:15" ht="17.25" customHeight="1" x14ac:dyDescent="0.2">
      <c r="A716" s="47" t="s">
        <v>2055</v>
      </c>
      <c r="B716" s="51" t="s">
        <v>2042</v>
      </c>
      <c r="C716" s="52" t="s">
        <v>2054</v>
      </c>
      <c r="D716" s="56" t="s">
        <v>3524</v>
      </c>
      <c r="E716" s="55" t="s">
        <v>3524</v>
      </c>
      <c r="F716" s="54" t="s">
        <v>3524</v>
      </c>
      <c r="G716" s="53">
        <v>0</v>
      </c>
      <c r="H716" s="30"/>
      <c r="I716" s="50">
        <v>46.962653821243521</v>
      </c>
      <c r="J716" s="49">
        <v>306.03299465673575</v>
      </c>
      <c r="K716" s="49">
        <v>285.50982836787568</v>
      </c>
      <c r="L716" s="48">
        <v>16469.333333333332</v>
      </c>
      <c r="M716" s="40"/>
      <c r="N716" s="39" t="str">
        <f t="shared" si="24"/>
        <v>-</v>
      </c>
      <c r="O716" s="38" t="str">
        <f t="shared" si="25"/>
        <v>-</v>
      </c>
    </row>
    <row r="717" spans="1:15" ht="17.25" customHeight="1" x14ac:dyDescent="0.2">
      <c r="A717" s="47" t="s">
        <v>2053</v>
      </c>
      <c r="B717" s="51" t="s">
        <v>2042</v>
      </c>
      <c r="C717" s="52" t="s">
        <v>2052</v>
      </c>
      <c r="D717" s="56" t="s">
        <v>3524</v>
      </c>
      <c r="E717" s="55" t="s">
        <v>3524</v>
      </c>
      <c r="F717" s="54" t="s">
        <v>3524</v>
      </c>
      <c r="G717" s="53">
        <v>0</v>
      </c>
      <c r="H717" s="30"/>
      <c r="I717" s="50">
        <v>46.962653821243521</v>
      </c>
      <c r="J717" s="49">
        <v>306.03299465673575</v>
      </c>
      <c r="K717" s="49">
        <v>285.50982836787568</v>
      </c>
      <c r="L717" s="48">
        <v>16469.333333333332</v>
      </c>
      <c r="M717" s="40"/>
      <c r="N717" s="39" t="str">
        <f t="shared" si="24"/>
        <v>-</v>
      </c>
      <c r="O717" s="38" t="str">
        <f t="shared" si="25"/>
        <v>-</v>
      </c>
    </row>
    <row r="718" spans="1:15" ht="17.25" customHeight="1" x14ac:dyDescent="0.2">
      <c r="A718" s="47" t="s">
        <v>2051</v>
      </c>
      <c r="B718" s="51" t="s">
        <v>2042</v>
      </c>
      <c r="C718" s="52" t="s">
        <v>2050</v>
      </c>
      <c r="D718" s="56">
        <v>54.6</v>
      </c>
      <c r="E718" s="55">
        <v>344.2</v>
      </c>
      <c r="F718" s="54">
        <v>344.2</v>
      </c>
      <c r="G718" s="53" t="s">
        <v>3526</v>
      </c>
      <c r="H718" s="30"/>
      <c r="I718" s="50">
        <v>46.962653821243521</v>
      </c>
      <c r="J718" s="49">
        <v>306.03299465673575</v>
      </c>
      <c r="K718" s="49">
        <v>285.50982836787568</v>
      </c>
      <c r="L718" s="48">
        <v>16469.333333333332</v>
      </c>
      <c r="M718" s="40"/>
      <c r="N718" s="39">
        <f t="shared" si="24"/>
        <v>1.1247153281170696</v>
      </c>
      <c r="O718" s="38">
        <f t="shared" si="25"/>
        <v>1.2055627015280987</v>
      </c>
    </row>
    <row r="719" spans="1:15" ht="17.25" customHeight="1" x14ac:dyDescent="0.2">
      <c r="A719" s="47" t="s">
        <v>2049</v>
      </c>
      <c r="B719" s="51" t="s">
        <v>2042</v>
      </c>
      <c r="C719" s="52" t="s">
        <v>2048</v>
      </c>
      <c r="D719" s="56" t="s">
        <v>3524</v>
      </c>
      <c r="E719" s="55" t="s">
        <v>3524</v>
      </c>
      <c r="F719" s="54" t="s">
        <v>3524</v>
      </c>
      <c r="G719" s="53">
        <v>0</v>
      </c>
      <c r="H719" s="30"/>
      <c r="I719" s="50">
        <v>46.962653821243521</v>
      </c>
      <c r="J719" s="49">
        <v>306.03299465673575</v>
      </c>
      <c r="K719" s="49">
        <v>285.50982836787568</v>
      </c>
      <c r="L719" s="48">
        <v>16469.333333333332</v>
      </c>
      <c r="M719" s="40"/>
      <c r="N719" s="39" t="str">
        <f t="shared" si="24"/>
        <v>-</v>
      </c>
      <c r="O719" s="38" t="str">
        <f t="shared" si="25"/>
        <v>-</v>
      </c>
    </row>
    <row r="720" spans="1:15" ht="17.25" customHeight="1" x14ac:dyDescent="0.2">
      <c r="A720" s="47" t="s">
        <v>2047</v>
      </c>
      <c r="B720" s="51" t="s">
        <v>2042</v>
      </c>
      <c r="C720" s="52" t="s">
        <v>2046</v>
      </c>
      <c r="D720" s="56">
        <v>55.9</v>
      </c>
      <c r="E720" s="55">
        <v>391.7</v>
      </c>
      <c r="F720" s="54">
        <v>390.2</v>
      </c>
      <c r="G720" s="53">
        <v>0.5</v>
      </c>
      <c r="H720" s="30"/>
      <c r="I720" s="50">
        <v>46.962653821243521</v>
      </c>
      <c r="J720" s="49">
        <v>306.03299465673575</v>
      </c>
      <c r="K720" s="49">
        <v>285.50982836787568</v>
      </c>
      <c r="L720" s="48">
        <v>16469.333333333332</v>
      </c>
      <c r="M720" s="40"/>
      <c r="N720" s="39">
        <f t="shared" si="24"/>
        <v>1.2799273504458344</v>
      </c>
      <c r="O720" s="38">
        <f t="shared" si="25"/>
        <v>1.3666779957474262</v>
      </c>
    </row>
    <row r="721" spans="1:15" ht="17.25" customHeight="1" x14ac:dyDescent="0.2">
      <c r="A721" s="47" t="s">
        <v>2045</v>
      </c>
      <c r="B721" s="51" t="s">
        <v>2042</v>
      </c>
      <c r="C721" s="52" t="s">
        <v>2044</v>
      </c>
      <c r="D721" s="56">
        <v>53.8</v>
      </c>
      <c r="E721" s="55">
        <v>439.7</v>
      </c>
      <c r="F721" s="54">
        <v>386.3</v>
      </c>
      <c r="G721" s="53">
        <v>0.5</v>
      </c>
      <c r="H721" s="30"/>
      <c r="I721" s="50">
        <v>46.962653821243521</v>
      </c>
      <c r="J721" s="49">
        <v>306.03299465673575</v>
      </c>
      <c r="K721" s="49">
        <v>285.50982836787568</v>
      </c>
      <c r="L721" s="48">
        <v>16469.333333333332</v>
      </c>
      <c r="M721" s="40"/>
      <c r="N721" s="39">
        <f t="shared" si="24"/>
        <v>1.4367731835359545</v>
      </c>
      <c r="O721" s="38">
        <f t="shared" si="25"/>
        <v>1.3530182208027441</v>
      </c>
    </row>
    <row r="722" spans="1:15" ht="17.25" customHeight="1" x14ac:dyDescent="0.2">
      <c r="A722" s="47" t="s">
        <v>2043</v>
      </c>
      <c r="B722" s="51" t="s">
        <v>2042</v>
      </c>
      <c r="C722" s="52" t="s">
        <v>2041</v>
      </c>
      <c r="D722" s="56">
        <v>50.4</v>
      </c>
      <c r="E722" s="55">
        <v>336.6</v>
      </c>
      <c r="F722" s="54">
        <v>316.60000000000002</v>
      </c>
      <c r="G722" s="53" t="s">
        <v>3526</v>
      </c>
      <c r="H722" s="30"/>
      <c r="I722" s="50">
        <v>46.962653821243521</v>
      </c>
      <c r="J722" s="49">
        <v>306.03299465673575</v>
      </c>
      <c r="K722" s="49">
        <v>285.50982836787568</v>
      </c>
      <c r="L722" s="48">
        <v>16469.333333333332</v>
      </c>
      <c r="M722" s="40"/>
      <c r="N722" s="39">
        <f t="shared" si="24"/>
        <v>1.0998814045444674</v>
      </c>
      <c r="O722" s="38">
        <f t="shared" si="25"/>
        <v>1.1088935249965022</v>
      </c>
    </row>
    <row r="723" spans="1:15" ht="17.25" customHeight="1" x14ac:dyDescent="0.2">
      <c r="A723" s="47" t="s">
        <v>2040</v>
      </c>
      <c r="B723" s="51" t="s">
        <v>1983</v>
      </c>
      <c r="C723" s="52" t="s">
        <v>2039</v>
      </c>
      <c r="D723" s="56">
        <v>56.7</v>
      </c>
      <c r="E723" s="55">
        <v>324.2</v>
      </c>
      <c r="F723" s="54">
        <v>307.60000000000002</v>
      </c>
      <c r="G723" s="53">
        <v>1</v>
      </c>
      <c r="H723" s="30"/>
      <c r="I723" s="50">
        <v>46.962653821243521</v>
      </c>
      <c r="J723" s="49">
        <v>306.03299465673575</v>
      </c>
      <c r="K723" s="49">
        <v>285.50982836787568</v>
      </c>
      <c r="L723" s="48">
        <v>16469.333333333332</v>
      </c>
      <c r="M723" s="40"/>
      <c r="N723" s="39">
        <f t="shared" si="24"/>
        <v>1.0593628976628531</v>
      </c>
      <c r="O723" s="38">
        <f t="shared" si="25"/>
        <v>1.0773709674318512</v>
      </c>
    </row>
    <row r="724" spans="1:15" ht="17.25" customHeight="1" x14ac:dyDescent="0.2">
      <c r="A724" s="47" t="s">
        <v>2038</v>
      </c>
      <c r="B724" s="51" t="s">
        <v>1983</v>
      </c>
      <c r="C724" s="52" t="s">
        <v>2037</v>
      </c>
      <c r="D724" s="56">
        <v>57</v>
      </c>
      <c r="E724" s="55">
        <v>316.39999999999998</v>
      </c>
      <c r="F724" s="54">
        <v>295.60000000000002</v>
      </c>
      <c r="G724" s="53">
        <v>0.7</v>
      </c>
      <c r="H724" s="30"/>
      <c r="I724" s="50">
        <v>46.962653821243521</v>
      </c>
      <c r="J724" s="49">
        <v>306.03299465673575</v>
      </c>
      <c r="K724" s="49">
        <v>285.50982836787568</v>
      </c>
      <c r="L724" s="48">
        <v>16469.333333333332</v>
      </c>
      <c r="M724" s="40"/>
      <c r="N724" s="39">
        <f t="shared" si="24"/>
        <v>1.0338754497857083</v>
      </c>
      <c r="O724" s="38">
        <f t="shared" si="25"/>
        <v>1.0353408906789832</v>
      </c>
    </row>
    <row r="725" spans="1:15" ht="17.25" customHeight="1" x14ac:dyDescent="0.2">
      <c r="A725" s="47" t="s">
        <v>2036</v>
      </c>
      <c r="B725" s="51" t="s">
        <v>1983</v>
      </c>
      <c r="C725" s="52" t="s">
        <v>2035</v>
      </c>
      <c r="D725" s="56" t="s">
        <v>3525</v>
      </c>
      <c r="E725" s="55" t="s">
        <v>3525</v>
      </c>
      <c r="F725" s="54" t="s">
        <v>3525</v>
      </c>
      <c r="G725" s="53" t="s">
        <v>3525</v>
      </c>
      <c r="H725" s="30"/>
      <c r="I725" s="50">
        <v>46.962653821243521</v>
      </c>
      <c r="J725" s="49">
        <v>306.03299465673575</v>
      </c>
      <c r="K725" s="49">
        <v>285.50982836787568</v>
      </c>
      <c r="L725" s="48">
        <v>16469.333333333332</v>
      </c>
      <c r="M725" s="40"/>
      <c r="N725" s="39" t="str">
        <f t="shared" si="24"/>
        <v>-</v>
      </c>
      <c r="O725" s="38" t="str">
        <f t="shared" si="25"/>
        <v>-</v>
      </c>
    </row>
    <row r="726" spans="1:15" ht="17.25" customHeight="1" x14ac:dyDescent="0.2">
      <c r="A726" s="47" t="s">
        <v>2034</v>
      </c>
      <c r="B726" s="51" t="s">
        <v>1983</v>
      </c>
      <c r="C726" s="52" t="s">
        <v>2033</v>
      </c>
      <c r="D726" s="56" t="s">
        <v>3524</v>
      </c>
      <c r="E726" s="55" t="s">
        <v>3524</v>
      </c>
      <c r="F726" s="54" t="s">
        <v>3524</v>
      </c>
      <c r="G726" s="53">
        <v>0</v>
      </c>
      <c r="H726" s="30"/>
      <c r="I726" s="50">
        <v>46.962653821243521</v>
      </c>
      <c r="J726" s="49">
        <v>306.03299465673575</v>
      </c>
      <c r="K726" s="49">
        <v>285.50982836787568</v>
      </c>
      <c r="L726" s="48">
        <v>16469.333333333332</v>
      </c>
      <c r="M726" s="40"/>
      <c r="N726" s="39" t="str">
        <f t="shared" si="24"/>
        <v>-</v>
      </c>
      <c r="O726" s="38" t="str">
        <f t="shared" si="25"/>
        <v>-</v>
      </c>
    </row>
    <row r="727" spans="1:15" ht="17.25" customHeight="1" x14ac:dyDescent="0.2">
      <c r="A727" s="47" t="s">
        <v>2032</v>
      </c>
      <c r="B727" s="51" t="s">
        <v>1983</v>
      </c>
      <c r="C727" s="52" t="s">
        <v>2031</v>
      </c>
      <c r="D727" s="56">
        <v>42.7</v>
      </c>
      <c r="E727" s="55">
        <v>252.3</v>
      </c>
      <c r="F727" s="54">
        <v>244.7</v>
      </c>
      <c r="G727" s="53" t="s">
        <v>3526</v>
      </c>
      <c r="H727" s="30"/>
      <c r="I727" s="50">
        <v>46.962653821243521</v>
      </c>
      <c r="J727" s="49">
        <v>306.03299465673575</v>
      </c>
      <c r="K727" s="49">
        <v>285.50982836787568</v>
      </c>
      <c r="L727" s="48">
        <v>16469.333333333332</v>
      </c>
      <c r="M727" s="40"/>
      <c r="N727" s="39">
        <f t="shared" si="24"/>
        <v>0.8244209101799439</v>
      </c>
      <c r="O727" s="38">
        <f t="shared" si="25"/>
        <v>0.85706331511890099</v>
      </c>
    </row>
    <row r="728" spans="1:15" ht="17.25" customHeight="1" x14ac:dyDescent="0.2">
      <c r="A728" s="47" t="s">
        <v>2030</v>
      </c>
      <c r="B728" s="51" t="s">
        <v>1983</v>
      </c>
      <c r="C728" s="52" t="s">
        <v>2029</v>
      </c>
      <c r="D728" s="56" t="s">
        <v>3524</v>
      </c>
      <c r="E728" s="55" t="s">
        <v>3524</v>
      </c>
      <c r="F728" s="54" t="s">
        <v>3524</v>
      </c>
      <c r="G728" s="53">
        <v>0</v>
      </c>
      <c r="H728" s="30"/>
      <c r="I728" s="50">
        <v>46.962653821243521</v>
      </c>
      <c r="J728" s="49">
        <v>306.03299465673575</v>
      </c>
      <c r="K728" s="49">
        <v>285.50982836787568</v>
      </c>
      <c r="L728" s="48">
        <v>16469.333333333332</v>
      </c>
      <c r="M728" s="40"/>
      <c r="N728" s="39" t="str">
        <f t="shared" si="24"/>
        <v>-</v>
      </c>
      <c r="O728" s="38" t="str">
        <f t="shared" si="25"/>
        <v>-</v>
      </c>
    </row>
    <row r="729" spans="1:15" ht="17.25" customHeight="1" x14ac:dyDescent="0.2">
      <c r="A729" s="47" t="s">
        <v>2028</v>
      </c>
      <c r="B729" s="51" t="s">
        <v>1983</v>
      </c>
      <c r="C729" s="52" t="s">
        <v>2027</v>
      </c>
      <c r="D729" s="56" t="s">
        <v>3524</v>
      </c>
      <c r="E729" s="55" t="s">
        <v>3524</v>
      </c>
      <c r="F729" s="54" t="s">
        <v>3524</v>
      </c>
      <c r="G729" s="53">
        <v>0</v>
      </c>
      <c r="H729" s="30"/>
      <c r="I729" s="50">
        <v>46.962653821243521</v>
      </c>
      <c r="J729" s="49">
        <v>306.03299465673575</v>
      </c>
      <c r="K729" s="49">
        <v>285.50982836787568</v>
      </c>
      <c r="L729" s="48">
        <v>16469.333333333332</v>
      </c>
      <c r="M729" s="40"/>
      <c r="N729" s="39" t="str">
        <f t="shared" si="24"/>
        <v>-</v>
      </c>
      <c r="O729" s="38" t="str">
        <f t="shared" si="25"/>
        <v>-</v>
      </c>
    </row>
    <row r="730" spans="1:15" ht="17.25" customHeight="1" x14ac:dyDescent="0.2">
      <c r="A730" s="47" t="s">
        <v>2026</v>
      </c>
      <c r="B730" s="51" t="s">
        <v>1983</v>
      </c>
      <c r="C730" s="52" t="s">
        <v>2025</v>
      </c>
      <c r="D730" s="56" t="s">
        <v>3524</v>
      </c>
      <c r="E730" s="55" t="s">
        <v>3524</v>
      </c>
      <c r="F730" s="54" t="s">
        <v>3524</v>
      </c>
      <c r="G730" s="53">
        <v>0</v>
      </c>
      <c r="H730" s="30"/>
      <c r="I730" s="50">
        <v>46.962653821243521</v>
      </c>
      <c r="J730" s="49">
        <v>306.03299465673575</v>
      </c>
      <c r="K730" s="49">
        <v>285.50982836787568</v>
      </c>
      <c r="L730" s="48">
        <v>16469.333333333332</v>
      </c>
      <c r="M730" s="40"/>
      <c r="N730" s="39" t="str">
        <f t="shared" si="24"/>
        <v>-</v>
      </c>
      <c r="O730" s="38" t="str">
        <f t="shared" si="25"/>
        <v>-</v>
      </c>
    </row>
    <row r="731" spans="1:15" ht="17.25" customHeight="1" x14ac:dyDescent="0.2">
      <c r="A731" s="47" t="s">
        <v>2024</v>
      </c>
      <c r="B731" s="51" t="s">
        <v>1983</v>
      </c>
      <c r="C731" s="52" t="s">
        <v>2023</v>
      </c>
      <c r="D731" s="56" t="s">
        <v>3524</v>
      </c>
      <c r="E731" s="55" t="s">
        <v>3524</v>
      </c>
      <c r="F731" s="54" t="s">
        <v>3524</v>
      </c>
      <c r="G731" s="53">
        <v>0</v>
      </c>
      <c r="H731" s="30"/>
      <c r="I731" s="50">
        <v>46.962653821243521</v>
      </c>
      <c r="J731" s="49">
        <v>306.03299465673575</v>
      </c>
      <c r="K731" s="49">
        <v>285.50982836787568</v>
      </c>
      <c r="L731" s="48">
        <v>16469.333333333332</v>
      </c>
      <c r="M731" s="40"/>
      <c r="N731" s="39" t="str">
        <f t="shared" si="24"/>
        <v>-</v>
      </c>
      <c r="O731" s="38" t="str">
        <f t="shared" si="25"/>
        <v>-</v>
      </c>
    </row>
    <row r="732" spans="1:15" ht="17.25" customHeight="1" x14ac:dyDescent="0.2">
      <c r="A732" s="47" t="s">
        <v>2022</v>
      </c>
      <c r="B732" s="51" t="s">
        <v>1983</v>
      </c>
      <c r="C732" s="52" t="s">
        <v>2021</v>
      </c>
      <c r="D732" s="56" t="s">
        <v>3524</v>
      </c>
      <c r="E732" s="55" t="s">
        <v>3524</v>
      </c>
      <c r="F732" s="54" t="s">
        <v>3524</v>
      </c>
      <c r="G732" s="53">
        <v>0</v>
      </c>
      <c r="H732" s="30"/>
      <c r="I732" s="50">
        <v>46.962653821243521</v>
      </c>
      <c r="J732" s="49">
        <v>306.03299465673575</v>
      </c>
      <c r="K732" s="49">
        <v>285.50982836787568</v>
      </c>
      <c r="L732" s="48">
        <v>16469.333333333332</v>
      </c>
      <c r="M732" s="40"/>
      <c r="N732" s="39" t="str">
        <f t="shared" si="24"/>
        <v>-</v>
      </c>
      <c r="O732" s="38" t="str">
        <f t="shared" si="25"/>
        <v>-</v>
      </c>
    </row>
    <row r="733" spans="1:15" ht="17.25" customHeight="1" x14ac:dyDescent="0.2">
      <c r="A733" s="47" t="s">
        <v>2020</v>
      </c>
      <c r="B733" s="51" t="s">
        <v>1983</v>
      </c>
      <c r="C733" s="52" t="s">
        <v>2019</v>
      </c>
      <c r="D733" s="56" t="s">
        <v>3524</v>
      </c>
      <c r="E733" s="55" t="s">
        <v>3524</v>
      </c>
      <c r="F733" s="54" t="s">
        <v>3524</v>
      </c>
      <c r="G733" s="53">
        <v>0</v>
      </c>
      <c r="H733" s="30"/>
      <c r="I733" s="50">
        <v>46.962653821243521</v>
      </c>
      <c r="J733" s="49">
        <v>306.03299465673575</v>
      </c>
      <c r="K733" s="49">
        <v>285.50982836787568</v>
      </c>
      <c r="L733" s="48">
        <v>16469.333333333332</v>
      </c>
      <c r="M733" s="40"/>
      <c r="N733" s="39" t="str">
        <f t="shared" si="24"/>
        <v>-</v>
      </c>
      <c r="O733" s="38" t="str">
        <f t="shared" si="25"/>
        <v>-</v>
      </c>
    </row>
    <row r="734" spans="1:15" ht="17.25" customHeight="1" x14ac:dyDescent="0.2">
      <c r="A734" s="47" t="s">
        <v>2018</v>
      </c>
      <c r="B734" s="51" t="s">
        <v>1983</v>
      </c>
      <c r="C734" s="52" t="s">
        <v>2017</v>
      </c>
      <c r="D734" s="56" t="s">
        <v>3524</v>
      </c>
      <c r="E734" s="55" t="s">
        <v>3524</v>
      </c>
      <c r="F734" s="54" t="s">
        <v>3524</v>
      </c>
      <c r="G734" s="53">
        <v>0</v>
      </c>
      <c r="H734" s="30"/>
      <c r="I734" s="50">
        <v>46.962653821243521</v>
      </c>
      <c r="J734" s="49">
        <v>306.03299465673575</v>
      </c>
      <c r="K734" s="49">
        <v>285.50982836787568</v>
      </c>
      <c r="L734" s="48">
        <v>16469.333333333332</v>
      </c>
      <c r="M734" s="40"/>
      <c r="N734" s="39" t="str">
        <f t="shared" si="24"/>
        <v>-</v>
      </c>
      <c r="O734" s="38" t="str">
        <f t="shared" si="25"/>
        <v>-</v>
      </c>
    </row>
    <row r="735" spans="1:15" ht="17.25" customHeight="1" x14ac:dyDescent="0.2">
      <c r="A735" s="47" t="s">
        <v>2016</v>
      </c>
      <c r="B735" s="51" t="s">
        <v>1983</v>
      </c>
      <c r="C735" s="52" t="s">
        <v>2015</v>
      </c>
      <c r="D735" s="56" t="s">
        <v>3524</v>
      </c>
      <c r="E735" s="55" t="s">
        <v>3524</v>
      </c>
      <c r="F735" s="54" t="s">
        <v>3524</v>
      </c>
      <c r="G735" s="53">
        <v>0</v>
      </c>
      <c r="H735" s="30"/>
      <c r="I735" s="50">
        <v>46.962653821243521</v>
      </c>
      <c r="J735" s="49">
        <v>306.03299465673575</v>
      </c>
      <c r="K735" s="49">
        <v>285.50982836787568</v>
      </c>
      <c r="L735" s="48">
        <v>16469.333333333332</v>
      </c>
      <c r="M735" s="40"/>
      <c r="N735" s="39" t="str">
        <f t="shared" si="24"/>
        <v>-</v>
      </c>
      <c r="O735" s="38" t="str">
        <f t="shared" si="25"/>
        <v>-</v>
      </c>
    </row>
    <row r="736" spans="1:15" ht="17.25" customHeight="1" x14ac:dyDescent="0.2">
      <c r="A736" s="47" t="s">
        <v>2014</v>
      </c>
      <c r="B736" s="51" t="s">
        <v>1983</v>
      </c>
      <c r="C736" s="52" t="s">
        <v>2013</v>
      </c>
      <c r="D736" s="56" t="s">
        <v>3524</v>
      </c>
      <c r="E736" s="55" t="s">
        <v>3524</v>
      </c>
      <c r="F736" s="54" t="s">
        <v>3524</v>
      </c>
      <c r="G736" s="53">
        <v>0</v>
      </c>
      <c r="H736" s="30"/>
      <c r="I736" s="50">
        <v>46.962653821243521</v>
      </c>
      <c r="J736" s="49">
        <v>306.03299465673575</v>
      </c>
      <c r="K736" s="49">
        <v>285.50982836787568</v>
      </c>
      <c r="L736" s="48">
        <v>16469.333333333332</v>
      </c>
      <c r="M736" s="40"/>
      <c r="N736" s="39" t="str">
        <f t="shared" si="24"/>
        <v>-</v>
      </c>
      <c r="O736" s="38" t="str">
        <f t="shared" si="25"/>
        <v>-</v>
      </c>
    </row>
    <row r="737" spans="1:15" ht="17.25" customHeight="1" x14ac:dyDescent="0.2">
      <c r="A737" s="47" t="s">
        <v>2012</v>
      </c>
      <c r="B737" s="51" t="s">
        <v>1983</v>
      </c>
      <c r="C737" s="52" t="s">
        <v>2011</v>
      </c>
      <c r="D737" s="56" t="s">
        <v>3524</v>
      </c>
      <c r="E737" s="55" t="s">
        <v>3524</v>
      </c>
      <c r="F737" s="54" t="s">
        <v>3524</v>
      </c>
      <c r="G737" s="53">
        <v>0</v>
      </c>
      <c r="H737" s="30"/>
      <c r="I737" s="50">
        <v>46.962653821243521</v>
      </c>
      <c r="J737" s="49">
        <v>306.03299465673575</v>
      </c>
      <c r="K737" s="49">
        <v>285.50982836787568</v>
      </c>
      <c r="L737" s="48">
        <v>16469.333333333332</v>
      </c>
      <c r="M737" s="40"/>
      <c r="N737" s="39" t="str">
        <f t="shared" si="24"/>
        <v>-</v>
      </c>
      <c r="O737" s="38" t="str">
        <f t="shared" si="25"/>
        <v>-</v>
      </c>
    </row>
    <row r="738" spans="1:15" ht="17.25" customHeight="1" x14ac:dyDescent="0.2">
      <c r="A738" s="47" t="s">
        <v>2010</v>
      </c>
      <c r="B738" s="51" t="s">
        <v>1983</v>
      </c>
      <c r="C738" s="52" t="s">
        <v>2009</v>
      </c>
      <c r="D738" s="56" t="s">
        <v>3525</v>
      </c>
      <c r="E738" s="55" t="s">
        <v>3525</v>
      </c>
      <c r="F738" s="54" t="s">
        <v>3525</v>
      </c>
      <c r="G738" s="53" t="s">
        <v>3525</v>
      </c>
      <c r="H738" s="30"/>
      <c r="I738" s="50">
        <v>46.962653821243521</v>
      </c>
      <c r="J738" s="49">
        <v>306.03299465673575</v>
      </c>
      <c r="K738" s="49">
        <v>285.50982836787568</v>
      </c>
      <c r="L738" s="48">
        <v>16469.333333333332</v>
      </c>
      <c r="M738" s="40"/>
      <c r="N738" s="39" t="str">
        <f t="shared" si="24"/>
        <v>-</v>
      </c>
      <c r="O738" s="38" t="str">
        <f t="shared" si="25"/>
        <v>-</v>
      </c>
    </row>
    <row r="739" spans="1:15" ht="17.25" customHeight="1" x14ac:dyDescent="0.2">
      <c r="A739" s="47" t="s">
        <v>2008</v>
      </c>
      <c r="B739" s="51" t="s">
        <v>1983</v>
      </c>
      <c r="C739" s="52" t="s">
        <v>2007</v>
      </c>
      <c r="D739" s="56" t="s">
        <v>3524</v>
      </c>
      <c r="E739" s="55" t="s">
        <v>3524</v>
      </c>
      <c r="F739" s="54" t="s">
        <v>3524</v>
      </c>
      <c r="G739" s="53">
        <v>0</v>
      </c>
      <c r="H739" s="30"/>
      <c r="I739" s="50">
        <v>46.962653821243521</v>
      </c>
      <c r="J739" s="49">
        <v>306.03299465673575</v>
      </c>
      <c r="K739" s="49">
        <v>285.50982836787568</v>
      </c>
      <c r="L739" s="48">
        <v>16469.333333333332</v>
      </c>
      <c r="M739" s="40"/>
      <c r="N739" s="39" t="str">
        <f t="shared" si="24"/>
        <v>-</v>
      </c>
      <c r="O739" s="38" t="str">
        <f t="shared" si="25"/>
        <v>-</v>
      </c>
    </row>
    <row r="740" spans="1:15" ht="17.25" customHeight="1" x14ac:dyDescent="0.2">
      <c r="A740" s="47" t="s">
        <v>2006</v>
      </c>
      <c r="B740" s="51" t="s">
        <v>1983</v>
      </c>
      <c r="C740" s="52" t="s">
        <v>2005</v>
      </c>
      <c r="D740" s="56" t="s">
        <v>3524</v>
      </c>
      <c r="E740" s="55" t="s">
        <v>3524</v>
      </c>
      <c r="F740" s="54" t="s">
        <v>3524</v>
      </c>
      <c r="G740" s="53">
        <v>0</v>
      </c>
      <c r="H740" s="30"/>
      <c r="I740" s="50">
        <v>46.962653821243521</v>
      </c>
      <c r="J740" s="49">
        <v>306.03299465673575</v>
      </c>
      <c r="K740" s="49">
        <v>285.50982836787568</v>
      </c>
      <c r="L740" s="48">
        <v>16469.333333333332</v>
      </c>
      <c r="M740" s="40"/>
      <c r="N740" s="39" t="str">
        <f t="shared" si="24"/>
        <v>-</v>
      </c>
      <c r="O740" s="38" t="str">
        <f t="shared" si="25"/>
        <v>-</v>
      </c>
    </row>
    <row r="741" spans="1:15" ht="17.25" customHeight="1" x14ac:dyDescent="0.2">
      <c r="A741" s="47" t="s">
        <v>2004</v>
      </c>
      <c r="B741" s="51" t="s">
        <v>1983</v>
      </c>
      <c r="C741" s="52" t="s">
        <v>2003</v>
      </c>
      <c r="D741" s="56" t="s">
        <v>3524</v>
      </c>
      <c r="E741" s="55" t="s">
        <v>3524</v>
      </c>
      <c r="F741" s="54" t="s">
        <v>3524</v>
      </c>
      <c r="G741" s="53">
        <v>0</v>
      </c>
      <c r="H741" s="30"/>
      <c r="I741" s="50">
        <v>46.962653821243521</v>
      </c>
      <c r="J741" s="49">
        <v>306.03299465673575</v>
      </c>
      <c r="K741" s="49">
        <v>285.50982836787568</v>
      </c>
      <c r="L741" s="48">
        <v>16469.333333333332</v>
      </c>
      <c r="M741" s="40"/>
      <c r="N741" s="39" t="str">
        <f t="shared" si="24"/>
        <v>-</v>
      </c>
      <c r="O741" s="38" t="str">
        <f t="shared" si="25"/>
        <v>-</v>
      </c>
    </row>
    <row r="742" spans="1:15" ht="17.25" customHeight="1" x14ac:dyDescent="0.2">
      <c r="A742" s="47" t="s">
        <v>2002</v>
      </c>
      <c r="B742" s="51" t="s">
        <v>1983</v>
      </c>
      <c r="C742" s="52" t="s">
        <v>2001</v>
      </c>
      <c r="D742" s="56" t="s">
        <v>3524</v>
      </c>
      <c r="E742" s="55" t="s">
        <v>3524</v>
      </c>
      <c r="F742" s="54" t="s">
        <v>3524</v>
      </c>
      <c r="G742" s="53">
        <v>0</v>
      </c>
      <c r="H742" s="30"/>
      <c r="I742" s="50">
        <v>46.962653821243521</v>
      </c>
      <c r="J742" s="49">
        <v>306.03299465673575</v>
      </c>
      <c r="K742" s="49">
        <v>285.50982836787568</v>
      </c>
      <c r="L742" s="48">
        <v>16469.333333333332</v>
      </c>
      <c r="M742" s="40"/>
      <c r="N742" s="39" t="str">
        <f t="shared" si="24"/>
        <v>-</v>
      </c>
      <c r="O742" s="38" t="str">
        <f t="shared" si="25"/>
        <v>-</v>
      </c>
    </row>
    <row r="743" spans="1:15" ht="17.25" customHeight="1" x14ac:dyDescent="0.2">
      <c r="A743" s="47" t="s">
        <v>2000</v>
      </c>
      <c r="B743" s="51" t="s">
        <v>1983</v>
      </c>
      <c r="C743" s="52" t="s">
        <v>1999</v>
      </c>
      <c r="D743" s="56" t="s">
        <v>3524</v>
      </c>
      <c r="E743" s="55" t="s">
        <v>3524</v>
      </c>
      <c r="F743" s="54" t="s">
        <v>3524</v>
      </c>
      <c r="G743" s="53">
        <v>0</v>
      </c>
      <c r="H743" s="30"/>
      <c r="I743" s="50">
        <v>46.962653821243521</v>
      </c>
      <c r="J743" s="49">
        <v>306.03299465673575</v>
      </c>
      <c r="K743" s="49">
        <v>285.50982836787568</v>
      </c>
      <c r="L743" s="48">
        <v>16469.333333333332</v>
      </c>
      <c r="M743" s="40"/>
      <c r="N743" s="39" t="str">
        <f t="shared" si="24"/>
        <v>-</v>
      </c>
      <c r="O743" s="38" t="str">
        <f t="shared" si="25"/>
        <v>-</v>
      </c>
    </row>
    <row r="744" spans="1:15" ht="17.25" customHeight="1" x14ac:dyDescent="0.2">
      <c r="A744" s="47" t="s">
        <v>1998</v>
      </c>
      <c r="B744" s="51" t="s">
        <v>1983</v>
      </c>
      <c r="C744" s="52" t="s">
        <v>1997</v>
      </c>
      <c r="D744" s="56" t="s">
        <v>3524</v>
      </c>
      <c r="E744" s="55" t="s">
        <v>3524</v>
      </c>
      <c r="F744" s="54" t="s">
        <v>3524</v>
      </c>
      <c r="G744" s="53">
        <v>0</v>
      </c>
      <c r="H744" s="30"/>
      <c r="I744" s="50">
        <v>46.962653821243521</v>
      </c>
      <c r="J744" s="49">
        <v>306.03299465673575</v>
      </c>
      <c r="K744" s="49">
        <v>285.50982836787568</v>
      </c>
      <c r="L744" s="48">
        <v>16469.333333333332</v>
      </c>
      <c r="M744" s="40"/>
      <c r="N744" s="39" t="str">
        <f t="shared" si="24"/>
        <v>-</v>
      </c>
      <c r="O744" s="38" t="str">
        <f t="shared" si="25"/>
        <v>-</v>
      </c>
    </row>
    <row r="745" spans="1:15" ht="17.25" customHeight="1" x14ac:dyDescent="0.2">
      <c r="A745" s="47" t="s">
        <v>1996</v>
      </c>
      <c r="B745" s="51" t="s">
        <v>1983</v>
      </c>
      <c r="C745" s="52" t="s">
        <v>1995</v>
      </c>
      <c r="D745" s="56" t="s">
        <v>3524</v>
      </c>
      <c r="E745" s="55" t="s">
        <v>3524</v>
      </c>
      <c r="F745" s="54" t="s">
        <v>3524</v>
      </c>
      <c r="G745" s="53">
        <v>0</v>
      </c>
      <c r="H745" s="30"/>
      <c r="I745" s="50">
        <v>46.962653821243521</v>
      </c>
      <c r="J745" s="49">
        <v>306.03299465673575</v>
      </c>
      <c r="K745" s="49">
        <v>285.50982836787568</v>
      </c>
      <c r="L745" s="48">
        <v>16469.333333333332</v>
      </c>
      <c r="M745" s="40"/>
      <c r="N745" s="39" t="str">
        <f t="shared" si="24"/>
        <v>-</v>
      </c>
      <c r="O745" s="38" t="str">
        <f t="shared" si="25"/>
        <v>-</v>
      </c>
    </row>
    <row r="746" spans="1:15" ht="17.25" customHeight="1" x14ac:dyDescent="0.2">
      <c r="A746" s="47" t="s">
        <v>1994</v>
      </c>
      <c r="B746" s="51" t="s">
        <v>1983</v>
      </c>
      <c r="C746" s="52" t="s">
        <v>1993</v>
      </c>
      <c r="D746" s="56" t="s">
        <v>3524</v>
      </c>
      <c r="E746" s="55" t="s">
        <v>3524</v>
      </c>
      <c r="F746" s="54" t="s">
        <v>3524</v>
      </c>
      <c r="G746" s="53">
        <v>0</v>
      </c>
      <c r="H746" s="30"/>
      <c r="I746" s="50">
        <v>46.962653821243521</v>
      </c>
      <c r="J746" s="49">
        <v>306.03299465673575</v>
      </c>
      <c r="K746" s="49">
        <v>285.50982836787568</v>
      </c>
      <c r="L746" s="48">
        <v>16469.333333333332</v>
      </c>
      <c r="M746" s="40"/>
      <c r="N746" s="39" t="str">
        <f t="shared" si="24"/>
        <v>-</v>
      </c>
      <c r="O746" s="38" t="str">
        <f t="shared" si="25"/>
        <v>-</v>
      </c>
    </row>
    <row r="747" spans="1:15" ht="17.25" customHeight="1" x14ac:dyDescent="0.2">
      <c r="A747" s="47" t="s">
        <v>1992</v>
      </c>
      <c r="B747" s="51" t="s">
        <v>1983</v>
      </c>
      <c r="C747" s="52" t="s">
        <v>1991</v>
      </c>
      <c r="D747" s="56" t="s">
        <v>3524</v>
      </c>
      <c r="E747" s="55" t="s">
        <v>3524</v>
      </c>
      <c r="F747" s="54" t="s">
        <v>3524</v>
      </c>
      <c r="G747" s="53">
        <v>0</v>
      </c>
      <c r="H747" s="30"/>
      <c r="I747" s="50">
        <v>46.962653821243521</v>
      </c>
      <c r="J747" s="49">
        <v>306.03299465673575</v>
      </c>
      <c r="K747" s="49">
        <v>285.50982836787568</v>
      </c>
      <c r="L747" s="48">
        <v>16469.333333333332</v>
      </c>
      <c r="M747" s="40"/>
      <c r="N747" s="39" t="str">
        <f t="shared" si="24"/>
        <v>-</v>
      </c>
      <c r="O747" s="38" t="str">
        <f t="shared" si="25"/>
        <v>-</v>
      </c>
    </row>
    <row r="748" spans="1:15" ht="17.25" customHeight="1" x14ac:dyDescent="0.2">
      <c r="A748" s="47" t="s">
        <v>1990</v>
      </c>
      <c r="B748" s="51" t="s">
        <v>1983</v>
      </c>
      <c r="C748" s="52" t="s">
        <v>1989</v>
      </c>
      <c r="D748" s="56" t="s">
        <v>3524</v>
      </c>
      <c r="E748" s="55" t="s">
        <v>3524</v>
      </c>
      <c r="F748" s="54" t="s">
        <v>3524</v>
      </c>
      <c r="G748" s="53">
        <v>0</v>
      </c>
      <c r="H748" s="30"/>
      <c r="I748" s="50">
        <v>46.962653821243521</v>
      </c>
      <c r="J748" s="49">
        <v>306.03299465673575</v>
      </c>
      <c r="K748" s="49">
        <v>285.50982836787568</v>
      </c>
      <c r="L748" s="48">
        <v>16469.333333333332</v>
      </c>
      <c r="M748" s="40"/>
      <c r="N748" s="39" t="str">
        <f t="shared" si="24"/>
        <v>-</v>
      </c>
      <c r="O748" s="38" t="str">
        <f t="shared" si="25"/>
        <v>-</v>
      </c>
    </row>
    <row r="749" spans="1:15" ht="17.25" customHeight="1" x14ac:dyDescent="0.2">
      <c r="A749" s="47" t="s">
        <v>1988</v>
      </c>
      <c r="B749" s="51" t="s">
        <v>1983</v>
      </c>
      <c r="C749" s="52" t="s">
        <v>1987</v>
      </c>
      <c r="D749" s="56" t="s">
        <v>3524</v>
      </c>
      <c r="E749" s="55" t="s">
        <v>3524</v>
      </c>
      <c r="F749" s="54" t="s">
        <v>3524</v>
      </c>
      <c r="G749" s="53">
        <v>0</v>
      </c>
      <c r="H749" s="30"/>
      <c r="I749" s="50">
        <v>46.962653821243521</v>
      </c>
      <c r="J749" s="49">
        <v>306.03299465673575</v>
      </c>
      <c r="K749" s="49">
        <v>285.50982836787568</v>
      </c>
      <c r="L749" s="48">
        <v>16469.333333333332</v>
      </c>
      <c r="M749" s="40"/>
      <c r="N749" s="39" t="str">
        <f t="shared" si="24"/>
        <v>-</v>
      </c>
      <c r="O749" s="38" t="str">
        <f t="shared" si="25"/>
        <v>-</v>
      </c>
    </row>
    <row r="750" spans="1:15" ht="17.25" customHeight="1" x14ac:dyDescent="0.2">
      <c r="A750" s="47" t="s">
        <v>1986</v>
      </c>
      <c r="B750" s="51" t="s">
        <v>1983</v>
      </c>
      <c r="C750" s="52" t="s">
        <v>1985</v>
      </c>
      <c r="D750" s="56" t="s">
        <v>3524</v>
      </c>
      <c r="E750" s="55" t="s">
        <v>3524</v>
      </c>
      <c r="F750" s="54" t="s">
        <v>3524</v>
      </c>
      <c r="G750" s="53">
        <v>0</v>
      </c>
      <c r="H750" s="30"/>
      <c r="I750" s="50">
        <v>46.962653821243521</v>
      </c>
      <c r="J750" s="49">
        <v>306.03299465673575</v>
      </c>
      <c r="K750" s="49">
        <v>285.50982836787568</v>
      </c>
      <c r="L750" s="48">
        <v>16469.333333333332</v>
      </c>
      <c r="M750" s="40"/>
      <c r="N750" s="39" t="str">
        <f t="shared" si="24"/>
        <v>-</v>
      </c>
      <c r="O750" s="38" t="str">
        <f t="shared" si="25"/>
        <v>-</v>
      </c>
    </row>
    <row r="751" spans="1:15" ht="17.25" customHeight="1" x14ac:dyDescent="0.2">
      <c r="A751" s="47" t="s">
        <v>1984</v>
      </c>
      <c r="B751" s="51" t="s">
        <v>1983</v>
      </c>
      <c r="C751" s="52" t="s">
        <v>1982</v>
      </c>
      <c r="D751" s="56" t="s">
        <v>3524</v>
      </c>
      <c r="E751" s="55" t="s">
        <v>3524</v>
      </c>
      <c r="F751" s="54" t="s">
        <v>3524</v>
      </c>
      <c r="G751" s="53">
        <v>0</v>
      </c>
      <c r="H751" s="30"/>
      <c r="I751" s="50">
        <v>46.962653821243521</v>
      </c>
      <c r="J751" s="49">
        <v>306.03299465673575</v>
      </c>
      <c r="K751" s="49">
        <v>285.50982836787568</v>
      </c>
      <c r="L751" s="48">
        <v>16469.333333333332</v>
      </c>
      <c r="M751" s="40"/>
      <c r="N751" s="39" t="str">
        <f t="shared" si="24"/>
        <v>-</v>
      </c>
      <c r="O751" s="38" t="str">
        <f t="shared" si="25"/>
        <v>-</v>
      </c>
    </row>
    <row r="752" spans="1:15" ht="17.25" customHeight="1" x14ac:dyDescent="0.2">
      <c r="A752" s="47" t="s">
        <v>1981</v>
      </c>
      <c r="B752" s="51" t="s">
        <v>1952</v>
      </c>
      <c r="C752" s="52" t="s">
        <v>1980</v>
      </c>
      <c r="D752" s="56">
        <v>46.3</v>
      </c>
      <c r="E752" s="55">
        <v>348.9</v>
      </c>
      <c r="F752" s="54">
        <v>328.4</v>
      </c>
      <c r="G752" s="53">
        <v>9.1</v>
      </c>
      <c r="H752" s="30"/>
      <c r="I752" s="50">
        <v>46.962653821243521</v>
      </c>
      <c r="J752" s="49">
        <v>306.03299465673575</v>
      </c>
      <c r="K752" s="49">
        <v>285.50982836787568</v>
      </c>
      <c r="L752" s="48">
        <v>16469.333333333332</v>
      </c>
      <c r="M752" s="40"/>
      <c r="N752" s="39">
        <f t="shared" si="24"/>
        <v>1.1400731492738105</v>
      </c>
      <c r="O752" s="38">
        <f t="shared" si="25"/>
        <v>1.1502231004701557</v>
      </c>
    </row>
    <row r="753" spans="1:15" ht="17.25" customHeight="1" x14ac:dyDescent="0.2">
      <c r="A753" s="47" t="s">
        <v>1979</v>
      </c>
      <c r="B753" s="51" t="s">
        <v>1952</v>
      </c>
      <c r="C753" s="52" t="s">
        <v>1978</v>
      </c>
      <c r="D753" s="56">
        <v>51.9</v>
      </c>
      <c r="E753" s="55">
        <v>417</v>
      </c>
      <c r="F753" s="54">
        <v>394.6</v>
      </c>
      <c r="G753" s="53">
        <v>2.7</v>
      </c>
      <c r="H753" s="30"/>
      <c r="I753" s="50">
        <v>46.962653821243521</v>
      </c>
      <c r="J753" s="49">
        <v>306.03299465673575</v>
      </c>
      <c r="K753" s="49">
        <v>285.50982836787568</v>
      </c>
      <c r="L753" s="48">
        <v>16469.333333333332</v>
      </c>
      <c r="M753" s="40"/>
      <c r="N753" s="39">
        <f t="shared" si="24"/>
        <v>1.3625981749704186</v>
      </c>
      <c r="O753" s="38">
        <f t="shared" si="25"/>
        <v>1.3820890238901447</v>
      </c>
    </row>
    <row r="754" spans="1:15" ht="17.25" customHeight="1" x14ac:dyDescent="0.2">
      <c r="A754" s="47" t="s">
        <v>1977</v>
      </c>
      <c r="B754" s="51" t="s">
        <v>1952</v>
      </c>
      <c r="C754" s="52" t="s">
        <v>1976</v>
      </c>
      <c r="D754" s="56" t="s">
        <v>3524</v>
      </c>
      <c r="E754" s="55" t="s">
        <v>3524</v>
      </c>
      <c r="F754" s="54" t="s">
        <v>3524</v>
      </c>
      <c r="G754" s="53">
        <v>0</v>
      </c>
      <c r="H754" s="30"/>
      <c r="I754" s="50">
        <v>46.962653821243521</v>
      </c>
      <c r="J754" s="49">
        <v>306.03299465673575</v>
      </c>
      <c r="K754" s="49">
        <v>285.50982836787568</v>
      </c>
      <c r="L754" s="48">
        <v>16469.333333333332</v>
      </c>
      <c r="M754" s="40"/>
      <c r="N754" s="39" t="str">
        <f t="shared" si="24"/>
        <v>-</v>
      </c>
      <c r="O754" s="38" t="str">
        <f t="shared" si="25"/>
        <v>-</v>
      </c>
    </row>
    <row r="755" spans="1:15" ht="17.25" customHeight="1" x14ac:dyDescent="0.2">
      <c r="A755" s="47" t="s">
        <v>1975</v>
      </c>
      <c r="B755" s="51" t="s">
        <v>1952</v>
      </c>
      <c r="C755" s="52" t="s">
        <v>1974</v>
      </c>
      <c r="D755" s="56" t="s">
        <v>3524</v>
      </c>
      <c r="E755" s="55" t="s">
        <v>3524</v>
      </c>
      <c r="F755" s="54" t="s">
        <v>3524</v>
      </c>
      <c r="G755" s="53">
        <v>0</v>
      </c>
      <c r="H755" s="30"/>
      <c r="I755" s="50">
        <v>46.962653821243521</v>
      </c>
      <c r="J755" s="49">
        <v>306.03299465673575</v>
      </c>
      <c r="K755" s="49">
        <v>285.50982836787568</v>
      </c>
      <c r="L755" s="48">
        <v>16469.333333333332</v>
      </c>
      <c r="M755" s="40"/>
      <c r="N755" s="39" t="str">
        <f t="shared" si="24"/>
        <v>-</v>
      </c>
      <c r="O755" s="38" t="str">
        <f t="shared" si="25"/>
        <v>-</v>
      </c>
    </row>
    <row r="756" spans="1:15" ht="17.25" customHeight="1" x14ac:dyDescent="0.2">
      <c r="A756" s="47" t="s">
        <v>1973</v>
      </c>
      <c r="B756" s="51" t="s">
        <v>1952</v>
      </c>
      <c r="C756" s="52" t="s">
        <v>1972</v>
      </c>
      <c r="D756" s="56" t="s">
        <v>3524</v>
      </c>
      <c r="E756" s="55" t="s">
        <v>3524</v>
      </c>
      <c r="F756" s="54" t="s">
        <v>3524</v>
      </c>
      <c r="G756" s="53">
        <v>0</v>
      </c>
      <c r="H756" s="30"/>
      <c r="I756" s="50">
        <v>46.962653821243521</v>
      </c>
      <c r="J756" s="49">
        <v>306.03299465673575</v>
      </c>
      <c r="K756" s="49">
        <v>285.50982836787568</v>
      </c>
      <c r="L756" s="48">
        <v>16469.333333333332</v>
      </c>
      <c r="M756" s="40"/>
      <c r="N756" s="39" t="str">
        <f t="shared" si="24"/>
        <v>-</v>
      </c>
      <c r="O756" s="38" t="str">
        <f t="shared" si="25"/>
        <v>-</v>
      </c>
    </row>
    <row r="757" spans="1:15" ht="17.25" customHeight="1" x14ac:dyDescent="0.2">
      <c r="A757" s="47" t="s">
        <v>1971</v>
      </c>
      <c r="B757" s="51" t="s">
        <v>1952</v>
      </c>
      <c r="C757" s="52" t="s">
        <v>1970</v>
      </c>
      <c r="D757" s="56" t="s">
        <v>3524</v>
      </c>
      <c r="E757" s="55" t="s">
        <v>3524</v>
      </c>
      <c r="F757" s="54" t="s">
        <v>3524</v>
      </c>
      <c r="G757" s="53">
        <v>0</v>
      </c>
      <c r="H757" s="30"/>
      <c r="I757" s="50">
        <v>46.962653821243521</v>
      </c>
      <c r="J757" s="49">
        <v>306.03299465673575</v>
      </c>
      <c r="K757" s="49">
        <v>285.50982836787568</v>
      </c>
      <c r="L757" s="48">
        <v>16469.333333333332</v>
      </c>
      <c r="M757" s="40"/>
      <c r="N757" s="39" t="str">
        <f t="shared" si="24"/>
        <v>-</v>
      </c>
      <c r="O757" s="38" t="str">
        <f t="shared" si="25"/>
        <v>-</v>
      </c>
    </row>
    <row r="758" spans="1:15" ht="17.25" customHeight="1" x14ac:dyDescent="0.2">
      <c r="A758" s="47" t="s">
        <v>1969</v>
      </c>
      <c r="B758" s="51" t="s">
        <v>1952</v>
      </c>
      <c r="C758" s="52" t="s">
        <v>1968</v>
      </c>
      <c r="D758" s="56" t="s">
        <v>3524</v>
      </c>
      <c r="E758" s="55" t="s">
        <v>3524</v>
      </c>
      <c r="F758" s="54" t="s">
        <v>3524</v>
      </c>
      <c r="G758" s="53">
        <v>0</v>
      </c>
      <c r="H758" s="30"/>
      <c r="I758" s="50">
        <v>46.962653821243521</v>
      </c>
      <c r="J758" s="49">
        <v>306.03299465673575</v>
      </c>
      <c r="K758" s="49">
        <v>285.50982836787568</v>
      </c>
      <c r="L758" s="48">
        <v>16469.333333333332</v>
      </c>
      <c r="M758" s="40"/>
      <c r="N758" s="39" t="str">
        <f t="shared" si="24"/>
        <v>-</v>
      </c>
      <c r="O758" s="38" t="str">
        <f t="shared" si="25"/>
        <v>-</v>
      </c>
    </row>
    <row r="759" spans="1:15" ht="17.25" customHeight="1" x14ac:dyDescent="0.2">
      <c r="A759" s="47" t="s">
        <v>1967</v>
      </c>
      <c r="B759" s="51" t="s">
        <v>1952</v>
      </c>
      <c r="C759" s="52" t="s">
        <v>1966</v>
      </c>
      <c r="D759" s="56" t="s">
        <v>3524</v>
      </c>
      <c r="E759" s="55" t="s">
        <v>3524</v>
      </c>
      <c r="F759" s="54" t="s">
        <v>3524</v>
      </c>
      <c r="G759" s="53">
        <v>0</v>
      </c>
      <c r="H759" s="30"/>
      <c r="I759" s="50">
        <v>46.962653821243521</v>
      </c>
      <c r="J759" s="49">
        <v>306.03299465673575</v>
      </c>
      <c r="K759" s="49">
        <v>285.50982836787568</v>
      </c>
      <c r="L759" s="48">
        <v>16469.333333333332</v>
      </c>
      <c r="M759" s="40"/>
      <c r="N759" s="39" t="str">
        <f t="shared" si="24"/>
        <v>-</v>
      </c>
      <c r="O759" s="38" t="str">
        <f t="shared" si="25"/>
        <v>-</v>
      </c>
    </row>
    <row r="760" spans="1:15" ht="17.25" customHeight="1" x14ac:dyDescent="0.2">
      <c r="A760" s="47" t="s">
        <v>1965</v>
      </c>
      <c r="B760" s="51" t="s">
        <v>1952</v>
      </c>
      <c r="C760" s="52" t="s">
        <v>1964</v>
      </c>
      <c r="D760" s="56" t="s">
        <v>3524</v>
      </c>
      <c r="E760" s="55" t="s">
        <v>3524</v>
      </c>
      <c r="F760" s="54" t="s">
        <v>3524</v>
      </c>
      <c r="G760" s="53">
        <v>0</v>
      </c>
      <c r="H760" s="30"/>
      <c r="I760" s="50">
        <v>46.962653821243521</v>
      </c>
      <c r="J760" s="49">
        <v>306.03299465673575</v>
      </c>
      <c r="K760" s="49">
        <v>285.50982836787568</v>
      </c>
      <c r="L760" s="48">
        <v>16469.333333333332</v>
      </c>
      <c r="M760" s="40"/>
      <c r="N760" s="39" t="str">
        <f t="shared" si="24"/>
        <v>-</v>
      </c>
      <c r="O760" s="38" t="str">
        <f t="shared" si="25"/>
        <v>-</v>
      </c>
    </row>
    <row r="761" spans="1:15" ht="17.25" customHeight="1" x14ac:dyDescent="0.2">
      <c r="A761" s="47" t="s">
        <v>1963</v>
      </c>
      <c r="B761" s="51" t="s">
        <v>1952</v>
      </c>
      <c r="C761" s="52" t="s">
        <v>1962</v>
      </c>
      <c r="D761" s="56" t="s">
        <v>3524</v>
      </c>
      <c r="E761" s="55" t="s">
        <v>3524</v>
      </c>
      <c r="F761" s="54" t="s">
        <v>3524</v>
      </c>
      <c r="G761" s="53">
        <v>0</v>
      </c>
      <c r="H761" s="30"/>
      <c r="I761" s="50">
        <v>46.962653821243521</v>
      </c>
      <c r="J761" s="49">
        <v>306.03299465673575</v>
      </c>
      <c r="K761" s="49">
        <v>285.50982836787568</v>
      </c>
      <c r="L761" s="48">
        <v>16469.333333333332</v>
      </c>
      <c r="M761" s="40"/>
      <c r="N761" s="39" t="str">
        <f t="shared" si="24"/>
        <v>-</v>
      </c>
      <c r="O761" s="38" t="str">
        <f t="shared" si="25"/>
        <v>-</v>
      </c>
    </row>
    <row r="762" spans="1:15" ht="17.25" customHeight="1" x14ac:dyDescent="0.2">
      <c r="A762" s="47" t="s">
        <v>1961</v>
      </c>
      <c r="B762" s="51" t="s">
        <v>1952</v>
      </c>
      <c r="C762" s="52" t="s">
        <v>1960</v>
      </c>
      <c r="D762" s="56" t="s">
        <v>3524</v>
      </c>
      <c r="E762" s="55" t="s">
        <v>3524</v>
      </c>
      <c r="F762" s="54" t="s">
        <v>3524</v>
      </c>
      <c r="G762" s="53">
        <v>0</v>
      </c>
      <c r="H762" s="30"/>
      <c r="I762" s="50">
        <v>46.962653821243521</v>
      </c>
      <c r="J762" s="49">
        <v>306.03299465673575</v>
      </c>
      <c r="K762" s="49">
        <v>285.50982836787568</v>
      </c>
      <c r="L762" s="48">
        <v>16469.333333333332</v>
      </c>
      <c r="M762" s="40"/>
      <c r="N762" s="39" t="str">
        <f t="shared" si="24"/>
        <v>-</v>
      </c>
      <c r="O762" s="38" t="str">
        <f t="shared" si="25"/>
        <v>-</v>
      </c>
    </row>
    <row r="763" spans="1:15" ht="17.25" customHeight="1" x14ac:dyDescent="0.2">
      <c r="A763" s="47" t="s">
        <v>1959</v>
      </c>
      <c r="B763" s="51" t="s">
        <v>1952</v>
      </c>
      <c r="C763" s="52" t="s">
        <v>1958</v>
      </c>
      <c r="D763" s="56" t="s">
        <v>3524</v>
      </c>
      <c r="E763" s="55" t="s">
        <v>3524</v>
      </c>
      <c r="F763" s="54" t="s">
        <v>3524</v>
      </c>
      <c r="G763" s="53">
        <v>0</v>
      </c>
      <c r="H763" s="30"/>
      <c r="I763" s="50">
        <v>46.962653821243521</v>
      </c>
      <c r="J763" s="49">
        <v>306.03299465673575</v>
      </c>
      <c r="K763" s="49">
        <v>285.50982836787568</v>
      </c>
      <c r="L763" s="48">
        <v>16469.333333333332</v>
      </c>
      <c r="M763" s="40"/>
      <c r="N763" s="39" t="str">
        <f t="shared" si="24"/>
        <v>-</v>
      </c>
      <c r="O763" s="38" t="str">
        <f t="shared" si="25"/>
        <v>-</v>
      </c>
    </row>
    <row r="764" spans="1:15" ht="17.25" customHeight="1" x14ac:dyDescent="0.2">
      <c r="A764" s="47" t="s">
        <v>1957</v>
      </c>
      <c r="B764" s="51" t="s">
        <v>1952</v>
      </c>
      <c r="C764" s="52" t="s">
        <v>1956</v>
      </c>
      <c r="D764" s="56" t="s">
        <v>3524</v>
      </c>
      <c r="E764" s="55" t="s">
        <v>3524</v>
      </c>
      <c r="F764" s="54" t="s">
        <v>3524</v>
      </c>
      <c r="G764" s="53">
        <v>0</v>
      </c>
      <c r="H764" s="30"/>
      <c r="I764" s="50">
        <v>46.962653821243521</v>
      </c>
      <c r="J764" s="49">
        <v>306.03299465673575</v>
      </c>
      <c r="K764" s="49">
        <v>285.50982836787568</v>
      </c>
      <c r="L764" s="48">
        <v>16469.333333333332</v>
      </c>
      <c r="M764" s="40"/>
      <c r="N764" s="39" t="str">
        <f t="shared" si="24"/>
        <v>-</v>
      </c>
      <c r="O764" s="38" t="str">
        <f t="shared" si="25"/>
        <v>-</v>
      </c>
    </row>
    <row r="765" spans="1:15" ht="17.25" customHeight="1" x14ac:dyDescent="0.2">
      <c r="A765" s="47" t="s">
        <v>1955</v>
      </c>
      <c r="B765" s="51" t="s">
        <v>1952</v>
      </c>
      <c r="C765" s="52" t="s">
        <v>1954</v>
      </c>
      <c r="D765" s="56" t="s">
        <v>3524</v>
      </c>
      <c r="E765" s="55" t="s">
        <v>3524</v>
      </c>
      <c r="F765" s="54" t="s">
        <v>3524</v>
      </c>
      <c r="G765" s="53">
        <v>0</v>
      </c>
      <c r="H765" s="30"/>
      <c r="I765" s="50">
        <v>46.962653821243521</v>
      </c>
      <c r="J765" s="49">
        <v>306.03299465673575</v>
      </c>
      <c r="K765" s="49">
        <v>285.50982836787568</v>
      </c>
      <c r="L765" s="48">
        <v>16469.333333333332</v>
      </c>
      <c r="M765" s="40"/>
      <c r="N765" s="39" t="str">
        <f t="shared" si="24"/>
        <v>-</v>
      </c>
      <c r="O765" s="38" t="str">
        <f t="shared" si="25"/>
        <v>-</v>
      </c>
    </row>
    <row r="766" spans="1:15" ht="17.25" customHeight="1" x14ac:dyDescent="0.2">
      <c r="A766" s="47" t="s">
        <v>1953</v>
      </c>
      <c r="B766" s="51" t="s">
        <v>1952</v>
      </c>
      <c r="C766" s="52" t="s">
        <v>1380</v>
      </c>
      <c r="D766" s="56" t="s">
        <v>3524</v>
      </c>
      <c r="E766" s="55" t="s">
        <v>3524</v>
      </c>
      <c r="F766" s="54" t="s">
        <v>3524</v>
      </c>
      <c r="G766" s="53">
        <v>0</v>
      </c>
      <c r="H766" s="30"/>
      <c r="I766" s="50">
        <v>46.962653821243521</v>
      </c>
      <c r="J766" s="49">
        <v>306.03299465673575</v>
      </c>
      <c r="K766" s="49">
        <v>285.50982836787568</v>
      </c>
      <c r="L766" s="48">
        <v>16469.333333333332</v>
      </c>
      <c r="M766" s="40"/>
      <c r="N766" s="39" t="str">
        <f t="shared" si="24"/>
        <v>-</v>
      </c>
      <c r="O766" s="38" t="str">
        <f t="shared" si="25"/>
        <v>-</v>
      </c>
    </row>
    <row r="767" spans="1:15" ht="17.25" customHeight="1" x14ac:dyDescent="0.2">
      <c r="A767" s="47" t="s">
        <v>1951</v>
      </c>
      <c r="B767" s="51" t="s">
        <v>1914</v>
      </c>
      <c r="C767" s="52" t="s">
        <v>1950</v>
      </c>
      <c r="D767" s="56">
        <v>51.4</v>
      </c>
      <c r="E767" s="55">
        <v>380</v>
      </c>
      <c r="F767" s="54">
        <v>352.2</v>
      </c>
      <c r="G767" s="53">
        <v>12.8</v>
      </c>
      <c r="H767" s="30"/>
      <c r="I767" s="50">
        <v>46.962653821243521</v>
      </c>
      <c r="J767" s="49">
        <v>306.03299465673575</v>
      </c>
      <c r="K767" s="49">
        <v>285.50982836787568</v>
      </c>
      <c r="L767" s="48">
        <v>16469.333333333332</v>
      </c>
      <c r="M767" s="40"/>
      <c r="N767" s="39">
        <f t="shared" si="24"/>
        <v>1.2416961786301177</v>
      </c>
      <c r="O767" s="38">
        <f t="shared" si="25"/>
        <v>1.2335827526966774</v>
      </c>
    </row>
    <row r="768" spans="1:15" ht="17.25" customHeight="1" x14ac:dyDescent="0.2">
      <c r="A768" s="47" t="s">
        <v>1949</v>
      </c>
      <c r="B768" s="51" t="s">
        <v>1914</v>
      </c>
      <c r="C768" s="52" t="s">
        <v>1948</v>
      </c>
      <c r="D768" s="56">
        <v>53.8</v>
      </c>
      <c r="E768" s="55">
        <v>337.3</v>
      </c>
      <c r="F768" s="54">
        <v>301.7</v>
      </c>
      <c r="G768" s="53">
        <v>1</v>
      </c>
      <c r="H768" s="30"/>
      <c r="I768" s="50">
        <v>46.962653821243521</v>
      </c>
      <c r="J768" s="49">
        <v>306.03299465673575</v>
      </c>
      <c r="K768" s="49">
        <v>285.50982836787568</v>
      </c>
      <c r="L768" s="48">
        <v>16469.333333333332</v>
      </c>
      <c r="M768" s="40"/>
      <c r="N768" s="39">
        <f t="shared" si="24"/>
        <v>1.102168739610365</v>
      </c>
      <c r="O768" s="38">
        <f t="shared" si="25"/>
        <v>1.0567061796950243</v>
      </c>
    </row>
    <row r="769" spans="1:15" ht="17.25" customHeight="1" x14ac:dyDescent="0.2">
      <c r="A769" s="47" t="s">
        <v>1947</v>
      </c>
      <c r="B769" s="51" t="s">
        <v>1914</v>
      </c>
      <c r="C769" s="52" t="s">
        <v>1946</v>
      </c>
      <c r="D769" s="56" t="s">
        <v>3524</v>
      </c>
      <c r="E769" s="55" t="s">
        <v>3524</v>
      </c>
      <c r="F769" s="54" t="s">
        <v>3524</v>
      </c>
      <c r="G769" s="53">
        <v>0</v>
      </c>
      <c r="H769" s="30"/>
      <c r="I769" s="50">
        <v>46.962653821243521</v>
      </c>
      <c r="J769" s="49">
        <v>306.03299465673575</v>
      </c>
      <c r="K769" s="49">
        <v>285.50982836787568</v>
      </c>
      <c r="L769" s="48">
        <v>16469.333333333332</v>
      </c>
      <c r="M769" s="40"/>
      <c r="N769" s="39" t="str">
        <f t="shared" si="24"/>
        <v>-</v>
      </c>
      <c r="O769" s="38" t="str">
        <f t="shared" si="25"/>
        <v>-</v>
      </c>
    </row>
    <row r="770" spans="1:15" ht="17.25" customHeight="1" x14ac:dyDescent="0.2">
      <c r="A770" s="47" t="s">
        <v>1945</v>
      </c>
      <c r="B770" s="51" t="s">
        <v>1914</v>
      </c>
      <c r="C770" s="52" t="s">
        <v>1944</v>
      </c>
      <c r="D770" s="56">
        <v>57</v>
      </c>
      <c r="E770" s="55">
        <v>338.7</v>
      </c>
      <c r="F770" s="54">
        <v>335</v>
      </c>
      <c r="G770" s="53" t="s">
        <v>3526</v>
      </c>
      <c r="H770" s="30"/>
      <c r="I770" s="50">
        <v>46.962653821243521</v>
      </c>
      <c r="J770" s="49">
        <v>306.03299465673575</v>
      </c>
      <c r="K770" s="49">
        <v>285.50982836787568</v>
      </c>
      <c r="L770" s="48">
        <v>16469.333333333332</v>
      </c>
      <c r="M770" s="40"/>
      <c r="N770" s="39">
        <f t="shared" si="24"/>
        <v>1.10674340974216</v>
      </c>
      <c r="O770" s="38">
        <f t="shared" si="25"/>
        <v>1.1733396426842333</v>
      </c>
    </row>
    <row r="771" spans="1:15" ht="17.25" customHeight="1" x14ac:dyDescent="0.2">
      <c r="A771" s="47" t="s">
        <v>1943</v>
      </c>
      <c r="B771" s="51" t="s">
        <v>1914</v>
      </c>
      <c r="C771" s="52" t="s">
        <v>1942</v>
      </c>
      <c r="D771" s="56" t="s">
        <v>3524</v>
      </c>
      <c r="E771" s="55" t="s">
        <v>3524</v>
      </c>
      <c r="F771" s="54" t="s">
        <v>3524</v>
      </c>
      <c r="G771" s="53">
        <v>0</v>
      </c>
      <c r="H771" s="30"/>
      <c r="I771" s="50">
        <v>46.962653821243521</v>
      </c>
      <c r="J771" s="49">
        <v>306.03299465673575</v>
      </c>
      <c r="K771" s="49">
        <v>285.50982836787568</v>
      </c>
      <c r="L771" s="48">
        <v>16469.333333333332</v>
      </c>
      <c r="M771" s="40"/>
      <c r="N771" s="39" t="str">
        <f t="shared" si="24"/>
        <v>-</v>
      </c>
      <c r="O771" s="38" t="str">
        <f t="shared" si="25"/>
        <v>-</v>
      </c>
    </row>
    <row r="772" spans="1:15" ht="17.25" customHeight="1" x14ac:dyDescent="0.2">
      <c r="A772" s="47" t="s">
        <v>1941</v>
      </c>
      <c r="B772" s="51" t="s">
        <v>1914</v>
      </c>
      <c r="C772" s="52" t="s">
        <v>1940</v>
      </c>
      <c r="D772" s="56" t="s">
        <v>3524</v>
      </c>
      <c r="E772" s="55" t="s">
        <v>3524</v>
      </c>
      <c r="F772" s="54" t="s">
        <v>3524</v>
      </c>
      <c r="G772" s="53">
        <v>0</v>
      </c>
      <c r="H772" s="30"/>
      <c r="I772" s="50">
        <v>46.962653821243521</v>
      </c>
      <c r="J772" s="49">
        <v>306.03299465673575</v>
      </c>
      <c r="K772" s="49">
        <v>285.50982836787568</v>
      </c>
      <c r="L772" s="48">
        <v>16469.333333333332</v>
      </c>
      <c r="M772" s="40"/>
      <c r="N772" s="39" t="str">
        <f t="shared" si="24"/>
        <v>-</v>
      </c>
      <c r="O772" s="38" t="str">
        <f t="shared" si="25"/>
        <v>-</v>
      </c>
    </row>
    <row r="773" spans="1:15" ht="17.25" customHeight="1" x14ac:dyDescent="0.2">
      <c r="A773" s="47" t="s">
        <v>1939</v>
      </c>
      <c r="B773" s="51" t="s">
        <v>1914</v>
      </c>
      <c r="C773" s="52" t="s">
        <v>1938</v>
      </c>
      <c r="D773" s="56" t="s">
        <v>3524</v>
      </c>
      <c r="E773" s="55" t="s">
        <v>3524</v>
      </c>
      <c r="F773" s="54" t="s">
        <v>3524</v>
      </c>
      <c r="G773" s="53">
        <v>0</v>
      </c>
      <c r="H773" s="30"/>
      <c r="I773" s="50">
        <v>46.962653821243521</v>
      </c>
      <c r="J773" s="49">
        <v>306.03299465673575</v>
      </c>
      <c r="K773" s="49">
        <v>285.50982836787568</v>
      </c>
      <c r="L773" s="48">
        <v>16469.333333333332</v>
      </c>
      <c r="M773" s="40"/>
      <c r="N773" s="39" t="str">
        <f t="shared" si="24"/>
        <v>-</v>
      </c>
      <c r="O773" s="38" t="str">
        <f t="shared" si="25"/>
        <v>-</v>
      </c>
    </row>
    <row r="774" spans="1:15" ht="17.25" customHeight="1" x14ac:dyDescent="0.2">
      <c r="A774" s="47" t="s">
        <v>1937</v>
      </c>
      <c r="B774" s="51" t="s">
        <v>1914</v>
      </c>
      <c r="C774" s="52" t="s">
        <v>1936</v>
      </c>
      <c r="D774" s="56" t="s">
        <v>3524</v>
      </c>
      <c r="E774" s="55" t="s">
        <v>3524</v>
      </c>
      <c r="F774" s="54" t="s">
        <v>3524</v>
      </c>
      <c r="G774" s="53">
        <v>0</v>
      </c>
      <c r="H774" s="30"/>
      <c r="I774" s="50">
        <v>46.962653821243521</v>
      </c>
      <c r="J774" s="49">
        <v>306.03299465673575</v>
      </c>
      <c r="K774" s="49">
        <v>285.50982836787568</v>
      </c>
      <c r="L774" s="48">
        <v>16469.333333333332</v>
      </c>
      <c r="M774" s="40"/>
      <c r="N774" s="39" t="str">
        <f t="shared" si="24"/>
        <v>-</v>
      </c>
      <c r="O774" s="38" t="str">
        <f t="shared" si="25"/>
        <v>-</v>
      </c>
    </row>
    <row r="775" spans="1:15" ht="17.25" customHeight="1" x14ac:dyDescent="0.2">
      <c r="A775" s="47" t="s">
        <v>1935</v>
      </c>
      <c r="B775" s="51" t="s">
        <v>1914</v>
      </c>
      <c r="C775" s="52" t="s">
        <v>1934</v>
      </c>
      <c r="D775" s="56" t="s">
        <v>3524</v>
      </c>
      <c r="E775" s="55" t="s">
        <v>3524</v>
      </c>
      <c r="F775" s="54" t="s">
        <v>3524</v>
      </c>
      <c r="G775" s="53">
        <v>0</v>
      </c>
      <c r="H775" s="30"/>
      <c r="I775" s="50">
        <v>46.962653821243521</v>
      </c>
      <c r="J775" s="49">
        <v>306.03299465673575</v>
      </c>
      <c r="K775" s="49">
        <v>285.50982836787568</v>
      </c>
      <c r="L775" s="48">
        <v>16469.333333333332</v>
      </c>
      <c r="M775" s="40"/>
      <c r="N775" s="39" t="str">
        <f t="shared" si="24"/>
        <v>-</v>
      </c>
      <c r="O775" s="38" t="str">
        <f t="shared" si="25"/>
        <v>-</v>
      </c>
    </row>
    <row r="776" spans="1:15" ht="17.25" customHeight="1" x14ac:dyDescent="0.2">
      <c r="A776" s="47" t="s">
        <v>1933</v>
      </c>
      <c r="B776" s="51" t="s">
        <v>1914</v>
      </c>
      <c r="C776" s="52" t="s">
        <v>1932</v>
      </c>
      <c r="D776" s="56">
        <v>33.4</v>
      </c>
      <c r="E776" s="55">
        <v>270.39999999999998</v>
      </c>
      <c r="F776" s="54">
        <v>261.2</v>
      </c>
      <c r="G776" s="53">
        <v>1.8</v>
      </c>
      <c r="H776" s="30"/>
      <c r="I776" s="50">
        <v>46.962653821243521</v>
      </c>
      <c r="J776" s="49">
        <v>306.03299465673575</v>
      </c>
      <c r="K776" s="49">
        <v>285.50982836787568</v>
      </c>
      <c r="L776" s="48">
        <v>16469.333333333332</v>
      </c>
      <c r="M776" s="40"/>
      <c r="N776" s="39">
        <f t="shared" si="24"/>
        <v>0.88356485974100996</v>
      </c>
      <c r="O776" s="38">
        <f t="shared" si="25"/>
        <v>0.91485467065409465</v>
      </c>
    </row>
    <row r="777" spans="1:15" ht="17.25" customHeight="1" x14ac:dyDescent="0.2">
      <c r="A777" s="47" t="s">
        <v>1931</v>
      </c>
      <c r="B777" s="51" t="s">
        <v>1914</v>
      </c>
      <c r="C777" s="52" t="s">
        <v>1930</v>
      </c>
      <c r="D777" s="56" t="s">
        <v>3524</v>
      </c>
      <c r="E777" s="55" t="s">
        <v>3524</v>
      </c>
      <c r="F777" s="54" t="s">
        <v>3524</v>
      </c>
      <c r="G777" s="53">
        <v>0</v>
      </c>
      <c r="H777" s="30"/>
      <c r="I777" s="50">
        <v>46.962653821243521</v>
      </c>
      <c r="J777" s="49">
        <v>306.03299465673575</v>
      </c>
      <c r="K777" s="49">
        <v>285.50982836787568</v>
      </c>
      <c r="L777" s="48">
        <v>16469.333333333332</v>
      </c>
      <c r="M777" s="40"/>
      <c r="N777" s="39" t="str">
        <f t="shared" si="24"/>
        <v>-</v>
      </c>
      <c r="O777" s="38" t="str">
        <f t="shared" si="25"/>
        <v>-</v>
      </c>
    </row>
    <row r="778" spans="1:15" ht="17.25" customHeight="1" x14ac:dyDescent="0.2">
      <c r="A778" s="47" t="s">
        <v>1929</v>
      </c>
      <c r="B778" s="51" t="s">
        <v>1914</v>
      </c>
      <c r="C778" s="52" t="s">
        <v>1928</v>
      </c>
      <c r="D778" s="56" t="s">
        <v>3524</v>
      </c>
      <c r="E778" s="55" t="s">
        <v>3524</v>
      </c>
      <c r="F778" s="54" t="s">
        <v>3524</v>
      </c>
      <c r="G778" s="53">
        <v>0</v>
      </c>
      <c r="H778" s="30"/>
      <c r="I778" s="50">
        <v>46.962653821243521</v>
      </c>
      <c r="J778" s="49">
        <v>306.03299465673575</v>
      </c>
      <c r="K778" s="49">
        <v>285.50982836787568</v>
      </c>
      <c r="L778" s="48">
        <v>16469.333333333332</v>
      </c>
      <c r="M778" s="40"/>
      <c r="N778" s="39" t="str">
        <f t="shared" ref="N778:N841" si="26">IFERROR(E778/J778,"-")</f>
        <v>-</v>
      </c>
      <c r="O778" s="38" t="str">
        <f t="shared" ref="O778:O841" si="27">IFERROR(F778/K778,"-")</f>
        <v>-</v>
      </c>
    </row>
    <row r="779" spans="1:15" ht="17.25" customHeight="1" x14ac:dyDescent="0.2">
      <c r="A779" s="47" t="s">
        <v>1927</v>
      </c>
      <c r="B779" s="51" t="s">
        <v>1914</v>
      </c>
      <c r="C779" s="52" t="s">
        <v>1926</v>
      </c>
      <c r="D779" s="56" t="s">
        <v>3524</v>
      </c>
      <c r="E779" s="55" t="s">
        <v>3524</v>
      </c>
      <c r="F779" s="54" t="s">
        <v>3524</v>
      </c>
      <c r="G779" s="53">
        <v>0</v>
      </c>
      <c r="H779" s="30"/>
      <c r="I779" s="50">
        <v>46.962653821243521</v>
      </c>
      <c r="J779" s="49">
        <v>306.03299465673575</v>
      </c>
      <c r="K779" s="49">
        <v>285.50982836787568</v>
      </c>
      <c r="L779" s="48">
        <v>16469.333333333332</v>
      </c>
      <c r="M779" s="40"/>
      <c r="N779" s="39" t="str">
        <f t="shared" si="26"/>
        <v>-</v>
      </c>
      <c r="O779" s="38" t="str">
        <f t="shared" si="27"/>
        <v>-</v>
      </c>
    </row>
    <row r="780" spans="1:15" ht="17.25" customHeight="1" x14ac:dyDescent="0.2">
      <c r="A780" s="47" t="s">
        <v>1925</v>
      </c>
      <c r="B780" s="51" t="s">
        <v>1914</v>
      </c>
      <c r="C780" s="52" t="s">
        <v>1924</v>
      </c>
      <c r="D780" s="56" t="s">
        <v>3524</v>
      </c>
      <c r="E780" s="55" t="s">
        <v>3524</v>
      </c>
      <c r="F780" s="54" t="s">
        <v>3524</v>
      </c>
      <c r="G780" s="53">
        <v>0</v>
      </c>
      <c r="H780" s="30"/>
      <c r="I780" s="50">
        <v>46.962653821243521</v>
      </c>
      <c r="J780" s="49">
        <v>306.03299465673575</v>
      </c>
      <c r="K780" s="49">
        <v>285.50982836787568</v>
      </c>
      <c r="L780" s="48">
        <v>16469.333333333332</v>
      </c>
      <c r="M780" s="40"/>
      <c r="N780" s="39" t="str">
        <f t="shared" si="26"/>
        <v>-</v>
      </c>
      <c r="O780" s="38" t="str">
        <f t="shared" si="27"/>
        <v>-</v>
      </c>
    </row>
    <row r="781" spans="1:15" ht="17.25" customHeight="1" x14ac:dyDescent="0.2">
      <c r="A781" s="47" t="s">
        <v>1923</v>
      </c>
      <c r="B781" s="51" t="s">
        <v>1914</v>
      </c>
      <c r="C781" s="52" t="s">
        <v>1922</v>
      </c>
      <c r="D781" s="56" t="s">
        <v>3524</v>
      </c>
      <c r="E781" s="55" t="s">
        <v>3524</v>
      </c>
      <c r="F781" s="54" t="s">
        <v>3524</v>
      </c>
      <c r="G781" s="53">
        <v>0</v>
      </c>
      <c r="H781" s="30"/>
      <c r="I781" s="50">
        <v>46.962653821243521</v>
      </c>
      <c r="J781" s="49">
        <v>306.03299465673575</v>
      </c>
      <c r="K781" s="49">
        <v>285.50982836787568</v>
      </c>
      <c r="L781" s="48">
        <v>16469.333333333332</v>
      </c>
      <c r="M781" s="40"/>
      <c r="N781" s="39" t="str">
        <f t="shared" si="26"/>
        <v>-</v>
      </c>
      <c r="O781" s="38" t="str">
        <f t="shared" si="27"/>
        <v>-</v>
      </c>
    </row>
    <row r="782" spans="1:15" ht="17.25" customHeight="1" x14ac:dyDescent="0.2">
      <c r="A782" s="47" t="s">
        <v>1921</v>
      </c>
      <c r="B782" s="51" t="s">
        <v>1914</v>
      </c>
      <c r="C782" s="52" t="s">
        <v>1920</v>
      </c>
      <c r="D782" s="56" t="s">
        <v>3524</v>
      </c>
      <c r="E782" s="55" t="s">
        <v>3524</v>
      </c>
      <c r="F782" s="54" t="s">
        <v>3524</v>
      </c>
      <c r="G782" s="53">
        <v>0</v>
      </c>
      <c r="H782" s="30"/>
      <c r="I782" s="50">
        <v>46.962653821243521</v>
      </c>
      <c r="J782" s="49">
        <v>306.03299465673575</v>
      </c>
      <c r="K782" s="49">
        <v>285.50982836787568</v>
      </c>
      <c r="L782" s="48">
        <v>16469.333333333332</v>
      </c>
      <c r="M782" s="40"/>
      <c r="N782" s="39" t="str">
        <f t="shared" si="26"/>
        <v>-</v>
      </c>
      <c r="O782" s="38" t="str">
        <f t="shared" si="27"/>
        <v>-</v>
      </c>
    </row>
    <row r="783" spans="1:15" ht="17.25" customHeight="1" x14ac:dyDescent="0.2">
      <c r="A783" s="47" t="s">
        <v>1919</v>
      </c>
      <c r="B783" s="51" t="s">
        <v>1914</v>
      </c>
      <c r="C783" s="52" t="s">
        <v>1918</v>
      </c>
      <c r="D783" s="56" t="s">
        <v>3524</v>
      </c>
      <c r="E783" s="55" t="s">
        <v>3524</v>
      </c>
      <c r="F783" s="54" t="s">
        <v>3524</v>
      </c>
      <c r="G783" s="53">
        <v>0</v>
      </c>
      <c r="H783" s="30"/>
      <c r="I783" s="50">
        <v>46.962653821243521</v>
      </c>
      <c r="J783" s="49">
        <v>306.03299465673575</v>
      </c>
      <c r="K783" s="49">
        <v>285.50982836787568</v>
      </c>
      <c r="L783" s="48">
        <v>16469.333333333332</v>
      </c>
      <c r="M783" s="40"/>
      <c r="N783" s="39" t="str">
        <f t="shared" si="26"/>
        <v>-</v>
      </c>
      <c r="O783" s="38" t="str">
        <f t="shared" si="27"/>
        <v>-</v>
      </c>
    </row>
    <row r="784" spans="1:15" ht="17.25" customHeight="1" x14ac:dyDescent="0.2">
      <c r="A784" s="47" t="s">
        <v>1917</v>
      </c>
      <c r="B784" s="51" t="s">
        <v>1914</v>
      </c>
      <c r="C784" s="52" t="s">
        <v>1916</v>
      </c>
      <c r="D784" s="56" t="s">
        <v>3524</v>
      </c>
      <c r="E784" s="55" t="s">
        <v>3524</v>
      </c>
      <c r="F784" s="54" t="s">
        <v>3524</v>
      </c>
      <c r="G784" s="53">
        <v>0</v>
      </c>
      <c r="H784" s="30"/>
      <c r="I784" s="50">
        <v>46.962653821243521</v>
      </c>
      <c r="J784" s="49">
        <v>306.03299465673575</v>
      </c>
      <c r="K784" s="49">
        <v>285.50982836787568</v>
      </c>
      <c r="L784" s="48">
        <v>16469.333333333332</v>
      </c>
      <c r="M784" s="40"/>
      <c r="N784" s="39" t="str">
        <f t="shared" si="26"/>
        <v>-</v>
      </c>
      <c r="O784" s="38" t="str">
        <f t="shared" si="27"/>
        <v>-</v>
      </c>
    </row>
    <row r="785" spans="1:15" ht="17.25" customHeight="1" x14ac:dyDescent="0.2">
      <c r="A785" s="47" t="s">
        <v>1915</v>
      </c>
      <c r="B785" s="51" t="s">
        <v>1914</v>
      </c>
      <c r="C785" s="52" t="s">
        <v>1913</v>
      </c>
      <c r="D785" s="56">
        <v>51</v>
      </c>
      <c r="E785" s="55">
        <v>237</v>
      </c>
      <c r="F785" s="54">
        <v>237</v>
      </c>
      <c r="G785" s="53" t="s">
        <v>3526</v>
      </c>
      <c r="H785" s="30"/>
      <c r="I785" s="50">
        <v>46.962653821243521</v>
      </c>
      <c r="J785" s="49">
        <v>306.03299465673575</v>
      </c>
      <c r="K785" s="49">
        <v>285.50982836787568</v>
      </c>
      <c r="L785" s="48">
        <v>16469.333333333332</v>
      </c>
      <c r="M785" s="40"/>
      <c r="N785" s="39">
        <f t="shared" si="26"/>
        <v>0.77442630088246811</v>
      </c>
      <c r="O785" s="38">
        <f t="shared" si="27"/>
        <v>0.83009401586914411</v>
      </c>
    </row>
    <row r="786" spans="1:15" ht="17.25" customHeight="1" x14ac:dyDescent="0.2">
      <c r="A786" s="47" t="s">
        <v>1912</v>
      </c>
      <c r="B786" s="51" t="s">
        <v>1881</v>
      </c>
      <c r="C786" s="52" t="s">
        <v>1911</v>
      </c>
      <c r="D786" s="56">
        <v>52.7</v>
      </c>
      <c r="E786" s="55">
        <v>429.2</v>
      </c>
      <c r="F786" s="54">
        <v>425.1</v>
      </c>
      <c r="G786" s="53">
        <v>2.2000000000000002</v>
      </c>
      <c r="H786" s="30"/>
      <c r="I786" s="50">
        <v>46.962653821243521</v>
      </c>
      <c r="J786" s="49">
        <v>306.03299465673575</v>
      </c>
      <c r="K786" s="49">
        <v>285.50982836787568</v>
      </c>
      <c r="L786" s="48">
        <v>16469.333333333332</v>
      </c>
      <c r="M786" s="40"/>
      <c r="N786" s="39">
        <f t="shared" si="26"/>
        <v>1.4024631575474908</v>
      </c>
      <c r="O786" s="38">
        <f t="shared" si="27"/>
        <v>1.488915468970351</v>
      </c>
    </row>
    <row r="787" spans="1:15" ht="17.25" customHeight="1" x14ac:dyDescent="0.2">
      <c r="A787" s="47" t="s">
        <v>1910</v>
      </c>
      <c r="B787" s="51" t="s">
        <v>1881</v>
      </c>
      <c r="C787" s="52" t="s">
        <v>1909</v>
      </c>
      <c r="D787" s="56" t="s">
        <v>3525</v>
      </c>
      <c r="E787" s="55" t="s">
        <v>3525</v>
      </c>
      <c r="F787" s="54" t="s">
        <v>3525</v>
      </c>
      <c r="G787" s="53" t="s">
        <v>3525</v>
      </c>
      <c r="H787" s="30"/>
      <c r="I787" s="50">
        <v>46.962653821243521</v>
      </c>
      <c r="J787" s="49">
        <v>306.03299465673575</v>
      </c>
      <c r="K787" s="49">
        <v>285.50982836787568</v>
      </c>
      <c r="L787" s="48">
        <v>16469.333333333332</v>
      </c>
      <c r="M787" s="40"/>
      <c r="N787" s="39" t="str">
        <f t="shared" si="26"/>
        <v>-</v>
      </c>
      <c r="O787" s="38" t="str">
        <f t="shared" si="27"/>
        <v>-</v>
      </c>
    </row>
    <row r="788" spans="1:15" ht="17.25" customHeight="1" x14ac:dyDescent="0.2">
      <c r="A788" s="47" t="s">
        <v>1908</v>
      </c>
      <c r="B788" s="51" t="s">
        <v>1881</v>
      </c>
      <c r="C788" s="52" t="s">
        <v>1907</v>
      </c>
      <c r="D788" s="56" t="s">
        <v>3524</v>
      </c>
      <c r="E788" s="55" t="s">
        <v>3524</v>
      </c>
      <c r="F788" s="54" t="s">
        <v>3524</v>
      </c>
      <c r="G788" s="53">
        <v>0</v>
      </c>
      <c r="H788" s="30"/>
      <c r="I788" s="50">
        <v>46.962653821243521</v>
      </c>
      <c r="J788" s="49">
        <v>306.03299465673575</v>
      </c>
      <c r="K788" s="49">
        <v>285.50982836787568</v>
      </c>
      <c r="L788" s="48">
        <v>16469.333333333332</v>
      </c>
      <c r="M788" s="40"/>
      <c r="N788" s="39" t="str">
        <f t="shared" si="26"/>
        <v>-</v>
      </c>
      <c r="O788" s="38" t="str">
        <f t="shared" si="27"/>
        <v>-</v>
      </c>
    </row>
    <row r="789" spans="1:15" ht="17.25" customHeight="1" x14ac:dyDescent="0.2">
      <c r="A789" s="47" t="s">
        <v>1906</v>
      </c>
      <c r="B789" s="51" t="s">
        <v>1881</v>
      </c>
      <c r="C789" s="52" t="s">
        <v>1905</v>
      </c>
      <c r="D789" s="56">
        <v>53.3</v>
      </c>
      <c r="E789" s="55">
        <v>326</v>
      </c>
      <c r="F789" s="54">
        <v>326</v>
      </c>
      <c r="G789" s="53" t="s">
        <v>3526</v>
      </c>
      <c r="H789" s="30"/>
      <c r="I789" s="50">
        <v>46.962653821243521</v>
      </c>
      <c r="J789" s="49">
        <v>306.03299465673575</v>
      </c>
      <c r="K789" s="49">
        <v>285.50982836787568</v>
      </c>
      <c r="L789" s="48">
        <v>16469.333333333332</v>
      </c>
      <c r="M789" s="40"/>
      <c r="N789" s="39">
        <f t="shared" si="26"/>
        <v>1.0652446164037326</v>
      </c>
      <c r="O789" s="38">
        <f t="shared" si="27"/>
        <v>1.1418170851195821</v>
      </c>
    </row>
    <row r="790" spans="1:15" ht="17.25" customHeight="1" x14ac:dyDescent="0.2">
      <c r="A790" s="47" t="s">
        <v>1904</v>
      </c>
      <c r="B790" s="51" t="s">
        <v>1881</v>
      </c>
      <c r="C790" s="52" t="s">
        <v>1903</v>
      </c>
      <c r="D790" s="56" t="s">
        <v>3524</v>
      </c>
      <c r="E790" s="55" t="s">
        <v>3524</v>
      </c>
      <c r="F790" s="54" t="s">
        <v>3524</v>
      </c>
      <c r="G790" s="53">
        <v>0</v>
      </c>
      <c r="H790" s="30"/>
      <c r="I790" s="50">
        <v>46.962653821243521</v>
      </c>
      <c r="J790" s="49">
        <v>306.03299465673575</v>
      </c>
      <c r="K790" s="49">
        <v>285.50982836787568</v>
      </c>
      <c r="L790" s="48">
        <v>16469.333333333332</v>
      </c>
      <c r="M790" s="40"/>
      <c r="N790" s="39" t="str">
        <f t="shared" si="26"/>
        <v>-</v>
      </c>
      <c r="O790" s="38" t="str">
        <f t="shared" si="27"/>
        <v>-</v>
      </c>
    </row>
    <row r="791" spans="1:15" ht="17.25" customHeight="1" x14ac:dyDescent="0.2">
      <c r="A791" s="47" t="s">
        <v>1902</v>
      </c>
      <c r="B791" s="51" t="s">
        <v>1881</v>
      </c>
      <c r="C791" s="52" t="s">
        <v>1901</v>
      </c>
      <c r="D791" s="56" t="s">
        <v>3524</v>
      </c>
      <c r="E791" s="55" t="s">
        <v>3524</v>
      </c>
      <c r="F791" s="54" t="s">
        <v>3524</v>
      </c>
      <c r="G791" s="53">
        <v>0</v>
      </c>
      <c r="H791" s="30"/>
      <c r="I791" s="50">
        <v>46.962653821243521</v>
      </c>
      <c r="J791" s="49">
        <v>306.03299465673575</v>
      </c>
      <c r="K791" s="49">
        <v>285.50982836787568</v>
      </c>
      <c r="L791" s="48">
        <v>16469.333333333332</v>
      </c>
      <c r="M791" s="40"/>
      <c r="N791" s="39" t="str">
        <f t="shared" si="26"/>
        <v>-</v>
      </c>
      <c r="O791" s="38" t="str">
        <f t="shared" si="27"/>
        <v>-</v>
      </c>
    </row>
    <row r="792" spans="1:15" ht="17.25" customHeight="1" x14ac:dyDescent="0.2">
      <c r="A792" s="47" t="s">
        <v>1900</v>
      </c>
      <c r="B792" s="51" t="s">
        <v>1881</v>
      </c>
      <c r="C792" s="52" t="s">
        <v>1899</v>
      </c>
      <c r="D792" s="56" t="s">
        <v>3524</v>
      </c>
      <c r="E792" s="55" t="s">
        <v>3524</v>
      </c>
      <c r="F792" s="54" t="s">
        <v>3524</v>
      </c>
      <c r="G792" s="53">
        <v>0</v>
      </c>
      <c r="H792" s="30"/>
      <c r="I792" s="50">
        <v>46.962653821243521</v>
      </c>
      <c r="J792" s="49">
        <v>306.03299465673575</v>
      </c>
      <c r="K792" s="49">
        <v>285.50982836787568</v>
      </c>
      <c r="L792" s="48">
        <v>16469.333333333332</v>
      </c>
      <c r="M792" s="40"/>
      <c r="N792" s="39" t="str">
        <f t="shared" si="26"/>
        <v>-</v>
      </c>
      <c r="O792" s="38" t="str">
        <f t="shared" si="27"/>
        <v>-</v>
      </c>
    </row>
    <row r="793" spans="1:15" ht="17.25" customHeight="1" x14ac:dyDescent="0.2">
      <c r="A793" s="47" t="s">
        <v>1898</v>
      </c>
      <c r="B793" s="51" t="s">
        <v>1881</v>
      </c>
      <c r="C793" s="52" t="s">
        <v>1897</v>
      </c>
      <c r="D793" s="56" t="s">
        <v>3524</v>
      </c>
      <c r="E793" s="55" t="s">
        <v>3524</v>
      </c>
      <c r="F793" s="54" t="s">
        <v>3524</v>
      </c>
      <c r="G793" s="53">
        <v>0</v>
      </c>
      <c r="H793" s="30"/>
      <c r="I793" s="50">
        <v>46.962653821243521</v>
      </c>
      <c r="J793" s="49">
        <v>306.03299465673575</v>
      </c>
      <c r="K793" s="49">
        <v>285.50982836787568</v>
      </c>
      <c r="L793" s="48">
        <v>16469.333333333332</v>
      </c>
      <c r="M793" s="40"/>
      <c r="N793" s="39" t="str">
        <f t="shared" si="26"/>
        <v>-</v>
      </c>
      <c r="O793" s="38" t="str">
        <f t="shared" si="27"/>
        <v>-</v>
      </c>
    </row>
    <row r="794" spans="1:15" ht="17.25" customHeight="1" x14ac:dyDescent="0.2">
      <c r="A794" s="47" t="s">
        <v>1896</v>
      </c>
      <c r="B794" s="51" t="s">
        <v>1881</v>
      </c>
      <c r="C794" s="52" t="s">
        <v>1895</v>
      </c>
      <c r="D794" s="56" t="s">
        <v>3524</v>
      </c>
      <c r="E794" s="55" t="s">
        <v>3524</v>
      </c>
      <c r="F794" s="54" t="s">
        <v>3524</v>
      </c>
      <c r="G794" s="53">
        <v>0</v>
      </c>
      <c r="H794" s="30"/>
      <c r="I794" s="50">
        <v>46.962653821243521</v>
      </c>
      <c r="J794" s="49">
        <v>306.03299465673575</v>
      </c>
      <c r="K794" s="49">
        <v>285.50982836787568</v>
      </c>
      <c r="L794" s="48">
        <v>16469.333333333332</v>
      </c>
      <c r="M794" s="40"/>
      <c r="N794" s="39" t="str">
        <f t="shared" si="26"/>
        <v>-</v>
      </c>
      <c r="O794" s="38" t="str">
        <f t="shared" si="27"/>
        <v>-</v>
      </c>
    </row>
    <row r="795" spans="1:15" ht="17.25" customHeight="1" x14ac:dyDescent="0.2">
      <c r="A795" s="47" t="s">
        <v>1894</v>
      </c>
      <c r="B795" s="51" t="s">
        <v>1881</v>
      </c>
      <c r="C795" s="52" t="s">
        <v>1893</v>
      </c>
      <c r="D795" s="56" t="s">
        <v>3524</v>
      </c>
      <c r="E795" s="55" t="s">
        <v>3524</v>
      </c>
      <c r="F795" s="54" t="s">
        <v>3524</v>
      </c>
      <c r="G795" s="53">
        <v>0</v>
      </c>
      <c r="H795" s="30"/>
      <c r="I795" s="50">
        <v>46.962653821243521</v>
      </c>
      <c r="J795" s="49">
        <v>306.03299465673575</v>
      </c>
      <c r="K795" s="49">
        <v>285.50982836787568</v>
      </c>
      <c r="L795" s="48">
        <v>16469.333333333332</v>
      </c>
      <c r="M795" s="40"/>
      <c r="N795" s="39" t="str">
        <f t="shared" si="26"/>
        <v>-</v>
      </c>
      <c r="O795" s="38" t="str">
        <f t="shared" si="27"/>
        <v>-</v>
      </c>
    </row>
    <row r="796" spans="1:15" ht="17.25" customHeight="1" x14ac:dyDescent="0.2">
      <c r="A796" s="47" t="s">
        <v>1892</v>
      </c>
      <c r="B796" s="51" t="s">
        <v>1881</v>
      </c>
      <c r="C796" s="52" t="s">
        <v>1610</v>
      </c>
      <c r="D796" s="56" t="s">
        <v>3524</v>
      </c>
      <c r="E796" s="55" t="s">
        <v>3524</v>
      </c>
      <c r="F796" s="54" t="s">
        <v>3524</v>
      </c>
      <c r="G796" s="53">
        <v>0</v>
      </c>
      <c r="H796" s="30"/>
      <c r="I796" s="50">
        <v>46.962653821243521</v>
      </c>
      <c r="J796" s="49">
        <v>306.03299465673575</v>
      </c>
      <c r="K796" s="49">
        <v>285.50982836787568</v>
      </c>
      <c r="L796" s="48">
        <v>16469.333333333332</v>
      </c>
      <c r="M796" s="40"/>
      <c r="N796" s="39" t="str">
        <f t="shared" si="26"/>
        <v>-</v>
      </c>
      <c r="O796" s="38" t="str">
        <f t="shared" si="27"/>
        <v>-</v>
      </c>
    </row>
    <row r="797" spans="1:15" ht="17.25" customHeight="1" x14ac:dyDescent="0.2">
      <c r="A797" s="47" t="s">
        <v>1891</v>
      </c>
      <c r="B797" s="51" t="s">
        <v>1881</v>
      </c>
      <c r="C797" s="52" t="s">
        <v>1890</v>
      </c>
      <c r="D797" s="56" t="s">
        <v>3524</v>
      </c>
      <c r="E797" s="55" t="s">
        <v>3524</v>
      </c>
      <c r="F797" s="54" t="s">
        <v>3524</v>
      </c>
      <c r="G797" s="53">
        <v>0</v>
      </c>
      <c r="H797" s="30"/>
      <c r="I797" s="50">
        <v>46.962653821243521</v>
      </c>
      <c r="J797" s="49">
        <v>306.03299465673575</v>
      </c>
      <c r="K797" s="49">
        <v>285.50982836787568</v>
      </c>
      <c r="L797" s="48">
        <v>16469.333333333332</v>
      </c>
      <c r="M797" s="40"/>
      <c r="N797" s="39" t="str">
        <f t="shared" si="26"/>
        <v>-</v>
      </c>
      <c r="O797" s="38" t="str">
        <f t="shared" si="27"/>
        <v>-</v>
      </c>
    </row>
    <row r="798" spans="1:15" ht="17.25" customHeight="1" x14ac:dyDescent="0.2">
      <c r="A798" s="47" t="s">
        <v>1889</v>
      </c>
      <c r="B798" s="51" t="s">
        <v>1881</v>
      </c>
      <c r="C798" s="52" t="s">
        <v>1888</v>
      </c>
      <c r="D798" s="56" t="s">
        <v>3524</v>
      </c>
      <c r="E798" s="55" t="s">
        <v>3524</v>
      </c>
      <c r="F798" s="54" t="s">
        <v>3524</v>
      </c>
      <c r="G798" s="53">
        <v>0</v>
      </c>
      <c r="H798" s="30"/>
      <c r="I798" s="50">
        <v>46.962653821243521</v>
      </c>
      <c r="J798" s="49">
        <v>306.03299465673575</v>
      </c>
      <c r="K798" s="49">
        <v>285.50982836787568</v>
      </c>
      <c r="L798" s="48">
        <v>16469.333333333332</v>
      </c>
      <c r="M798" s="40"/>
      <c r="N798" s="39" t="str">
        <f t="shared" si="26"/>
        <v>-</v>
      </c>
      <c r="O798" s="38" t="str">
        <f t="shared" si="27"/>
        <v>-</v>
      </c>
    </row>
    <row r="799" spans="1:15" ht="17.25" customHeight="1" x14ac:dyDescent="0.2">
      <c r="A799" s="47" t="s">
        <v>1887</v>
      </c>
      <c r="B799" s="51" t="s">
        <v>1881</v>
      </c>
      <c r="C799" s="52" t="s">
        <v>994</v>
      </c>
      <c r="D799" s="56" t="s">
        <v>3524</v>
      </c>
      <c r="E799" s="55" t="s">
        <v>3524</v>
      </c>
      <c r="F799" s="54" t="s">
        <v>3524</v>
      </c>
      <c r="G799" s="53">
        <v>0</v>
      </c>
      <c r="H799" s="30"/>
      <c r="I799" s="50">
        <v>46.962653821243521</v>
      </c>
      <c r="J799" s="49">
        <v>306.03299465673575</v>
      </c>
      <c r="K799" s="49">
        <v>285.50982836787568</v>
      </c>
      <c r="L799" s="48">
        <v>16469.333333333332</v>
      </c>
      <c r="M799" s="40"/>
      <c r="N799" s="39" t="str">
        <f t="shared" si="26"/>
        <v>-</v>
      </c>
      <c r="O799" s="38" t="str">
        <f t="shared" si="27"/>
        <v>-</v>
      </c>
    </row>
    <row r="800" spans="1:15" ht="17.25" customHeight="1" x14ac:dyDescent="0.2">
      <c r="A800" s="47" t="s">
        <v>1886</v>
      </c>
      <c r="B800" s="51" t="s">
        <v>1881</v>
      </c>
      <c r="C800" s="52" t="s">
        <v>1885</v>
      </c>
      <c r="D800" s="56" t="s">
        <v>3524</v>
      </c>
      <c r="E800" s="55" t="s">
        <v>3524</v>
      </c>
      <c r="F800" s="54" t="s">
        <v>3524</v>
      </c>
      <c r="G800" s="53">
        <v>0</v>
      </c>
      <c r="H800" s="30"/>
      <c r="I800" s="50">
        <v>46.962653821243521</v>
      </c>
      <c r="J800" s="49">
        <v>306.03299465673575</v>
      </c>
      <c r="K800" s="49">
        <v>285.50982836787568</v>
      </c>
      <c r="L800" s="48">
        <v>16469.333333333332</v>
      </c>
      <c r="M800" s="40"/>
      <c r="N800" s="39" t="str">
        <f t="shared" si="26"/>
        <v>-</v>
      </c>
      <c r="O800" s="38" t="str">
        <f t="shared" si="27"/>
        <v>-</v>
      </c>
    </row>
    <row r="801" spans="1:15" ht="17.25" customHeight="1" x14ac:dyDescent="0.2">
      <c r="A801" s="47" t="s">
        <v>1884</v>
      </c>
      <c r="B801" s="51" t="s">
        <v>1881</v>
      </c>
      <c r="C801" s="52" t="s">
        <v>1883</v>
      </c>
      <c r="D801" s="56" t="s">
        <v>3524</v>
      </c>
      <c r="E801" s="55" t="s">
        <v>3524</v>
      </c>
      <c r="F801" s="54" t="s">
        <v>3524</v>
      </c>
      <c r="G801" s="53">
        <v>0</v>
      </c>
      <c r="H801" s="30"/>
      <c r="I801" s="50">
        <v>46.962653821243521</v>
      </c>
      <c r="J801" s="49">
        <v>306.03299465673575</v>
      </c>
      <c r="K801" s="49">
        <v>285.50982836787568</v>
      </c>
      <c r="L801" s="48">
        <v>16469.333333333332</v>
      </c>
      <c r="M801" s="40"/>
      <c r="N801" s="39" t="str">
        <f t="shared" si="26"/>
        <v>-</v>
      </c>
      <c r="O801" s="38" t="str">
        <f t="shared" si="27"/>
        <v>-</v>
      </c>
    </row>
    <row r="802" spans="1:15" ht="17.25" customHeight="1" x14ac:dyDescent="0.2">
      <c r="A802" s="47" t="s">
        <v>1882</v>
      </c>
      <c r="B802" s="51" t="s">
        <v>1881</v>
      </c>
      <c r="C802" s="52" t="s">
        <v>1880</v>
      </c>
      <c r="D802" s="56" t="s">
        <v>3524</v>
      </c>
      <c r="E802" s="55" t="s">
        <v>3524</v>
      </c>
      <c r="F802" s="54" t="s">
        <v>3524</v>
      </c>
      <c r="G802" s="53">
        <v>0</v>
      </c>
      <c r="H802" s="30"/>
      <c r="I802" s="50">
        <v>46.962653821243521</v>
      </c>
      <c r="J802" s="49">
        <v>306.03299465673575</v>
      </c>
      <c r="K802" s="49">
        <v>285.50982836787568</v>
      </c>
      <c r="L802" s="48">
        <v>16469.333333333332</v>
      </c>
      <c r="M802" s="40"/>
      <c r="N802" s="39" t="str">
        <f t="shared" si="26"/>
        <v>-</v>
      </c>
      <c r="O802" s="38" t="str">
        <f t="shared" si="27"/>
        <v>-</v>
      </c>
    </row>
    <row r="803" spans="1:15" ht="17.25" customHeight="1" x14ac:dyDescent="0.2">
      <c r="A803" s="47" t="s">
        <v>1879</v>
      </c>
      <c r="B803" s="51" t="s">
        <v>1827</v>
      </c>
      <c r="C803" s="52" t="s">
        <v>1878</v>
      </c>
      <c r="D803" s="56">
        <v>55.8</v>
      </c>
      <c r="E803" s="55">
        <v>372</v>
      </c>
      <c r="F803" s="54">
        <v>363.7</v>
      </c>
      <c r="G803" s="53">
        <v>2.2999999999999998</v>
      </c>
      <c r="H803" s="30"/>
      <c r="I803" s="50">
        <v>46.962653821243521</v>
      </c>
      <c r="J803" s="49">
        <v>306.03299465673575</v>
      </c>
      <c r="K803" s="49">
        <v>285.50982836787568</v>
      </c>
      <c r="L803" s="48">
        <v>16469.333333333332</v>
      </c>
      <c r="M803" s="40"/>
      <c r="N803" s="39">
        <f t="shared" si="26"/>
        <v>1.215555206448431</v>
      </c>
      <c r="O803" s="38">
        <f t="shared" si="27"/>
        <v>1.2738615762515093</v>
      </c>
    </row>
    <row r="804" spans="1:15" ht="17.25" customHeight="1" x14ac:dyDescent="0.2">
      <c r="A804" s="47" t="s">
        <v>1877</v>
      </c>
      <c r="B804" s="51" t="s">
        <v>1827</v>
      </c>
      <c r="C804" s="52" t="s">
        <v>1876</v>
      </c>
      <c r="D804" s="56" t="s">
        <v>3524</v>
      </c>
      <c r="E804" s="55" t="s">
        <v>3524</v>
      </c>
      <c r="F804" s="54" t="s">
        <v>3524</v>
      </c>
      <c r="G804" s="53">
        <v>0</v>
      </c>
      <c r="H804" s="30"/>
      <c r="I804" s="50">
        <v>46.962653821243521</v>
      </c>
      <c r="J804" s="49">
        <v>306.03299465673575</v>
      </c>
      <c r="K804" s="49">
        <v>285.50982836787568</v>
      </c>
      <c r="L804" s="48">
        <v>16469.333333333332</v>
      </c>
      <c r="M804" s="40"/>
      <c r="N804" s="39" t="str">
        <f t="shared" si="26"/>
        <v>-</v>
      </c>
      <c r="O804" s="38" t="str">
        <f t="shared" si="27"/>
        <v>-</v>
      </c>
    </row>
    <row r="805" spans="1:15" ht="17.25" customHeight="1" x14ac:dyDescent="0.2">
      <c r="A805" s="47" t="s">
        <v>1875</v>
      </c>
      <c r="B805" s="51" t="s">
        <v>1827</v>
      </c>
      <c r="C805" s="52" t="s">
        <v>1874</v>
      </c>
      <c r="D805" s="56" t="s">
        <v>3524</v>
      </c>
      <c r="E805" s="55" t="s">
        <v>3524</v>
      </c>
      <c r="F805" s="54" t="s">
        <v>3524</v>
      </c>
      <c r="G805" s="53">
        <v>0</v>
      </c>
      <c r="H805" s="30"/>
      <c r="I805" s="50">
        <v>46.962653821243521</v>
      </c>
      <c r="J805" s="49">
        <v>306.03299465673575</v>
      </c>
      <c r="K805" s="49">
        <v>285.50982836787568</v>
      </c>
      <c r="L805" s="48">
        <v>16469.333333333332</v>
      </c>
      <c r="M805" s="40"/>
      <c r="N805" s="39" t="str">
        <f t="shared" si="26"/>
        <v>-</v>
      </c>
      <c r="O805" s="38" t="str">
        <f t="shared" si="27"/>
        <v>-</v>
      </c>
    </row>
    <row r="806" spans="1:15" ht="17.25" customHeight="1" x14ac:dyDescent="0.2">
      <c r="A806" s="47" t="s">
        <v>1873</v>
      </c>
      <c r="B806" s="51" t="s">
        <v>1827</v>
      </c>
      <c r="C806" s="52" t="s">
        <v>1872</v>
      </c>
      <c r="D806" s="56" t="s">
        <v>3524</v>
      </c>
      <c r="E806" s="55" t="s">
        <v>3524</v>
      </c>
      <c r="F806" s="54" t="s">
        <v>3524</v>
      </c>
      <c r="G806" s="53">
        <v>0</v>
      </c>
      <c r="H806" s="30"/>
      <c r="I806" s="50">
        <v>46.962653821243521</v>
      </c>
      <c r="J806" s="49">
        <v>306.03299465673575</v>
      </c>
      <c r="K806" s="49">
        <v>285.50982836787568</v>
      </c>
      <c r="L806" s="48">
        <v>16469.333333333332</v>
      </c>
      <c r="M806" s="40"/>
      <c r="N806" s="39" t="str">
        <f t="shared" si="26"/>
        <v>-</v>
      </c>
      <c r="O806" s="38" t="str">
        <f t="shared" si="27"/>
        <v>-</v>
      </c>
    </row>
    <row r="807" spans="1:15" ht="17.25" customHeight="1" x14ac:dyDescent="0.2">
      <c r="A807" s="47" t="s">
        <v>1871</v>
      </c>
      <c r="B807" s="51" t="s">
        <v>1827</v>
      </c>
      <c r="C807" s="52" t="s">
        <v>1870</v>
      </c>
      <c r="D807" s="56" t="s">
        <v>3524</v>
      </c>
      <c r="E807" s="55" t="s">
        <v>3524</v>
      </c>
      <c r="F807" s="54" t="s">
        <v>3524</v>
      </c>
      <c r="G807" s="53">
        <v>0</v>
      </c>
      <c r="H807" s="30"/>
      <c r="I807" s="50">
        <v>46.962653821243521</v>
      </c>
      <c r="J807" s="49">
        <v>306.03299465673575</v>
      </c>
      <c r="K807" s="49">
        <v>285.50982836787568</v>
      </c>
      <c r="L807" s="48">
        <v>16469.333333333332</v>
      </c>
      <c r="M807" s="40"/>
      <c r="N807" s="39" t="str">
        <f t="shared" si="26"/>
        <v>-</v>
      </c>
      <c r="O807" s="38" t="str">
        <f t="shared" si="27"/>
        <v>-</v>
      </c>
    </row>
    <row r="808" spans="1:15" ht="17.25" customHeight="1" x14ac:dyDescent="0.2">
      <c r="A808" s="47" t="s">
        <v>1869</v>
      </c>
      <c r="B808" s="51" t="s">
        <v>1827</v>
      </c>
      <c r="C808" s="52" t="s">
        <v>1868</v>
      </c>
      <c r="D808" s="56" t="s">
        <v>3524</v>
      </c>
      <c r="E808" s="55" t="s">
        <v>3524</v>
      </c>
      <c r="F808" s="54" t="s">
        <v>3524</v>
      </c>
      <c r="G808" s="53">
        <v>0</v>
      </c>
      <c r="H808" s="30"/>
      <c r="I808" s="50">
        <v>46.962653821243521</v>
      </c>
      <c r="J808" s="49">
        <v>306.03299465673575</v>
      </c>
      <c r="K808" s="49">
        <v>285.50982836787568</v>
      </c>
      <c r="L808" s="48">
        <v>16469.333333333332</v>
      </c>
      <c r="M808" s="40"/>
      <c r="N808" s="39" t="str">
        <f t="shared" si="26"/>
        <v>-</v>
      </c>
      <c r="O808" s="38" t="str">
        <f t="shared" si="27"/>
        <v>-</v>
      </c>
    </row>
    <row r="809" spans="1:15" ht="17.25" customHeight="1" x14ac:dyDescent="0.2">
      <c r="A809" s="47" t="s">
        <v>1867</v>
      </c>
      <c r="B809" s="51" t="s">
        <v>1827</v>
      </c>
      <c r="C809" s="52" t="s">
        <v>1866</v>
      </c>
      <c r="D809" s="56" t="s">
        <v>3524</v>
      </c>
      <c r="E809" s="55" t="s">
        <v>3524</v>
      </c>
      <c r="F809" s="54" t="s">
        <v>3524</v>
      </c>
      <c r="G809" s="53">
        <v>0</v>
      </c>
      <c r="H809" s="30"/>
      <c r="I809" s="50">
        <v>46.962653821243521</v>
      </c>
      <c r="J809" s="49">
        <v>306.03299465673575</v>
      </c>
      <c r="K809" s="49">
        <v>285.50982836787568</v>
      </c>
      <c r="L809" s="48">
        <v>16469.333333333332</v>
      </c>
      <c r="M809" s="40"/>
      <c r="N809" s="39" t="str">
        <f t="shared" si="26"/>
        <v>-</v>
      </c>
      <c r="O809" s="38" t="str">
        <f t="shared" si="27"/>
        <v>-</v>
      </c>
    </row>
    <row r="810" spans="1:15" ht="17.25" customHeight="1" x14ac:dyDescent="0.2">
      <c r="A810" s="47" t="s">
        <v>1865</v>
      </c>
      <c r="B810" s="51" t="s">
        <v>1827</v>
      </c>
      <c r="C810" s="52" t="s">
        <v>1864</v>
      </c>
      <c r="D810" s="56" t="s">
        <v>3524</v>
      </c>
      <c r="E810" s="55" t="s">
        <v>3524</v>
      </c>
      <c r="F810" s="54" t="s">
        <v>3524</v>
      </c>
      <c r="G810" s="53">
        <v>0</v>
      </c>
      <c r="H810" s="30"/>
      <c r="I810" s="50">
        <v>46.962653821243521</v>
      </c>
      <c r="J810" s="49">
        <v>306.03299465673575</v>
      </c>
      <c r="K810" s="49">
        <v>285.50982836787568</v>
      </c>
      <c r="L810" s="48">
        <v>16469.333333333332</v>
      </c>
      <c r="M810" s="40"/>
      <c r="N810" s="39" t="str">
        <f t="shared" si="26"/>
        <v>-</v>
      </c>
      <c r="O810" s="38" t="str">
        <f t="shared" si="27"/>
        <v>-</v>
      </c>
    </row>
    <row r="811" spans="1:15" ht="17.25" customHeight="1" x14ac:dyDescent="0.2">
      <c r="A811" s="47" t="s">
        <v>1863</v>
      </c>
      <c r="B811" s="51" t="s">
        <v>1827</v>
      </c>
      <c r="C811" s="52" t="s">
        <v>1862</v>
      </c>
      <c r="D811" s="56" t="s">
        <v>3524</v>
      </c>
      <c r="E811" s="55" t="s">
        <v>3524</v>
      </c>
      <c r="F811" s="54" t="s">
        <v>3524</v>
      </c>
      <c r="G811" s="53">
        <v>0</v>
      </c>
      <c r="H811" s="30"/>
      <c r="I811" s="50">
        <v>46.962653821243521</v>
      </c>
      <c r="J811" s="49">
        <v>306.03299465673575</v>
      </c>
      <c r="K811" s="49">
        <v>285.50982836787568</v>
      </c>
      <c r="L811" s="48">
        <v>16469.333333333332</v>
      </c>
      <c r="M811" s="40"/>
      <c r="N811" s="39" t="str">
        <f t="shared" si="26"/>
        <v>-</v>
      </c>
      <c r="O811" s="38" t="str">
        <f t="shared" si="27"/>
        <v>-</v>
      </c>
    </row>
    <row r="812" spans="1:15" ht="17.25" customHeight="1" x14ac:dyDescent="0.2">
      <c r="A812" s="47" t="s">
        <v>1861</v>
      </c>
      <c r="B812" s="51" t="s">
        <v>1827</v>
      </c>
      <c r="C812" s="52" t="s">
        <v>1860</v>
      </c>
      <c r="D812" s="56" t="s">
        <v>3524</v>
      </c>
      <c r="E812" s="55" t="s">
        <v>3524</v>
      </c>
      <c r="F812" s="54" t="s">
        <v>3524</v>
      </c>
      <c r="G812" s="53">
        <v>0</v>
      </c>
      <c r="H812" s="30"/>
      <c r="I812" s="50">
        <v>46.962653821243521</v>
      </c>
      <c r="J812" s="49">
        <v>306.03299465673575</v>
      </c>
      <c r="K812" s="49">
        <v>285.50982836787568</v>
      </c>
      <c r="L812" s="48">
        <v>16469.333333333332</v>
      </c>
      <c r="M812" s="40"/>
      <c r="N812" s="39" t="str">
        <f t="shared" si="26"/>
        <v>-</v>
      </c>
      <c r="O812" s="38" t="str">
        <f t="shared" si="27"/>
        <v>-</v>
      </c>
    </row>
    <row r="813" spans="1:15" ht="17.25" customHeight="1" x14ac:dyDescent="0.2">
      <c r="A813" s="47" t="s">
        <v>1859</v>
      </c>
      <c r="B813" s="51" t="s">
        <v>1827</v>
      </c>
      <c r="C813" s="52" t="s">
        <v>1858</v>
      </c>
      <c r="D813" s="56" t="s">
        <v>3525</v>
      </c>
      <c r="E813" s="55" t="s">
        <v>3525</v>
      </c>
      <c r="F813" s="54" t="s">
        <v>3525</v>
      </c>
      <c r="G813" s="53" t="s">
        <v>3525</v>
      </c>
      <c r="H813" s="30"/>
      <c r="I813" s="50">
        <v>46.962653821243521</v>
      </c>
      <c r="J813" s="49">
        <v>306.03299465673575</v>
      </c>
      <c r="K813" s="49">
        <v>285.50982836787568</v>
      </c>
      <c r="L813" s="48">
        <v>16469.333333333332</v>
      </c>
      <c r="M813" s="40"/>
      <c r="N813" s="39" t="str">
        <f t="shared" si="26"/>
        <v>-</v>
      </c>
      <c r="O813" s="38" t="str">
        <f t="shared" si="27"/>
        <v>-</v>
      </c>
    </row>
    <row r="814" spans="1:15" ht="17.25" customHeight="1" x14ac:dyDescent="0.2">
      <c r="A814" s="47" t="s">
        <v>1857</v>
      </c>
      <c r="B814" s="51" t="s">
        <v>1827</v>
      </c>
      <c r="C814" s="52" t="s">
        <v>1856</v>
      </c>
      <c r="D814" s="56" t="s">
        <v>3524</v>
      </c>
      <c r="E814" s="55" t="s">
        <v>3524</v>
      </c>
      <c r="F814" s="54" t="s">
        <v>3524</v>
      </c>
      <c r="G814" s="53">
        <v>0</v>
      </c>
      <c r="H814" s="30"/>
      <c r="I814" s="50">
        <v>46.962653821243521</v>
      </c>
      <c r="J814" s="49">
        <v>306.03299465673575</v>
      </c>
      <c r="K814" s="49">
        <v>285.50982836787568</v>
      </c>
      <c r="L814" s="48">
        <v>16469.333333333332</v>
      </c>
      <c r="M814" s="40"/>
      <c r="N814" s="39" t="str">
        <f t="shared" si="26"/>
        <v>-</v>
      </c>
      <c r="O814" s="38" t="str">
        <f t="shared" si="27"/>
        <v>-</v>
      </c>
    </row>
    <row r="815" spans="1:15" ht="17.25" customHeight="1" x14ac:dyDescent="0.2">
      <c r="A815" s="47" t="s">
        <v>1855</v>
      </c>
      <c r="B815" s="51" t="s">
        <v>1827</v>
      </c>
      <c r="C815" s="52" t="s">
        <v>1854</v>
      </c>
      <c r="D815" s="56" t="s">
        <v>3524</v>
      </c>
      <c r="E815" s="55" t="s">
        <v>3524</v>
      </c>
      <c r="F815" s="54" t="s">
        <v>3524</v>
      </c>
      <c r="G815" s="53">
        <v>0</v>
      </c>
      <c r="H815" s="30"/>
      <c r="I815" s="50">
        <v>46.962653821243521</v>
      </c>
      <c r="J815" s="49">
        <v>306.03299465673575</v>
      </c>
      <c r="K815" s="49">
        <v>285.50982836787568</v>
      </c>
      <c r="L815" s="48">
        <v>16469.333333333332</v>
      </c>
      <c r="M815" s="40"/>
      <c r="N815" s="39" t="str">
        <f t="shared" si="26"/>
        <v>-</v>
      </c>
      <c r="O815" s="38" t="str">
        <f t="shared" si="27"/>
        <v>-</v>
      </c>
    </row>
    <row r="816" spans="1:15" ht="17.25" customHeight="1" x14ac:dyDescent="0.2">
      <c r="A816" s="47" t="s">
        <v>1853</v>
      </c>
      <c r="B816" s="51" t="s">
        <v>1827</v>
      </c>
      <c r="C816" s="52" t="s">
        <v>1852</v>
      </c>
      <c r="D816" s="56" t="s">
        <v>3524</v>
      </c>
      <c r="E816" s="55" t="s">
        <v>3524</v>
      </c>
      <c r="F816" s="54" t="s">
        <v>3524</v>
      </c>
      <c r="G816" s="53">
        <v>0</v>
      </c>
      <c r="H816" s="30"/>
      <c r="I816" s="50">
        <v>46.962653821243521</v>
      </c>
      <c r="J816" s="49">
        <v>306.03299465673575</v>
      </c>
      <c r="K816" s="49">
        <v>285.50982836787568</v>
      </c>
      <c r="L816" s="48">
        <v>16469.333333333332</v>
      </c>
      <c r="M816" s="40"/>
      <c r="N816" s="39" t="str">
        <f t="shared" si="26"/>
        <v>-</v>
      </c>
      <c r="O816" s="38" t="str">
        <f t="shared" si="27"/>
        <v>-</v>
      </c>
    </row>
    <row r="817" spans="1:15" ht="17.25" customHeight="1" x14ac:dyDescent="0.2">
      <c r="A817" s="47" t="s">
        <v>1851</v>
      </c>
      <c r="B817" s="51" t="s">
        <v>1827</v>
      </c>
      <c r="C817" s="52" t="s">
        <v>1850</v>
      </c>
      <c r="D817" s="56" t="s">
        <v>3524</v>
      </c>
      <c r="E817" s="55" t="s">
        <v>3524</v>
      </c>
      <c r="F817" s="54" t="s">
        <v>3524</v>
      </c>
      <c r="G817" s="53">
        <v>0</v>
      </c>
      <c r="H817" s="30"/>
      <c r="I817" s="50">
        <v>46.962653821243521</v>
      </c>
      <c r="J817" s="49">
        <v>306.03299465673575</v>
      </c>
      <c r="K817" s="49">
        <v>285.50982836787568</v>
      </c>
      <c r="L817" s="48">
        <v>16469.333333333332</v>
      </c>
      <c r="M817" s="40"/>
      <c r="N817" s="39" t="str">
        <f t="shared" si="26"/>
        <v>-</v>
      </c>
      <c r="O817" s="38" t="str">
        <f t="shared" si="27"/>
        <v>-</v>
      </c>
    </row>
    <row r="818" spans="1:15" ht="17.25" customHeight="1" x14ac:dyDescent="0.2">
      <c r="A818" s="47" t="s">
        <v>1849</v>
      </c>
      <c r="B818" s="51" t="s">
        <v>1827</v>
      </c>
      <c r="C818" s="52" t="s">
        <v>1848</v>
      </c>
      <c r="D818" s="56" t="s">
        <v>3524</v>
      </c>
      <c r="E818" s="55" t="s">
        <v>3524</v>
      </c>
      <c r="F818" s="54" t="s">
        <v>3524</v>
      </c>
      <c r="G818" s="53">
        <v>0</v>
      </c>
      <c r="H818" s="30"/>
      <c r="I818" s="50">
        <v>46.962653821243521</v>
      </c>
      <c r="J818" s="49">
        <v>306.03299465673575</v>
      </c>
      <c r="K818" s="49">
        <v>285.50982836787568</v>
      </c>
      <c r="L818" s="48">
        <v>16469.333333333332</v>
      </c>
      <c r="M818" s="40"/>
      <c r="N818" s="39" t="str">
        <f t="shared" si="26"/>
        <v>-</v>
      </c>
      <c r="O818" s="38" t="str">
        <f t="shared" si="27"/>
        <v>-</v>
      </c>
    </row>
    <row r="819" spans="1:15" ht="17.25" customHeight="1" x14ac:dyDescent="0.2">
      <c r="A819" s="47" t="s">
        <v>1847</v>
      </c>
      <c r="B819" s="51" t="s">
        <v>1827</v>
      </c>
      <c r="C819" s="52" t="s">
        <v>937</v>
      </c>
      <c r="D819" s="56" t="s">
        <v>3524</v>
      </c>
      <c r="E819" s="55" t="s">
        <v>3524</v>
      </c>
      <c r="F819" s="54" t="s">
        <v>3524</v>
      </c>
      <c r="G819" s="53">
        <v>0</v>
      </c>
      <c r="H819" s="30"/>
      <c r="I819" s="50">
        <v>46.962653821243521</v>
      </c>
      <c r="J819" s="49">
        <v>306.03299465673575</v>
      </c>
      <c r="K819" s="49">
        <v>285.50982836787568</v>
      </c>
      <c r="L819" s="48">
        <v>16469.333333333332</v>
      </c>
      <c r="M819" s="40"/>
      <c r="N819" s="39" t="str">
        <f t="shared" si="26"/>
        <v>-</v>
      </c>
      <c r="O819" s="38" t="str">
        <f t="shared" si="27"/>
        <v>-</v>
      </c>
    </row>
    <row r="820" spans="1:15" ht="17.25" customHeight="1" x14ac:dyDescent="0.2">
      <c r="A820" s="47" t="s">
        <v>1846</v>
      </c>
      <c r="B820" s="51" t="s">
        <v>1827</v>
      </c>
      <c r="C820" s="52" t="s">
        <v>1845</v>
      </c>
      <c r="D820" s="56" t="s">
        <v>3524</v>
      </c>
      <c r="E820" s="55" t="s">
        <v>3524</v>
      </c>
      <c r="F820" s="54" t="s">
        <v>3524</v>
      </c>
      <c r="G820" s="53">
        <v>0</v>
      </c>
      <c r="H820" s="30"/>
      <c r="I820" s="50">
        <v>46.962653821243521</v>
      </c>
      <c r="J820" s="49">
        <v>306.03299465673575</v>
      </c>
      <c r="K820" s="49">
        <v>285.50982836787568</v>
      </c>
      <c r="L820" s="48">
        <v>16469.333333333332</v>
      </c>
      <c r="M820" s="40"/>
      <c r="N820" s="39" t="str">
        <f t="shared" si="26"/>
        <v>-</v>
      </c>
      <c r="O820" s="38" t="str">
        <f t="shared" si="27"/>
        <v>-</v>
      </c>
    </row>
    <row r="821" spans="1:15" ht="17.25" customHeight="1" x14ac:dyDescent="0.2">
      <c r="A821" s="47" t="s">
        <v>1844</v>
      </c>
      <c r="B821" s="51" t="s">
        <v>1827</v>
      </c>
      <c r="C821" s="52" t="s">
        <v>1843</v>
      </c>
      <c r="D821" s="56" t="s">
        <v>3524</v>
      </c>
      <c r="E821" s="55" t="s">
        <v>3524</v>
      </c>
      <c r="F821" s="54" t="s">
        <v>3524</v>
      </c>
      <c r="G821" s="53">
        <v>0</v>
      </c>
      <c r="H821" s="30"/>
      <c r="I821" s="50">
        <v>46.962653821243521</v>
      </c>
      <c r="J821" s="49">
        <v>306.03299465673575</v>
      </c>
      <c r="K821" s="49">
        <v>285.50982836787568</v>
      </c>
      <c r="L821" s="48">
        <v>16469.333333333332</v>
      </c>
      <c r="M821" s="40"/>
      <c r="N821" s="39" t="str">
        <f t="shared" si="26"/>
        <v>-</v>
      </c>
      <c r="O821" s="38" t="str">
        <f t="shared" si="27"/>
        <v>-</v>
      </c>
    </row>
    <row r="822" spans="1:15" ht="17.25" customHeight="1" x14ac:dyDescent="0.2">
      <c r="A822" s="47" t="s">
        <v>1842</v>
      </c>
      <c r="B822" s="51" t="s">
        <v>1827</v>
      </c>
      <c r="C822" s="52" t="s">
        <v>1841</v>
      </c>
      <c r="D822" s="56" t="s">
        <v>3524</v>
      </c>
      <c r="E822" s="55" t="s">
        <v>3524</v>
      </c>
      <c r="F822" s="54" t="s">
        <v>3524</v>
      </c>
      <c r="G822" s="53">
        <v>0</v>
      </c>
      <c r="H822" s="30"/>
      <c r="I822" s="50">
        <v>46.962653821243521</v>
      </c>
      <c r="J822" s="49">
        <v>306.03299465673575</v>
      </c>
      <c r="K822" s="49">
        <v>285.50982836787568</v>
      </c>
      <c r="L822" s="48">
        <v>16469.333333333332</v>
      </c>
      <c r="M822" s="40"/>
      <c r="N822" s="39" t="str">
        <f t="shared" si="26"/>
        <v>-</v>
      </c>
      <c r="O822" s="38" t="str">
        <f t="shared" si="27"/>
        <v>-</v>
      </c>
    </row>
    <row r="823" spans="1:15" ht="17.25" customHeight="1" x14ac:dyDescent="0.2">
      <c r="A823" s="47" t="s">
        <v>1840</v>
      </c>
      <c r="B823" s="51" t="s">
        <v>1827</v>
      </c>
      <c r="C823" s="52" t="s">
        <v>1839</v>
      </c>
      <c r="D823" s="56" t="s">
        <v>3524</v>
      </c>
      <c r="E823" s="55" t="s">
        <v>3524</v>
      </c>
      <c r="F823" s="54" t="s">
        <v>3524</v>
      </c>
      <c r="G823" s="53">
        <v>0</v>
      </c>
      <c r="H823" s="30"/>
      <c r="I823" s="50">
        <v>46.962653821243521</v>
      </c>
      <c r="J823" s="49">
        <v>306.03299465673575</v>
      </c>
      <c r="K823" s="49">
        <v>285.50982836787568</v>
      </c>
      <c r="L823" s="48">
        <v>16469.333333333332</v>
      </c>
      <c r="M823" s="40"/>
      <c r="N823" s="39" t="str">
        <f t="shared" si="26"/>
        <v>-</v>
      </c>
      <c r="O823" s="38" t="str">
        <f t="shared" si="27"/>
        <v>-</v>
      </c>
    </row>
    <row r="824" spans="1:15" ht="17.25" customHeight="1" x14ac:dyDescent="0.2">
      <c r="A824" s="47" t="s">
        <v>1838</v>
      </c>
      <c r="B824" s="51" t="s">
        <v>1827</v>
      </c>
      <c r="C824" s="52" t="s">
        <v>1837</v>
      </c>
      <c r="D824" s="56" t="s">
        <v>3524</v>
      </c>
      <c r="E824" s="55" t="s">
        <v>3524</v>
      </c>
      <c r="F824" s="54" t="s">
        <v>3524</v>
      </c>
      <c r="G824" s="53">
        <v>0</v>
      </c>
      <c r="H824" s="30"/>
      <c r="I824" s="50">
        <v>46.962653821243521</v>
      </c>
      <c r="J824" s="49">
        <v>306.03299465673575</v>
      </c>
      <c r="K824" s="49">
        <v>285.50982836787568</v>
      </c>
      <c r="L824" s="48">
        <v>16469.333333333332</v>
      </c>
      <c r="M824" s="40"/>
      <c r="N824" s="39" t="str">
        <f t="shared" si="26"/>
        <v>-</v>
      </c>
      <c r="O824" s="38" t="str">
        <f t="shared" si="27"/>
        <v>-</v>
      </c>
    </row>
    <row r="825" spans="1:15" ht="17.25" customHeight="1" x14ac:dyDescent="0.2">
      <c r="A825" s="47" t="s">
        <v>1836</v>
      </c>
      <c r="B825" s="51" t="s">
        <v>1827</v>
      </c>
      <c r="C825" s="52" t="s">
        <v>1835</v>
      </c>
      <c r="D825" s="56" t="s">
        <v>3524</v>
      </c>
      <c r="E825" s="55" t="s">
        <v>3524</v>
      </c>
      <c r="F825" s="54" t="s">
        <v>3524</v>
      </c>
      <c r="G825" s="53">
        <v>0</v>
      </c>
      <c r="H825" s="30"/>
      <c r="I825" s="50">
        <v>46.962653821243521</v>
      </c>
      <c r="J825" s="49">
        <v>306.03299465673575</v>
      </c>
      <c r="K825" s="49">
        <v>285.50982836787568</v>
      </c>
      <c r="L825" s="48">
        <v>16469.333333333332</v>
      </c>
      <c r="M825" s="40"/>
      <c r="N825" s="39" t="str">
        <f t="shared" si="26"/>
        <v>-</v>
      </c>
      <c r="O825" s="38" t="str">
        <f t="shared" si="27"/>
        <v>-</v>
      </c>
    </row>
    <row r="826" spans="1:15" ht="17.25" customHeight="1" x14ac:dyDescent="0.2">
      <c r="A826" s="47" t="s">
        <v>1834</v>
      </c>
      <c r="B826" s="51" t="s">
        <v>1827</v>
      </c>
      <c r="C826" s="52" t="s">
        <v>1833</v>
      </c>
      <c r="D826" s="56" t="s">
        <v>3524</v>
      </c>
      <c r="E826" s="55" t="s">
        <v>3524</v>
      </c>
      <c r="F826" s="54" t="s">
        <v>3524</v>
      </c>
      <c r="G826" s="53">
        <v>0</v>
      </c>
      <c r="H826" s="30"/>
      <c r="I826" s="50">
        <v>46.962653821243521</v>
      </c>
      <c r="J826" s="49">
        <v>306.03299465673575</v>
      </c>
      <c r="K826" s="49">
        <v>285.50982836787568</v>
      </c>
      <c r="L826" s="48">
        <v>16469.333333333332</v>
      </c>
      <c r="M826" s="40"/>
      <c r="N826" s="39" t="str">
        <f t="shared" si="26"/>
        <v>-</v>
      </c>
      <c r="O826" s="38" t="str">
        <f t="shared" si="27"/>
        <v>-</v>
      </c>
    </row>
    <row r="827" spans="1:15" ht="17.25" customHeight="1" x14ac:dyDescent="0.2">
      <c r="A827" s="47" t="s">
        <v>1832</v>
      </c>
      <c r="B827" s="51" t="s">
        <v>1827</v>
      </c>
      <c r="C827" s="52" t="s">
        <v>1831</v>
      </c>
      <c r="D827" s="56" t="s">
        <v>3525</v>
      </c>
      <c r="E827" s="55" t="s">
        <v>3525</v>
      </c>
      <c r="F827" s="54" t="s">
        <v>3525</v>
      </c>
      <c r="G827" s="53" t="s">
        <v>3525</v>
      </c>
      <c r="H827" s="30"/>
      <c r="I827" s="50">
        <v>46.962653821243521</v>
      </c>
      <c r="J827" s="49">
        <v>306.03299465673575</v>
      </c>
      <c r="K827" s="49">
        <v>285.50982836787568</v>
      </c>
      <c r="L827" s="48">
        <v>16469.333333333332</v>
      </c>
      <c r="M827" s="40"/>
      <c r="N827" s="39" t="str">
        <f t="shared" si="26"/>
        <v>-</v>
      </c>
      <c r="O827" s="38" t="str">
        <f t="shared" si="27"/>
        <v>-</v>
      </c>
    </row>
    <row r="828" spans="1:15" ht="17.25" customHeight="1" x14ac:dyDescent="0.2">
      <c r="A828" s="47" t="s">
        <v>1830</v>
      </c>
      <c r="B828" s="51" t="s">
        <v>1827</v>
      </c>
      <c r="C828" s="52" t="s">
        <v>1829</v>
      </c>
      <c r="D828" s="56" t="s">
        <v>3524</v>
      </c>
      <c r="E828" s="55" t="s">
        <v>3524</v>
      </c>
      <c r="F828" s="54" t="s">
        <v>3524</v>
      </c>
      <c r="G828" s="53">
        <v>0</v>
      </c>
      <c r="H828" s="30"/>
      <c r="I828" s="50">
        <v>46.962653821243521</v>
      </c>
      <c r="J828" s="49">
        <v>306.03299465673575</v>
      </c>
      <c r="K828" s="49">
        <v>285.50982836787568</v>
      </c>
      <c r="L828" s="48">
        <v>16469.333333333332</v>
      </c>
      <c r="M828" s="40"/>
      <c r="N828" s="39" t="str">
        <f t="shared" si="26"/>
        <v>-</v>
      </c>
      <c r="O828" s="38" t="str">
        <f t="shared" si="27"/>
        <v>-</v>
      </c>
    </row>
    <row r="829" spans="1:15" ht="17.25" customHeight="1" x14ac:dyDescent="0.2">
      <c r="A829" s="47" t="s">
        <v>1828</v>
      </c>
      <c r="B829" s="51" t="s">
        <v>1827</v>
      </c>
      <c r="C829" s="52" t="s">
        <v>1826</v>
      </c>
      <c r="D829" s="56" t="s">
        <v>3524</v>
      </c>
      <c r="E829" s="55" t="s">
        <v>3524</v>
      </c>
      <c r="F829" s="54" t="s">
        <v>3524</v>
      </c>
      <c r="G829" s="53">
        <v>0</v>
      </c>
      <c r="H829" s="30"/>
      <c r="I829" s="50">
        <v>46.962653821243521</v>
      </c>
      <c r="J829" s="49">
        <v>306.03299465673575</v>
      </c>
      <c r="K829" s="49">
        <v>285.50982836787568</v>
      </c>
      <c r="L829" s="48">
        <v>16469.333333333332</v>
      </c>
      <c r="M829" s="40"/>
      <c r="N829" s="39" t="str">
        <f t="shared" si="26"/>
        <v>-</v>
      </c>
      <c r="O829" s="38" t="str">
        <f t="shared" si="27"/>
        <v>-</v>
      </c>
    </row>
    <row r="830" spans="1:15" ht="17.25" customHeight="1" x14ac:dyDescent="0.2">
      <c r="A830" s="47" t="s">
        <v>1825</v>
      </c>
      <c r="B830" s="51" t="s">
        <v>1675</v>
      </c>
      <c r="C830" s="52" t="s">
        <v>1824</v>
      </c>
      <c r="D830" s="56">
        <v>50.7</v>
      </c>
      <c r="E830" s="55">
        <v>404.7</v>
      </c>
      <c r="F830" s="54">
        <v>401.9</v>
      </c>
      <c r="G830" s="53">
        <v>2.4</v>
      </c>
      <c r="H830" s="30"/>
      <c r="I830" s="50">
        <v>46.962653821243521</v>
      </c>
      <c r="J830" s="49">
        <v>306.03299465673575</v>
      </c>
      <c r="K830" s="49">
        <v>285.50982836787568</v>
      </c>
      <c r="L830" s="48">
        <v>16469.333333333332</v>
      </c>
      <c r="M830" s="40"/>
      <c r="N830" s="39">
        <f t="shared" si="26"/>
        <v>1.3224064302410752</v>
      </c>
      <c r="O830" s="38">
        <f t="shared" si="27"/>
        <v>1.4076573205814724</v>
      </c>
    </row>
    <row r="831" spans="1:15" ht="17.25" customHeight="1" x14ac:dyDescent="0.2">
      <c r="A831" s="47" t="s">
        <v>1823</v>
      </c>
      <c r="B831" s="51" t="s">
        <v>1675</v>
      </c>
      <c r="C831" s="52" t="s">
        <v>1822</v>
      </c>
      <c r="D831" s="56">
        <v>52.9</v>
      </c>
      <c r="E831" s="55">
        <v>366.8</v>
      </c>
      <c r="F831" s="54">
        <v>360.2</v>
      </c>
      <c r="G831" s="53">
        <v>2.1</v>
      </c>
      <c r="H831" s="30"/>
      <c r="I831" s="50">
        <v>46.962653821243521</v>
      </c>
      <c r="J831" s="49">
        <v>306.03299465673575</v>
      </c>
      <c r="K831" s="49">
        <v>285.50982836787568</v>
      </c>
      <c r="L831" s="48">
        <v>16469.333333333332</v>
      </c>
      <c r="M831" s="40"/>
      <c r="N831" s="39">
        <f t="shared" si="26"/>
        <v>1.1985635745303347</v>
      </c>
      <c r="O831" s="38">
        <f t="shared" si="27"/>
        <v>1.261602803865256</v>
      </c>
    </row>
    <row r="832" spans="1:15" ht="17.25" customHeight="1" x14ac:dyDescent="0.2">
      <c r="A832" s="47" t="s">
        <v>1821</v>
      </c>
      <c r="B832" s="51" t="s">
        <v>1675</v>
      </c>
      <c r="C832" s="52" t="s">
        <v>1820</v>
      </c>
      <c r="D832" s="56" t="s">
        <v>3525</v>
      </c>
      <c r="E832" s="55" t="s">
        <v>3525</v>
      </c>
      <c r="F832" s="54" t="s">
        <v>3525</v>
      </c>
      <c r="G832" s="53" t="s">
        <v>3525</v>
      </c>
      <c r="H832" s="30"/>
      <c r="I832" s="50">
        <v>46.962653821243521</v>
      </c>
      <c r="J832" s="49">
        <v>306.03299465673575</v>
      </c>
      <c r="K832" s="49">
        <v>285.50982836787568</v>
      </c>
      <c r="L832" s="48">
        <v>16469.333333333332</v>
      </c>
      <c r="M832" s="40"/>
      <c r="N832" s="39" t="str">
        <f t="shared" si="26"/>
        <v>-</v>
      </c>
      <c r="O832" s="38" t="str">
        <f t="shared" si="27"/>
        <v>-</v>
      </c>
    </row>
    <row r="833" spans="1:15" ht="17.25" customHeight="1" x14ac:dyDescent="0.2">
      <c r="A833" s="47" t="s">
        <v>1819</v>
      </c>
      <c r="B833" s="51" t="s">
        <v>1675</v>
      </c>
      <c r="C833" s="52" t="s">
        <v>1818</v>
      </c>
      <c r="D833" s="56" t="s">
        <v>3524</v>
      </c>
      <c r="E833" s="55" t="s">
        <v>3524</v>
      </c>
      <c r="F833" s="54" t="s">
        <v>3524</v>
      </c>
      <c r="G833" s="53">
        <v>0</v>
      </c>
      <c r="H833" s="30"/>
      <c r="I833" s="50">
        <v>46.962653821243521</v>
      </c>
      <c r="J833" s="49">
        <v>306.03299465673575</v>
      </c>
      <c r="K833" s="49">
        <v>285.50982836787568</v>
      </c>
      <c r="L833" s="48">
        <v>16469.333333333332</v>
      </c>
      <c r="M833" s="40"/>
      <c r="N833" s="39" t="str">
        <f t="shared" si="26"/>
        <v>-</v>
      </c>
      <c r="O833" s="38" t="str">
        <f t="shared" si="27"/>
        <v>-</v>
      </c>
    </row>
    <row r="834" spans="1:15" ht="17.25" customHeight="1" x14ac:dyDescent="0.2">
      <c r="A834" s="47" t="s">
        <v>1817</v>
      </c>
      <c r="B834" s="51" t="s">
        <v>1675</v>
      </c>
      <c r="C834" s="52" t="s">
        <v>1816</v>
      </c>
      <c r="D834" s="56" t="s">
        <v>3524</v>
      </c>
      <c r="E834" s="55" t="s">
        <v>3524</v>
      </c>
      <c r="F834" s="54" t="s">
        <v>3524</v>
      </c>
      <c r="G834" s="53">
        <v>0</v>
      </c>
      <c r="H834" s="30"/>
      <c r="I834" s="50">
        <v>46.962653821243521</v>
      </c>
      <c r="J834" s="49">
        <v>306.03299465673575</v>
      </c>
      <c r="K834" s="49">
        <v>285.50982836787568</v>
      </c>
      <c r="L834" s="48">
        <v>16469.333333333332</v>
      </c>
      <c r="M834" s="40"/>
      <c r="N834" s="39" t="str">
        <f t="shared" si="26"/>
        <v>-</v>
      </c>
      <c r="O834" s="38" t="str">
        <f t="shared" si="27"/>
        <v>-</v>
      </c>
    </row>
    <row r="835" spans="1:15" ht="17.25" customHeight="1" x14ac:dyDescent="0.2">
      <c r="A835" s="47" t="s">
        <v>1815</v>
      </c>
      <c r="B835" s="51" t="s">
        <v>1675</v>
      </c>
      <c r="C835" s="52" t="s">
        <v>1814</v>
      </c>
      <c r="D835" s="56" t="s">
        <v>3524</v>
      </c>
      <c r="E835" s="55" t="s">
        <v>3524</v>
      </c>
      <c r="F835" s="54" t="s">
        <v>3524</v>
      </c>
      <c r="G835" s="53">
        <v>0</v>
      </c>
      <c r="H835" s="30"/>
      <c r="I835" s="50">
        <v>46.962653821243521</v>
      </c>
      <c r="J835" s="49">
        <v>306.03299465673575</v>
      </c>
      <c r="K835" s="49">
        <v>285.50982836787568</v>
      </c>
      <c r="L835" s="48">
        <v>16469.333333333332</v>
      </c>
      <c r="M835" s="40"/>
      <c r="N835" s="39" t="str">
        <f t="shared" si="26"/>
        <v>-</v>
      </c>
      <c r="O835" s="38" t="str">
        <f t="shared" si="27"/>
        <v>-</v>
      </c>
    </row>
    <row r="836" spans="1:15" ht="17.25" customHeight="1" x14ac:dyDescent="0.2">
      <c r="A836" s="47" t="s">
        <v>1813</v>
      </c>
      <c r="B836" s="51" t="s">
        <v>1675</v>
      </c>
      <c r="C836" s="52" t="s">
        <v>1812</v>
      </c>
      <c r="D836" s="56" t="s">
        <v>3525</v>
      </c>
      <c r="E836" s="55" t="s">
        <v>3525</v>
      </c>
      <c r="F836" s="54" t="s">
        <v>3525</v>
      </c>
      <c r="G836" s="53" t="s">
        <v>3525</v>
      </c>
      <c r="H836" s="30"/>
      <c r="I836" s="50">
        <v>46.962653821243521</v>
      </c>
      <c r="J836" s="49">
        <v>306.03299465673575</v>
      </c>
      <c r="K836" s="49">
        <v>285.50982836787568</v>
      </c>
      <c r="L836" s="48">
        <v>16469.333333333332</v>
      </c>
      <c r="M836" s="40"/>
      <c r="N836" s="39" t="str">
        <f t="shared" si="26"/>
        <v>-</v>
      </c>
      <c r="O836" s="38" t="str">
        <f t="shared" si="27"/>
        <v>-</v>
      </c>
    </row>
    <row r="837" spans="1:15" ht="17.25" customHeight="1" x14ac:dyDescent="0.2">
      <c r="A837" s="47" t="s">
        <v>1811</v>
      </c>
      <c r="B837" s="51" t="s">
        <v>1675</v>
      </c>
      <c r="C837" s="52" t="s">
        <v>1810</v>
      </c>
      <c r="D837" s="56" t="s">
        <v>3524</v>
      </c>
      <c r="E837" s="55" t="s">
        <v>3524</v>
      </c>
      <c r="F837" s="54" t="s">
        <v>3524</v>
      </c>
      <c r="G837" s="53">
        <v>0</v>
      </c>
      <c r="H837" s="30"/>
      <c r="I837" s="50">
        <v>46.962653821243521</v>
      </c>
      <c r="J837" s="49">
        <v>306.03299465673575</v>
      </c>
      <c r="K837" s="49">
        <v>285.50982836787568</v>
      </c>
      <c r="L837" s="48">
        <v>16469.333333333332</v>
      </c>
      <c r="M837" s="40"/>
      <c r="N837" s="39" t="str">
        <f t="shared" si="26"/>
        <v>-</v>
      </c>
      <c r="O837" s="38" t="str">
        <f t="shared" si="27"/>
        <v>-</v>
      </c>
    </row>
    <row r="838" spans="1:15" ht="17.25" customHeight="1" x14ac:dyDescent="0.2">
      <c r="A838" s="47" t="s">
        <v>1809</v>
      </c>
      <c r="B838" s="51" t="s">
        <v>1675</v>
      </c>
      <c r="C838" s="52" t="s">
        <v>1808</v>
      </c>
      <c r="D838" s="56" t="s">
        <v>3524</v>
      </c>
      <c r="E838" s="55" t="s">
        <v>3524</v>
      </c>
      <c r="F838" s="54" t="s">
        <v>3524</v>
      </c>
      <c r="G838" s="53">
        <v>0</v>
      </c>
      <c r="H838" s="30"/>
      <c r="I838" s="50">
        <v>46.962653821243521</v>
      </c>
      <c r="J838" s="49">
        <v>306.03299465673575</v>
      </c>
      <c r="K838" s="49">
        <v>285.50982836787568</v>
      </c>
      <c r="L838" s="48">
        <v>16469.333333333332</v>
      </c>
      <c r="M838" s="40"/>
      <c r="N838" s="39" t="str">
        <f t="shared" si="26"/>
        <v>-</v>
      </c>
      <c r="O838" s="38" t="str">
        <f t="shared" si="27"/>
        <v>-</v>
      </c>
    </row>
    <row r="839" spans="1:15" ht="17.25" customHeight="1" x14ac:dyDescent="0.2">
      <c r="A839" s="47" t="s">
        <v>1807</v>
      </c>
      <c r="B839" s="51" t="s">
        <v>1675</v>
      </c>
      <c r="C839" s="52" t="s">
        <v>1806</v>
      </c>
      <c r="D839" s="56" t="s">
        <v>3524</v>
      </c>
      <c r="E839" s="55" t="s">
        <v>3524</v>
      </c>
      <c r="F839" s="54" t="s">
        <v>3524</v>
      </c>
      <c r="G839" s="53">
        <v>0</v>
      </c>
      <c r="H839" s="30"/>
      <c r="I839" s="50">
        <v>46.962653821243521</v>
      </c>
      <c r="J839" s="49">
        <v>306.03299465673575</v>
      </c>
      <c r="K839" s="49">
        <v>285.50982836787568</v>
      </c>
      <c r="L839" s="48">
        <v>16469.333333333332</v>
      </c>
      <c r="M839" s="40"/>
      <c r="N839" s="39" t="str">
        <f t="shared" si="26"/>
        <v>-</v>
      </c>
      <c r="O839" s="38" t="str">
        <f t="shared" si="27"/>
        <v>-</v>
      </c>
    </row>
    <row r="840" spans="1:15" ht="17.25" customHeight="1" x14ac:dyDescent="0.2">
      <c r="A840" s="47" t="s">
        <v>1805</v>
      </c>
      <c r="B840" s="51" t="s">
        <v>1675</v>
      </c>
      <c r="C840" s="52" t="s">
        <v>1804</v>
      </c>
      <c r="D840" s="56" t="s">
        <v>3524</v>
      </c>
      <c r="E840" s="55" t="s">
        <v>3524</v>
      </c>
      <c r="F840" s="54" t="s">
        <v>3524</v>
      </c>
      <c r="G840" s="53">
        <v>0</v>
      </c>
      <c r="H840" s="30"/>
      <c r="I840" s="50">
        <v>46.962653821243521</v>
      </c>
      <c r="J840" s="49">
        <v>306.03299465673575</v>
      </c>
      <c r="K840" s="49">
        <v>285.50982836787568</v>
      </c>
      <c r="L840" s="48">
        <v>16469.333333333332</v>
      </c>
      <c r="M840" s="40"/>
      <c r="N840" s="39" t="str">
        <f t="shared" si="26"/>
        <v>-</v>
      </c>
      <c r="O840" s="38" t="str">
        <f t="shared" si="27"/>
        <v>-</v>
      </c>
    </row>
    <row r="841" spans="1:15" ht="17.25" customHeight="1" x14ac:dyDescent="0.2">
      <c r="A841" s="47" t="s">
        <v>1803</v>
      </c>
      <c r="B841" s="51" t="s">
        <v>1675</v>
      </c>
      <c r="C841" s="52" t="s">
        <v>1802</v>
      </c>
      <c r="D841" s="56" t="s">
        <v>3524</v>
      </c>
      <c r="E841" s="55" t="s">
        <v>3524</v>
      </c>
      <c r="F841" s="54" t="s">
        <v>3524</v>
      </c>
      <c r="G841" s="53">
        <v>0</v>
      </c>
      <c r="H841" s="30"/>
      <c r="I841" s="50">
        <v>46.962653821243521</v>
      </c>
      <c r="J841" s="49">
        <v>306.03299465673575</v>
      </c>
      <c r="K841" s="49">
        <v>285.50982836787568</v>
      </c>
      <c r="L841" s="48">
        <v>16469.333333333332</v>
      </c>
      <c r="M841" s="40"/>
      <c r="N841" s="39" t="str">
        <f t="shared" si="26"/>
        <v>-</v>
      </c>
      <c r="O841" s="38" t="str">
        <f t="shared" si="27"/>
        <v>-</v>
      </c>
    </row>
    <row r="842" spans="1:15" ht="17.25" customHeight="1" x14ac:dyDescent="0.2">
      <c r="A842" s="47" t="s">
        <v>1801</v>
      </c>
      <c r="B842" s="51" t="s">
        <v>1675</v>
      </c>
      <c r="C842" s="52" t="s">
        <v>1800</v>
      </c>
      <c r="D842" s="56" t="s">
        <v>3524</v>
      </c>
      <c r="E842" s="55" t="s">
        <v>3524</v>
      </c>
      <c r="F842" s="54" t="s">
        <v>3524</v>
      </c>
      <c r="G842" s="53">
        <v>0</v>
      </c>
      <c r="H842" s="30"/>
      <c r="I842" s="50">
        <v>46.962653821243521</v>
      </c>
      <c r="J842" s="49">
        <v>306.03299465673575</v>
      </c>
      <c r="K842" s="49">
        <v>285.50982836787568</v>
      </c>
      <c r="L842" s="48">
        <v>16469.333333333332</v>
      </c>
      <c r="M842" s="40"/>
      <c r="N842" s="39" t="str">
        <f t="shared" ref="N842:N905" si="28">IFERROR(E842/J842,"-")</f>
        <v>-</v>
      </c>
      <c r="O842" s="38" t="str">
        <f t="shared" ref="O842:O905" si="29">IFERROR(F842/K842,"-")</f>
        <v>-</v>
      </c>
    </row>
    <row r="843" spans="1:15" ht="17.25" customHeight="1" x14ac:dyDescent="0.2">
      <c r="A843" s="47" t="s">
        <v>1799</v>
      </c>
      <c r="B843" s="51" t="s">
        <v>1675</v>
      </c>
      <c r="C843" s="52" t="s">
        <v>1798</v>
      </c>
      <c r="D843" s="56" t="s">
        <v>3524</v>
      </c>
      <c r="E843" s="55" t="s">
        <v>3524</v>
      </c>
      <c r="F843" s="54" t="s">
        <v>3524</v>
      </c>
      <c r="G843" s="53">
        <v>0</v>
      </c>
      <c r="H843" s="30"/>
      <c r="I843" s="50">
        <v>46.962653821243521</v>
      </c>
      <c r="J843" s="49">
        <v>306.03299465673575</v>
      </c>
      <c r="K843" s="49">
        <v>285.50982836787568</v>
      </c>
      <c r="L843" s="48">
        <v>16469.333333333332</v>
      </c>
      <c r="M843" s="40"/>
      <c r="N843" s="39" t="str">
        <f t="shared" si="28"/>
        <v>-</v>
      </c>
      <c r="O843" s="38" t="str">
        <f t="shared" si="29"/>
        <v>-</v>
      </c>
    </row>
    <row r="844" spans="1:15" ht="17.25" customHeight="1" x14ac:dyDescent="0.2">
      <c r="A844" s="47" t="s">
        <v>1797</v>
      </c>
      <c r="B844" s="51" t="s">
        <v>1675</v>
      </c>
      <c r="C844" s="52" t="s">
        <v>1796</v>
      </c>
      <c r="D844" s="56" t="s">
        <v>3524</v>
      </c>
      <c r="E844" s="55" t="s">
        <v>3524</v>
      </c>
      <c r="F844" s="54" t="s">
        <v>3524</v>
      </c>
      <c r="G844" s="53">
        <v>0</v>
      </c>
      <c r="H844" s="30"/>
      <c r="I844" s="50">
        <v>46.962653821243521</v>
      </c>
      <c r="J844" s="49">
        <v>306.03299465673575</v>
      </c>
      <c r="K844" s="49">
        <v>285.50982836787568</v>
      </c>
      <c r="L844" s="48">
        <v>16469.333333333332</v>
      </c>
      <c r="M844" s="40"/>
      <c r="N844" s="39" t="str">
        <f t="shared" si="28"/>
        <v>-</v>
      </c>
      <c r="O844" s="38" t="str">
        <f t="shared" si="29"/>
        <v>-</v>
      </c>
    </row>
    <row r="845" spans="1:15" ht="17.25" customHeight="1" x14ac:dyDescent="0.2">
      <c r="A845" s="47" t="s">
        <v>1795</v>
      </c>
      <c r="B845" s="51" t="s">
        <v>1675</v>
      </c>
      <c r="C845" s="52" t="s">
        <v>1794</v>
      </c>
      <c r="D845" s="56" t="s">
        <v>3524</v>
      </c>
      <c r="E845" s="55" t="s">
        <v>3524</v>
      </c>
      <c r="F845" s="54" t="s">
        <v>3524</v>
      </c>
      <c r="G845" s="53">
        <v>0</v>
      </c>
      <c r="H845" s="30"/>
      <c r="I845" s="50">
        <v>46.962653821243521</v>
      </c>
      <c r="J845" s="49">
        <v>306.03299465673575</v>
      </c>
      <c r="K845" s="49">
        <v>285.50982836787568</v>
      </c>
      <c r="L845" s="48">
        <v>16469.333333333332</v>
      </c>
      <c r="M845" s="40"/>
      <c r="N845" s="39" t="str">
        <f t="shared" si="28"/>
        <v>-</v>
      </c>
      <c r="O845" s="38" t="str">
        <f t="shared" si="29"/>
        <v>-</v>
      </c>
    </row>
    <row r="846" spans="1:15" ht="17.25" customHeight="1" x14ac:dyDescent="0.2">
      <c r="A846" s="47" t="s">
        <v>1793</v>
      </c>
      <c r="B846" s="51" t="s">
        <v>1675</v>
      </c>
      <c r="C846" s="52" t="s">
        <v>1792</v>
      </c>
      <c r="D846" s="56" t="s">
        <v>3524</v>
      </c>
      <c r="E846" s="55" t="s">
        <v>3524</v>
      </c>
      <c r="F846" s="54" t="s">
        <v>3524</v>
      </c>
      <c r="G846" s="53">
        <v>0</v>
      </c>
      <c r="H846" s="30"/>
      <c r="I846" s="50">
        <v>46.962653821243521</v>
      </c>
      <c r="J846" s="49">
        <v>306.03299465673575</v>
      </c>
      <c r="K846" s="49">
        <v>285.50982836787568</v>
      </c>
      <c r="L846" s="48">
        <v>16469.333333333332</v>
      </c>
      <c r="M846" s="40"/>
      <c r="N846" s="39" t="str">
        <f t="shared" si="28"/>
        <v>-</v>
      </c>
      <c r="O846" s="38" t="str">
        <f t="shared" si="29"/>
        <v>-</v>
      </c>
    </row>
    <row r="847" spans="1:15" ht="17.25" customHeight="1" x14ac:dyDescent="0.2">
      <c r="A847" s="47" t="s">
        <v>1791</v>
      </c>
      <c r="B847" s="51" t="s">
        <v>1675</v>
      </c>
      <c r="C847" s="52" t="s">
        <v>1790</v>
      </c>
      <c r="D847" s="56" t="s">
        <v>3524</v>
      </c>
      <c r="E847" s="55" t="s">
        <v>3524</v>
      </c>
      <c r="F847" s="54" t="s">
        <v>3524</v>
      </c>
      <c r="G847" s="53">
        <v>0</v>
      </c>
      <c r="H847" s="30"/>
      <c r="I847" s="50">
        <v>46.962653821243521</v>
      </c>
      <c r="J847" s="49">
        <v>306.03299465673575</v>
      </c>
      <c r="K847" s="49">
        <v>285.50982836787568</v>
      </c>
      <c r="L847" s="48">
        <v>16469.333333333332</v>
      </c>
      <c r="M847" s="40"/>
      <c r="N847" s="39" t="str">
        <f t="shared" si="28"/>
        <v>-</v>
      </c>
      <c r="O847" s="38" t="str">
        <f t="shared" si="29"/>
        <v>-</v>
      </c>
    </row>
    <row r="848" spans="1:15" ht="17.25" customHeight="1" x14ac:dyDescent="0.2">
      <c r="A848" s="47" t="s">
        <v>1789</v>
      </c>
      <c r="B848" s="51" t="s">
        <v>1675</v>
      </c>
      <c r="C848" s="52" t="s">
        <v>1788</v>
      </c>
      <c r="D848" s="56" t="s">
        <v>3524</v>
      </c>
      <c r="E848" s="55" t="s">
        <v>3524</v>
      </c>
      <c r="F848" s="54" t="s">
        <v>3524</v>
      </c>
      <c r="G848" s="53">
        <v>0</v>
      </c>
      <c r="H848" s="30"/>
      <c r="I848" s="50">
        <v>46.962653821243521</v>
      </c>
      <c r="J848" s="49">
        <v>306.03299465673575</v>
      </c>
      <c r="K848" s="49">
        <v>285.50982836787568</v>
      </c>
      <c r="L848" s="48">
        <v>16469.333333333332</v>
      </c>
      <c r="M848" s="40"/>
      <c r="N848" s="39" t="str">
        <f t="shared" si="28"/>
        <v>-</v>
      </c>
      <c r="O848" s="38" t="str">
        <f t="shared" si="29"/>
        <v>-</v>
      </c>
    </row>
    <row r="849" spans="1:15" ht="17.25" customHeight="1" x14ac:dyDescent="0.2">
      <c r="A849" s="47" t="s">
        <v>1787</v>
      </c>
      <c r="B849" s="51" t="s">
        <v>1675</v>
      </c>
      <c r="C849" s="52" t="s">
        <v>1786</v>
      </c>
      <c r="D849" s="56" t="s">
        <v>3524</v>
      </c>
      <c r="E849" s="55" t="s">
        <v>3524</v>
      </c>
      <c r="F849" s="54" t="s">
        <v>3524</v>
      </c>
      <c r="G849" s="53">
        <v>0</v>
      </c>
      <c r="H849" s="30"/>
      <c r="I849" s="50">
        <v>46.962653821243521</v>
      </c>
      <c r="J849" s="49">
        <v>306.03299465673575</v>
      </c>
      <c r="K849" s="49">
        <v>285.50982836787568</v>
      </c>
      <c r="L849" s="48">
        <v>16469.333333333332</v>
      </c>
      <c r="M849" s="40"/>
      <c r="N849" s="39" t="str">
        <f t="shared" si="28"/>
        <v>-</v>
      </c>
      <c r="O849" s="38" t="str">
        <f t="shared" si="29"/>
        <v>-</v>
      </c>
    </row>
    <row r="850" spans="1:15" ht="17.25" customHeight="1" x14ac:dyDescent="0.2">
      <c r="A850" s="47" t="s">
        <v>1785</v>
      </c>
      <c r="B850" s="51" t="s">
        <v>1675</v>
      </c>
      <c r="C850" s="52" t="s">
        <v>1030</v>
      </c>
      <c r="D850" s="56" t="s">
        <v>3524</v>
      </c>
      <c r="E850" s="55" t="s">
        <v>3524</v>
      </c>
      <c r="F850" s="54" t="s">
        <v>3524</v>
      </c>
      <c r="G850" s="53">
        <v>0</v>
      </c>
      <c r="H850" s="30"/>
      <c r="I850" s="50">
        <v>46.962653821243521</v>
      </c>
      <c r="J850" s="49">
        <v>306.03299465673575</v>
      </c>
      <c r="K850" s="49">
        <v>285.50982836787568</v>
      </c>
      <c r="L850" s="48">
        <v>16469.333333333332</v>
      </c>
      <c r="M850" s="40"/>
      <c r="N850" s="39" t="str">
        <f t="shared" si="28"/>
        <v>-</v>
      </c>
      <c r="O850" s="38" t="str">
        <f t="shared" si="29"/>
        <v>-</v>
      </c>
    </row>
    <row r="851" spans="1:15" ht="17.25" customHeight="1" x14ac:dyDescent="0.2">
      <c r="A851" s="47" t="s">
        <v>1784</v>
      </c>
      <c r="B851" s="51" t="s">
        <v>1675</v>
      </c>
      <c r="C851" s="52" t="s">
        <v>1783</v>
      </c>
      <c r="D851" s="56" t="s">
        <v>3524</v>
      </c>
      <c r="E851" s="55" t="s">
        <v>3524</v>
      </c>
      <c r="F851" s="54" t="s">
        <v>3524</v>
      </c>
      <c r="G851" s="53">
        <v>0</v>
      </c>
      <c r="H851" s="30"/>
      <c r="I851" s="50">
        <v>46.962653821243521</v>
      </c>
      <c r="J851" s="49">
        <v>306.03299465673575</v>
      </c>
      <c r="K851" s="49">
        <v>285.50982836787568</v>
      </c>
      <c r="L851" s="48">
        <v>16469.333333333332</v>
      </c>
      <c r="M851" s="40"/>
      <c r="N851" s="39" t="str">
        <f t="shared" si="28"/>
        <v>-</v>
      </c>
      <c r="O851" s="38" t="str">
        <f t="shared" si="29"/>
        <v>-</v>
      </c>
    </row>
    <row r="852" spans="1:15" ht="17.25" customHeight="1" x14ac:dyDescent="0.2">
      <c r="A852" s="47" t="s">
        <v>1782</v>
      </c>
      <c r="B852" s="51" t="s">
        <v>1675</v>
      </c>
      <c r="C852" s="52" t="s">
        <v>1781</v>
      </c>
      <c r="D852" s="56" t="s">
        <v>3524</v>
      </c>
      <c r="E852" s="55" t="s">
        <v>3524</v>
      </c>
      <c r="F852" s="54" t="s">
        <v>3524</v>
      </c>
      <c r="G852" s="53">
        <v>0</v>
      </c>
      <c r="H852" s="30"/>
      <c r="I852" s="50">
        <v>46.962653821243521</v>
      </c>
      <c r="J852" s="49">
        <v>306.03299465673575</v>
      </c>
      <c r="K852" s="49">
        <v>285.50982836787568</v>
      </c>
      <c r="L852" s="48">
        <v>16469.333333333332</v>
      </c>
      <c r="M852" s="40"/>
      <c r="N852" s="39" t="str">
        <f t="shared" si="28"/>
        <v>-</v>
      </c>
      <c r="O852" s="38" t="str">
        <f t="shared" si="29"/>
        <v>-</v>
      </c>
    </row>
    <row r="853" spans="1:15" ht="17.25" customHeight="1" x14ac:dyDescent="0.2">
      <c r="A853" s="47" t="s">
        <v>1780</v>
      </c>
      <c r="B853" s="51" t="s">
        <v>1675</v>
      </c>
      <c r="C853" s="52" t="s">
        <v>1779</v>
      </c>
      <c r="D853" s="56" t="s">
        <v>3524</v>
      </c>
      <c r="E853" s="55" t="s">
        <v>3524</v>
      </c>
      <c r="F853" s="54" t="s">
        <v>3524</v>
      </c>
      <c r="G853" s="53">
        <v>0</v>
      </c>
      <c r="H853" s="30"/>
      <c r="I853" s="50">
        <v>46.962653821243521</v>
      </c>
      <c r="J853" s="49">
        <v>306.03299465673575</v>
      </c>
      <c r="K853" s="49">
        <v>285.50982836787568</v>
      </c>
      <c r="L853" s="48">
        <v>16469.333333333332</v>
      </c>
      <c r="M853" s="40"/>
      <c r="N853" s="39" t="str">
        <f t="shared" si="28"/>
        <v>-</v>
      </c>
      <c r="O853" s="38" t="str">
        <f t="shared" si="29"/>
        <v>-</v>
      </c>
    </row>
    <row r="854" spans="1:15" ht="17.25" customHeight="1" x14ac:dyDescent="0.2">
      <c r="A854" s="47" t="s">
        <v>1778</v>
      </c>
      <c r="B854" s="51" t="s">
        <v>1675</v>
      </c>
      <c r="C854" s="52" t="s">
        <v>1777</v>
      </c>
      <c r="D854" s="56" t="s">
        <v>3524</v>
      </c>
      <c r="E854" s="55" t="s">
        <v>3524</v>
      </c>
      <c r="F854" s="54" t="s">
        <v>3524</v>
      </c>
      <c r="G854" s="53">
        <v>0</v>
      </c>
      <c r="H854" s="30"/>
      <c r="I854" s="50">
        <v>46.962653821243521</v>
      </c>
      <c r="J854" s="49">
        <v>306.03299465673575</v>
      </c>
      <c r="K854" s="49">
        <v>285.50982836787568</v>
      </c>
      <c r="L854" s="48">
        <v>16469.333333333332</v>
      </c>
      <c r="M854" s="40"/>
      <c r="N854" s="39" t="str">
        <f t="shared" si="28"/>
        <v>-</v>
      </c>
      <c r="O854" s="38" t="str">
        <f t="shared" si="29"/>
        <v>-</v>
      </c>
    </row>
    <row r="855" spans="1:15" ht="17.25" customHeight="1" x14ac:dyDescent="0.2">
      <c r="A855" s="47" t="s">
        <v>1776</v>
      </c>
      <c r="B855" s="51" t="s">
        <v>1675</v>
      </c>
      <c r="C855" s="52" t="s">
        <v>1775</v>
      </c>
      <c r="D855" s="56" t="s">
        <v>3525</v>
      </c>
      <c r="E855" s="55" t="s">
        <v>3525</v>
      </c>
      <c r="F855" s="54" t="s">
        <v>3525</v>
      </c>
      <c r="G855" s="53" t="s">
        <v>3525</v>
      </c>
      <c r="H855" s="30"/>
      <c r="I855" s="50">
        <v>46.962653821243521</v>
      </c>
      <c r="J855" s="49">
        <v>306.03299465673575</v>
      </c>
      <c r="K855" s="49">
        <v>285.50982836787568</v>
      </c>
      <c r="L855" s="48">
        <v>16469.333333333332</v>
      </c>
      <c r="M855" s="40"/>
      <c r="N855" s="39" t="str">
        <f t="shared" si="28"/>
        <v>-</v>
      </c>
      <c r="O855" s="38" t="str">
        <f t="shared" si="29"/>
        <v>-</v>
      </c>
    </row>
    <row r="856" spans="1:15" ht="17.25" customHeight="1" x14ac:dyDescent="0.2">
      <c r="A856" s="47" t="s">
        <v>1774</v>
      </c>
      <c r="B856" s="51" t="s">
        <v>1675</v>
      </c>
      <c r="C856" s="52" t="s">
        <v>1773</v>
      </c>
      <c r="D856" s="56" t="s">
        <v>3524</v>
      </c>
      <c r="E856" s="55" t="s">
        <v>3524</v>
      </c>
      <c r="F856" s="54" t="s">
        <v>3524</v>
      </c>
      <c r="G856" s="53">
        <v>0</v>
      </c>
      <c r="H856" s="30"/>
      <c r="I856" s="50">
        <v>46.962653821243521</v>
      </c>
      <c r="J856" s="49">
        <v>306.03299465673575</v>
      </c>
      <c r="K856" s="49">
        <v>285.50982836787568</v>
      </c>
      <c r="L856" s="48">
        <v>16469.333333333332</v>
      </c>
      <c r="M856" s="40"/>
      <c r="N856" s="39" t="str">
        <f t="shared" si="28"/>
        <v>-</v>
      </c>
      <c r="O856" s="38" t="str">
        <f t="shared" si="29"/>
        <v>-</v>
      </c>
    </row>
    <row r="857" spans="1:15" ht="17.25" customHeight="1" x14ac:dyDescent="0.2">
      <c r="A857" s="47" t="s">
        <v>1772</v>
      </c>
      <c r="B857" s="51" t="s">
        <v>1675</v>
      </c>
      <c r="C857" s="52" t="s">
        <v>1771</v>
      </c>
      <c r="D857" s="56" t="s">
        <v>3524</v>
      </c>
      <c r="E857" s="55" t="s">
        <v>3524</v>
      </c>
      <c r="F857" s="54" t="s">
        <v>3524</v>
      </c>
      <c r="G857" s="53">
        <v>0</v>
      </c>
      <c r="H857" s="30"/>
      <c r="I857" s="50">
        <v>46.962653821243521</v>
      </c>
      <c r="J857" s="49">
        <v>306.03299465673575</v>
      </c>
      <c r="K857" s="49">
        <v>285.50982836787568</v>
      </c>
      <c r="L857" s="48">
        <v>16469.333333333332</v>
      </c>
      <c r="M857" s="40"/>
      <c r="N857" s="39" t="str">
        <f t="shared" si="28"/>
        <v>-</v>
      </c>
      <c r="O857" s="38" t="str">
        <f t="shared" si="29"/>
        <v>-</v>
      </c>
    </row>
    <row r="858" spans="1:15" ht="17.25" customHeight="1" x14ac:dyDescent="0.2">
      <c r="A858" s="47" t="s">
        <v>1770</v>
      </c>
      <c r="B858" s="51" t="s">
        <v>1675</v>
      </c>
      <c r="C858" s="52" t="s">
        <v>1769</v>
      </c>
      <c r="D858" s="56" t="s">
        <v>3524</v>
      </c>
      <c r="E858" s="55" t="s">
        <v>3524</v>
      </c>
      <c r="F858" s="54" t="s">
        <v>3524</v>
      </c>
      <c r="G858" s="53">
        <v>0</v>
      </c>
      <c r="H858" s="30"/>
      <c r="I858" s="50">
        <v>46.962653821243521</v>
      </c>
      <c r="J858" s="49">
        <v>306.03299465673575</v>
      </c>
      <c r="K858" s="49">
        <v>285.50982836787568</v>
      </c>
      <c r="L858" s="48">
        <v>16469.333333333332</v>
      </c>
      <c r="M858" s="40"/>
      <c r="N858" s="39" t="str">
        <f t="shared" si="28"/>
        <v>-</v>
      </c>
      <c r="O858" s="38" t="str">
        <f t="shared" si="29"/>
        <v>-</v>
      </c>
    </row>
    <row r="859" spans="1:15" ht="17.25" customHeight="1" x14ac:dyDescent="0.2">
      <c r="A859" s="47" t="s">
        <v>1768</v>
      </c>
      <c r="B859" s="51" t="s">
        <v>1675</v>
      </c>
      <c r="C859" s="52" t="s">
        <v>1767</v>
      </c>
      <c r="D859" s="56" t="s">
        <v>3524</v>
      </c>
      <c r="E859" s="55" t="s">
        <v>3524</v>
      </c>
      <c r="F859" s="54" t="s">
        <v>3524</v>
      </c>
      <c r="G859" s="53">
        <v>0</v>
      </c>
      <c r="H859" s="30"/>
      <c r="I859" s="50">
        <v>46.962653821243521</v>
      </c>
      <c r="J859" s="49">
        <v>306.03299465673575</v>
      </c>
      <c r="K859" s="49">
        <v>285.50982836787568</v>
      </c>
      <c r="L859" s="48">
        <v>16469.333333333332</v>
      </c>
      <c r="M859" s="40"/>
      <c r="N859" s="39" t="str">
        <f t="shared" si="28"/>
        <v>-</v>
      </c>
      <c r="O859" s="38" t="str">
        <f t="shared" si="29"/>
        <v>-</v>
      </c>
    </row>
    <row r="860" spans="1:15" ht="17.25" customHeight="1" x14ac:dyDescent="0.2">
      <c r="A860" s="47" t="s">
        <v>1766</v>
      </c>
      <c r="B860" s="51" t="s">
        <v>1675</v>
      </c>
      <c r="C860" s="52" t="s">
        <v>1765</v>
      </c>
      <c r="D860" s="56" t="s">
        <v>3524</v>
      </c>
      <c r="E860" s="55" t="s">
        <v>3524</v>
      </c>
      <c r="F860" s="54" t="s">
        <v>3524</v>
      </c>
      <c r="G860" s="53">
        <v>0</v>
      </c>
      <c r="H860" s="30"/>
      <c r="I860" s="50">
        <v>46.962653821243521</v>
      </c>
      <c r="J860" s="49">
        <v>306.03299465673575</v>
      </c>
      <c r="K860" s="49">
        <v>285.50982836787568</v>
      </c>
      <c r="L860" s="48">
        <v>16469.333333333332</v>
      </c>
      <c r="M860" s="40"/>
      <c r="N860" s="39" t="str">
        <f t="shared" si="28"/>
        <v>-</v>
      </c>
      <c r="O860" s="38" t="str">
        <f t="shared" si="29"/>
        <v>-</v>
      </c>
    </row>
    <row r="861" spans="1:15" ht="17.25" customHeight="1" x14ac:dyDescent="0.2">
      <c r="A861" s="47" t="s">
        <v>1764</v>
      </c>
      <c r="B861" s="51" t="s">
        <v>1675</v>
      </c>
      <c r="C861" s="52" t="s">
        <v>1763</v>
      </c>
      <c r="D861" s="56" t="s">
        <v>3524</v>
      </c>
      <c r="E861" s="55" t="s">
        <v>3524</v>
      </c>
      <c r="F861" s="54" t="s">
        <v>3524</v>
      </c>
      <c r="G861" s="53">
        <v>0</v>
      </c>
      <c r="H861" s="30"/>
      <c r="I861" s="50">
        <v>46.962653821243521</v>
      </c>
      <c r="J861" s="49">
        <v>306.03299465673575</v>
      </c>
      <c r="K861" s="49">
        <v>285.50982836787568</v>
      </c>
      <c r="L861" s="48">
        <v>16469.333333333332</v>
      </c>
      <c r="M861" s="40"/>
      <c r="N861" s="39" t="str">
        <f t="shared" si="28"/>
        <v>-</v>
      </c>
      <c r="O861" s="38" t="str">
        <f t="shared" si="29"/>
        <v>-</v>
      </c>
    </row>
    <row r="862" spans="1:15" ht="17.25" customHeight="1" x14ac:dyDescent="0.2">
      <c r="A862" s="47" t="s">
        <v>1762</v>
      </c>
      <c r="B862" s="51" t="s">
        <v>1675</v>
      </c>
      <c r="C862" s="52" t="s">
        <v>1761</v>
      </c>
      <c r="D862" s="56" t="s">
        <v>3524</v>
      </c>
      <c r="E862" s="55" t="s">
        <v>3524</v>
      </c>
      <c r="F862" s="54" t="s">
        <v>3524</v>
      </c>
      <c r="G862" s="53">
        <v>0</v>
      </c>
      <c r="H862" s="30"/>
      <c r="I862" s="50">
        <v>46.962653821243521</v>
      </c>
      <c r="J862" s="49">
        <v>306.03299465673575</v>
      </c>
      <c r="K862" s="49">
        <v>285.50982836787568</v>
      </c>
      <c r="L862" s="48">
        <v>16469.333333333332</v>
      </c>
      <c r="M862" s="40"/>
      <c r="N862" s="39" t="str">
        <f t="shared" si="28"/>
        <v>-</v>
      </c>
      <c r="O862" s="38" t="str">
        <f t="shared" si="29"/>
        <v>-</v>
      </c>
    </row>
    <row r="863" spans="1:15" ht="17.25" customHeight="1" x14ac:dyDescent="0.2">
      <c r="A863" s="47" t="s">
        <v>1760</v>
      </c>
      <c r="B863" s="51" t="s">
        <v>1675</v>
      </c>
      <c r="C863" s="52" t="s">
        <v>1759</v>
      </c>
      <c r="D863" s="56" t="s">
        <v>3524</v>
      </c>
      <c r="E863" s="55" t="s">
        <v>3524</v>
      </c>
      <c r="F863" s="54" t="s">
        <v>3524</v>
      </c>
      <c r="G863" s="53">
        <v>0</v>
      </c>
      <c r="H863" s="30"/>
      <c r="I863" s="50">
        <v>46.962653821243521</v>
      </c>
      <c r="J863" s="49">
        <v>306.03299465673575</v>
      </c>
      <c r="K863" s="49">
        <v>285.50982836787568</v>
      </c>
      <c r="L863" s="48">
        <v>16469.333333333332</v>
      </c>
      <c r="M863" s="40"/>
      <c r="N863" s="39" t="str">
        <f t="shared" si="28"/>
        <v>-</v>
      </c>
      <c r="O863" s="38" t="str">
        <f t="shared" si="29"/>
        <v>-</v>
      </c>
    </row>
    <row r="864" spans="1:15" ht="17.25" customHeight="1" x14ac:dyDescent="0.2">
      <c r="A864" s="47" t="s">
        <v>1758</v>
      </c>
      <c r="B864" s="51" t="s">
        <v>1675</v>
      </c>
      <c r="C864" s="52" t="s">
        <v>1757</v>
      </c>
      <c r="D864" s="56" t="s">
        <v>3524</v>
      </c>
      <c r="E864" s="55" t="s">
        <v>3524</v>
      </c>
      <c r="F864" s="54" t="s">
        <v>3524</v>
      </c>
      <c r="G864" s="53">
        <v>0</v>
      </c>
      <c r="H864" s="30"/>
      <c r="I864" s="50">
        <v>46.962653821243521</v>
      </c>
      <c r="J864" s="49">
        <v>306.03299465673575</v>
      </c>
      <c r="K864" s="49">
        <v>285.50982836787568</v>
      </c>
      <c r="L864" s="48">
        <v>16469.333333333332</v>
      </c>
      <c r="M864" s="40"/>
      <c r="N864" s="39" t="str">
        <f t="shared" si="28"/>
        <v>-</v>
      </c>
      <c r="O864" s="38" t="str">
        <f t="shared" si="29"/>
        <v>-</v>
      </c>
    </row>
    <row r="865" spans="1:15" ht="17.25" customHeight="1" x14ac:dyDescent="0.2">
      <c r="A865" s="47" t="s">
        <v>1756</v>
      </c>
      <c r="B865" s="51" t="s">
        <v>1675</v>
      </c>
      <c r="C865" s="52" t="s">
        <v>1755</v>
      </c>
      <c r="D865" s="56" t="s">
        <v>3524</v>
      </c>
      <c r="E865" s="55" t="s">
        <v>3524</v>
      </c>
      <c r="F865" s="54" t="s">
        <v>3524</v>
      </c>
      <c r="G865" s="53">
        <v>0</v>
      </c>
      <c r="H865" s="30"/>
      <c r="I865" s="50">
        <v>46.962653821243521</v>
      </c>
      <c r="J865" s="49">
        <v>306.03299465673575</v>
      </c>
      <c r="K865" s="49">
        <v>285.50982836787568</v>
      </c>
      <c r="L865" s="48">
        <v>16469.333333333332</v>
      </c>
      <c r="M865" s="40"/>
      <c r="N865" s="39" t="str">
        <f t="shared" si="28"/>
        <v>-</v>
      </c>
      <c r="O865" s="38" t="str">
        <f t="shared" si="29"/>
        <v>-</v>
      </c>
    </row>
    <row r="866" spans="1:15" ht="17.25" customHeight="1" x14ac:dyDescent="0.2">
      <c r="A866" s="47" t="s">
        <v>1754</v>
      </c>
      <c r="B866" s="51" t="s">
        <v>1675</v>
      </c>
      <c r="C866" s="52" t="s">
        <v>1753</v>
      </c>
      <c r="D866" s="56" t="s">
        <v>3524</v>
      </c>
      <c r="E866" s="55" t="s">
        <v>3524</v>
      </c>
      <c r="F866" s="54" t="s">
        <v>3524</v>
      </c>
      <c r="G866" s="53">
        <v>0</v>
      </c>
      <c r="H866" s="30"/>
      <c r="I866" s="50">
        <v>46.962653821243521</v>
      </c>
      <c r="J866" s="49">
        <v>306.03299465673575</v>
      </c>
      <c r="K866" s="49">
        <v>285.50982836787568</v>
      </c>
      <c r="L866" s="48">
        <v>16469.333333333332</v>
      </c>
      <c r="M866" s="40"/>
      <c r="N866" s="39" t="str">
        <f t="shared" si="28"/>
        <v>-</v>
      </c>
      <c r="O866" s="38" t="str">
        <f t="shared" si="29"/>
        <v>-</v>
      </c>
    </row>
    <row r="867" spans="1:15" ht="17.25" customHeight="1" x14ac:dyDescent="0.2">
      <c r="A867" s="47" t="s">
        <v>1752</v>
      </c>
      <c r="B867" s="51" t="s">
        <v>1675</v>
      </c>
      <c r="C867" s="52" t="s">
        <v>1751</v>
      </c>
      <c r="D867" s="56" t="s">
        <v>3524</v>
      </c>
      <c r="E867" s="55" t="s">
        <v>3524</v>
      </c>
      <c r="F867" s="54" t="s">
        <v>3524</v>
      </c>
      <c r="G867" s="53">
        <v>0</v>
      </c>
      <c r="H867" s="30"/>
      <c r="I867" s="50">
        <v>46.962653821243521</v>
      </c>
      <c r="J867" s="49">
        <v>306.03299465673575</v>
      </c>
      <c r="K867" s="49">
        <v>285.50982836787568</v>
      </c>
      <c r="L867" s="48">
        <v>16469.333333333332</v>
      </c>
      <c r="M867" s="40"/>
      <c r="N867" s="39" t="str">
        <f t="shared" si="28"/>
        <v>-</v>
      </c>
      <c r="O867" s="38" t="str">
        <f t="shared" si="29"/>
        <v>-</v>
      </c>
    </row>
    <row r="868" spans="1:15" ht="17.25" customHeight="1" x14ac:dyDescent="0.2">
      <c r="A868" s="47" t="s">
        <v>1750</v>
      </c>
      <c r="B868" s="51" t="s">
        <v>1675</v>
      </c>
      <c r="C868" s="52" t="s">
        <v>1749</v>
      </c>
      <c r="D868" s="56" t="s">
        <v>3524</v>
      </c>
      <c r="E868" s="55" t="s">
        <v>3524</v>
      </c>
      <c r="F868" s="54" t="s">
        <v>3524</v>
      </c>
      <c r="G868" s="53">
        <v>0</v>
      </c>
      <c r="H868" s="30"/>
      <c r="I868" s="50">
        <v>46.962653821243521</v>
      </c>
      <c r="J868" s="49">
        <v>306.03299465673575</v>
      </c>
      <c r="K868" s="49">
        <v>285.50982836787568</v>
      </c>
      <c r="L868" s="48">
        <v>16469.333333333332</v>
      </c>
      <c r="M868" s="40"/>
      <c r="N868" s="39" t="str">
        <f t="shared" si="28"/>
        <v>-</v>
      </c>
      <c r="O868" s="38" t="str">
        <f t="shared" si="29"/>
        <v>-</v>
      </c>
    </row>
    <row r="869" spans="1:15" ht="17.25" customHeight="1" x14ac:dyDescent="0.2">
      <c r="A869" s="47" t="s">
        <v>1748</v>
      </c>
      <c r="B869" s="51" t="s">
        <v>1675</v>
      </c>
      <c r="C869" s="52" t="s">
        <v>1747</v>
      </c>
      <c r="D869" s="56" t="s">
        <v>3524</v>
      </c>
      <c r="E869" s="55" t="s">
        <v>3524</v>
      </c>
      <c r="F869" s="54" t="s">
        <v>3524</v>
      </c>
      <c r="G869" s="53">
        <v>0</v>
      </c>
      <c r="H869" s="30"/>
      <c r="I869" s="50">
        <v>46.962653821243521</v>
      </c>
      <c r="J869" s="49">
        <v>306.03299465673575</v>
      </c>
      <c r="K869" s="49">
        <v>285.50982836787568</v>
      </c>
      <c r="L869" s="48">
        <v>16469.333333333332</v>
      </c>
      <c r="M869" s="40"/>
      <c r="N869" s="39" t="str">
        <f t="shared" si="28"/>
        <v>-</v>
      </c>
      <c r="O869" s="38" t="str">
        <f t="shared" si="29"/>
        <v>-</v>
      </c>
    </row>
    <row r="870" spans="1:15" ht="17.25" customHeight="1" x14ac:dyDescent="0.2">
      <c r="A870" s="47" t="s">
        <v>1746</v>
      </c>
      <c r="B870" s="51" t="s">
        <v>1675</v>
      </c>
      <c r="C870" s="52" t="s">
        <v>311</v>
      </c>
      <c r="D870" s="56" t="s">
        <v>3524</v>
      </c>
      <c r="E870" s="55" t="s">
        <v>3524</v>
      </c>
      <c r="F870" s="54" t="s">
        <v>3524</v>
      </c>
      <c r="G870" s="53">
        <v>0</v>
      </c>
      <c r="H870" s="30"/>
      <c r="I870" s="50">
        <v>46.962653821243521</v>
      </c>
      <c r="J870" s="49">
        <v>306.03299465673575</v>
      </c>
      <c r="K870" s="49">
        <v>285.50982836787568</v>
      </c>
      <c r="L870" s="48">
        <v>16469.333333333332</v>
      </c>
      <c r="M870" s="40"/>
      <c r="N870" s="39" t="str">
        <f t="shared" si="28"/>
        <v>-</v>
      </c>
      <c r="O870" s="38" t="str">
        <f t="shared" si="29"/>
        <v>-</v>
      </c>
    </row>
    <row r="871" spans="1:15" ht="17.25" customHeight="1" x14ac:dyDescent="0.2">
      <c r="A871" s="47" t="s">
        <v>1745</v>
      </c>
      <c r="B871" s="51" t="s">
        <v>1675</v>
      </c>
      <c r="C871" s="52" t="s">
        <v>1744</v>
      </c>
      <c r="D871" s="56" t="s">
        <v>3524</v>
      </c>
      <c r="E871" s="55" t="s">
        <v>3524</v>
      </c>
      <c r="F871" s="54" t="s">
        <v>3524</v>
      </c>
      <c r="G871" s="53">
        <v>0</v>
      </c>
      <c r="H871" s="30"/>
      <c r="I871" s="50">
        <v>46.962653821243521</v>
      </c>
      <c r="J871" s="49">
        <v>306.03299465673575</v>
      </c>
      <c r="K871" s="49">
        <v>285.50982836787568</v>
      </c>
      <c r="L871" s="48">
        <v>16469.333333333332</v>
      </c>
      <c r="M871" s="40"/>
      <c r="N871" s="39" t="str">
        <f t="shared" si="28"/>
        <v>-</v>
      </c>
      <c r="O871" s="38" t="str">
        <f t="shared" si="29"/>
        <v>-</v>
      </c>
    </row>
    <row r="872" spans="1:15" ht="17.25" customHeight="1" x14ac:dyDescent="0.2">
      <c r="A872" s="47" t="s">
        <v>1743</v>
      </c>
      <c r="B872" s="51" t="s">
        <v>1675</v>
      </c>
      <c r="C872" s="52" t="s">
        <v>1742</v>
      </c>
      <c r="D872" s="56" t="s">
        <v>3524</v>
      </c>
      <c r="E872" s="55" t="s">
        <v>3524</v>
      </c>
      <c r="F872" s="54" t="s">
        <v>3524</v>
      </c>
      <c r="G872" s="53">
        <v>0</v>
      </c>
      <c r="H872" s="30"/>
      <c r="I872" s="50">
        <v>46.962653821243521</v>
      </c>
      <c r="J872" s="49">
        <v>306.03299465673575</v>
      </c>
      <c r="K872" s="49">
        <v>285.50982836787568</v>
      </c>
      <c r="L872" s="48">
        <v>16469.333333333332</v>
      </c>
      <c r="M872" s="40"/>
      <c r="N872" s="39" t="str">
        <f t="shared" si="28"/>
        <v>-</v>
      </c>
      <c r="O872" s="38" t="str">
        <f t="shared" si="29"/>
        <v>-</v>
      </c>
    </row>
    <row r="873" spans="1:15" ht="17.25" customHeight="1" x14ac:dyDescent="0.2">
      <c r="A873" s="47" t="s">
        <v>1741</v>
      </c>
      <c r="B873" s="51" t="s">
        <v>1675</v>
      </c>
      <c r="C873" s="52" t="s">
        <v>1740</v>
      </c>
      <c r="D873" s="56" t="s">
        <v>3524</v>
      </c>
      <c r="E873" s="55" t="s">
        <v>3524</v>
      </c>
      <c r="F873" s="54" t="s">
        <v>3524</v>
      </c>
      <c r="G873" s="53">
        <v>0</v>
      </c>
      <c r="H873" s="30"/>
      <c r="I873" s="50">
        <v>46.962653821243521</v>
      </c>
      <c r="J873" s="49">
        <v>306.03299465673575</v>
      </c>
      <c r="K873" s="49">
        <v>285.50982836787568</v>
      </c>
      <c r="L873" s="48">
        <v>16469.333333333332</v>
      </c>
      <c r="M873" s="40"/>
      <c r="N873" s="39" t="str">
        <f t="shared" si="28"/>
        <v>-</v>
      </c>
      <c r="O873" s="38" t="str">
        <f t="shared" si="29"/>
        <v>-</v>
      </c>
    </row>
    <row r="874" spans="1:15" ht="17.25" customHeight="1" x14ac:dyDescent="0.2">
      <c r="A874" s="47" t="s">
        <v>1739</v>
      </c>
      <c r="B874" s="51" t="s">
        <v>1675</v>
      </c>
      <c r="C874" s="52" t="s">
        <v>1738</v>
      </c>
      <c r="D874" s="56" t="s">
        <v>3524</v>
      </c>
      <c r="E874" s="55" t="s">
        <v>3524</v>
      </c>
      <c r="F874" s="54" t="s">
        <v>3524</v>
      </c>
      <c r="G874" s="53">
        <v>0</v>
      </c>
      <c r="H874" s="30"/>
      <c r="I874" s="50">
        <v>46.962653821243521</v>
      </c>
      <c r="J874" s="49">
        <v>306.03299465673575</v>
      </c>
      <c r="K874" s="49">
        <v>285.50982836787568</v>
      </c>
      <c r="L874" s="48">
        <v>16469.333333333332</v>
      </c>
      <c r="M874" s="40"/>
      <c r="N874" s="39" t="str">
        <f t="shared" si="28"/>
        <v>-</v>
      </c>
      <c r="O874" s="38" t="str">
        <f t="shared" si="29"/>
        <v>-</v>
      </c>
    </row>
    <row r="875" spans="1:15" ht="17.25" customHeight="1" x14ac:dyDescent="0.2">
      <c r="A875" s="47" t="s">
        <v>1737</v>
      </c>
      <c r="B875" s="51" t="s">
        <v>1675</v>
      </c>
      <c r="C875" s="52" t="s">
        <v>1736</v>
      </c>
      <c r="D875" s="56" t="s">
        <v>3524</v>
      </c>
      <c r="E875" s="55" t="s">
        <v>3524</v>
      </c>
      <c r="F875" s="54" t="s">
        <v>3524</v>
      </c>
      <c r="G875" s="53">
        <v>0</v>
      </c>
      <c r="H875" s="30"/>
      <c r="I875" s="50">
        <v>46.962653821243521</v>
      </c>
      <c r="J875" s="49">
        <v>306.03299465673575</v>
      </c>
      <c r="K875" s="49">
        <v>285.50982836787568</v>
      </c>
      <c r="L875" s="48">
        <v>16469.333333333332</v>
      </c>
      <c r="M875" s="40"/>
      <c r="N875" s="39" t="str">
        <f t="shared" si="28"/>
        <v>-</v>
      </c>
      <c r="O875" s="38" t="str">
        <f t="shared" si="29"/>
        <v>-</v>
      </c>
    </row>
    <row r="876" spans="1:15" ht="17.25" customHeight="1" x14ac:dyDescent="0.2">
      <c r="A876" s="47" t="s">
        <v>1735</v>
      </c>
      <c r="B876" s="51" t="s">
        <v>1675</v>
      </c>
      <c r="C876" s="52" t="s">
        <v>1734</v>
      </c>
      <c r="D876" s="56" t="s">
        <v>3524</v>
      </c>
      <c r="E876" s="55" t="s">
        <v>3524</v>
      </c>
      <c r="F876" s="54" t="s">
        <v>3524</v>
      </c>
      <c r="G876" s="53">
        <v>0</v>
      </c>
      <c r="H876" s="30"/>
      <c r="I876" s="50">
        <v>46.962653821243521</v>
      </c>
      <c r="J876" s="49">
        <v>306.03299465673575</v>
      </c>
      <c r="K876" s="49">
        <v>285.50982836787568</v>
      </c>
      <c r="L876" s="48">
        <v>16469.333333333332</v>
      </c>
      <c r="M876" s="40"/>
      <c r="N876" s="39" t="str">
        <f t="shared" si="28"/>
        <v>-</v>
      </c>
      <c r="O876" s="38" t="str">
        <f t="shared" si="29"/>
        <v>-</v>
      </c>
    </row>
    <row r="877" spans="1:15" ht="17.25" customHeight="1" x14ac:dyDescent="0.2">
      <c r="A877" s="47" t="s">
        <v>1733</v>
      </c>
      <c r="B877" s="51" t="s">
        <v>1675</v>
      </c>
      <c r="C877" s="52" t="s">
        <v>1732</v>
      </c>
      <c r="D877" s="56" t="s">
        <v>3524</v>
      </c>
      <c r="E877" s="55" t="s">
        <v>3524</v>
      </c>
      <c r="F877" s="54" t="s">
        <v>3524</v>
      </c>
      <c r="G877" s="53">
        <v>0</v>
      </c>
      <c r="H877" s="30"/>
      <c r="I877" s="50">
        <v>46.962653821243521</v>
      </c>
      <c r="J877" s="49">
        <v>306.03299465673575</v>
      </c>
      <c r="K877" s="49">
        <v>285.50982836787568</v>
      </c>
      <c r="L877" s="48">
        <v>16469.333333333332</v>
      </c>
      <c r="M877" s="40"/>
      <c r="N877" s="39" t="str">
        <f t="shared" si="28"/>
        <v>-</v>
      </c>
      <c r="O877" s="38" t="str">
        <f t="shared" si="29"/>
        <v>-</v>
      </c>
    </row>
    <row r="878" spans="1:15" ht="17.25" customHeight="1" x14ac:dyDescent="0.2">
      <c r="A878" s="47" t="s">
        <v>1731</v>
      </c>
      <c r="B878" s="51" t="s">
        <v>1675</v>
      </c>
      <c r="C878" s="52" t="s">
        <v>1730</v>
      </c>
      <c r="D878" s="56" t="s">
        <v>3524</v>
      </c>
      <c r="E878" s="55" t="s">
        <v>3524</v>
      </c>
      <c r="F878" s="54" t="s">
        <v>3524</v>
      </c>
      <c r="G878" s="53">
        <v>0</v>
      </c>
      <c r="H878" s="30"/>
      <c r="I878" s="50">
        <v>46.962653821243521</v>
      </c>
      <c r="J878" s="49">
        <v>306.03299465673575</v>
      </c>
      <c r="K878" s="49">
        <v>285.50982836787568</v>
      </c>
      <c r="L878" s="48">
        <v>16469.333333333332</v>
      </c>
      <c r="M878" s="40"/>
      <c r="N878" s="39" t="str">
        <f t="shared" si="28"/>
        <v>-</v>
      </c>
      <c r="O878" s="38" t="str">
        <f t="shared" si="29"/>
        <v>-</v>
      </c>
    </row>
    <row r="879" spans="1:15" ht="17.25" customHeight="1" x14ac:dyDescent="0.2">
      <c r="A879" s="47" t="s">
        <v>1729</v>
      </c>
      <c r="B879" s="51" t="s">
        <v>1675</v>
      </c>
      <c r="C879" s="52" t="s">
        <v>1728</v>
      </c>
      <c r="D879" s="56" t="s">
        <v>3524</v>
      </c>
      <c r="E879" s="55" t="s">
        <v>3524</v>
      </c>
      <c r="F879" s="54" t="s">
        <v>3524</v>
      </c>
      <c r="G879" s="53">
        <v>0</v>
      </c>
      <c r="H879" s="30"/>
      <c r="I879" s="50">
        <v>46.962653821243521</v>
      </c>
      <c r="J879" s="49">
        <v>306.03299465673575</v>
      </c>
      <c r="K879" s="49">
        <v>285.50982836787568</v>
      </c>
      <c r="L879" s="48">
        <v>16469.333333333332</v>
      </c>
      <c r="M879" s="40"/>
      <c r="N879" s="39" t="str">
        <f t="shared" si="28"/>
        <v>-</v>
      </c>
      <c r="O879" s="38" t="str">
        <f t="shared" si="29"/>
        <v>-</v>
      </c>
    </row>
    <row r="880" spans="1:15" ht="17.25" customHeight="1" x14ac:dyDescent="0.2">
      <c r="A880" s="47" t="s">
        <v>1727</v>
      </c>
      <c r="B880" s="51" t="s">
        <v>1675</v>
      </c>
      <c r="C880" s="52" t="s">
        <v>1726</v>
      </c>
      <c r="D880" s="56" t="s">
        <v>3524</v>
      </c>
      <c r="E880" s="55" t="s">
        <v>3524</v>
      </c>
      <c r="F880" s="54" t="s">
        <v>3524</v>
      </c>
      <c r="G880" s="53">
        <v>0</v>
      </c>
      <c r="H880" s="30"/>
      <c r="I880" s="50">
        <v>46.962653821243521</v>
      </c>
      <c r="J880" s="49">
        <v>306.03299465673575</v>
      </c>
      <c r="K880" s="49">
        <v>285.50982836787568</v>
      </c>
      <c r="L880" s="48">
        <v>16469.333333333332</v>
      </c>
      <c r="M880" s="40"/>
      <c r="N880" s="39" t="str">
        <f t="shared" si="28"/>
        <v>-</v>
      </c>
      <c r="O880" s="38" t="str">
        <f t="shared" si="29"/>
        <v>-</v>
      </c>
    </row>
    <row r="881" spans="1:15" ht="17.25" customHeight="1" x14ac:dyDescent="0.2">
      <c r="A881" s="47" t="s">
        <v>1725</v>
      </c>
      <c r="B881" s="51" t="s">
        <v>1675</v>
      </c>
      <c r="C881" s="52" t="s">
        <v>1724</v>
      </c>
      <c r="D881" s="56" t="s">
        <v>3524</v>
      </c>
      <c r="E881" s="55" t="s">
        <v>3524</v>
      </c>
      <c r="F881" s="54" t="s">
        <v>3524</v>
      </c>
      <c r="G881" s="53">
        <v>0</v>
      </c>
      <c r="H881" s="30"/>
      <c r="I881" s="50">
        <v>46.962653821243521</v>
      </c>
      <c r="J881" s="49">
        <v>306.03299465673575</v>
      </c>
      <c r="K881" s="49">
        <v>285.50982836787568</v>
      </c>
      <c r="L881" s="48">
        <v>16469.333333333332</v>
      </c>
      <c r="M881" s="40"/>
      <c r="N881" s="39" t="str">
        <f t="shared" si="28"/>
        <v>-</v>
      </c>
      <c r="O881" s="38" t="str">
        <f t="shared" si="29"/>
        <v>-</v>
      </c>
    </row>
    <row r="882" spans="1:15" ht="17.25" customHeight="1" x14ac:dyDescent="0.2">
      <c r="A882" s="47" t="s">
        <v>1723</v>
      </c>
      <c r="B882" s="51" t="s">
        <v>1675</v>
      </c>
      <c r="C882" s="52" t="s">
        <v>1722</v>
      </c>
      <c r="D882" s="56" t="s">
        <v>3524</v>
      </c>
      <c r="E882" s="55" t="s">
        <v>3524</v>
      </c>
      <c r="F882" s="54" t="s">
        <v>3524</v>
      </c>
      <c r="G882" s="53">
        <v>0</v>
      </c>
      <c r="H882" s="30"/>
      <c r="I882" s="50">
        <v>46.962653821243521</v>
      </c>
      <c r="J882" s="49">
        <v>306.03299465673575</v>
      </c>
      <c r="K882" s="49">
        <v>285.50982836787568</v>
      </c>
      <c r="L882" s="48">
        <v>16469.333333333332</v>
      </c>
      <c r="M882" s="40"/>
      <c r="N882" s="39" t="str">
        <f t="shared" si="28"/>
        <v>-</v>
      </c>
      <c r="O882" s="38" t="str">
        <f t="shared" si="29"/>
        <v>-</v>
      </c>
    </row>
    <row r="883" spans="1:15" ht="17.25" customHeight="1" x14ac:dyDescent="0.2">
      <c r="A883" s="47" t="s">
        <v>1721</v>
      </c>
      <c r="B883" s="51" t="s">
        <v>1675</v>
      </c>
      <c r="C883" s="52" t="s">
        <v>1720</v>
      </c>
      <c r="D883" s="56" t="s">
        <v>3524</v>
      </c>
      <c r="E883" s="55" t="s">
        <v>3524</v>
      </c>
      <c r="F883" s="54" t="s">
        <v>3524</v>
      </c>
      <c r="G883" s="53">
        <v>0</v>
      </c>
      <c r="H883" s="30"/>
      <c r="I883" s="50">
        <v>46.962653821243521</v>
      </c>
      <c r="J883" s="49">
        <v>306.03299465673575</v>
      </c>
      <c r="K883" s="49">
        <v>285.50982836787568</v>
      </c>
      <c r="L883" s="48">
        <v>16469.333333333332</v>
      </c>
      <c r="M883" s="40"/>
      <c r="N883" s="39" t="str">
        <f t="shared" si="28"/>
        <v>-</v>
      </c>
      <c r="O883" s="38" t="str">
        <f t="shared" si="29"/>
        <v>-</v>
      </c>
    </row>
    <row r="884" spans="1:15" ht="17.25" customHeight="1" x14ac:dyDescent="0.2">
      <c r="A884" s="47" t="s">
        <v>1719</v>
      </c>
      <c r="B884" s="51" t="s">
        <v>1675</v>
      </c>
      <c r="C884" s="52" t="s">
        <v>1718</v>
      </c>
      <c r="D884" s="56" t="s">
        <v>3524</v>
      </c>
      <c r="E884" s="55" t="s">
        <v>3524</v>
      </c>
      <c r="F884" s="54" t="s">
        <v>3524</v>
      </c>
      <c r="G884" s="53">
        <v>0</v>
      </c>
      <c r="H884" s="30"/>
      <c r="I884" s="50">
        <v>46.962653821243521</v>
      </c>
      <c r="J884" s="49">
        <v>306.03299465673575</v>
      </c>
      <c r="K884" s="49">
        <v>285.50982836787568</v>
      </c>
      <c r="L884" s="48">
        <v>16469.333333333332</v>
      </c>
      <c r="M884" s="40"/>
      <c r="N884" s="39" t="str">
        <f t="shared" si="28"/>
        <v>-</v>
      </c>
      <c r="O884" s="38" t="str">
        <f t="shared" si="29"/>
        <v>-</v>
      </c>
    </row>
    <row r="885" spans="1:15" ht="17.25" customHeight="1" x14ac:dyDescent="0.2">
      <c r="A885" s="47" t="s">
        <v>1717</v>
      </c>
      <c r="B885" s="51" t="s">
        <v>1675</v>
      </c>
      <c r="C885" s="52" t="s">
        <v>1716</v>
      </c>
      <c r="D885" s="56" t="s">
        <v>3524</v>
      </c>
      <c r="E885" s="55" t="s">
        <v>3524</v>
      </c>
      <c r="F885" s="54" t="s">
        <v>3524</v>
      </c>
      <c r="G885" s="53">
        <v>0</v>
      </c>
      <c r="H885" s="30"/>
      <c r="I885" s="50">
        <v>46.962653821243521</v>
      </c>
      <c r="J885" s="49">
        <v>306.03299465673575</v>
      </c>
      <c r="K885" s="49">
        <v>285.50982836787568</v>
      </c>
      <c r="L885" s="48">
        <v>16469.333333333332</v>
      </c>
      <c r="M885" s="40"/>
      <c r="N885" s="39" t="str">
        <f t="shared" si="28"/>
        <v>-</v>
      </c>
      <c r="O885" s="38" t="str">
        <f t="shared" si="29"/>
        <v>-</v>
      </c>
    </row>
    <row r="886" spans="1:15" ht="17.25" customHeight="1" x14ac:dyDescent="0.2">
      <c r="A886" s="47" t="s">
        <v>1715</v>
      </c>
      <c r="B886" s="51" t="s">
        <v>1675</v>
      </c>
      <c r="C886" s="52" t="s">
        <v>1714</v>
      </c>
      <c r="D886" s="56" t="s">
        <v>3524</v>
      </c>
      <c r="E886" s="55" t="s">
        <v>3524</v>
      </c>
      <c r="F886" s="54" t="s">
        <v>3524</v>
      </c>
      <c r="G886" s="53">
        <v>0</v>
      </c>
      <c r="H886" s="30"/>
      <c r="I886" s="50">
        <v>46.962653821243521</v>
      </c>
      <c r="J886" s="49">
        <v>306.03299465673575</v>
      </c>
      <c r="K886" s="49">
        <v>285.50982836787568</v>
      </c>
      <c r="L886" s="48">
        <v>16469.333333333332</v>
      </c>
      <c r="M886" s="40"/>
      <c r="N886" s="39" t="str">
        <f t="shared" si="28"/>
        <v>-</v>
      </c>
      <c r="O886" s="38" t="str">
        <f t="shared" si="29"/>
        <v>-</v>
      </c>
    </row>
    <row r="887" spans="1:15" ht="17.25" customHeight="1" x14ac:dyDescent="0.2">
      <c r="A887" s="47" t="s">
        <v>1713</v>
      </c>
      <c r="B887" s="51" t="s">
        <v>1675</v>
      </c>
      <c r="C887" s="52" t="s">
        <v>1712</v>
      </c>
      <c r="D887" s="56" t="s">
        <v>3524</v>
      </c>
      <c r="E887" s="55" t="s">
        <v>3524</v>
      </c>
      <c r="F887" s="54" t="s">
        <v>3524</v>
      </c>
      <c r="G887" s="53">
        <v>0</v>
      </c>
      <c r="H887" s="30"/>
      <c r="I887" s="50">
        <v>46.962653821243521</v>
      </c>
      <c r="J887" s="49">
        <v>306.03299465673575</v>
      </c>
      <c r="K887" s="49">
        <v>285.50982836787568</v>
      </c>
      <c r="L887" s="48">
        <v>16469.333333333332</v>
      </c>
      <c r="M887" s="40"/>
      <c r="N887" s="39" t="str">
        <f t="shared" si="28"/>
        <v>-</v>
      </c>
      <c r="O887" s="38" t="str">
        <f t="shared" si="29"/>
        <v>-</v>
      </c>
    </row>
    <row r="888" spans="1:15" ht="17.25" customHeight="1" x14ac:dyDescent="0.2">
      <c r="A888" s="47" t="s">
        <v>1711</v>
      </c>
      <c r="B888" s="51" t="s">
        <v>1675</v>
      </c>
      <c r="C888" s="52" t="s">
        <v>1710</v>
      </c>
      <c r="D888" s="56" t="s">
        <v>3524</v>
      </c>
      <c r="E888" s="55" t="s">
        <v>3524</v>
      </c>
      <c r="F888" s="54" t="s">
        <v>3524</v>
      </c>
      <c r="G888" s="53">
        <v>0</v>
      </c>
      <c r="H888" s="30"/>
      <c r="I888" s="50">
        <v>46.962653821243521</v>
      </c>
      <c r="J888" s="49">
        <v>306.03299465673575</v>
      </c>
      <c r="K888" s="49">
        <v>285.50982836787568</v>
      </c>
      <c r="L888" s="48">
        <v>16469.333333333332</v>
      </c>
      <c r="M888" s="40"/>
      <c r="N888" s="39" t="str">
        <f t="shared" si="28"/>
        <v>-</v>
      </c>
      <c r="O888" s="38" t="str">
        <f t="shared" si="29"/>
        <v>-</v>
      </c>
    </row>
    <row r="889" spans="1:15" ht="17.25" customHeight="1" x14ac:dyDescent="0.2">
      <c r="A889" s="47" t="s">
        <v>1709</v>
      </c>
      <c r="B889" s="51" t="s">
        <v>1675</v>
      </c>
      <c r="C889" s="52" t="s">
        <v>1708</v>
      </c>
      <c r="D889" s="56" t="s">
        <v>3524</v>
      </c>
      <c r="E889" s="55" t="s">
        <v>3524</v>
      </c>
      <c r="F889" s="54" t="s">
        <v>3524</v>
      </c>
      <c r="G889" s="53">
        <v>0</v>
      </c>
      <c r="H889" s="30"/>
      <c r="I889" s="50">
        <v>46.962653821243521</v>
      </c>
      <c r="J889" s="49">
        <v>306.03299465673575</v>
      </c>
      <c r="K889" s="49">
        <v>285.50982836787568</v>
      </c>
      <c r="L889" s="48">
        <v>16469.333333333332</v>
      </c>
      <c r="M889" s="40"/>
      <c r="N889" s="39" t="str">
        <f t="shared" si="28"/>
        <v>-</v>
      </c>
      <c r="O889" s="38" t="str">
        <f t="shared" si="29"/>
        <v>-</v>
      </c>
    </row>
    <row r="890" spans="1:15" ht="17.25" customHeight="1" x14ac:dyDescent="0.2">
      <c r="A890" s="47" t="s">
        <v>1707</v>
      </c>
      <c r="B890" s="51" t="s">
        <v>1675</v>
      </c>
      <c r="C890" s="52" t="s">
        <v>1706</v>
      </c>
      <c r="D890" s="56" t="s">
        <v>3524</v>
      </c>
      <c r="E890" s="55" t="s">
        <v>3524</v>
      </c>
      <c r="F890" s="54" t="s">
        <v>3524</v>
      </c>
      <c r="G890" s="53">
        <v>0</v>
      </c>
      <c r="H890" s="30"/>
      <c r="I890" s="50">
        <v>46.962653821243521</v>
      </c>
      <c r="J890" s="49">
        <v>306.03299465673575</v>
      </c>
      <c r="K890" s="49">
        <v>285.50982836787568</v>
      </c>
      <c r="L890" s="48">
        <v>16469.333333333332</v>
      </c>
      <c r="M890" s="40"/>
      <c r="N890" s="39" t="str">
        <f t="shared" si="28"/>
        <v>-</v>
      </c>
      <c r="O890" s="38" t="str">
        <f t="shared" si="29"/>
        <v>-</v>
      </c>
    </row>
    <row r="891" spans="1:15" ht="17.25" customHeight="1" x14ac:dyDescent="0.2">
      <c r="A891" s="47" t="s">
        <v>1705</v>
      </c>
      <c r="B891" s="51" t="s">
        <v>1675</v>
      </c>
      <c r="C891" s="52" t="s">
        <v>1704</v>
      </c>
      <c r="D891" s="56" t="s">
        <v>3524</v>
      </c>
      <c r="E891" s="55" t="s">
        <v>3524</v>
      </c>
      <c r="F891" s="54" t="s">
        <v>3524</v>
      </c>
      <c r="G891" s="53">
        <v>0</v>
      </c>
      <c r="H891" s="30"/>
      <c r="I891" s="50">
        <v>46.962653821243521</v>
      </c>
      <c r="J891" s="49">
        <v>306.03299465673575</v>
      </c>
      <c r="K891" s="49">
        <v>285.50982836787568</v>
      </c>
      <c r="L891" s="48">
        <v>16469.333333333332</v>
      </c>
      <c r="M891" s="40"/>
      <c r="N891" s="39" t="str">
        <f t="shared" si="28"/>
        <v>-</v>
      </c>
      <c r="O891" s="38" t="str">
        <f t="shared" si="29"/>
        <v>-</v>
      </c>
    </row>
    <row r="892" spans="1:15" ht="17.25" customHeight="1" x14ac:dyDescent="0.2">
      <c r="A892" s="47" t="s">
        <v>1703</v>
      </c>
      <c r="B892" s="51" t="s">
        <v>1675</v>
      </c>
      <c r="C892" s="52" t="s">
        <v>1702</v>
      </c>
      <c r="D892" s="56" t="s">
        <v>3524</v>
      </c>
      <c r="E892" s="55" t="s">
        <v>3524</v>
      </c>
      <c r="F892" s="54" t="s">
        <v>3524</v>
      </c>
      <c r="G892" s="53">
        <v>0</v>
      </c>
      <c r="H892" s="30"/>
      <c r="I892" s="50">
        <v>46.962653821243521</v>
      </c>
      <c r="J892" s="49">
        <v>306.03299465673575</v>
      </c>
      <c r="K892" s="49">
        <v>285.50982836787568</v>
      </c>
      <c r="L892" s="48">
        <v>16469.333333333332</v>
      </c>
      <c r="M892" s="40"/>
      <c r="N892" s="39" t="str">
        <f t="shared" si="28"/>
        <v>-</v>
      </c>
      <c r="O892" s="38" t="str">
        <f t="shared" si="29"/>
        <v>-</v>
      </c>
    </row>
    <row r="893" spans="1:15" ht="17.25" customHeight="1" x14ac:dyDescent="0.2">
      <c r="A893" s="47" t="s">
        <v>1701</v>
      </c>
      <c r="B893" s="51" t="s">
        <v>1675</v>
      </c>
      <c r="C893" s="52" t="s">
        <v>1610</v>
      </c>
      <c r="D893" s="56" t="s">
        <v>3524</v>
      </c>
      <c r="E893" s="55" t="s">
        <v>3524</v>
      </c>
      <c r="F893" s="54" t="s">
        <v>3524</v>
      </c>
      <c r="G893" s="53">
        <v>0</v>
      </c>
      <c r="H893" s="30"/>
      <c r="I893" s="50">
        <v>46.962653821243521</v>
      </c>
      <c r="J893" s="49">
        <v>306.03299465673575</v>
      </c>
      <c r="K893" s="49">
        <v>285.50982836787568</v>
      </c>
      <c r="L893" s="48">
        <v>16469.333333333332</v>
      </c>
      <c r="M893" s="40"/>
      <c r="N893" s="39" t="str">
        <f t="shared" si="28"/>
        <v>-</v>
      </c>
      <c r="O893" s="38" t="str">
        <f t="shared" si="29"/>
        <v>-</v>
      </c>
    </row>
    <row r="894" spans="1:15" ht="17.25" customHeight="1" x14ac:dyDescent="0.2">
      <c r="A894" s="47" t="s">
        <v>1700</v>
      </c>
      <c r="B894" s="51" t="s">
        <v>1675</v>
      </c>
      <c r="C894" s="52" t="s">
        <v>1699</v>
      </c>
      <c r="D894" s="56" t="s">
        <v>3524</v>
      </c>
      <c r="E894" s="55" t="s">
        <v>3524</v>
      </c>
      <c r="F894" s="54" t="s">
        <v>3524</v>
      </c>
      <c r="G894" s="53">
        <v>0</v>
      </c>
      <c r="H894" s="30"/>
      <c r="I894" s="50">
        <v>46.962653821243521</v>
      </c>
      <c r="J894" s="49">
        <v>306.03299465673575</v>
      </c>
      <c r="K894" s="49">
        <v>285.50982836787568</v>
      </c>
      <c r="L894" s="48">
        <v>16469.333333333332</v>
      </c>
      <c r="M894" s="40"/>
      <c r="N894" s="39" t="str">
        <f t="shared" si="28"/>
        <v>-</v>
      </c>
      <c r="O894" s="38" t="str">
        <f t="shared" si="29"/>
        <v>-</v>
      </c>
    </row>
    <row r="895" spans="1:15" ht="17.25" customHeight="1" x14ac:dyDescent="0.2">
      <c r="A895" s="47" t="s">
        <v>1698</v>
      </c>
      <c r="B895" s="51" t="s">
        <v>1675</v>
      </c>
      <c r="C895" s="52" t="s">
        <v>1697</v>
      </c>
      <c r="D895" s="56" t="s">
        <v>3524</v>
      </c>
      <c r="E895" s="55" t="s">
        <v>3524</v>
      </c>
      <c r="F895" s="54" t="s">
        <v>3524</v>
      </c>
      <c r="G895" s="53">
        <v>0</v>
      </c>
      <c r="H895" s="30"/>
      <c r="I895" s="50">
        <v>46.962653821243521</v>
      </c>
      <c r="J895" s="49">
        <v>306.03299465673575</v>
      </c>
      <c r="K895" s="49">
        <v>285.50982836787568</v>
      </c>
      <c r="L895" s="48">
        <v>16469.333333333332</v>
      </c>
      <c r="M895" s="40"/>
      <c r="N895" s="39" t="str">
        <f t="shared" si="28"/>
        <v>-</v>
      </c>
      <c r="O895" s="38" t="str">
        <f t="shared" si="29"/>
        <v>-</v>
      </c>
    </row>
    <row r="896" spans="1:15" ht="17.25" customHeight="1" x14ac:dyDescent="0.2">
      <c r="A896" s="47" t="s">
        <v>1696</v>
      </c>
      <c r="B896" s="51" t="s">
        <v>1675</v>
      </c>
      <c r="C896" s="52" t="s">
        <v>1695</v>
      </c>
      <c r="D896" s="56" t="s">
        <v>3524</v>
      </c>
      <c r="E896" s="55" t="s">
        <v>3524</v>
      </c>
      <c r="F896" s="54" t="s">
        <v>3524</v>
      </c>
      <c r="G896" s="53">
        <v>0</v>
      </c>
      <c r="H896" s="30"/>
      <c r="I896" s="50">
        <v>46.962653821243521</v>
      </c>
      <c r="J896" s="49">
        <v>306.03299465673575</v>
      </c>
      <c r="K896" s="49">
        <v>285.50982836787568</v>
      </c>
      <c r="L896" s="48">
        <v>16469.333333333332</v>
      </c>
      <c r="M896" s="40"/>
      <c r="N896" s="39" t="str">
        <f t="shared" si="28"/>
        <v>-</v>
      </c>
      <c r="O896" s="38" t="str">
        <f t="shared" si="29"/>
        <v>-</v>
      </c>
    </row>
    <row r="897" spans="1:15" ht="17.25" customHeight="1" x14ac:dyDescent="0.2">
      <c r="A897" s="47" t="s">
        <v>1694</v>
      </c>
      <c r="B897" s="51" t="s">
        <v>1675</v>
      </c>
      <c r="C897" s="52" t="s">
        <v>1693</v>
      </c>
      <c r="D897" s="56" t="s">
        <v>3524</v>
      </c>
      <c r="E897" s="55" t="s">
        <v>3524</v>
      </c>
      <c r="F897" s="54" t="s">
        <v>3524</v>
      </c>
      <c r="G897" s="53">
        <v>0</v>
      </c>
      <c r="H897" s="30"/>
      <c r="I897" s="50">
        <v>46.962653821243521</v>
      </c>
      <c r="J897" s="49">
        <v>306.03299465673575</v>
      </c>
      <c r="K897" s="49">
        <v>285.50982836787568</v>
      </c>
      <c r="L897" s="48">
        <v>16469.333333333332</v>
      </c>
      <c r="M897" s="40"/>
      <c r="N897" s="39" t="str">
        <f t="shared" si="28"/>
        <v>-</v>
      </c>
      <c r="O897" s="38" t="str">
        <f t="shared" si="29"/>
        <v>-</v>
      </c>
    </row>
    <row r="898" spans="1:15" ht="17.25" customHeight="1" x14ac:dyDescent="0.2">
      <c r="A898" s="47" t="s">
        <v>1692</v>
      </c>
      <c r="B898" s="51" t="s">
        <v>1675</v>
      </c>
      <c r="C898" s="52" t="s">
        <v>1691</v>
      </c>
      <c r="D898" s="56" t="s">
        <v>3524</v>
      </c>
      <c r="E898" s="55" t="s">
        <v>3524</v>
      </c>
      <c r="F898" s="54" t="s">
        <v>3524</v>
      </c>
      <c r="G898" s="53">
        <v>0</v>
      </c>
      <c r="H898" s="30"/>
      <c r="I898" s="50">
        <v>46.962653821243521</v>
      </c>
      <c r="J898" s="49">
        <v>306.03299465673575</v>
      </c>
      <c r="K898" s="49">
        <v>285.50982836787568</v>
      </c>
      <c r="L898" s="48">
        <v>16469.333333333332</v>
      </c>
      <c r="M898" s="40"/>
      <c r="N898" s="39" t="str">
        <f t="shared" si="28"/>
        <v>-</v>
      </c>
      <c r="O898" s="38" t="str">
        <f t="shared" si="29"/>
        <v>-</v>
      </c>
    </row>
    <row r="899" spans="1:15" ht="17.25" customHeight="1" x14ac:dyDescent="0.2">
      <c r="A899" s="47" t="s">
        <v>1690</v>
      </c>
      <c r="B899" s="51" t="s">
        <v>1675</v>
      </c>
      <c r="C899" s="52" t="s">
        <v>1689</v>
      </c>
      <c r="D899" s="56" t="s">
        <v>3524</v>
      </c>
      <c r="E899" s="55" t="s">
        <v>3524</v>
      </c>
      <c r="F899" s="54" t="s">
        <v>3524</v>
      </c>
      <c r="G899" s="53">
        <v>0</v>
      </c>
      <c r="H899" s="30"/>
      <c r="I899" s="50">
        <v>46.962653821243521</v>
      </c>
      <c r="J899" s="49">
        <v>306.03299465673575</v>
      </c>
      <c r="K899" s="49">
        <v>285.50982836787568</v>
      </c>
      <c r="L899" s="48">
        <v>16469.333333333332</v>
      </c>
      <c r="M899" s="40"/>
      <c r="N899" s="39" t="str">
        <f t="shared" si="28"/>
        <v>-</v>
      </c>
      <c r="O899" s="38" t="str">
        <f t="shared" si="29"/>
        <v>-</v>
      </c>
    </row>
    <row r="900" spans="1:15" ht="17.25" customHeight="1" x14ac:dyDescent="0.2">
      <c r="A900" s="47" t="s">
        <v>1688</v>
      </c>
      <c r="B900" s="51" t="s">
        <v>1675</v>
      </c>
      <c r="C900" s="52" t="s">
        <v>1687</v>
      </c>
      <c r="D900" s="56" t="s">
        <v>3524</v>
      </c>
      <c r="E900" s="55" t="s">
        <v>3524</v>
      </c>
      <c r="F900" s="54" t="s">
        <v>3524</v>
      </c>
      <c r="G900" s="53">
        <v>0</v>
      </c>
      <c r="H900" s="30"/>
      <c r="I900" s="50">
        <v>46.962653821243521</v>
      </c>
      <c r="J900" s="49">
        <v>306.03299465673575</v>
      </c>
      <c r="K900" s="49">
        <v>285.50982836787568</v>
      </c>
      <c r="L900" s="48">
        <v>16469.333333333332</v>
      </c>
      <c r="M900" s="40"/>
      <c r="N900" s="39" t="str">
        <f t="shared" si="28"/>
        <v>-</v>
      </c>
      <c r="O900" s="38" t="str">
        <f t="shared" si="29"/>
        <v>-</v>
      </c>
    </row>
    <row r="901" spans="1:15" ht="17.25" customHeight="1" x14ac:dyDescent="0.2">
      <c r="A901" s="47" t="s">
        <v>1686</v>
      </c>
      <c r="B901" s="51" t="s">
        <v>1675</v>
      </c>
      <c r="C901" s="52" t="s">
        <v>1685</v>
      </c>
      <c r="D901" s="56" t="s">
        <v>3524</v>
      </c>
      <c r="E901" s="55" t="s">
        <v>3524</v>
      </c>
      <c r="F901" s="54" t="s">
        <v>3524</v>
      </c>
      <c r="G901" s="53">
        <v>0</v>
      </c>
      <c r="H901" s="30"/>
      <c r="I901" s="50">
        <v>46.962653821243521</v>
      </c>
      <c r="J901" s="49">
        <v>306.03299465673575</v>
      </c>
      <c r="K901" s="49">
        <v>285.50982836787568</v>
      </c>
      <c r="L901" s="48">
        <v>16469.333333333332</v>
      </c>
      <c r="M901" s="40"/>
      <c r="N901" s="39" t="str">
        <f t="shared" si="28"/>
        <v>-</v>
      </c>
      <c r="O901" s="38" t="str">
        <f t="shared" si="29"/>
        <v>-</v>
      </c>
    </row>
    <row r="902" spans="1:15" ht="17.25" customHeight="1" x14ac:dyDescent="0.2">
      <c r="A902" s="47" t="s">
        <v>1684</v>
      </c>
      <c r="B902" s="51" t="s">
        <v>1675</v>
      </c>
      <c r="C902" s="52" t="s">
        <v>1683</v>
      </c>
      <c r="D902" s="56" t="s">
        <v>3524</v>
      </c>
      <c r="E902" s="55" t="s">
        <v>3524</v>
      </c>
      <c r="F902" s="54" t="s">
        <v>3524</v>
      </c>
      <c r="G902" s="53">
        <v>0</v>
      </c>
      <c r="H902" s="30"/>
      <c r="I902" s="50">
        <v>46.962653821243521</v>
      </c>
      <c r="J902" s="49">
        <v>306.03299465673575</v>
      </c>
      <c r="K902" s="49">
        <v>285.50982836787568</v>
      </c>
      <c r="L902" s="48">
        <v>16469.333333333332</v>
      </c>
      <c r="M902" s="40"/>
      <c r="N902" s="39" t="str">
        <f t="shared" si="28"/>
        <v>-</v>
      </c>
      <c r="O902" s="38" t="str">
        <f t="shared" si="29"/>
        <v>-</v>
      </c>
    </row>
    <row r="903" spans="1:15" ht="17.25" customHeight="1" x14ac:dyDescent="0.2">
      <c r="A903" s="47" t="s">
        <v>1682</v>
      </c>
      <c r="B903" s="51" t="s">
        <v>1675</v>
      </c>
      <c r="C903" s="52" t="s">
        <v>1681</v>
      </c>
      <c r="D903" s="56" t="s">
        <v>3524</v>
      </c>
      <c r="E903" s="55" t="s">
        <v>3524</v>
      </c>
      <c r="F903" s="54" t="s">
        <v>3524</v>
      </c>
      <c r="G903" s="53">
        <v>0</v>
      </c>
      <c r="H903" s="30"/>
      <c r="I903" s="50">
        <v>46.962653821243521</v>
      </c>
      <c r="J903" s="49">
        <v>306.03299465673575</v>
      </c>
      <c r="K903" s="49">
        <v>285.50982836787568</v>
      </c>
      <c r="L903" s="48">
        <v>16469.333333333332</v>
      </c>
      <c r="M903" s="40"/>
      <c r="N903" s="39" t="str">
        <f t="shared" si="28"/>
        <v>-</v>
      </c>
      <c r="O903" s="38" t="str">
        <f t="shared" si="29"/>
        <v>-</v>
      </c>
    </row>
    <row r="904" spans="1:15" ht="17.25" customHeight="1" x14ac:dyDescent="0.2">
      <c r="A904" s="47" t="s">
        <v>1680</v>
      </c>
      <c r="B904" s="51" t="s">
        <v>1675</v>
      </c>
      <c r="C904" s="52" t="s">
        <v>1679</v>
      </c>
      <c r="D904" s="56" t="s">
        <v>3524</v>
      </c>
      <c r="E904" s="55" t="s">
        <v>3524</v>
      </c>
      <c r="F904" s="54" t="s">
        <v>3524</v>
      </c>
      <c r="G904" s="53">
        <v>0</v>
      </c>
      <c r="H904" s="30"/>
      <c r="I904" s="50">
        <v>46.962653821243521</v>
      </c>
      <c r="J904" s="49">
        <v>306.03299465673575</v>
      </c>
      <c r="K904" s="49">
        <v>285.50982836787568</v>
      </c>
      <c r="L904" s="48">
        <v>16469.333333333332</v>
      </c>
      <c r="M904" s="40"/>
      <c r="N904" s="39" t="str">
        <f t="shared" si="28"/>
        <v>-</v>
      </c>
      <c r="O904" s="38" t="str">
        <f t="shared" si="29"/>
        <v>-</v>
      </c>
    </row>
    <row r="905" spans="1:15" ht="17.25" customHeight="1" x14ac:dyDescent="0.2">
      <c r="A905" s="47" t="s">
        <v>1678</v>
      </c>
      <c r="B905" s="51" t="s">
        <v>1675</v>
      </c>
      <c r="C905" s="52" t="s">
        <v>1677</v>
      </c>
      <c r="D905" s="56" t="s">
        <v>3524</v>
      </c>
      <c r="E905" s="55" t="s">
        <v>3524</v>
      </c>
      <c r="F905" s="54" t="s">
        <v>3524</v>
      </c>
      <c r="G905" s="53">
        <v>0</v>
      </c>
      <c r="H905" s="30"/>
      <c r="I905" s="50">
        <v>46.962653821243521</v>
      </c>
      <c r="J905" s="49">
        <v>306.03299465673575</v>
      </c>
      <c r="K905" s="49">
        <v>285.50982836787568</v>
      </c>
      <c r="L905" s="48">
        <v>16469.333333333332</v>
      </c>
      <c r="M905" s="40"/>
      <c r="N905" s="39" t="str">
        <f t="shared" si="28"/>
        <v>-</v>
      </c>
      <c r="O905" s="38" t="str">
        <f t="shared" si="29"/>
        <v>-</v>
      </c>
    </row>
    <row r="906" spans="1:15" ht="17.25" customHeight="1" x14ac:dyDescent="0.2">
      <c r="A906" s="47" t="s">
        <v>1676</v>
      </c>
      <c r="B906" s="51" t="s">
        <v>1675</v>
      </c>
      <c r="C906" s="52" t="s">
        <v>1674</v>
      </c>
      <c r="D906" s="56" t="s">
        <v>3524</v>
      </c>
      <c r="E906" s="55" t="s">
        <v>3524</v>
      </c>
      <c r="F906" s="54" t="s">
        <v>3524</v>
      </c>
      <c r="G906" s="53">
        <v>0</v>
      </c>
      <c r="H906" s="30"/>
      <c r="I906" s="50">
        <v>46.962653821243521</v>
      </c>
      <c r="J906" s="49">
        <v>306.03299465673575</v>
      </c>
      <c r="K906" s="49">
        <v>285.50982836787568</v>
      </c>
      <c r="L906" s="48">
        <v>16469.333333333332</v>
      </c>
      <c r="M906" s="40"/>
      <c r="N906" s="39" t="str">
        <f t="shared" ref="N906:N969" si="30">IFERROR(E906/J906,"-")</f>
        <v>-</v>
      </c>
      <c r="O906" s="38" t="str">
        <f t="shared" ref="O906:O969" si="31">IFERROR(F906/K906,"-")</f>
        <v>-</v>
      </c>
    </row>
    <row r="907" spans="1:15" ht="17.25" customHeight="1" x14ac:dyDescent="0.2">
      <c r="A907" s="47" t="s">
        <v>1673</v>
      </c>
      <c r="B907" s="51" t="s">
        <v>1590</v>
      </c>
      <c r="C907" s="52" t="s">
        <v>1672</v>
      </c>
      <c r="D907" s="56">
        <v>52.8</v>
      </c>
      <c r="E907" s="55">
        <v>346.9</v>
      </c>
      <c r="F907" s="54">
        <v>326.8</v>
      </c>
      <c r="G907" s="53">
        <v>8.6999999999999993</v>
      </c>
      <c r="H907" s="30"/>
      <c r="I907" s="50">
        <v>46.962653821243521</v>
      </c>
      <c r="J907" s="49">
        <v>306.03299465673575</v>
      </c>
      <c r="K907" s="49">
        <v>285.50982836787568</v>
      </c>
      <c r="L907" s="48">
        <v>16469.333333333332</v>
      </c>
      <c r="M907" s="40"/>
      <c r="N907" s="39">
        <f t="shared" si="30"/>
        <v>1.133537906228389</v>
      </c>
      <c r="O907" s="38">
        <f t="shared" si="31"/>
        <v>1.1446190902364402</v>
      </c>
    </row>
    <row r="908" spans="1:15" ht="17.25" customHeight="1" x14ac:dyDescent="0.2">
      <c r="A908" s="47" t="s">
        <v>1671</v>
      </c>
      <c r="B908" s="51" t="s">
        <v>1590</v>
      </c>
      <c r="C908" s="52" t="s">
        <v>1670</v>
      </c>
      <c r="D908" s="56">
        <v>45.8</v>
      </c>
      <c r="E908" s="55">
        <v>328.1</v>
      </c>
      <c r="F908" s="54">
        <v>319</v>
      </c>
      <c r="G908" s="53">
        <v>8.1</v>
      </c>
      <c r="H908" s="30"/>
      <c r="I908" s="50">
        <v>46.962653821243521</v>
      </c>
      <c r="J908" s="49">
        <v>306.03299465673575</v>
      </c>
      <c r="K908" s="49">
        <v>285.50982836787568</v>
      </c>
      <c r="L908" s="48">
        <v>16469.333333333332</v>
      </c>
      <c r="M908" s="40"/>
      <c r="N908" s="39">
        <f t="shared" si="30"/>
        <v>1.0721066216014254</v>
      </c>
      <c r="O908" s="38">
        <f t="shared" si="31"/>
        <v>1.1172995403470758</v>
      </c>
    </row>
    <row r="909" spans="1:15" ht="17.25" customHeight="1" x14ac:dyDescent="0.2">
      <c r="A909" s="47" t="s">
        <v>1669</v>
      </c>
      <c r="B909" s="51" t="s">
        <v>1590</v>
      </c>
      <c r="C909" s="52" t="s">
        <v>1668</v>
      </c>
      <c r="D909" s="56">
        <v>50.1</v>
      </c>
      <c r="E909" s="55">
        <v>341.2</v>
      </c>
      <c r="F909" s="54">
        <v>314.39999999999998</v>
      </c>
      <c r="G909" s="53">
        <v>1.5</v>
      </c>
      <c r="H909" s="30"/>
      <c r="I909" s="50">
        <v>46.962653821243521</v>
      </c>
      <c r="J909" s="49">
        <v>306.03299465673575</v>
      </c>
      <c r="K909" s="49">
        <v>285.50982836787568</v>
      </c>
      <c r="L909" s="48">
        <v>16469.333333333332</v>
      </c>
      <c r="M909" s="40"/>
      <c r="N909" s="39">
        <f t="shared" si="30"/>
        <v>1.1149124635489371</v>
      </c>
      <c r="O909" s="38">
        <f t="shared" si="31"/>
        <v>1.1011880109251428</v>
      </c>
    </row>
    <row r="910" spans="1:15" ht="17.25" customHeight="1" x14ac:dyDescent="0.2">
      <c r="A910" s="47" t="s">
        <v>1667</v>
      </c>
      <c r="B910" s="51" t="s">
        <v>1590</v>
      </c>
      <c r="C910" s="52" t="s">
        <v>1666</v>
      </c>
      <c r="D910" s="56">
        <v>51.8</v>
      </c>
      <c r="E910" s="55">
        <v>359.5</v>
      </c>
      <c r="F910" s="54">
        <v>344.8</v>
      </c>
      <c r="G910" s="53">
        <v>2.5</v>
      </c>
      <c r="H910" s="30"/>
      <c r="I910" s="50">
        <v>46.962653821243521</v>
      </c>
      <c r="J910" s="49">
        <v>306.03299465673575</v>
      </c>
      <c r="K910" s="49">
        <v>285.50982836787568</v>
      </c>
      <c r="L910" s="48">
        <v>16469.333333333332</v>
      </c>
      <c r="M910" s="40"/>
      <c r="N910" s="39">
        <f t="shared" si="30"/>
        <v>1.1747099374145455</v>
      </c>
      <c r="O910" s="38">
        <f t="shared" si="31"/>
        <v>1.207664205365742</v>
      </c>
    </row>
    <row r="911" spans="1:15" ht="17.25" customHeight="1" x14ac:dyDescent="0.2">
      <c r="A911" s="47" t="s">
        <v>1665</v>
      </c>
      <c r="B911" s="51" t="s">
        <v>1590</v>
      </c>
      <c r="C911" s="52" t="s">
        <v>1664</v>
      </c>
      <c r="D911" s="56">
        <v>45.3</v>
      </c>
      <c r="E911" s="55">
        <v>290.5</v>
      </c>
      <c r="F911" s="54">
        <v>289.2</v>
      </c>
      <c r="G911" s="53">
        <v>1.2</v>
      </c>
      <c r="H911" s="30"/>
      <c r="I911" s="50">
        <v>46.962653821243521</v>
      </c>
      <c r="J911" s="49">
        <v>306.03299465673575</v>
      </c>
      <c r="K911" s="49">
        <v>285.50982836787568</v>
      </c>
      <c r="L911" s="48">
        <v>16469.333333333332</v>
      </c>
      <c r="M911" s="40"/>
      <c r="N911" s="39">
        <f t="shared" si="30"/>
        <v>0.94924405234749787</v>
      </c>
      <c r="O911" s="38">
        <f t="shared" si="31"/>
        <v>1.0129248497441201</v>
      </c>
    </row>
    <row r="912" spans="1:15" ht="17.25" customHeight="1" x14ac:dyDescent="0.2">
      <c r="A912" s="47" t="s">
        <v>1663</v>
      </c>
      <c r="B912" s="51" t="s">
        <v>1590</v>
      </c>
      <c r="C912" s="52" t="s">
        <v>1662</v>
      </c>
      <c r="D912" s="56">
        <v>57.3</v>
      </c>
      <c r="E912" s="55">
        <v>325.10000000000002</v>
      </c>
      <c r="F912" s="54">
        <v>323</v>
      </c>
      <c r="G912" s="53">
        <v>1.7</v>
      </c>
      <c r="H912" s="30"/>
      <c r="I912" s="50">
        <v>46.962653821243521</v>
      </c>
      <c r="J912" s="49">
        <v>306.03299465673575</v>
      </c>
      <c r="K912" s="49">
        <v>285.50982836787568</v>
      </c>
      <c r="L912" s="48">
        <v>16469.333333333332</v>
      </c>
      <c r="M912" s="40"/>
      <c r="N912" s="39">
        <f t="shared" si="30"/>
        <v>1.0623037570332929</v>
      </c>
      <c r="O912" s="38">
        <f t="shared" si="31"/>
        <v>1.1313095659313652</v>
      </c>
    </row>
    <row r="913" spans="1:15" ht="17.25" customHeight="1" x14ac:dyDescent="0.2">
      <c r="A913" s="47" t="s">
        <v>1661</v>
      </c>
      <c r="B913" s="51" t="s">
        <v>1590</v>
      </c>
      <c r="C913" s="52" t="s">
        <v>1660</v>
      </c>
      <c r="D913" s="56">
        <v>44.4</v>
      </c>
      <c r="E913" s="55">
        <v>306.89999999999998</v>
      </c>
      <c r="F913" s="54">
        <v>304.8</v>
      </c>
      <c r="G913" s="53">
        <v>1.3</v>
      </c>
      <c r="H913" s="30"/>
      <c r="I913" s="50">
        <v>46.962653821243521</v>
      </c>
      <c r="J913" s="49">
        <v>306.03299465673575</v>
      </c>
      <c r="K913" s="49">
        <v>285.50982836787568</v>
      </c>
      <c r="L913" s="48">
        <v>16469.333333333332</v>
      </c>
      <c r="M913" s="40"/>
      <c r="N913" s="39">
        <f t="shared" si="30"/>
        <v>1.0028330453199554</v>
      </c>
      <c r="O913" s="38">
        <f t="shared" si="31"/>
        <v>1.0675639495228486</v>
      </c>
    </row>
    <row r="914" spans="1:15" ht="17.25" customHeight="1" x14ac:dyDescent="0.2">
      <c r="A914" s="47" t="s">
        <v>1659</v>
      </c>
      <c r="B914" s="51" t="s">
        <v>1590</v>
      </c>
      <c r="C914" s="52" t="s">
        <v>1658</v>
      </c>
      <c r="D914" s="56">
        <v>51.1</v>
      </c>
      <c r="E914" s="55">
        <v>340.7</v>
      </c>
      <c r="F914" s="54">
        <v>337.6</v>
      </c>
      <c r="G914" s="53">
        <v>1.2</v>
      </c>
      <c r="H914" s="30"/>
      <c r="I914" s="50">
        <v>46.962653821243521</v>
      </c>
      <c r="J914" s="49">
        <v>306.03299465673575</v>
      </c>
      <c r="K914" s="49">
        <v>285.50982836787568</v>
      </c>
      <c r="L914" s="48">
        <v>16469.333333333332</v>
      </c>
      <c r="M914" s="40"/>
      <c r="N914" s="39">
        <f t="shared" si="30"/>
        <v>1.1132786527875818</v>
      </c>
      <c r="O914" s="38">
        <f t="shared" si="31"/>
        <v>1.1824461593140214</v>
      </c>
    </row>
    <row r="915" spans="1:15" ht="17.25" customHeight="1" x14ac:dyDescent="0.2">
      <c r="A915" s="47" t="s">
        <v>1657</v>
      </c>
      <c r="B915" s="51" t="s">
        <v>1590</v>
      </c>
      <c r="C915" s="52" t="s">
        <v>1656</v>
      </c>
      <c r="D915" s="56" t="s">
        <v>3524</v>
      </c>
      <c r="E915" s="55" t="s">
        <v>3524</v>
      </c>
      <c r="F915" s="54" t="s">
        <v>3524</v>
      </c>
      <c r="G915" s="53">
        <v>0</v>
      </c>
      <c r="H915" s="30"/>
      <c r="I915" s="50">
        <v>46.962653821243521</v>
      </c>
      <c r="J915" s="49">
        <v>306.03299465673575</v>
      </c>
      <c r="K915" s="49">
        <v>285.50982836787568</v>
      </c>
      <c r="L915" s="48">
        <v>16469.333333333332</v>
      </c>
      <c r="M915" s="40"/>
      <c r="N915" s="39" t="str">
        <f t="shared" si="30"/>
        <v>-</v>
      </c>
      <c r="O915" s="38" t="str">
        <f t="shared" si="31"/>
        <v>-</v>
      </c>
    </row>
    <row r="916" spans="1:15" ht="17.25" customHeight="1" x14ac:dyDescent="0.2">
      <c r="A916" s="47" t="s">
        <v>1655</v>
      </c>
      <c r="B916" s="51" t="s">
        <v>1590</v>
      </c>
      <c r="C916" s="52" t="s">
        <v>1654</v>
      </c>
      <c r="D916" s="56">
        <v>50.9</v>
      </c>
      <c r="E916" s="55">
        <v>389.8</v>
      </c>
      <c r="F916" s="54">
        <v>368.6</v>
      </c>
      <c r="G916" s="53">
        <v>2.2999999999999998</v>
      </c>
      <c r="H916" s="30"/>
      <c r="I916" s="50">
        <v>46.962653821243521</v>
      </c>
      <c r="J916" s="49">
        <v>306.03299465673575</v>
      </c>
      <c r="K916" s="49">
        <v>285.50982836787568</v>
      </c>
      <c r="L916" s="48">
        <v>16469.333333333332</v>
      </c>
      <c r="M916" s="40"/>
      <c r="N916" s="39">
        <f t="shared" si="30"/>
        <v>1.273718869552684</v>
      </c>
      <c r="O916" s="38">
        <f t="shared" si="31"/>
        <v>1.2910238575922639</v>
      </c>
    </row>
    <row r="917" spans="1:15" ht="17.25" customHeight="1" x14ac:dyDescent="0.2">
      <c r="A917" s="47" t="s">
        <v>1653</v>
      </c>
      <c r="B917" s="51" t="s">
        <v>1590</v>
      </c>
      <c r="C917" s="52" t="s">
        <v>1652</v>
      </c>
      <c r="D917" s="56" t="s">
        <v>3524</v>
      </c>
      <c r="E917" s="55" t="s">
        <v>3524</v>
      </c>
      <c r="F917" s="54" t="s">
        <v>3524</v>
      </c>
      <c r="G917" s="53">
        <v>0</v>
      </c>
      <c r="H917" s="30"/>
      <c r="I917" s="50">
        <v>46.962653821243521</v>
      </c>
      <c r="J917" s="49">
        <v>306.03299465673575</v>
      </c>
      <c r="K917" s="49">
        <v>285.50982836787568</v>
      </c>
      <c r="L917" s="48">
        <v>16469.333333333332</v>
      </c>
      <c r="M917" s="40"/>
      <c r="N917" s="39" t="str">
        <f t="shared" si="30"/>
        <v>-</v>
      </c>
      <c r="O917" s="38" t="str">
        <f t="shared" si="31"/>
        <v>-</v>
      </c>
    </row>
    <row r="918" spans="1:15" ht="17.25" customHeight="1" x14ac:dyDescent="0.2">
      <c r="A918" s="47" t="s">
        <v>1651</v>
      </c>
      <c r="B918" s="51" t="s">
        <v>1590</v>
      </c>
      <c r="C918" s="52" t="s">
        <v>1650</v>
      </c>
      <c r="D918" s="56">
        <v>47.8</v>
      </c>
      <c r="E918" s="55">
        <v>339.4</v>
      </c>
      <c r="F918" s="54">
        <v>323.2</v>
      </c>
      <c r="G918" s="53">
        <v>3.5</v>
      </c>
      <c r="H918" s="30"/>
      <c r="I918" s="50">
        <v>46.962653821243521</v>
      </c>
      <c r="J918" s="49">
        <v>306.03299465673575</v>
      </c>
      <c r="K918" s="49">
        <v>285.50982836787568</v>
      </c>
      <c r="L918" s="48">
        <v>16469.333333333332</v>
      </c>
      <c r="M918" s="40"/>
      <c r="N918" s="39">
        <f t="shared" si="30"/>
        <v>1.1090307448080576</v>
      </c>
      <c r="O918" s="38">
        <f t="shared" si="31"/>
        <v>1.1320100672105795</v>
      </c>
    </row>
    <row r="919" spans="1:15" ht="17.25" customHeight="1" x14ac:dyDescent="0.2">
      <c r="A919" s="47" t="s">
        <v>1649</v>
      </c>
      <c r="B919" s="51" t="s">
        <v>1590</v>
      </c>
      <c r="C919" s="52" t="s">
        <v>1648</v>
      </c>
      <c r="D919" s="56">
        <v>53.3</v>
      </c>
      <c r="E919" s="55">
        <v>359.2</v>
      </c>
      <c r="F919" s="54">
        <v>347.4</v>
      </c>
      <c r="G919" s="53">
        <v>0.5</v>
      </c>
      <c r="H919" s="30"/>
      <c r="I919" s="50">
        <v>46.962653821243521</v>
      </c>
      <c r="J919" s="49">
        <v>306.03299465673575</v>
      </c>
      <c r="K919" s="49">
        <v>285.50982836787568</v>
      </c>
      <c r="L919" s="48">
        <v>16469.333333333332</v>
      </c>
      <c r="M919" s="40"/>
      <c r="N919" s="39">
        <f t="shared" si="30"/>
        <v>1.1737296509577322</v>
      </c>
      <c r="O919" s="38">
        <f t="shared" si="31"/>
        <v>1.2167707219955302</v>
      </c>
    </row>
    <row r="920" spans="1:15" ht="17.25" customHeight="1" x14ac:dyDescent="0.2">
      <c r="A920" s="47" t="s">
        <v>1647</v>
      </c>
      <c r="B920" s="51" t="s">
        <v>1590</v>
      </c>
      <c r="C920" s="52" t="s">
        <v>1646</v>
      </c>
      <c r="D920" s="56" t="s">
        <v>3525</v>
      </c>
      <c r="E920" s="55" t="s">
        <v>3525</v>
      </c>
      <c r="F920" s="54" t="s">
        <v>3525</v>
      </c>
      <c r="G920" s="53" t="s">
        <v>3525</v>
      </c>
      <c r="H920" s="30"/>
      <c r="I920" s="50">
        <v>46.962653821243521</v>
      </c>
      <c r="J920" s="49">
        <v>306.03299465673575</v>
      </c>
      <c r="K920" s="49">
        <v>285.50982836787568</v>
      </c>
      <c r="L920" s="48">
        <v>16469.333333333332</v>
      </c>
      <c r="M920" s="40"/>
      <c r="N920" s="39" t="str">
        <f t="shared" si="30"/>
        <v>-</v>
      </c>
      <c r="O920" s="38" t="str">
        <f t="shared" si="31"/>
        <v>-</v>
      </c>
    </row>
    <row r="921" spans="1:15" ht="17.25" customHeight="1" x14ac:dyDescent="0.2">
      <c r="A921" s="47" t="s">
        <v>1645</v>
      </c>
      <c r="B921" s="51" t="s">
        <v>1590</v>
      </c>
      <c r="C921" s="52" t="s">
        <v>1644</v>
      </c>
      <c r="D921" s="56" t="s">
        <v>3524</v>
      </c>
      <c r="E921" s="55" t="s">
        <v>3524</v>
      </c>
      <c r="F921" s="54" t="s">
        <v>3524</v>
      </c>
      <c r="G921" s="53">
        <v>0</v>
      </c>
      <c r="H921" s="30"/>
      <c r="I921" s="50">
        <v>46.962653821243521</v>
      </c>
      <c r="J921" s="49">
        <v>306.03299465673575</v>
      </c>
      <c r="K921" s="49">
        <v>285.50982836787568</v>
      </c>
      <c r="L921" s="48">
        <v>16469.333333333332</v>
      </c>
      <c r="M921" s="40"/>
      <c r="N921" s="39" t="str">
        <f t="shared" si="30"/>
        <v>-</v>
      </c>
      <c r="O921" s="38" t="str">
        <f t="shared" si="31"/>
        <v>-</v>
      </c>
    </row>
    <row r="922" spans="1:15" ht="17.25" customHeight="1" x14ac:dyDescent="0.2">
      <c r="A922" s="47" t="s">
        <v>1643</v>
      </c>
      <c r="B922" s="51" t="s">
        <v>1590</v>
      </c>
      <c r="C922" s="52" t="s">
        <v>1642</v>
      </c>
      <c r="D922" s="56" t="s">
        <v>3524</v>
      </c>
      <c r="E922" s="55" t="s">
        <v>3524</v>
      </c>
      <c r="F922" s="54" t="s">
        <v>3524</v>
      </c>
      <c r="G922" s="53">
        <v>0</v>
      </c>
      <c r="H922" s="30"/>
      <c r="I922" s="50">
        <v>46.962653821243521</v>
      </c>
      <c r="J922" s="49">
        <v>306.03299465673575</v>
      </c>
      <c r="K922" s="49">
        <v>285.50982836787568</v>
      </c>
      <c r="L922" s="48">
        <v>16469.333333333332</v>
      </c>
      <c r="M922" s="40"/>
      <c r="N922" s="39" t="str">
        <f t="shared" si="30"/>
        <v>-</v>
      </c>
      <c r="O922" s="38" t="str">
        <f t="shared" si="31"/>
        <v>-</v>
      </c>
    </row>
    <row r="923" spans="1:15" ht="17.25" customHeight="1" x14ac:dyDescent="0.2">
      <c r="A923" s="47" t="s">
        <v>1641</v>
      </c>
      <c r="B923" s="51" t="s">
        <v>1590</v>
      </c>
      <c r="C923" s="52" t="s">
        <v>1640</v>
      </c>
      <c r="D923" s="56">
        <v>56.9</v>
      </c>
      <c r="E923" s="55">
        <v>299.60000000000002</v>
      </c>
      <c r="F923" s="54">
        <v>283.10000000000002</v>
      </c>
      <c r="G923" s="53">
        <v>0.9</v>
      </c>
      <c r="H923" s="30"/>
      <c r="I923" s="50">
        <v>46.962653821243521</v>
      </c>
      <c r="J923" s="49">
        <v>306.03299465673575</v>
      </c>
      <c r="K923" s="49">
        <v>285.50982836787568</v>
      </c>
      <c r="L923" s="48">
        <v>16469.333333333332</v>
      </c>
      <c r="M923" s="40"/>
      <c r="N923" s="39">
        <f t="shared" si="30"/>
        <v>0.97897940820416651</v>
      </c>
      <c r="O923" s="38">
        <f t="shared" si="31"/>
        <v>0.99155956072807894</v>
      </c>
    </row>
    <row r="924" spans="1:15" ht="17.25" customHeight="1" x14ac:dyDescent="0.2">
      <c r="A924" s="47" t="s">
        <v>1639</v>
      </c>
      <c r="B924" s="51" t="s">
        <v>1590</v>
      </c>
      <c r="C924" s="52" t="s">
        <v>1638</v>
      </c>
      <c r="D924" s="56" t="s">
        <v>3524</v>
      </c>
      <c r="E924" s="55" t="s">
        <v>3524</v>
      </c>
      <c r="F924" s="54" t="s">
        <v>3524</v>
      </c>
      <c r="G924" s="53">
        <v>0</v>
      </c>
      <c r="H924" s="30"/>
      <c r="I924" s="50">
        <v>46.962653821243521</v>
      </c>
      <c r="J924" s="49">
        <v>306.03299465673575</v>
      </c>
      <c r="K924" s="49">
        <v>285.50982836787568</v>
      </c>
      <c r="L924" s="48">
        <v>16469.333333333332</v>
      </c>
      <c r="M924" s="40"/>
      <c r="N924" s="39" t="str">
        <f t="shared" si="30"/>
        <v>-</v>
      </c>
      <c r="O924" s="38" t="str">
        <f t="shared" si="31"/>
        <v>-</v>
      </c>
    </row>
    <row r="925" spans="1:15" ht="17.25" customHeight="1" x14ac:dyDescent="0.2">
      <c r="A925" s="47" t="s">
        <v>1637</v>
      </c>
      <c r="B925" s="51" t="s">
        <v>1590</v>
      </c>
      <c r="C925" s="52" t="s">
        <v>1636</v>
      </c>
      <c r="D925" s="56">
        <v>53.4</v>
      </c>
      <c r="E925" s="55">
        <v>267.10000000000002</v>
      </c>
      <c r="F925" s="54">
        <v>257.89999999999998</v>
      </c>
      <c r="G925" s="53">
        <v>0.9</v>
      </c>
      <c r="H925" s="30"/>
      <c r="I925" s="50">
        <v>46.962653821243521</v>
      </c>
      <c r="J925" s="49">
        <v>306.03299465673575</v>
      </c>
      <c r="K925" s="49">
        <v>285.50982836787568</v>
      </c>
      <c r="L925" s="48">
        <v>16469.333333333332</v>
      </c>
      <c r="M925" s="40"/>
      <c r="N925" s="39">
        <f t="shared" si="30"/>
        <v>0.87278170871606431</v>
      </c>
      <c r="O925" s="38">
        <f t="shared" si="31"/>
        <v>0.90329639954705587</v>
      </c>
    </row>
    <row r="926" spans="1:15" ht="17.25" customHeight="1" x14ac:dyDescent="0.2">
      <c r="A926" s="47" t="s">
        <v>1635</v>
      </c>
      <c r="B926" s="51" t="s">
        <v>1590</v>
      </c>
      <c r="C926" s="52" t="s">
        <v>1634</v>
      </c>
      <c r="D926" s="56" t="s">
        <v>3524</v>
      </c>
      <c r="E926" s="55" t="s">
        <v>3524</v>
      </c>
      <c r="F926" s="54" t="s">
        <v>3524</v>
      </c>
      <c r="G926" s="53">
        <v>0</v>
      </c>
      <c r="H926" s="30"/>
      <c r="I926" s="50">
        <v>46.962653821243521</v>
      </c>
      <c r="J926" s="49">
        <v>306.03299465673575</v>
      </c>
      <c r="K926" s="49">
        <v>285.50982836787568</v>
      </c>
      <c r="L926" s="48">
        <v>16469.333333333332</v>
      </c>
      <c r="M926" s="40"/>
      <c r="N926" s="39" t="str">
        <f t="shared" si="30"/>
        <v>-</v>
      </c>
      <c r="O926" s="38" t="str">
        <f t="shared" si="31"/>
        <v>-</v>
      </c>
    </row>
    <row r="927" spans="1:15" ht="17.25" customHeight="1" x14ac:dyDescent="0.2">
      <c r="A927" s="47" t="s">
        <v>1633</v>
      </c>
      <c r="B927" s="51" t="s">
        <v>1590</v>
      </c>
      <c r="C927" s="52" t="s">
        <v>1632</v>
      </c>
      <c r="D927" s="56" t="s">
        <v>3524</v>
      </c>
      <c r="E927" s="55" t="s">
        <v>3524</v>
      </c>
      <c r="F927" s="54" t="s">
        <v>3524</v>
      </c>
      <c r="G927" s="53">
        <v>0</v>
      </c>
      <c r="H927" s="30"/>
      <c r="I927" s="50">
        <v>46.962653821243521</v>
      </c>
      <c r="J927" s="49">
        <v>306.03299465673575</v>
      </c>
      <c r="K927" s="49">
        <v>285.50982836787568</v>
      </c>
      <c r="L927" s="48">
        <v>16469.333333333332</v>
      </c>
      <c r="M927" s="40"/>
      <c r="N927" s="39" t="str">
        <f t="shared" si="30"/>
        <v>-</v>
      </c>
      <c r="O927" s="38" t="str">
        <f t="shared" si="31"/>
        <v>-</v>
      </c>
    </row>
    <row r="928" spans="1:15" ht="17.25" customHeight="1" x14ac:dyDescent="0.2">
      <c r="A928" s="47" t="s">
        <v>1631</v>
      </c>
      <c r="B928" s="51" t="s">
        <v>1590</v>
      </c>
      <c r="C928" s="52" t="s">
        <v>1630</v>
      </c>
      <c r="D928" s="56" t="s">
        <v>3524</v>
      </c>
      <c r="E928" s="55" t="s">
        <v>3524</v>
      </c>
      <c r="F928" s="54" t="s">
        <v>3524</v>
      </c>
      <c r="G928" s="53">
        <v>0</v>
      </c>
      <c r="H928" s="30"/>
      <c r="I928" s="50">
        <v>46.962653821243521</v>
      </c>
      <c r="J928" s="49">
        <v>306.03299465673575</v>
      </c>
      <c r="K928" s="49">
        <v>285.50982836787568</v>
      </c>
      <c r="L928" s="48">
        <v>16469.333333333332</v>
      </c>
      <c r="M928" s="40"/>
      <c r="N928" s="39" t="str">
        <f t="shared" si="30"/>
        <v>-</v>
      </c>
      <c r="O928" s="38" t="str">
        <f t="shared" si="31"/>
        <v>-</v>
      </c>
    </row>
    <row r="929" spans="1:15" ht="17.25" customHeight="1" x14ac:dyDescent="0.2">
      <c r="A929" s="47" t="s">
        <v>1629</v>
      </c>
      <c r="B929" s="51" t="s">
        <v>1590</v>
      </c>
      <c r="C929" s="52" t="s">
        <v>1628</v>
      </c>
      <c r="D929" s="56" t="s">
        <v>3524</v>
      </c>
      <c r="E929" s="55" t="s">
        <v>3524</v>
      </c>
      <c r="F929" s="54" t="s">
        <v>3524</v>
      </c>
      <c r="G929" s="53">
        <v>0</v>
      </c>
      <c r="H929" s="30"/>
      <c r="I929" s="50">
        <v>46.962653821243521</v>
      </c>
      <c r="J929" s="49">
        <v>306.03299465673575</v>
      </c>
      <c r="K929" s="49">
        <v>285.50982836787568</v>
      </c>
      <c r="L929" s="48">
        <v>16469.333333333332</v>
      </c>
      <c r="M929" s="40"/>
      <c r="N929" s="39" t="str">
        <f t="shared" si="30"/>
        <v>-</v>
      </c>
      <c r="O929" s="38" t="str">
        <f t="shared" si="31"/>
        <v>-</v>
      </c>
    </row>
    <row r="930" spans="1:15" ht="17.25" customHeight="1" x14ac:dyDescent="0.2">
      <c r="A930" s="47" t="s">
        <v>1627</v>
      </c>
      <c r="B930" s="51" t="s">
        <v>1590</v>
      </c>
      <c r="C930" s="52" t="s">
        <v>1626</v>
      </c>
      <c r="D930" s="56" t="s">
        <v>3524</v>
      </c>
      <c r="E930" s="55" t="s">
        <v>3524</v>
      </c>
      <c r="F930" s="54" t="s">
        <v>3524</v>
      </c>
      <c r="G930" s="53">
        <v>0</v>
      </c>
      <c r="H930" s="30"/>
      <c r="I930" s="50">
        <v>46.962653821243521</v>
      </c>
      <c r="J930" s="49">
        <v>306.03299465673575</v>
      </c>
      <c r="K930" s="49">
        <v>285.50982836787568</v>
      </c>
      <c r="L930" s="48">
        <v>16469.333333333332</v>
      </c>
      <c r="M930" s="40"/>
      <c r="N930" s="39" t="str">
        <f t="shared" si="30"/>
        <v>-</v>
      </c>
      <c r="O930" s="38" t="str">
        <f t="shared" si="31"/>
        <v>-</v>
      </c>
    </row>
    <row r="931" spans="1:15" ht="17.25" customHeight="1" x14ac:dyDescent="0.2">
      <c r="A931" s="47" t="s">
        <v>1625</v>
      </c>
      <c r="B931" s="51" t="s">
        <v>1590</v>
      </c>
      <c r="C931" s="52" t="s">
        <v>1624</v>
      </c>
      <c r="D931" s="56" t="s">
        <v>3524</v>
      </c>
      <c r="E931" s="55" t="s">
        <v>3524</v>
      </c>
      <c r="F931" s="54" t="s">
        <v>3524</v>
      </c>
      <c r="G931" s="53">
        <v>0</v>
      </c>
      <c r="H931" s="30"/>
      <c r="I931" s="50">
        <v>46.962653821243521</v>
      </c>
      <c r="J931" s="49">
        <v>306.03299465673575</v>
      </c>
      <c r="K931" s="49">
        <v>285.50982836787568</v>
      </c>
      <c r="L931" s="48">
        <v>16469.333333333332</v>
      </c>
      <c r="M931" s="40"/>
      <c r="N931" s="39" t="str">
        <f t="shared" si="30"/>
        <v>-</v>
      </c>
      <c r="O931" s="38" t="str">
        <f t="shared" si="31"/>
        <v>-</v>
      </c>
    </row>
    <row r="932" spans="1:15" ht="17.25" customHeight="1" x14ac:dyDescent="0.2">
      <c r="A932" s="47" t="s">
        <v>1623</v>
      </c>
      <c r="B932" s="51" t="s">
        <v>1590</v>
      </c>
      <c r="C932" s="52" t="s">
        <v>1622</v>
      </c>
      <c r="D932" s="56" t="s">
        <v>3524</v>
      </c>
      <c r="E932" s="55" t="s">
        <v>3524</v>
      </c>
      <c r="F932" s="54" t="s">
        <v>3524</v>
      </c>
      <c r="G932" s="53">
        <v>0</v>
      </c>
      <c r="H932" s="30"/>
      <c r="I932" s="50">
        <v>46.962653821243521</v>
      </c>
      <c r="J932" s="49">
        <v>306.03299465673575</v>
      </c>
      <c r="K932" s="49">
        <v>285.50982836787568</v>
      </c>
      <c r="L932" s="48">
        <v>16469.333333333332</v>
      </c>
      <c r="M932" s="40"/>
      <c r="N932" s="39" t="str">
        <f t="shared" si="30"/>
        <v>-</v>
      </c>
      <c r="O932" s="38" t="str">
        <f t="shared" si="31"/>
        <v>-</v>
      </c>
    </row>
    <row r="933" spans="1:15" ht="17.25" customHeight="1" x14ac:dyDescent="0.2">
      <c r="A933" s="47" t="s">
        <v>1621</v>
      </c>
      <c r="B933" s="51" t="s">
        <v>1590</v>
      </c>
      <c r="C933" s="52" t="s">
        <v>1620</v>
      </c>
      <c r="D933" s="56" t="s">
        <v>3524</v>
      </c>
      <c r="E933" s="55" t="s">
        <v>3524</v>
      </c>
      <c r="F933" s="54" t="s">
        <v>3524</v>
      </c>
      <c r="G933" s="53">
        <v>0</v>
      </c>
      <c r="H933" s="30"/>
      <c r="I933" s="50">
        <v>46.962653821243521</v>
      </c>
      <c r="J933" s="49">
        <v>306.03299465673575</v>
      </c>
      <c r="K933" s="49">
        <v>285.50982836787568</v>
      </c>
      <c r="L933" s="48">
        <v>16469.333333333332</v>
      </c>
      <c r="M933" s="40"/>
      <c r="N933" s="39" t="str">
        <f t="shared" si="30"/>
        <v>-</v>
      </c>
      <c r="O933" s="38" t="str">
        <f t="shared" si="31"/>
        <v>-</v>
      </c>
    </row>
    <row r="934" spans="1:15" ht="17.25" customHeight="1" x14ac:dyDescent="0.2">
      <c r="A934" s="47" t="s">
        <v>1619</v>
      </c>
      <c r="B934" s="51" t="s">
        <v>1590</v>
      </c>
      <c r="C934" s="52" t="s">
        <v>1618</v>
      </c>
      <c r="D934" s="56" t="s">
        <v>3524</v>
      </c>
      <c r="E934" s="55" t="s">
        <v>3524</v>
      </c>
      <c r="F934" s="54" t="s">
        <v>3524</v>
      </c>
      <c r="G934" s="53">
        <v>0</v>
      </c>
      <c r="H934" s="30"/>
      <c r="I934" s="50">
        <v>46.962653821243521</v>
      </c>
      <c r="J934" s="49">
        <v>306.03299465673575</v>
      </c>
      <c r="K934" s="49">
        <v>285.50982836787568</v>
      </c>
      <c r="L934" s="48">
        <v>16469.333333333332</v>
      </c>
      <c r="M934" s="40"/>
      <c r="N934" s="39" t="str">
        <f t="shared" si="30"/>
        <v>-</v>
      </c>
      <c r="O934" s="38" t="str">
        <f t="shared" si="31"/>
        <v>-</v>
      </c>
    </row>
    <row r="935" spans="1:15" ht="17.25" customHeight="1" x14ac:dyDescent="0.2">
      <c r="A935" s="47" t="s">
        <v>1617</v>
      </c>
      <c r="B935" s="51" t="s">
        <v>1590</v>
      </c>
      <c r="C935" s="52" t="s">
        <v>1616</v>
      </c>
      <c r="D935" s="56" t="s">
        <v>3524</v>
      </c>
      <c r="E935" s="55" t="s">
        <v>3524</v>
      </c>
      <c r="F935" s="54" t="s">
        <v>3524</v>
      </c>
      <c r="G935" s="53">
        <v>0</v>
      </c>
      <c r="H935" s="30"/>
      <c r="I935" s="50">
        <v>46.962653821243521</v>
      </c>
      <c r="J935" s="49">
        <v>306.03299465673575</v>
      </c>
      <c r="K935" s="49">
        <v>285.50982836787568</v>
      </c>
      <c r="L935" s="48">
        <v>16469.333333333332</v>
      </c>
      <c r="M935" s="40"/>
      <c r="N935" s="39" t="str">
        <f t="shared" si="30"/>
        <v>-</v>
      </c>
      <c r="O935" s="38" t="str">
        <f t="shared" si="31"/>
        <v>-</v>
      </c>
    </row>
    <row r="936" spans="1:15" ht="17.25" customHeight="1" x14ac:dyDescent="0.2">
      <c r="A936" s="47" t="s">
        <v>1615</v>
      </c>
      <c r="B936" s="51" t="s">
        <v>1590</v>
      </c>
      <c r="C936" s="52" t="s">
        <v>1614</v>
      </c>
      <c r="D936" s="56" t="s">
        <v>3525</v>
      </c>
      <c r="E936" s="55" t="s">
        <v>3525</v>
      </c>
      <c r="F936" s="54" t="s">
        <v>3525</v>
      </c>
      <c r="G936" s="53" t="s">
        <v>3525</v>
      </c>
      <c r="H936" s="30"/>
      <c r="I936" s="50">
        <v>46.962653821243521</v>
      </c>
      <c r="J936" s="49">
        <v>306.03299465673575</v>
      </c>
      <c r="K936" s="49">
        <v>285.50982836787568</v>
      </c>
      <c r="L936" s="48">
        <v>16469.333333333332</v>
      </c>
      <c r="M936" s="40"/>
      <c r="N936" s="39" t="str">
        <f t="shared" si="30"/>
        <v>-</v>
      </c>
      <c r="O936" s="38" t="str">
        <f t="shared" si="31"/>
        <v>-</v>
      </c>
    </row>
    <row r="937" spans="1:15" ht="17.25" customHeight="1" x14ac:dyDescent="0.2">
      <c r="A937" s="47" t="s">
        <v>1613</v>
      </c>
      <c r="B937" s="51" t="s">
        <v>1590</v>
      </c>
      <c r="C937" s="52" t="s">
        <v>1612</v>
      </c>
      <c r="D937" s="56" t="s">
        <v>3524</v>
      </c>
      <c r="E937" s="55" t="s">
        <v>3524</v>
      </c>
      <c r="F937" s="54" t="s">
        <v>3524</v>
      </c>
      <c r="G937" s="53">
        <v>0</v>
      </c>
      <c r="H937" s="30"/>
      <c r="I937" s="50">
        <v>46.962653821243521</v>
      </c>
      <c r="J937" s="49">
        <v>306.03299465673575</v>
      </c>
      <c r="K937" s="49">
        <v>285.50982836787568</v>
      </c>
      <c r="L937" s="48">
        <v>16469.333333333332</v>
      </c>
      <c r="M937" s="40"/>
      <c r="N937" s="39" t="str">
        <f t="shared" si="30"/>
        <v>-</v>
      </c>
      <c r="O937" s="38" t="str">
        <f t="shared" si="31"/>
        <v>-</v>
      </c>
    </row>
    <row r="938" spans="1:15" ht="17.25" customHeight="1" x14ac:dyDescent="0.2">
      <c r="A938" s="47" t="s">
        <v>1611</v>
      </c>
      <c r="B938" s="51" t="s">
        <v>1590</v>
      </c>
      <c r="C938" s="52" t="s">
        <v>1610</v>
      </c>
      <c r="D938" s="56" t="s">
        <v>3525</v>
      </c>
      <c r="E938" s="55" t="s">
        <v>3525</v>
      </c>
      <c r="F938" s="54" t="s">
        <v>3525</v>
      </c>
      <c r="G938" s="53" t="s">
        <v>3525</v>
      </c>
      <c r="H938" s="30"/>
      <c r="I938" s="50">
        <v>46.962653821243521</v>
      </c>
      <c r="J938" s="49">
        <v>306.03299465673575</v>
      </c>
      <c r="K938" s="49">
        <v>285.50982836787568</v>
      </c>
      <c r="L938" s="48">
        <v>16469.333333333332</v>
      </c>
      <c r="M938" s="40"/>
      <c r="N938" s="39" t="str">
        <f t="shared" si="30"/>
        <v>-</v>
      </c>
      <c r="O938" s="38" t="str">
        <f t="shared" si="31"/>
        <v>-</v>
      </c>
    </row>
    <row r="939" spans="1:15" ht="17.25" customHeight="1" x14ac:dyDescent="0.2">
      <c r="A939" s="47" t="s">
        <v>1609</v>
      </c>
      <c r="B939" s="51" t="s">
        <v>1590</v>
      </c>
      <c r="C939" s="52" t="s">
        <v>1608</v>
      </c>
      <c r="D939" s="56" t="s">
        <v>3524</v>
      </c>
      <c r="E939" s="55" t="s">
        <v>3524</v>
      </c>
      <c r="F939" s="54" t="s">
        <v>3524</v>
      </c>
      <c r="G939" s="53">
        <v>0</v>
      </c>
      <c r="H939" s="30"/>
      <c r="I939" s="50">
        <v>46.962653821243521</v>
      </c>
      <c r="J939" s="49">
        <v>306.03299465673575</v>
      </c>
      <c r="K939" s="49">
        <v>285.50982836787568</v>
      </c>
      <c r="L939" s="48">
        <v>16469.333333333332</v>
      </c>
      <c r="M939" s="40"/>
      <c r="N939" s="39" t="str">
        <f t="shared" si="30"/>
        <v>-</v>
      </c>
      <c r="O939" s="38" t="str">
        <f t="shared" si="31"/>
        <v>-</v>
      </c>
    </row>
    <row r="940" spans="1:15" ht="17.25" customHeight="1" x14ac:dyDescent="0.2">
      <c r="A940" s="47" t="s">
        <v>1607</v>
      </c>
      <c r="B940" s="51" t="s">
        <v>1590</v>
      </c>
      <c r="C940" s="52" t="s">
        <v>1606</v>
      </c>
      <c r="D940" s="56" t="s">
        <v>3524</v>
      </c>
      <c r="E940" s="55" t="s">
        <v>3524</v>
      </c>
      <c r="F940" s="54" t="s">
        <v>3524</v>
      </c>
      <c r="G940" s="53">
        <v>0</v>
      </c>
      <c r="H940" s="30"/>
      <c r="I940" s="50">
        <v>46.962653821243521</v>
      </c>
      <c r="J940" s="49">
        <v>306.03299465673575</v>
      </c>
      <c r="K940" s="49">
        <v>285.50982836787568</v>
      </c>
      <c r="L940" s="48">
        <v>16469.333333333332</v>
      </c>
      <c r="M940" s="40"/>
      <c r="N940" s="39" t="str">
        <f t="shared" si="30"/>
        <v>-</v>
      </c>
      <c r="O940" s="38" t="str">
        <f t="shared" si="31"/>
        <v>-</v>
      </c>
    </row>
    <row r="941" spans="1:15" ht="17.25" customHeight="1" x14ac:dyDescent="0.2">
      <c r="A941" s="47" t="s">
        <v>1605</v>
      </c>
      <c r="B941" s="51" t="s">
        <v>1590</v>
      </c>
      <c r="C941" s="52" t="s">
        <v>1604</v>
      </c>
      <c r="D941" s="56" t="s">
        <v>3524</v>
      </c>
      <c r="E941" s="55" t="s">
        <v>3524</v>
      </c>
      <c r="F941" s="54" t="s">
        <v>3524</v>
      </c>
      <c r="G941" s="53">
        <v>0</v>
      </c>
      <c r="H941" s="30"/>
      <c r="I941" s="50">
        <v>46.962653821243521</v>
      </c>
      <c r="J941" s="49">
        <v>306.03299465673575</v>
      </c>
      <c r="K941" s="49">
        <v>285.50982836787568</v>
      </c>
      <c r="L941" s="48">
        <v>16469.333333333332</v>
      </c>
      <c r="M941" s="40"/>
      <c r="N941" s="39" t="str">
        <f t="shared" si="30"/>
        <v>-</v>
      </c>
      <c r="O941" s="38" t="str">
        <f t="shared" si="31"/>
        <v>-</v>
      </c>
    </row>
    <row r="942" spans="1:15" ht="17.25" customHeight="1" x14ac:dyDescent="0.2">
      <c r="A942" s="47" t="s">
        <v>1603</v>
      </c>
      <c r="B942" s="51" t="s">
        <v>1590</v>
      </c>
      <c r="C942" s="52" t="s">
        <v>1602</v>
      </c>
      <c r="D942" s="56" t="s">
        <v>3524</v>
      </c>
      <c r="E942" s="55" t="s">
        <v>3524</v>
      </c>
      <c r="F942" s="54" t="s">
        <v>3524</v>
      </c>
      <c r="G942" s="53">
        <v>0</v>
      </c>
      <c r="H942" s="30"/>
      <c r="I942" s="50">
        <v>46.962653821243521</v>
      </c>
      <c r="J942" s="49">
        <v>306.03299465673575</v>
      </c>
      <c r="K942" s="49">
        <v>285.50982836787568</v>
      </c>
      <c r="L942" s="48">
        <v>16469.333333333332</v>
      </c>
      <c r="M942" s="40"/>
      <c r="N942" s="39" t="str">
        <f t="shared" si="30"/>
        <v>-</v>
      </c>
      <c r="O942" s="38" t="str">
        <f t="shared" si="31"/>
        <v>-</v>
      </c>
    </row>
    <row r="943" spans="1:15" ht="17.25" customHeight="1" x14ac:dyDescent="0.2">
      <c r="A943" s="47" t="s">
        <v>1601</v>
      </c>
      <c r="B943" s="51" t="s">
        <v>1590</v>
      </c>
      <c r="C943" s="52" t="s">
        <v>1600</v>
      </c>
      <c r="D943" s="56" t="s">
        <v>3524</v>
      </c>
      <c r="E943" s="55" t="s">
        <v>3524</v>
      </c>
      <c r="F943" s="54" t="s">
        <v>3524</v>
      </c>
      <c r="G943" s="53">
        <v>0</v>
      </c>
      <c r="H943" s="30"/>
      <c r="I943" s="50">
        <v>46.962653821243521</v>
      </c>
      <c r="J943" s="49">
        <v>306.03299465673575</v>
      </c>
      <c r="K943" s="49">
        <v>285.50982836787568</v>
      </c>
      <c r="L943" s="48">
        <v>16469.333333333332</v>
      </c>
      <c r="M943" s="40"/>
      <c r="N943" s="39" t="str">
        <f t="shared" si="30"/>
        <v>-</v>
      </c>
      <c r="O943" s="38" t="str">
        <f t="shared" si="31"/>
        <v>-</v>
      </c>
    </row>
    <row r="944" spans="1:15" ht="17.25" customHeight="1" x14ac:dyDescent="0.2">
      <c r="A944" s="47" t="s">
        <v>1599</v>
      </c>
      <c r="B944" s="51" t="s">
        <v>1590</v>
      </c>
      <c r="C944" s="52" t="s">
        <v>1598</v>
      </c>
      <c r="D944" s="56" t="s">
        <v>3524</v>
      </c>
      <c r="E944" s="55" t="s">
        <v>3524</v>
      </c>
      <c r="F944" s="54" t="s">
        <v>3524</v>
      </c>
      <c r="G944" s="53">
        <v>0</v>
      </c>
      <c r="H944" s="30"/>
      <c r="I944" s="50">
        <v>46.962653821243521</v>
      </c>
      <c r="J944" s="49">
        <v>306.03299465673575</v>
      </c>
      <c r="K944" s="49">
        <v>285.50982836787568</v>
      </c>
      <c r="L944" s="48">
        <v>16469.333333333332</v>
      </c>
      <c r="M944" s="40"/>
      <c r="N944" s="39" t="str">
        <f t="shared" si="30"/>
        <v>-</v>
      </c>
      <c r="O944" s="38" t="str">
        <f t="shared" si="31"/>
        <v>-</v>
      </c>
    </row>
    <row r="945" spans="1:15" ht="17.25" customHeight="1" x14ac:dyDescent="0.2">
      <c r="A945" s="47" t="s">
        <v>1597</v>
      </c>
      <c r="B945" s="51" t="s">
        <v>1590</v>
      </c>
      <c r="C945" s="52" t="s">
        <v>1596</v>
      </c>
      <c r="D945" s="56" t="s">
        <v>3525</v>
      </c>
      <c r="E945" s="55" t="s">
        <v>3525</v>
      </c>
      <c r="F945" s="54" t="s">
        <v>3525</v>
      </c>
      <c r="G945" s="53" t="s">
        <v>3525</v>
      </c>
      <c r="H945" s="30"/>
      <c r="I945" s="50">
        <v>46.962653821243521</v>
      </c>
      <c r="J945" s="49">
        <v>306.03299465673575</v>
      </c>
      <c r="K945" s="49">
        <v>285.50982836787568</v>
      </c>
      <c r="L945" s="48">
        <v>16469.333333333332</v>
      </c>
      <c r="M945" s="40"/>
      <c r="N945" s="39" t="str">
        <f t="shared" si="30"/>
        <v>-</v>
      </c>
      <c r="O945" s="38" t="str">
        <f t="shared" si="31"/>
        <v>-</v>
      </c>
    </row>
    <row r="946" spans="1:15" ht="17.25" customHeight="1" x14ac:dyDescent="0.2">
      <c r="A946" s="47" t="s">
        <v>1595</v>
      </c>
      <c r="B946" s="51" t="s">
        <v>1590</v>
      </c>
      <c r="C946" s="52" t="s">
        <v>1594</v>
      </c>
      <c r="D946" s="56" t="s">
        <v>3524</v>
      </c>
      <c r="E946" s="55" t="s">
        <v>3524</v>
      </c>
      <c r="F946" s="54" t="s">
        <v>3524</v>
      </c>
      <c r="G946" s="53">
        <v>0</v>
      </c>
      <c r="H946" s="30"/>
      <c r="I946" s="50">
        <v>46.962653821243521</v>
      </c>
      <c r="J946" s="49">
        <v>306.03299465673575</v>
      </c>
      <c r="K946" s="49">
        <v>285.50982836787568</v>
      </c>
      <c r="L946" s="48">
        <v>16469.333333333332</v>
      </c>
      <c r="M946" s="40"/>
      <c r="N946" s="39" t="str">
        <f t="shared" si="30"/>
        <v>-</v>
      </c>
      <c r="O946" s="38" t="str">
        <f t="shared" si="31"/>
        <v>-</v>
      </c>
    </row>
    <row r="947" spans="1:15" ht="17.25" customHeight="1" x14ac:dyDescent="0.2">
      <c r="A947" s="47" t="s">
        <v>1593</v>
      </c>
      <c r="B947" s="51" t="s">
        <v>1590</v>
      </c>
      <c r="C947" s="52" t="s">
        <v>1592</v>
      </c>
      <c r="D947" s="56" t="s">
        <v>3524</v>
      </c>
      <c r="E947" s="55" t="s">
        <v>3524</v>
      </c>
      <c r="F947" s="54" t="s">
        <v>3524</v>
      </c>
      <c r="G947" s="53">
        <v>0</v>
      </c>
      <c r="H947" s="30"/>
      <c r="I947" s="50">
        <v>46.962653821243521</v>
      </c>
      <c r="J947" s="49">
        <v>306.03299465673575</v>
      </c>
      <c r="K947" s="49">
        <v>285.50982836787568</v>
      </c>
      <c r="L947" s="48">
        <v>16469.333333333332</v>
      </c>
      <c r="M947" s="40"/>
      <c r="N947" s="39" t="str">
        <f t="shared" si="30"/>
        <v>-</v>
      </c>
      <c r="O947" s="38" t="str">
        <f t="shared" si="31"/>
        <v>-</v>
      </c>
    </row>
    <row r="948" spans="1:15" ht="17.25" customHeight="1" x14ac:dyDescent="0.2">
      <c r="A948" s="47" t="s">
        <v>1591</v>
      </c>
      <c r="B948" s="51" t="s">
        <v>1590</v>
      </c>
      <c r="C948" s="52" t="s">
        <v>1589</v>
      </c>
      <c r="D948" s="56" t="s">
        <v>3524</v>
      </c>
      <c r="E948" s="55" t="s">
        <v>3524</v>
      </c>
      <c r="F948" s="54" t="s">
        <v>3524</v>
      </c>
      <c r="G948" s="53">
        <v>0</v>
      </c>
      <c r="H948" s="30"/>
      <c r="I948" s="50">
        <v>46.962653821243521</v>
      </c>
      <c r="J948" s="49">
        <v>306.03299465673575</v>
      </c>
      <c r="K948" s="49">
        <v>285.50982836787568</v>
      </c>
      <c r="L948" s="48">
        <v>16469.333333333332</v>
      </c>
      <c r="M948" s="40"/>
      <c r="N948" s="39" t="str">
        <f t="shared" si="30"/>
        <v>-</v>
      </c>
      <c r="O948" s="38" t="str">
        <f t="shared" si="31"/>
        <v>-</v>
      </c>
    </row>
    <row r="949" spans="1:15" ht="17.25" customHeight="1" x14ac:dyDescent="0.2">
      <c r="A949" s="47" t="s">
        <v>1588</v>
      </c>
      <c r="B949" s="51" t="s">
        <v>1523</v>
      </c>
      <c r="C949" s="52" t="s">
        <v>1587</v>
      </c>
      <c r="D949" s="56">
        <v>54.2</v>
      </c>
      <c r="E949" s="55">
        <v>503.9</v>
      </c>
      <c r="F949" s="54">
        <v>443.1</v>
      </c>
      <c r="G949" s="53">
        <v>4.5</v>
      </c>
      <c r="H949" s="30"/>
      <c r="I949" s="50">
        <v>46.962653821243521</v>
      </c>
      <c r="J949" s="49">
        <v>306.03299465673575</v>
      </c>
      <c r="K949" s="49">
        <v>285.50982836787568</v>
      </c>
      <c r="L949" s="48">
        <v>16469.333333333332</v>
      </c>
      <c r="M949" s="40"/>
      <c r="N949" s="39">
        <f t="shared" si="30"/>
        <v>1.6465544852939902</v>
      </c>
      <c r="O949" s="38">
        <f t="shared" si="31"/>
        <v>1.5519605840996531</v>
      </c>
    </row>
    <row r="950" spans="1:15" ht="17.25" customHeight="1" x14ac:dyDescent="0.2">
      <c r="A950" s="47" t="s">
        <v>1586</v>
      </c>
      <c r="B950" s="51" t="s">
        <v>1523</v>
      </c>
      <c r="C950" s="52" t="s">
        <v>1585</v>
      </c>
      <c r="D950" s="56">
        <v>53.1</v>
      </c>
      <c r="E950" s="55">
        <v>350.2</v>
      </c>
      <c r="F950" s="54">
        <v>338.8</v>
      </c>
      <c r="G950" s="53">
        <v>0.9</v>
      </c>
      <c r="H950" s="30"/>
      <c r="I950" s="50">
        <v>46.962653821243521</v>
      </c>
      <c r="J950" s="49">
        <v>306.03299465673575</v>
      </c>
      <c r="K950" s="49">
        <v>285.50982836787568</v>
      </c>
      <c r="L950" s="48">
        <v>16469.333333333332</v>
      </c>
      <c r="M950" s="40"/>
      <c r="N950" s="39">
        <f t="shared" si="30"/>
        <v>1.1443210572533347</v>
      </c>
      <c r="O950" s="38">
        <f t="shared" si="31"/>
        <v>1.186649166989308</v>
      </c>
    </row>
    <row r="951" spans="1:15" ht="17.25" customHeight="1" x14ac:dyDescent="0.2">
      <c r="A951" s="47" t="s">
        <v>1584</v>
      </c>
      <c r="B951" s="51" t="s">
        <v>1523</v>
      </c>
      <c r="C951" s="52" t="s">
        <v>1583</v>
      </c>
      <c r="D951" s="56" t="s">
        <v>3524</v>
      </c>
      <c r="E951" s="55" t="s">
        <v>3524</v>
      </c>
      <c r="F951" s="54" t="s">
        <v>3524</v>
      </c>
      <c r="G951" s="53">
        <v>0</v>
      </c>
      <c r="H951" s="30"/>
      <c r="I951" s="50">
        <v>46.962653821243521</v>
      </c>
      <c r="J951" s="49">
        <v>306.03299465673575</v>
      </c>
      <c r="K951" s="49">
        <v>285.50982836787568</v>
      </c>
      <c r="L951" s="48">
        <v>16469.333333333332</v>
      </c>
      <c r="M951" s="40"/>
      <c r="N951" s="39" t="str">
        <f t="shared" si="30"/>
        <v>-</v>
      </c>
      <c r="O951" s="38" t="str">
        <f t="shared" si="31"/>
        <v>-</v>
      </c>
    </row>
    <row r="952" spans="1:15" ht="17.25" customHeight="1" x14ac:dyDescent="0.2">
      <c r="A952" s="47" t="s">
        <v>1582</v>
      </c>
      <c r="B952" s="51" t="s">
        <v>1523</v>
      </c>
      <c r="C952" s="52" t="s">
        <v>1581</v>
      </c>
      <c r="D952" s="56">
        <v>55.5</v>
      </c>
      <c r="E952" s="55">
        <v>394.6</v>
      </c>
      <c r="F952" s="54">
        <v>370.5</v>
      </c>
      <c r="G952" s="53">
        <v>0.6</v>
      </c>
      <c r="H952" s="30"/>
      <c r="I952" s="50">
        <v>46.962653821243521</v>
      </c>
      <c r="J952" s="49">
        <v>306.03299465673575</v>
      </c>
      <c r="K952" s="49">
        <v>285.50982836787568</v>
      </c>
      <c r="L952" s="48">
        <v>16469.333333333332</v>
      </c>
      <c r="M952" s="40"/>
      <c r="N952" s="39">
        <f t="shared" si="30"/>
        <v>1.289403452861696</v>
      </c>
      <c r="O952" s="38">
        <f t="shared" si="31"/>
        <v>1.2976786197448011</v>
      </c>
    </row>
    <row r="953" spans="1:15" ht="17.25" customHeight="1" x14ac:dyDescent="0.2">
      <c r="A953" s="47" t="s">
        <v>1580</v>
      </c>
      <c r="B953" s="51" t="s">
        <v>1523</v>
      </c>
      <c r="C953" s="52" t="s">
        <v>1579</v>
      </c>
      <c r="D953" s="56">
        <v>52.3</v>
      </c>
      <c r="E953" s="55">
        <v>418.2</v>
      </c>
      <c r="F953" s="54">
        <v>400.3</v>
      </c>
      <c r="G953" s="53">
        <v>4.8</v>
      </c>
      <c r="H953" s="30"/>
      <c r="I953" s="50">
        <v>46.962653821243521</v>
      </c>
      <c r="J953" s="49">
        <v>306.03299465673575</v>
      </c>
      <c r="K953" s="49">
        <v>285.50982836787568</v>
      </c>
      <c r="L953" s="48">
        <v>16469.333333333332</v>
      </c>
      <c r="M953" s="40"/>
      <c r="N953" s="39">
        <f t="shared" si="30"/>
        <v>1.3665193207976716</v>
      </c>
      <c r="O953" s="38">
        <f t="shared" si="31"/>
        <v>1.4020533103477568</v>
      </c>
    </row>
    <row r="954" spans="1:15" ht="17.25" customHeight="1" x14ac:dyDescent="0.2">
      <c r="A954" s="47" t="s">
        <v>1578</v>
      </c>
      <c r="B954" s="51" t="s">
        <v>1523</v>
      </c>
      <c r="C954" s="52" t="s">
        <v>1577</v>
      </c>
      <c r="D954" s="56">
        <v>56.8</v>
      </c>
      <c r="E954" s="55">
        <v>381.2</v>
      </c>
      <c r="F954" s="54">
        <v>357</v>
      </c>
      <c r="G954" s="53">
        <v>2.6</v>
      </c>
      <c r="H954" s="30"/>
      <c r="I954" s="50">
        <v>46.962653821243521</v>
      </c>
      <c r="J954" s="49">
        <v>306.03299465673575</v>
      </c>
      <c r="K954" s="49">
        <v>285.50982836787568</v>
      </c>
      <c r="L954" s="48">
        <v>16469.333333333332</v>
      </c>
      <c r="M954" s="40"/>
      <c r="N954" s="39">
        <f t="shared" si="30"/>
        <v>1.2456173244573707</v>
      </c>
      <c r="O954" s="38">
        <f t="shared" si="31"/>
        <v>1.2503947833978246</v>
      </c>
    </row>
    <row r="955" spans="1:15" ht="17.25" customHeight="1" x14ac:dyDescent="0.2">
      <c r="A955" s="47" t="s">
        <v>1576</v>
      </c>
      <c r="B955" s="51" t="s">
        <v>1523</v>
      </c>
      <c r="C955" s="52" t="s">
        <v>1575</v>
      </c>
      <c r="D955" s="56">
        <v>54.1</v>
      </c>
      <c r="E955" s="55">
        <v>390.2</v>
      </c>
      <c r="F955" s="54">
        <v>364.9</v>
      </c>
      <c r="G955" s="53">
        <v>3.6</v>
      </c>
      <c r="H955" s="30"/>
      <c r="I955" s="50">
        <v>46.962653821243521</v>
      </c>
      <c r="J955" s="49">
        <v>306.03299465673575</v>
      </c>
      <c r="K955" s="49">
        <v>285.50982836787568</v>
      </c>
      <c r="L955" s="48">
        <v>16469.333333333332</v>
      </c>
      <c r="M955" s="40"/>
      <c r="N955" s="39">
        <f t="shared" si="30"/>
        <v>1.2750259181617682</v>
      </c>
      <c r="O955" s="38">
        <f t="shared" si="31"/>
        <v>1.2780645839267961</v>
      </c>
    </row>
    <row r="956" spans="1:15" ht="17.25" customHeight="1" x14ac:dyDescent="0.2">
      <c r="A956" s="47" t="s">
        <v>1574</v>
      </c>
      <c r="B956" s="51" t="s">
        <v>1523</v>
      </c>
      <c r="C956" s="52" t="s">
        <v>1573</v>
      </c>
      <c r="D956" s="56">
        <v>55.6</v>
      </c>
      <c r="E956" s="55">
        <v>358.4</v>
      </c>
      <c r="F956" s="54">
        <v>354</v>
      </c>
      <c r="G956" s="53">
        <v>0.7</v>
      </c>
      <c r="H956" s="30"/>
      <c r="I956" s="50">
        <v>46.962653821243521</v>
      </c>
      <c r="J956" s="49">
        <v>306.03299465673575</v>
      </c>
      <c r="K956" s="49">
        <v>285.50982836787568</v>
      </c>
      <c r="L956" s="48">
        <v>16469.333333333332</v>
      </c>
      <c r="M956" s="40"/>
      <c r="N956" s="39">
        <f t="shared" si="30"/>
        <v>1.1711155537395634</v>
      </c>
      <c r="O956" s="38">
        <f t="shared" si="31"/>
        <v>1.2398872642096077</v>
      </c>
    </row>
    <row r="957" spans="1:15" ht="17.25" customHeight="1" x14ac:dyDescent="0.2">
      <c r="A957" s="47" t="s">
        <v>1572</v>
      </c>
      <c r="B957" s="51" t="s">
        <v>1523</v>
      </c>
      <c r="C957" s="52" t="s">
        <v>1571</v>
      </c>
      <c r="D957" s="56">
        <v>56.6</v>
      </c>
      <c r="E957" s="55">
        <v>387.1</v>
      </c>
      <c r="F957" s="54">
        <v>375.8</v>
      </c>
      <c r="G957" s="53">
        <v>2.1</v>
      </c>
      <c r="H957" s="30"/>
      <c r="I957" s="50">
        <v>46.962653821243521</v>
      </c>
      <c r="J957" s="49">
        <v>306.03299465673575</v>
      </c>
      <c r="K957" s="49">
        <v>285.50982836787568</v>
      </c>
      <c r="L957" s="48">
        <v>16469.333333333332</v>
      </c>
      <c r="M957" s="40"/>
      <c r="N957" s="39">
        <f t="shared" si="30"/>
        <v>1.2648962914413646</v>
      </c>
      <c r="O957" s="38">
        <f t="shared" si="31"/>
        <v>1.3162419036439845</v>
      </c>
    </row>
    <row r="958" spans="1:15" ht="17.25" customHeight="1" x14ac:dyDescent="0.2">
      <c r="A958" s="47" t="s">
        <v>1570</v>
      </c>
      <c r="B958" s="51" t="s">
        <v>1523</v>
      </c>
      <c r="C958" s="52" t="s">
        <v>1569</v>
      </c>
      <c r="D958" s="56" t="s">
        <v>3524</v>
      </c>
      <c r="E958" s="55" t="s">
        <v>3524</v>
      </c>
      <c r="F958" s="54" t="s">
        <v>3524</v>
      </c>
      <c r="G958" s="53">
        <v>0</v>
      </c>
      <c r="H958" s="30"/>
      <c r="I958" s="50">
        <v>46.962653821243521</v>
      </c>
      <c r="J958" s="49">
        <v>306.03299465673575</v>
      </c>
      <c r="K958" s="49">
        <v>285.50982836787568</v>
      </c>
      <c r="L958" s="48">
        <v>16469.333333333332</v>
      </c>
      <c r="M958" s="40"/>
      <c r="N958" s="39" t="str">
        <f t="shared" si="30"/>
        <v>-</v>
      </c>
      <c r="O958" s="38" t="str">
        <f t="shared" si="31"/>
        <v>-</v>
      </c>
    </row>
    <row r="959" spans="1:15" ht="17.25" customHeight="1" x14ac:dyDescent="0.2">
      <c r="A959" s="47" t="s">
        <v>1568</v>
      </c>
      <c r="B959" s="51" t="s">
        <v>1523</v>
      </c>
      <c r="C959" s="52" t="s">
        <v>1567</v>
      </c>
      <c r="D959" s="56">
        <v>51.1</v>
      </c>
      <c r="E959" s="55">
        <v>433.8</v>
      </c>
      <c r="F959" s="54">
        <v>407.4</v>
      </c>
      <c r="G959" s="53">
        <v>1.2</v>
      </c>
      <c r="H959" s="30"/>
      <c r="I959" s="50">
        <v>46.962653821243521</v>
      </c>
      <c r="J959" s="49">
        <v>306.03299465673575</v>
      </c>
      <c r="K959" s="49">
        <v>285.50982836787568</v>
      </c>
      <c r="L959" s="48">
        <v>16469.333333333332</v>
      </c>
      <c r="M959" s="40"/>
      <c r="N959" s="39">
        <f t="shared" si="30"/>
        <v>1.4174942165519606</v>
      </c>
      <c r="O959" s="38">
        <f t="shared" si="31"/>
        <v>1.4269211057598703</v>
      </c>
    </row>
    <row r="960" spans="1:15" ht="17.25" customHeight="1" x14ac:dyDescent="0.2">
      <c r="A960" s="47" t="s">
        <v>1566</v>
      </c>
      <c r="B960" s="51" t="s">
        <v>1523</v>
      </c>
      <c r="C960" s="52" t="s">
        <v>1565</v>
      </c>
      <c r="D960" s="56">
        <v>54.3</v>
      </c>
      <c r="E960" s="55">
        <v>439.3</v>
      </c>
      <c r="F960" s="54">
        <v>430.6</v>
      </c>
      <c r="G960" s="53">
        <v>0.8</v>
      </c>
      <c r="H960" s="30"/>
      <c r="I960" s="50">
        <v>46.962653821243521</v>
      </c>
      <c r="J960" s="49">
        <v>306.03299465673575</v>
      </c>
      <c r="K960" s="49">
        <v>285.50982836787568</v>
      </c>
      <c r="L960" s="48">
        <v>16469.333333333332</v>
      </c>
      <c r="M960" s="40"/>
      <c r="N960" s="39">
        <f t="shared" si="30"/>
        <v>1.4354661349268703</v>
      </c>
      <c r="O960" s="38">
        <f t="shared" si="31"/>
        <v>1.5081792541487489</v>
      </c>
    </row>
    <row r="961" spans="1:15" ht="17.25" customHeight="1" x14ac:dyDescent="0.2">
      <c r="A961" s="47" t="s">
        <v>1564</v>
      </c>
      <c r="B961" s="51" t="s">
        <v>1523</v>
      </c>
      <c r="C961" s="52" t="s">
        <v>1563</v>
      </c>
      <c r="D961" s="56" t="s">
        <v>3524</v>
      </c>
      <c r="E961" s="55" t="s">
        <v>3524</v>
      </c>
      <c r="F961" s="54" t="s">
        <v>3524</v>
      </c>
      <c r="G961" s="53">
        <v>0</v>
      </c>
      <c r="H961" s="30"/>
      <c r="I961" s="50">
        <v>46.962653821243521</v>
      </c>
      <c r="J961" s="49">
        <v>306.03299465673575</v>
      </c>
      <c r="K961" s="49">
        <v>285.50982836787568</v>
      </c>
      <c r="L961" s="48">
        <v>16469.333333333332</v>
      </c>
      <c r="M961" s="40"/>
      <c r="N961" s="39" t="str">
        <f t="shared" si="30"/>
        <v>-</v>
      </c>
      <c r="O961" s="38" t="str">
        <f t="shared" si="31"/>
        <v>-</v>
      </c>
    </row>
    <row r="962" spans="1:15" ht="17.25" customHeight="1" x14ac:dyDescent="0.2">
      <c r="A962" s="47" t="s">
        <v>1562</v>
      </c>
      <c r="B962" s="51" t="s">
        <v>1523</v>
      </c>
      <c r="C962" s="52" t="s">
        <v>1561</v>
      </c>
      <c r="D962" s="56">
        <v>55</v>
      </c>
      <c r="E962" s="55">
        <v>379.8</v>
      </c>
      <c r="F962" s="54">
        <v>379.8</v>
      </c>
      <c r="G962" s="53">
        <v>0.7</v>
      </c>
      <c r="H962" s="30"/>
      <c r="I962" s="50">
        <v>46.962653821243521</v>
      </c>
      <c r="J962" s="49">
        <v>306.03299465673575</v>
      </c>
      <c r="K962" s="49">
        <v>285.50982836787568</v>
      </c>
      <c r="L962" s="48">
        <v>16469.333333333332</v>
      </c>
      <c r="M962" s="40"/>
      <c r="N962" s="39">
        <f t="shared" si="30"/>
        <v>1.2410426543255755</v>
      </c>
      <c r="O962" s="38">
        <f t="shared" si="31"/>
        <v>1.330251929228274</v>
      </c>
    </row>
    <row r="963" spans="1:15" ht="17.25" customHeight="1" x14ac:dyDescent="0.2">
      <c r="A963" s="47" t="s">
        <v>1560</v>
      </c>
      <c r="B963" s="51" t="s">
        <v>1523</v>
      </c>
      <c r="C963" s="52" t="s">
        <v>1559</v>
      </c>
      <c r="D963" s="56">
        <v>55.1</v>
      </c>
      <c r="E963" s="55">
        <v>393.4</v>
      </c>
      <c r="F963" s="54">
        <v>379</v>
      </c>
      <c r="G963" s="53">
        <v>1.2</v>
      </c>
      <c r="H963" s="30"/>
      <c r="I963" s="50">
        <v>46.962653821243521</v>
      </c>
      <c r="J963" s="49">
        <v>306.03299465673575</v>
      </c>
      <c r="K963" s="49">
        <v>285.50982836787568</v>
      </c>
      <c r="L963" s="48">
        <v>16469.333333333332</v>
      </c>
      <c r="M963" s="40"/>
      <c r="N963" s="39">
        <f t="shared" si="30"/>
        <v>1.2854823070344428</v>
      </c>
      <c r="O963" s="38">
        <f t="shared" si="31"/>
        <v>1.3274499241114162</v>
      </c>
    </row>
    <row r="964" spans="1:15" ht="17.25" customHeight="1" x14ac:dyDescent="0.2">
      <c r="A964" s="47" t="s">
        <v>1558</v>
      </c>
      <c r="B964" s="51" t="s">
        <v>1523</v>
      </c>
      <c r="C964" s="52" t="s">
        <v>1557</v>
      </c>
      <c r="D964" s="56" t="s">
        <v>3524</v>
      </c>
      <c r="E964" s="55" t="s">
        <v>3524</v>
      </c>
      <c r="F964" s="54" t="s">
        <v>3524</v>
      </c>
      <c r="G964" s="53">
        <v>0</v>
      </c>
      <c r="H964" s="30"/>
      <c r="I964" s="50">
        <v>46.962653821243521</v>
      </c>
      <c r="J964" s="49">
        <v>306.03299465673575</v>
      </c>
      <c r="K964" s="49">
        <v>285.50982836787568</v>
      </c>
      <c r="L964" s="48">
        <v>16469.333333333332</v>
      </c>
      <c r="M964" s="40"/>
      <c r="N964" s="39" t="str">
        <f t="shared" si="30"/>
        <v>-</v>
      </c>
      <c r="O964" s="38" t="str">
        <f t="shared" si="31"/>
        <v>-</v>
      </c>
    </row>
    <row r="965" spans="1:15" ht="17.25" customHeight="1" x14ac:dyDescent="0.2">
      <c r="A965" s="47" t="s">
        <v>1556</v>
      </c>
      <c r="B965" s="51" t="s">
        <v>1523</v>
      </c>
      <c r="C965" s="52" t="s">
        <v>1555</v>
      </c>
      <c r="D965" s="56">
        <v>62.2</v>
      </c>
      <c r="E965" s="55">
        <v>219.4</v>
      </c>
      <c r="F965" s="54">
        <v>210.1</v>
      </c>
      <c r="G965" s="53" t="s">
        <v>3526</v>
      </c>
      <c r="H965" s="30"/>
      <c r="I965" s="50">
        <v>46.962653821243521</v>
      </c>
      <c r="J965" s="49">
        <v>306.03299465673575</v>
      </c>
      <c r="K965" s="49">
        <v>285.50982836787568</v>
      </c>
      <c r="L965" s="48">
        <v>16469.333333333332</v>
      </c>
      <c r="M965" s="40"/>
      <c r="N965" s="39">
        <f t="shared" si="30"/>
        <v>0.71691616208275744</v>
      </c>
      <c r="O965" s="38">
        <f t="shared" si="31"/>
        <v>0.7358765938147982</v>
      </c>
    </row>
    <row r="966" spans="1:15" ht="17.25" customHeight="1" x14ac:dyDescent="0.2">
      <c r="A966" s="47" t="s">
        <v>1554</v>
      </c>
      <c r="B966" s="51" t="s">
        <v>1523</v>
      </c>
      <c r="C966" s="52" t="s">
        <v>1553</v>
      </c>
      <c r="D966" s="56" t="s">
        <v>3524</v>
      </c>
      <c r="E966" s="55" t="s">
        <v>3524</v>
      </c>
      <c r="F966" s="54" t="s">
        <v>3524</v>
      </c>
      <c r="G966" s="53">
        <v>0</v>
      </c>
      <c r="H966" s="30"/>
      <c r="I966" s="50">
        <v>46.962653821243521</v>
      </c>
      <c r="J966" s="49">
        <v>306.03299465673575</v>
      </c>
      <c r="K966" s="49">
        <v>285.50982836787568</v>
      </c>
      <c r="L966" s="48">
        <v>16469.333333333332</v>
      </c>
      <c r="M966" s="40"/>
      <c r="N966" s="39" t="str">
        <f t="shared" si="30"/>
        <v>-</v>
      </c>
      <c r="O966" s="38" t="str">
        <f t="shared" si="31"/>
        <v>-</v>
      </c>
    </row>
    <row r="967" spans="1:15" ht="17.25" customHeight="1" x14ac:dyDescent="0.2">
      <c r="A967" s="47" t="s">
        <v>1552</v>
      </c>
      <c r="B967" s="51" t="s">
        <v>1523</v>
      </c>
      <c r="C967" s="52" t="s">
        <v>1551</v>
      </c>
      <c r="D967" s="56" t="s">
        <v>3524</v>
      </c>
      <c r="E967" s="55" t="s">
        <v>3524</v>
      </c>
      <c r="F967" s="54" t="s">
        <v>3524</v>
      </c>
      <c r="G967" s="53">
        <v>0</v>
      </c>
      <c r="H967" s="30"/>
      <c r="I967" s="50">
        <v>46.962653821243521</v>
      </c>
      <c r="J967" s="49">
        <v>306.03299465673575</v>
      </c>
      <c r="K967" s="49">
        <v>285.50982836787568</v>
      </c>
      <c r="L967" s="48">
        <v>16469.333333333332</v>
      </c>
      <c r="M967" s="40"/>
      <c r="N967" s="39" t="str">
        <f t="shared" si="30"/>
        <v>-</v>
      </c>
      <c r="O967" s="38" t="str">
        <f t="shared" si="31"/>
        <v>-</v>
      </c>
    </row>
    <row r="968" spans="1:15" ht="17.25" customHeight="1" x14ac:dyDescent="0.2">
      <c r="A968" s="47" t="s">
        <v>1550</v>
      </c>
      <c r="B968" s="51" t="s">
        <v>1523</v>
      </c>
      <c r="C968" s="52" t="s">
        <v>1549</v>
      </c>
      <c r="D968" s="56" t="s">
        <v>3524</v>
      </c>
      <c r="E968" s="55" t="s">
        <v>3524</v>
      </c>
      <c r="F968" s="54" t="s">
        <v>3524</v>
      </c>
      <c r="G968" s="53">
        <v>0</v>
      </c>
      <c r="H968" s="30"/>
      <c r="I968" s="50">
        <v>46.962653821243521</v>
      </c>
      <c r="J968" s="49">
        <v>306.03299465673575</v>
      </c>
      <c r="K968" s="49">
        <v>285.50982836787568</v>
      </c>
      <c r="L968" s="48">
        <v>16469.333333333332</v>
      </c>
      <c r="M968" s="40"/>
      <c r="N968" s="39" t="str">
        <f t="shared" si="30"/>
        <v>-</v>
      </c>
      <c r="O968" s="38" t="str">
        <f t="shared" si="31"/>
        <v>-</v>
      </c>
    </row>
    <row r="969" spans="1:15" ht="17.25" customHeight="1" x14ac:dyDescent="0.2">
      <c r="A969" s="47" t="s">
        <v>1548</v>
      </c>
      <c r="B969" s="51" t="s">
        <v>1523</v>
      </c>
      <c r="C969" s="52" t="s">
        <v>1547</v>
      </c>
      <c r="D969" s="56" t="s">
        <v>3524</v>
      </c>
      <c r="E969" s="55" t="s">
        <v>3524</v>
      </c>
      <c r="F969" s="54" t="s">
        <v>3524</v>
      </c>
      <c r="G969" s="53">
        <v>0</v>
      </c>
      <c r="H969" s="30"/>
      <c r="I969" s="50">
        <v>46.962653821243521</v>
      </c>
      <c r="J969" s="49">
        <v>306.03299465673575</v>
      </c>
      <c r="K969" s="49">
        <v>285.50982836787568</v>
      </c>
      <c r="L969" s="48">
        <v>16469.333333333332</v>
      </c>
      <c r="M969" s="40"/>
      <c r="N969" s="39" t="str">
        <f t="shared" si="30"/>
        <v>-</v>
      </c>
      <c r="O969" s="38" t="str">
        <f t="shared" si="31"/>
        <v>-</v>
      </c>
    </row>
    <row r="970" spans="1:15" ht="17.25" customHeight="1" x14ac:dyDescent="0.2">
      <c r="A970" s="47" t="s">
        <v>1546</v>
      </c>
      <c r="B970" s="51" t="s">
        <v>1523</v>
      </c>
      <c r="C970" s="52" t="s">
        <v>1545</v>
      </c>
      <c r="D970" s="56" t="s">
        <v>3524</v>
      </c>
      <c r="E970" s="55" t="s">
        <v>3524</v>
      </c>
      <c r="F970" s="54" t="s">
        <v>3524</v>
      </c>
      <c r="G970" s="53">
        <v>0</v>
      </c>
      <c r="H970" s="30"/>
      <c r="I970" s="50">
        <v>46.962653821243521</v>
      </c>
      <c r="J970" s="49">
        <v>306.03299465673575</v>
      </c>
      <c r="K970" s="49">
        <v>285.50982836787568</v>
      </c>
      <c r="L970" s="48">
        <v>16469.333333333332</v>
      </c>
      <c r="M970" s="40"/>
      <c r="N970" s="39" t="str">
        <f t="shared" ref="N970:N1033" si="32">IFERROR(E970/J970,"-")</f>
        <v>-</v>
      </c>
      <c r="O970" s="38" t="str">
        <f t="shared" ref="O970:O1033" si="33">IFERROR(F970/K970,"-")</f>
        <v>-</v>
      </c>
    </row>
    <row r="971" spans="1:15" ht="17.25" customHeight="1" x14ac:dyDescent="0.2">
      <c r="A971" s="47" t="s">
        <v>1544</v>
      </c>
      <c r="B971" s="51" t="s">
        <v>1523</v>
      </c>
      <c r="C971" s="52" t="s">
        <v>1543</v>
      </c>
      <c r="D971" s="56" t="s">
        <v>3524</v>
      </c>
      <c r="E971" s="55" t="s">
        <v>3524</v>
      </c>
      <c r="F971" s="54" t="s">
        <v>3524</v>
      </c>
      <c r="G971" s="53">
        <v>0</v>
      </c>
      <c r="H971" s="30"/>
      <c r="I971" s="50">
        <v>46.962653821243521</v>
      </c>
      <c r="J971" s="49">
        <v>306.03299465673575</v>
      </c>
      <c r="K971" s="49">
        <v>285.50982836787568</v>
      </c>
      <c r="L971" s="48">
        <v>16469.333333333332</v>
      </c>
      <c r="M971" s="40"/>
      <c r="N971" s="39" t="str">
        <f t="shared" si="32"/>
        <v>-</v>
      </c>
      <c r="O971" s="38" t="str">
        <f t="shared" si="33"/>
        <v>-</v>
      </c>
    </row>
    <row r="972" spans="1:15" ht="17.25" customHeight="1" x14ac:dyDescent="0.2">
      <c r="A972" s="47" t="s">
        <v>1542</v>
      </c>
      <c r="B972" s="51" t="s">
        <v>1523</v>
      </c>
      <c r="C972" s="52" t="s">
        <v>1541</v>
      </c>
      <c r="D972" s="56" t="s">
        <v>3524</v>
      </c>
      <c r="E972" s="55" t="s">
        <v>3524</v>
      </c>
      <c r="F972" s="54" t="s">
        <v>3524</v>
      </c>
      <c r="G972" s="53">
        <v>0</v>
      </c>
      <c r="H972" s="30"/>
      <c r="I972" s="50">
        <v>46.962653821243521</v>
      </c>
      <c r="J972" s="49">
        <v>306.03299465673575</v>
      </c>
      <c r="K972" s="49">
        <v>285.50982836787568</v>
      </c>
      <c r="L972" s="48">
        <v>16469.333333333332</v>
      </c>
      <c r="M972" s="40"/>
      <c r="N972" s="39" t="str">
        <f t="shared" si="32"/>
        <v>-</v>
      </c>
      <c r="O972" s="38" t="str">
        <f t="shared" si="33"/>
        <v>-</v>
      </c>
    </row>
    <row r="973" spans="1:15" ht="17.25" customHeight="1" x14ac:dyDescent="0.2">
      <c r="A973" s="47" t="s">
        <v>1540</v>
      </c>
      <c r="B973" s="51" t="s">
        <v>1523</v>
      </c>
      <c r="C973" s="52" t="s">
        <v>1539</v>
      </c>
      <c r="D973" s="56" t="s">
        <v>3525</v>
      </c>
      <c r="E973" s="55" t="s">
        <v>3525</v>
      </c>
      <c r="F973" s="54" t="s">
        <v>3525</v>
      </c>
      <c r="G973" s="53" t="s">
        <v>3525</v>
      </c>
      <c r="H973" s="30"/>
      <c r="I973" s="50">
        <v>46.962653821243521</v>
      </c>
      <c r="J973" s="49">
        <v>306.03299465673575</v>
      </c>
      <c r="K973" s="49">
        <v>285.50982836787568</v>
      </c>
      <c r="L973" s="48">
        <v>16469.333333333332</v>
      </c>
      <c r="M973" s="40"/>
      <c r="N973" s="39" t="str">
        <f t="shared" si="32"/>
        <v>-</v>
      </c>
      <c r="O973" s="38" t="str">
        <f t="shared" si="33"/>
        <v>-</v>
      </c>
    </row>
    <row r="974" spans="1:15" ht="17.25" customHeight="1" x14ac:dyDescent="0.2">
      <c r="A974" s="47" t="s">
        <v>1538</v>
      </c>
      <c r="B974" s="51" t="s">
        <v>1523</v>
      </c>
      <c r="C974" s="52" t="s">
        <v>1537</v>
      </c>
      <c r="D974" s="56">
        <v>43.3</v>
      </c>
      <c r="E974" s="55">
        <v>226.6</v>
      </c>
      <c r="F974" s="54">
        <v>225.2</v>
      </c>
      <c r="G974" s="53">
        <v>0.5</v>
      </c>
      <c r="H974" s="30"/>
      <c r="I974" s="50">
        <v>46.962653821243521</v>
      </c>
      <c r="J974" s="49">
        <v>306.03299465673575</v>
      </c>
      <c r="K974" s="49">
        <v>285.50982836787568</v>
      </c>
      <c r="L974" s="48">
        <v>16469.333333333332</v>
      </c>
      <c r="M974" s="40"/>
      <c r="N974" s="39">
        <f t="shared" si="32"/>
        <v>0.74044303704627545</v>
      </c>
      <c r="O974" s="38">
        <f t="shared" si="33"/>
        <v>0.78876444039549043</v>
      </c>
    </row>
    <row r="975" spans="1:15" ht="17.25" customHeight="1" x14ac:dyDescent="0.2">
      <c r="A975" s="47" t="s">
        <v>1536</v>
      </c>
      <c r="B975" s="51" t="s">
        <v>1523</v>
      </c>
      <c r="C975" s="52" t="s">
        <v>1535</v>
      </c>
      <c r="D975" s="56" t="s">
        <v>3525</v>
      </c>
      <c r="E975" s="55" t="s">
        <v>3525</v>
      </c>
      <c r="F975" s="54" t="s">
        <v>3525</v>
      </c>
      <c r="G975" s="53" t="s">
        <v>3525</v>
      </c>
      <c r="H975" s="30"/>
      <c r="I975" s="50">
        <v>46.962653821243521</v>
      </c>
      <c r="J975" s="49">
        <v>306.03299465673575</v>
      </c>
      <c r="K975" s="49">
        <v>285.50982836787568</v>
      </c>
      <c r="L975" s="48">
        <v>16469.333333333332</v>
      </c>
      <c r="M975" s="40"/>
      <c r="N975" s="39" t="str">
        <f t="shared" si="32"/>
        <v>-</v>
      </c>
      <c r="O975" s="38" t="str">
        <f t="shared" si="33"/>
        <v>-</v>
      </c>
    </row>
    <row r="976" spans="1:15" ht="17.25" customHeight="1" x14ac:dyDescent="0.2">
      <c r="A976" s="47" t="s">
        <v>1534</v>
      </c>
      <c r="B976" s="51" t="s">
        <v>1523</v>
      </c>
      <c r="C976" s="52" t="s">
        <v>1533</v>
      </c>
      <c r="D976" s="56" t="s">
        <v>3524</v>
      </c>
      <c r="E976" s="55" t="s">
        <v>3524</v>
      </c>
      <c r="F976" s="54" t="s">
        <v>3524</v>
      </c>
      <c r="G976" s="53">
        <v>0</v>
      </c>
      <c r="H976" s="30"/>
      <c r="I976" s="50">
        <v>46.962653821243521</v>
      </c>
      <c r="J976" s="49">
        <v>306.03299465673575</v>
      </c>
      <c r="K976" s="49">
        <v>285.50982836787568</v>
      </c>
      <c r="L976" s="48">
        <v>16469.333333333332</v>
      </c>
      <c r="M976" s="40"/>
      <c r="N976" s="39" t="str">
        <f t="shared" si="32"/>
        <v>-</v>
      </c>
      <c r="O976" s="38" t="str">
        <f t="shared" si="33"/>
        <v>-</v>
      </c>
    </row>
    <row r="977" spans="1:15" ht="17.25" customHeight="1" x14ac:dyDescent="0.2">
      <c r="A977" s="47" t="s">
        <v>1532</v>
      </c>
      <c r="B977" s="51" t="s">
        <v>1523</v>
      </c>
      <c r="C977" s="52" t="s">
        <v>1531</v>
      </c>
      <c r="D977" s="56" t="s">
        <v>3524</v>
      </c>
      <c r="E977" s="55" t="s">
        <v>3524</v>
      </c>
      <c r="F977" s="54" t="s">
        <v>3524</v>
      </c>
      <c r="G977" s="53">
        <v>0</v>
      </c>
      <c r="H977" s="30"/>
      <c r="I977" s="50">
        <v>46.962653821243521</v>
      </c>
      <c r="J977" s="49">
        <v>306.03299465673575</v>
      </c>
      <c r="K977" s="49">
        <v>285.50982836787568</v>
      </c>
      <c r="L977" s="48">
        <v>16469.333333333332</v>
      </c>
      <c r="M977" s="40"/>
      <c r="N977" s="39" t="str">
        <f t="shared" si="32"/>
        <v>-</v>
      </c>
      <c r="O977" s="38" t="str">
        <f t="shared" si="33"/>
        <v>-</v>
      </c>
    </row>
    <row r="978" spans="1:15" ht="17.25" customHeight="1" x14ac:dyDescent="0.2">
      <c r="A978" s="47" t="s">
        <v>1530</v>
      </c>
      <c r="B978" s="51" t="s">
        <v>1523</v>
      </c>
      <c r="C978" s="52" t="s">
        <v>1529</v>
      </c>
      <c r="D978" s="56" t="s">
        <v>3524</v>
      </c>
      <c r="E978" s="55" t="s">
        <v>3524</v>
      </c>
      <c r="F978" s="54" t="s">
        <v>3524</v>
      </c>
      <c r="G978" s="53">
        <v>0</v>
      </c>
      <c r="H978" s="30"/>
      <c r="I978" s="50">
        <v>46.962653821243521</v>
      </c>
      <c r="J978" s="49">
        <v>306.03299465673575</v>
      </c>
      <c r="K978" s="49">
        <v>285.50982836787568</v>
      </c>
      <c r="L978" s="48">
        <v>16469.333333333332</v>
      </c>
      <c r="M978" s="40"/>
      <c r="N978" s="39" t="str">
        <f t="shared" si="32"/>
        <v>-</v>
      </c>
      <c r="O978" s="38" t="str">
        <f t="shared" si="33"/>
        <v>-</v>
      </c>
    </row>
    <row r="979" spans="1:15" ht="17.25" customHeight="1" x14ac:dyDescent="0.2">
      <c r="A979" s="47" t="s">
        <v>1528</v>
      </c>
      <c r="B979" s="51" t="s">
        <v>1523</v>
      </c>
      <c r="C979" s="52" t="s">
        <v>1527</v>
      </c>
      <c r="D979" s="56" t="s">
        <v>3524</v>
      </c>
      <c r="E979" s="55" t="s">
        <v>3524</v>
      </c>
      <c r="F979" s="54" t="s">
        <v>3524</v>
      </c>
      <c r="G979" s="53">
        <v>0</v>
      </c>
      <c r="H979" s="30"/>
      <c r="I979" s="50">
        <v>46.962653821243521</v>
      </c>
      <c r="J979" s="49">
        <v>306.03299465673575</v>
      </c>
      <c r="K979" s="49">
        <v>285.50982836787568</v>
      </c>
      <c r="L979" s="48">
        <v>16469.333333333332</v>
      </c>
      <c r="M979" s="40"/>
      <c r="N979" s="39" t="str">
        <f t="shared" si="32"/>
        <v>-</v>
      </c>
      <c r="O979" s="38" t="str">
        <f t="shared" si="33"/>
        <v>-</v>
      </c>
    </row>
    <row r="980" spans="1:15" ht="17.25" customHeight="1" x14ac:dyDescent="0.2">
      <c r="A980" s="47" t="s">
        <v>1526</v>
      </c>
      <c r="B980" s="51" t="s">
        <v>1523</v>
      </c>
      <c r="C980" s="52" t="s">
        <v>1525</v>
      </c>
      <c r="D980" s="56" t="s">
        <v>3524</v>
      </c>
      <c r="E980" s="55" t="s">
        <v>3524</v>
      </c>
      <c r="F980" s="54" t="s">
        <v>3524</v>
      </c>
      <c r="G980" s="53">
        <v>0</v>
      </c>
      <c r="H980" s="30"/>
      <c r="I980" s="50">
        <v>46.962653821243521</v>
      </c>
      <c r="J980" s="49">
        <v>306.03299465673575</v>
      </c>
      <c r="K980" s="49">
        <v>285.50982836787568</v>
      </c>
      <c r="L980" s="48">
        <v>16469.333333333332</v>
      </c>
      <c r="M980" s="40"/>
      <c r="N980" s="39" t="str">
        <f t="shared" si="32"/>
        <v>-</v>
      </c>
      <c r="O980" s="38" t="str">
        <f t="shared" si="33"/>
        <v>-</v>
      </c>
    </row>
    <row r="981" spans="1:15" ht="17.25" customHeight="1" x14ac:dyDescent="0.2">
      <c r="A981" s="47" t="s">
        <v>1524</v>
      </c>
      <c r="B981" s="51" t="s">
        <v>1523</v>
      </c>
      <c r="C981" s="52" t="s">
        <v>1522</v>
      </c>
      <c r="D981" s="56" t="s">
        <v>3524</v>
      </c>
      <c r="E981" s="55" t="s">
        <v>3524</v>
      </c>
      <c r="F981" s="54" t="s">
        <v>3524</v>
      </c>
      <c r="G981" s="53">
        <v>0</v>
      </c>
      <c r="H981" s="30"/>
      <c r="I981" s="50">
        <v>46.962653821243521</v>
      </c>
      <c r="J981" s="49">
        <v>306.03299465673575</v>
      </c>
      <c r="K981" s="49">
        <v>285.50982836787568</v>
      </c>
      <c r="L981" s="48">
        <v>16469.333333333332</v>
      </c>
      <c r="M981" s="40"/>
      <c r="N981" s="39" t="str">
        <f t="shared" si="32"/>
        <v>-</v>
      </c>
      <c r="O981" s="38" t="str">
        <f t="shared" si="33"/>
        <v>-</v>
      </c>
    </row>
    <row r="982" spans="1:15" ht="17.25" customHeight="1" x14ac:dyDescent="0.2">
      <c r="A982" s="47" t="s">
        <v>1521</v>
      </c>
      <c r="B982" s="51" t="s">
        <v>1417</v>
      </c>
      <c r="C982" s="52" t="s">
        <v>1520</v>
      </c>
      <c r="D982" s="56">
        <v>44.3</v>
      </c>
      <c r="E982" s="55">
        <v>380.8</v>
      </c>
      <c r="F982" s="54">
        <v>359</v>
      </c>
      <c r="G982" s="53">
        <v>12.9</v>
      </c>
      <c r="H982" s="30"/>
      <c r="I982" s="50">
        <v>46.962653821243521</v>
      </c>
      <c r="J982" s="49">
        <v>306.03299465673575</v>
      </c>
      <c r="K982" s="49">
        <v>285.50982836787568</v>
      </c>
      <c r="L982" s="48">
        <v>16469.333333333332</v>
      </c>
      <c r="M982" s="40"/>
      <c r="N982" s="39">
        <f t="shared" si="32"/>
        <v>1.2443102758482865</v>
      </c>
      <c r="O982" s="38">
        <f t="shared" si="33"/>
        <v>1.2573997961899692</v>
      </c>
    </row>
    <row r="983" spans="1:15" ht="17.25" customHeight="1" x14ac:dyDescent="0.2">
      <c r="A983" s="47" t="s">
        <v>1519</v>
      </c>
      <c r="B983" s="51" t="s">
        <v>1417</v>
      </c>
      <c r="C983" s="52" t="s">
        <v>1518</v>
      </c>
      <c r="D983" s="56">
        <v>50.3</v>
      </c>
      <c r="E983" s="55">
        <v>413</v>
      </c>
      <c r="F983" s="54">
        <v>394.7</v>
      </c>
      <c r="G983" s="53">
        <v>9.1999999999999993</v>
      </c>
      <c r="H983" s="30"/>
      <c r="I983" s="50">
        <v>46.962653821243521</v>
      </c>
      <c r="J983" s="49">
        <v>306.03299465673575</v>
      </c>
      <c r="K983" s="49">
        <v>285.50982836787568</v>
      </c>
      <c r="L983" s="48">
        <v>16469.333333333332</v>
      </c>
      <c r="M983" s="40"/>
      <c r="N983" s="39">
        <f t="shared" si="32"/>
        <v>1.3495276888795753</v>
      </c>
      <c r="O983" s="38">
        <f t="shared" si="33"/>
        <v>1.3824392745297518</v>
      </c>
    </row>
    <row r="984" spans="1:15" ht="17.25" customHeight="1" x14ac:dyDescent="0.2">
      <c r="A984" s="47" t="s">
        <v>1517</v>
      </c>
      <c r="B984" s="51" t="s">
        <v>1417</v>
      </c>
      <c r="C984" s="52" t="s">
        <v>1516</v>
      </c>
      <c r="D984" s="56">
        <v>52.3</v>
      </c>
      <c r="E984" s="55">
        <v>390.7</v>
      </c>
      <c r="F984" s="54">
        <v>375.2</v>
      </c>
      <c r="G984" s="53">
        <v>5</v>
      </c>
      <c r="H984" s="30"/>
      <c r="I984" s="50">
        <v>46.962653821243521</v>
      </c>
      <c r="J984" s="49">
        <v>306.03299465673575</v>
      </c>
      <c r="K984" s="49">
        <v>285.50982836787568</v>
      </c>
      <c r="L984" s="48">
        <v>16469.333333333332</v>
      </c>
      <c r="M984" s="40"/>
      <c r="N984" s="39">
        <f t="shared" si="32"/>
        <v>1.2766597289231236</v>
      </c>
      <c r="O984" s="38">
        <f t="shared" si="33"/>
        <v>1.3141403998063412</v>
      </c>
    </row>
    <row r="985" spans="1:15" ht="17.25" customHeight="1" x14ac:dyDescent="0.2">
      <c r="A985" s="47" t="s">
        <v>1515</v>
      </c>
      <c r="B985" s="51" t="s">
        <v>1417</v>
      </c>
      <c r="C985" s="52" t="s">
        <v>1514</v>
      </c>
      <c r="D985" s="56">
        <v>53.4</v>
      </c>
      <c r="E985" s="55">
        <v>460.1</v>
      </c>
      <c r="F985" s="54">
        <v>422.1</v>
      </c>
      <c r="G985" s="53">
        <v>1.6</v>
      </c>
      <c r="H985" s="30"/>
      <c r="I985" s="50">
        <v>46.962653821243521</v>
      </c>
      <c r="J985" s="49">
        <v>306.03299465673575</v>
      </c>
      <c r="K985" s="49">
        <v>285.50982836787568</v>
      </c>
      <c r="L985" s="48">
        <v>16469.333333333332</v>
      </c>
      <c r="M985" s="40"/>
      <c r="N985" s="39">
        <f t="shared" si="32"/>
        <v>1.5034326625992558</v>
      </c>
      <c r="O985" s="38">
        <f t="shared" si="33"/>
        <v>1.4784079497821339</v>
      </c>
    </row>
    <row r="986" spans="1:15" ht="17.25" customHeight="1" x14ac:dyDescent="0.2">
      <c r="A986" s="47" t="s">
        <v>1513</v>
      </c>
      <c r="B986" s="51" t="s">
        <v>1417</v>
      </c>
      <c r="C986" s="52" t="s">
        <v>1512</v>
      </c>
      <c r="D986" s="56">
        <v>49</v>
      </c>
      <c r="E986" s="55">
        <v>329.7</v>
      </c>
      <c r="F986" s="54">
        <v>327.2</v>
      </c>
      <c r="G986" s="53">
        <v>0.9</v>
      </c>
      <c r="H986" s="30"/>
      <c r="I986" s="50">
        <v>46.962653821243521</v>
      </c>
      <c r="J986" s="49">
        <v>306.03299465673575</v>
      </c>
      <c r="K986" s="49">
        <v>285.50982836787568</v>
      </c>
      <c r="L986" s="48">
        <v>16469.333333333332</v>
      </c>
      <c r="M986" s="40"/>
      <c r="N986" s="39">
        <f t="shared" si="32"/>
        <v>1.0773348160377625</v>
      </c>
      <c r="O986" s="38">
        <f t="shared" si="33"/>
        <v>1.1460200927948689</v>
      </c>
    </row>
    <row r="987" spans="1:15" ht="17.25" customHeight="1" x14ac:dyDescent="0.2">
      <c r="A987" s="47" t="s">
        <v>1511</v>
      </c>
      <c r="B987" s="51" t="s">
        <v>1417</v>
      </c>
      <c r="C987" s="52" t="s">
        <v>1510</v>
      </c>
      <c r="D987" s="56">
        <v>50.8</v>
      </c>
      <c r="E987" s="55">
        <v>374.6</v>
      </c>
      <c r="F987" s="54">
        <v>360.6</v>
      </c>
      <c r="G987" s="53">
        <v>12</v>
      </c>
      <c r="H987" s="30"/>
      <c r="I987" s="50">
        <v>46.962653821243521</v>
      </c>
      <c r="J987" s="49">
        <v>306.03299465673575</v>
      </c>
      <c r="K987" s="49">
        <v>285.50982836787568</v>
      </c>
      <c r="L987" s="48">
        <v>16469.333333333332</v>
      </c>
      <c r="M987" s="40"/>
      <c r="N987" s="39">
        <f t="shared" si="32"/>
        <v>1.2240510224074792</v>
      </c>
      <c r="O987" s="38">
        <f t="shared" si="33"/>
        <v>1.263003806423685</v>
      </c>
    </row>
    <row r="988" spans="1:15" ht="17.25" customHeight="1" x14ac:dyDescent="0.2">
      <c r="A988" s="47" t="s">
        <v>1509</v>
      </c>
      <c r="B988" s="51" t="s">
        <v>1417</v>
      </c>
      <c r="C988" s="52" t="s">
        <v>1508</v>
      </c>
      <c r="D988" s="56">
        <v>50.8</v>
      </c>
      <c r="E988" s="55">
        <v>353.2</v>
      </c>
      <c r="F988" s="54">
        <v>333.3</v>
      </c>
      <c r="G988" s="53">
        <v>1.8</v>
      </c>
      <c r="H988" s="30"/>
      <c r="I988" s="50">
        <v>46.962653821243521</v>
      </c>
      <c r="J988" s="49">
        <v>306.03299465673575</v>
      </c>
      <c r="K988" s="49">
        <v>285.50982836787568</v>
      </c>
      <c r="L988" s="48">
        <v>16469.333333333332</v>
      </c>
      <c r="M988" s="40"/>
      <c r="N988" s="39">
        <f t="shared" si="32"/>
        <v>1.1541239218214672</v>
      </c>
      <c r="O988" s="38">
        <f t="shared" si="33"/>
        <v>1.1673853818109103</v>
      </c>
    </row>
    <row r="989" spans="1:15" ht="17.25" customHeight="1" x14ac:dyDescent="0.2">
      <c r="A989" s="47" t="s">
        <v>1507</v>
      </c>
      <c r="B989" s="51" t="s">
        <v>1417</v>
      </c>
      <c r="C989" s="52" t="s">
        <v>1506</v>
      </c>
      <c r="D989" s="56" t="s">
        <v>3524</v>
      </c>
      <c r="E989" s="55" t="s">
        <v>3524</v>
      </c>
      <c r="F989" s="54" t="s">
        <v>3524</v>
      </c>
      <c r="G989" s="53">
        <v>0</v>
      </c>
      <c r="H989" s="30"/>
      <c r="I989" s="50">
        <v>46.962653821243521</v>
      </c>
      <c r="J989" s="49">
        <v>306.03299465673575</v>
      </c>
      <c r="K989" s="49">
        <v>285.50982836787568</v>
      </c>
      <c r="L989" s="48">
        <v>16469.333333333332</v>
      </c>
      <c r="M989" s="40"/>
      <c r="N989" s="39" t="str">
        <f t="shared" si="32"/>
        <v>-</v>
      </c>
      <c r="O989" s="38" t="str">
        <f t="shared" si="33"/>
        <v>-</v>
      </c>
    </row>
    <row r="990" spans="1:15" ht="17.25" customHeight="1" x14ac:dyDescent="0.2">
      <c r="A990" s="47" t="s">
        <v>1505</v>
      </c>
      <c r="B990" s="51" t="s">
        <v>1417</v>
      </c>
      <c r="C990" s="52" t="s">
        <v>1504</v>
      </c>
      <c r="D990" s="56" t="s">
        <v>3524</v>
      </c>
      <c r="E990" s="55" t="s">
        <v>3524</v>
      </c>
      <c r="F990" s="54" t="s">
        <v>3524</v>
      </c>
      <c r="G990" s="53">
        <v>0</v>
      </c>
      <c r="H990" s="30"/>
      <c r="I990" s="50">
        <v>46.962653821243521</v>
      </c>
      <c r="J990" s="49">
        <v>306.03299465673575</v>
      </c>
      <c r="K990" s="49">
        <v>285.50982836787568</v>
      </c>
      <c r="L990" s="48">
        <v>16469.333333333332</v>
      </c>
      <c r="M990" s="40"/>
      <c r="N990" s="39" t="str">
        <f t="shared" si="32"/>
        <v>-</v>
      </c>
      <c r="O990" s="38" t="str">
        <f t="shared" si="33"/>
        <v>-</v>
      </c>
    </row>
    <row r="991" spans="1:15" ht="17.25" customHeight="1" x14ac:dyDescent="0.2">
      <c r="A991" s="47" t="s">
        <v>1503</v>
      </c>
      <c r="B991" s="51" t="s">
        <v>1417</v>
      </c>
      <c r="C991" s="52" t="s">
        <v>1502</v>
      </c>
      <c r="D991" s="56">
        <v>53.2</v>
      </c>
      <c r="E991" s="55">
        <v>324.60000000000002</v>
      </c>
      <c r="F991" s="54">
        <v>305.3</v>
      </c>
      <c r="G991" s="53">
        <v>1.5</v>
      </c>
      <c r="H991" s="30"/>
      <c r="I991" s="50">
        <v>46.962653821243521</v>
      </c>
      <c r="J991" s="49">
        <v>306.03299465673575</v>
      </c>
      <c r="K991" s="49">
        <v>285.50982836787568</v>
      </c>
      <c r="L991" s="48">
        <v>16469.333333333332</v>
      </c>
      <c r="M991" s="40"/>
      <c r="N991" s="39">
        <f t="shared" si="32"/>
        <v>1.0606699462719373</v>
      </c>
      <c r="O991" s="38">
        <f t="shared" si="33"/>
        <v>1.0693152027208848</v>
      </c>
    </row>
    <row r="992" spans="1:15" ht="17.25" customHeight="1" x14ac:dyDescent="0.2">
      <c r="A992" s="47" t="s">
        <v>1501</v>
      </c>
      <c r="B992" s="51" t="s">
        <v>1417</v>
      </c>
      <c r="C992" s="52" t="s">
        <v>1500</v>
      </c>
      <c r="D992" s="56">
        <v>53.7</v>
      </c>
      <c r="E992" s="55">
        <v>352.8</v>
      </c>
      <c r="F992" s="54">
        <v>348.2</v>
      </c>
      <c r="G992" s="53">
        <v>13.7</v>
      </c>
      <c r="H992" s="30"/>
      <c r="I992" s="50">
        <v>46.962653821243521</v>
      </c>
      <c r="J992" s="49">
        <v>306.03299465673575</v>
      </c>
      <c r="K992" s="49">
        <v>285.50982836787568</v>
      </c>
      <c r="L992" s="48">
        <v>16469.333333333332</v>
      </c>
      <c r="M992" s="40"/>
      <c r="N992" s="39">
        <f t="shared" si="32"/>
        <v>1.1528168732123829</v>
      </c>
      <c r="O992" s="38">
        <f t="shared" si="33"/>
        <v>1.219572727112388</v>
      </c>
    </row>
    <row r="993" spans="1:15" ht="17.25" customHeight="1" x14ac:dyDescent="0.2">
      <c r="A993" s="47" t="s">
        <v>1499</v>
      </c>
      <c r="B993" s="51" t="s">
        <v>1417</v>
      </c>
      <c r="C993" s="52" t="s">
        <v>1498</v>
      </c>
      <c r="D993" s="56">
        <v>48.3</v>
      </c>
      <c r="E993" s="55">
        <v>368.6</v>
      </c>
      <c r="F993" s="54">
        <v>341.5</v>
      </c>
      <c r="G993" s="53">
        <v>2.1</v>
      </c>
      <c r="H993" s="30"/>
      <c r="I993" s="50">
        <v>46.962653821243521</v>
      </c>
      <c r="J993" s="49">
        <v>306.03299465673575</v>
      </c>
      <c r="K993" s="49">
        <v>285.50982836787568</v>
      </c>
      <c r="L993" s="48">
        <v>16469.333333333332</v>
      </c>
      <c r="M993" s="40"/>
      <c r="N993" s="39">
        <f t="shared" si="32"/>
        <v>1.2044452932712142</v>
      </c>
      <c r="O993" s="38">
        <f t="shared" si="33"/>
        <v>1.1961059342587035</v>
      </c>
    </row>
    <row r="994" spans="1:15" ht="17.25" customHeight="1" x14ac:dyDescent="0.2">
      <c r="A994" s="47" t="s">
        <v>1497</v>
      </c>
      <c r="B994" s="51" t="s">
        <v>1417</v>
      </c>
      <c r="C994" s="52" t="s">
        <v>1496</v>
      </c>
      <c r="D994" s="56">
        <v>54.8</v>
      </c>
      <c r="E994" s="55">
        <v>382</v>
      </c>
      <c r="F994" s="54">
        <v>372.2</v>
      </c>
      <c r="G994" s="53">
        <v>1.9</v>
      </c>
      <c r="H994" s="30"/>
      <c r="I994" s="50">
        <v>46.962653821243521</v>
      </c>
      <c r="J994" s="49">
        <v>306.03299465673575</v>
      </c>
      <c r="K994" s="49">
        <v>285.50982836787568</v>
      </c>
      <c r="L994" s="48">
        <v>16469.333333333332</v>
      </c>
      <c r="M994" s="40"/>
      <c r="N994" s="39">
        <f t="shared" si="32"/>
        <v>1.2482314216755392</v>
      </c>
      <c r="O994" s="38">
        <f t="shared" si="33"/>
        <v>1.3036328806181241</v>
      </c>
    </row>
    <row r="995" spans="1:15" ht="17.25" customHeight="1" x14ac:dyDescent="0.2">
      <c r="A995" s="47" t="s">
        <v>1495</v>
      </c>
      <c r="B995" s="51" t="s">
        <v>1417</v>
      </c>
      <c r="C995" s="52" t="s">
        <v>1494</v>
      </c>
      <c r="D995" s="56">
        <v>50.8</v>
      </c>
      <c r="E995" s="55">
        <v>352.9</v>
      </c>
      <c r="F995" s="54">
        <v>328.4</v>
      </c>
      <c r="G995" s="53">
        <v>0.9</v>
      </c>
      <c r="H995" s="30"/>
      <c r="I995" s="50">
        <v>46.962653821243521</v>
      </c>
      <c r="J995" s="49">
        <v>306.03299465673575</v>
      </c>
      <c r="K995" s="49">
        <v>285.50982836787568</v>
      </c>
      <c r="L995" s="48">
        <v>16469.333333333332</v>
      </c>
      <c r="M995" s="40"/>
      <c r="N995" s="39">
        <f t="shared" si="32"/>
        <v>1.153143635364654</v>
      </c>
      <c r="O995" s="38">
        <f t="shared" si="33"/>
        <v>1.1502231004701557</v>
      </c>
    </row>
    <row r="996" spans="1:15" ht="17.25" customHeight="1" x14ac:dyDescent="0.2">
      <c r="A996" s="47" t="s">
        <v>1493</v>
      </c>
      <c r="B996" s="51" t="s">
        <v>1417</v>
      </c>
      <c r="C996" s="52" t="s">
        <v>1492</v>
      </c>
      <c r="D996" s="56" t="s">
        <v>3524</v>
      </c>
      <c r="E996" s="55" t="s">
        <v>3524</v>
      </c>
      <c r="F996" s="54" t="s">
        <v>3524</v>
      </c>
      <c r="G996" s="53">
        <v>0</v>
      </c>
      <c r="H996" s="30"/>
      <c r="I996" s="50">
        <v>46.962653821243521</v>
      </c>
      <c r="J996" s="49">
        <v>306.03299465673575</v>
      </c>
      <c r="K996" s="49">
        <v>285.50982836787568</v>
      </c>
      <c r="L996" s="48">
        <v>16469.333333333332</v>
      </c>
      <c r="M996" s="40"/>
      <c r="N996" s="39" t="str">
        <f t="shared" si="32"/>
        <v>-</v>
      </c>
      <c r="O996" s="38" t="str">
        <f t="shared" si="33"/>
        <v>-</v>
      </c>
    </row>
    <row r="997" spans="1:15" ht="17.25" customHeight="1" x14ac:dyDescent="0.2">
      <c r="A997" s="47" t="s">
        <v>1491</v>
      </c>
      <c r="B997" s="51" t="s">
        <v>1417</v>
      </c>
      <c r="C997" s="52" t="s">
        <v>1490</v>
      </c>
      <c r="D997" s="56" t="s">
        <v>3524</v>
      </c>
      <c r="E997" s="55" t="s">
        <v>3524</v>
      </c>
      <c r="F997" s="54" t="s">
        <v>3524</v>
      </c>
      <c r="G997" s="53">
        <v>0</v>
      </c>
      <c r="H997" s="30"/>
      <c r="I997" s="50">
        <v>46.962653821243521</v>
      </c>
      <c r="J997" s="49">
        <v>306.03299465673575</v>
      </c>
      <c r="K997" s="49">
        <v>285.50982836787568</v>
      </c>
      <c r="L997" s="48">
        <v>16469.333333333332</v>
      </c>
      <c r="M997" s="40"/>
      <c r="N997" s="39" t="str">
        <f t="shared" si="32"/>
        <v>-</v>
      </c>
      <c r="O997" s="38" t="str">
        <f t="shared" si="33"/>
        <v>-</v>
      </c>
    </row>
    <row r="998" spans="1:15" ht="17.25" customHeight="1" x14ac:dyDescent="0.2">
      <c r="A998" s="47" t="s">
        <v>1489</v>
      </c>
      <c r="B998" s="51" t="s">
        <v>1417</v>
      </c>
      <c r="C998" s="52" t="s">
        <v>1488</v>
      </c>
      <c r="D998" s="56">
        <v>53.8</v>
      </c>
      <c r="E998" s="55">
        <v>408</v>
      </c>
      <c r="F998" s="54">
        <v>369.5</v>
      </c>
      <c r="G998" s="53" t="s">
        <v>3526</v>
      </c>
      <c r="H998" s="30"/>
      <c r="I998" s="50">
        <v>46.962653821243521</v>
      </c>
      <c r="J998" s="49">
        <v>306.03299465673575</v>
      </c>
      <c r="K998" s="49">
        <v>285.50982836787568</v>
      </c>
      <c r="L998" s="48">
        <v>16469.333333333332</v>
      </c>
      <c r="M998" s="40"/>
      <c r="N998" s="39">
        <f t="shared" si="32"/>
        <v>1.3331895812660211</v>
      </c>
      <c r="O998" s="38">
        <f t="shared" si="33"/>
        <v>1.2941761133487288</v>
      </c>
    </row>
    <row r="999" spans="1:15" ht="17.25" customHeight="1" x14ac:dyDescent="0.2">
      <c r="A999" s="47" t="s">
        <v>1487</v>
      </c>
      <c r="B999" s="51" t="s">
        <v>1417</v>
      </c>
      <c r="C999" s="52" t="s">
        <v>1486</v>
      </c>
      <c r="D999" s="56">
        <v>53.1</v>
      </c>
      <c r="E999" s="55">
        <v>389.6</v>
      </c>
      <c r="F999" s="54">
        <v>367</v>
      </c>
      <c r="G999" s="53">
        <v>0.8</v>
      </c>
      <c r="H999" s="30"/>
      <c r="I999" s="50">
        <v>46.962653821243521</v>
      </c>
      <c r="J999" s="49">
        <v>306.03299465673575</v>
      </c>
      <c r="K999" s="49">
        <v>285.50982836787568</v>
      </c>
      <c r="L999" s="48">
        <v>16469.333333333332</v>
      </c>
      <c r="M999" s="40"/>
      <c r="N999" s="39">
        <f t="shared" si="32"/>
        <v>1.2730653452481417</v>
      </c>
      <c r="O999" s="38">
        <f t="shared" si="33"/>
        <v>1.2854198473585481</v>
      </c>
    </row>
    <row r="1000" spans="1:15" ht="17.25" customHeight="1" x14ac:dyDescent="0.2">
      <c r="A1000" s="47" t="s">
        <v>1485</v>
      </c>
      <c r="B1000" s="51" t="s">
        <v>1417</v>
      </c>
      <c r="C1000" s="52" t="s">
        <v>1484</v>
      </c>
      <c r="D1000" s="56">
        <v>50.4</v>
      </c>
      <c r="E1000" s="55">
        <v>424.5</v>
      </c>
      <c r="F1000" s="54">
        <v>405.2</v>
      </c>
      <c r="G1000" s="53">
        <v>2</v>
      </c>
      <c r="H1000" s="30"/>
      <c r="I1000" s="50">
        <v>46.962653821243521</v>
      </c>
      <c r="J1000" s="49">
        <v>306.03299465673575</v>
      </c>
      <c r="K1000" s="49">
        <v>285.50982836787568</v>
      </c>
      <c r="L1000" s="48">
        <v>16469.333333333332</v>
      </c>
      <c r="M1000" s="40"/>
      <c r="N1000" s="39">
        <f t="shared" si="32"/>
        <v>1.38710533639075</v>
      </c>
      <c r="O1000" s="38">
        <f t="shared" si="33"/>
        <v>1.4192155916885112</v>
      </c>
    </row>
    <row r="1001" spans="1:15" ht="17.25" customHeight="1" x14ac:dyDescent="0.2">
      <c r="A1001" s="47" t="s">
        <v>1483</v>
      </c>
      <c r="B1001" s="51" t="s">
        <v>1417</v>
      </c>
      <c r="C1001" s="52" t="s">
        <v>1482</v>
      </c>
      <c r="D1001" s="56">
        <v>42.2</v>
      </c>
      <c r="E1001" s="55">
        <v>267.89999999999998</v>
      </c>
      <c r="F1001" s="54">
        <v>263</v>
      </c>
      <c r="G1001" s="53" t="s">
        <v>3526</v>
      </c>
      <c r="H1001" s="30"/>
      <c r="I1001" s="50">
        <v>46.962653821243521</v>
      </c>
      <c r="J1001" s="49">
        <v>306.03299465673575</v>
      </c>
      <c r="K1001" s="49">
        <v>285.50982836787568</v>
      </c>
      <c r="L1001" s="48">
        <v>16469.333333333332</v>
      </c>
      <c r="M1001" s="40"/>
      <c r="N1001" s="39">
        <f t="shared" si="32"/>
        <v>0.87539580593423283</v>
      </c>
      <c r="O1001" s="38">
        <f t="shared" si="33"/>
        <v>0.92115918216702486</v>
      </c>
    </row>
    <row r="1002" spans="1:15" ht="17.25" customHeight="1" x14ac:dyDescent="0.2">
      <c r="A1002" s="47" t="s">
        <v>1481</v>
      </c>
      <c r="B1002" s="51" t="s">
        <v>1417</v>
      </c>
      <c r="C1002" s="52" t="s">
        <v>1480</v>
      </c>
      <c r="D1002" s="56" t="s">
        <v>3524</v>
      </c>
      <c r="E1002" s="55" t="s">
        <v>3524</v>
      </c>
      <c r="F1002" s="54" t="s">
        <v>3524</v>
      </c>
      <c r="G1002" s="53">
        <v>0</v>
      </c>
      <c r="H1002" s="30"/>
      <c r="I1002" s="50">
        <v>46.962653821243521</v>
      </c>
      <c r="J1002" s="49">
        <v>306.03299465673575</v>
      </c>
      <c r="K1002" s="49">
        <v>285.50982836787568</v>
      </c>
      <c r="L1002" s="48">
        <v>16469.333333333332</v>
      </c>
      <c r="M1002" s="40"/>
      <c r="N1002" s="39" t="str">
        <f t="shared" si="32"/>
        <v>-</v>
      </c>
      <c r="O1002" s="38" t="str">
        <f t="shared" si="33"/>
        <v>-</v>
      </c>
    </row>
    <row r="1003" spans="1:15" ht="17.25" customHeight="1" x14ac:dyDescent="0.2">
      <c r="A1003" s="47" t="s">
        <v>1479</v>
      </c>
      <c r="B1003" s="51" t="s">
        <v>1417</v>
      </c>
      <c r="C1003" s="52" t="s">
        <v>1478</v>
      </c>
      <c r="D1003" s="56" t="s">
        <v>3524</v>
      </c>
      <c r="E1003" s="55" t="s">
        <v>3524</v>
      </c>
      <c r="F1003" s="54" t="s">
        <v>3524</v>
      </c>
      <c r="G1003" s="53">
        <v>0</v>
      </c>
      <c r="H1003" s="30"/>
      <c r="I1003" s="50">
        <v>46.962653821243521</v>
      </c>
      <c r="J1003" s="49">
        <v>306.03299465673575</v>
      </c>
      <c r="K1003" s="49">
        <v>285.50982836787568</v>
      </c>
      <c r="L1003" s="48">
        <v>16469.333333333332</v>
      </c>
      <c r="M1003" s="40"/>
      <c r="N1003" s="39" t="str">
        <f t="shared" si="32"/>
        <v>-</v>
      </c>
      <c r="O1003" s="38" t="str">
        <f t="shared" si="33"/>
        <v>-</v>
      </c>
    </row>
    <row r="1004" spans="1:15" ht="17.25" customHeight="1" x14ac:dyDescent="0.2">
      <c r="A1004" s="47" t="s">
        <v>1477</v>
      </c>
      <c r="B1004" s="51" t="s">
        <v>1417</v>
      </c>
      <c r="C1004" s="52" t="s">
        <v>1476</v>
      </c>
      <c r="D1004" s="56">
        <v>51.8</v>
      </c>
      <c r="E1004" s="55">
        <v>431.7</v>
      </c>
      <c r="F1004" s="54">
        <v>412.9</v>
      </c>
      <c r="G1004" s="53">
        <v>1.7</v>
      </c>
      <c r="H1004" s="30"/>
      <c r="I1004" s="50">
        <v>46.962653821243521</v>
      </c>
      <c r="J1004" s="49">
        <v>306.03299465673575</v>
      </c>
      <c r="K1004" s="49">
        <v>285.50982836787568</v>
      </c>
      <c r="L1004" s="48">
        <v>16469.333333333332</v>
      </c>
      <c r="M1004" s="40"/>
      <c r="N1004" s="39">
        <f t="shared" si="32"/>
        <v>1.4106322113542678</v>
      </c>
      <c r="O1004" s="38">
        <f t="shared" si="33"/>
        <v>1.4461848909382682</v>
      </c>
    </row>
    <row r="1005" spans="1:15" ht="17.25" customHeight="1" x14ac:dyDescent="0.2">
      <c r="A1005" s="47" t="s">
        <v>1475</v>
      </c>
      <c r="B1005" s="51" t="s">
        <v>1417</v>
      </c>
      <c r="C1005" s="52" t="s">
        <v>1474</v>
      </c>
      <c r="D1005" s="56" t="s">
        <v>3524</v>
      </c>
      <c r="E1005" s="55" t="s">
        <v>3524</v>
      </c>
      <c r="F1005" s="54" t="s">
        <v>3524</v>
      </c>
      <c r="G1005" s="53">
        <v>0</v>
      </c>
      <c r="H1005" s="30"/>
      <c r="I1005" s="50">
        <v>46.962653821243521</v>
      </c>
      <c r="J1005" s="49">
        <v>306.03299465673575</v>
      </c>
      <c r="K1005" s="49">
        <v>285.50982836787568</v>
      </c>
      <c r="L1005" s="48">
        <v>16469.333333333332</v>
      </c>
      <c r="M1005" s="40"/>
      <c r="N1005" s="39" t="str">
        <f t="shared" si="32"/>
        <v>-</v>
      </c>
      <c r="O1005" s="38" t="str">
        <f t="shared" si="33"/>
        <v>-</v>
      </c>
    </row>
    <row r="1006" spans="1:15" ht="17.25" customHeight="1" x14ac:dyDescent="0.2">
      <c r="A1006" s="47" t="s">
        <v>1473</v>
      </c>
      <c r="B1006" s="51" t="s">
        <v>1417</v>
      </c>
      <c r="C1006" s="52" t="s">
        <v>1472</v>
      </c>
      <c r="D1006" s="56">
        <v>51.1</v>
      </c>
      <c r="E1006" s="55">
        <v>329.7</v>
      </c>
      <c r="F1006" s="54">
        <v>327.7</v>
      </c>
      <c r="G1006" s="53">
        <v>1.4</v>
      </c>
      <c r="H1006" s="30"/>
      <c r="I1006" s="50">
        <v>46.962653821243521</v>
      </c>
      <c r="J1006" s="49">
        <v>306.03299465673575</v>
      </c>
      <c r="K1006" s="49">
        <v>285.50982836787568</v>
      </c>
      <c r="L1006" s="48">
        <v>16469.333333333332</v>
      </c>
      <c r="M1006" s="40"/>
      <c r="N1006" s="39">
        <f t="shared" si="32"/>
        <v>1.0773348160377625</v>
      </c>
      <c r="O1006" s="38">
        <f t="shared" si="33"/>
        <v>1.1477713459929051</v>
      </c>
    </row>
    <row r="1007" spans="1:15" ht="17.25" customHeight="1" x14ac:dyDescent="0.2">
      <c r="A1007" s="47" t="s">
        <v>1471</v>
      </c>
      <c r="B1007" s="51" t="s">
        <v>1417</v>
      </c>
      <c r="C1007" s="52" t="s">
        <v>1470</v>
      </c>
      <c r="D1007" s="56" t="s">
        <v>3524</v>
      </c>
      <c r="E1007" s="55" t="s">
        <v>3524</v>
      </c>
      <c r="F1007" s="54" t="s">
        <v>3524</v>
      </c>
      <c r="G1007" s="53">
        <v>0</v>
      </c>
      <c r="H1007" s="30"/>
      <c r="I1007" s="50">
        <v>46.962653821243521</v>
      </c>
      <c r="J1007" s="49">
        <v>306.03299465673575</v>
      </c>
      <c r="K1007" s="49">
        <v>285.50982836787568</v>
      </c>
      <c r="L1007" s="48">
        <v>16469.333333333332</v>
      </c>
      <c r="M1007" s="40"/>
      <c r="N1007" s="39" t="str">
        <f t="shared" si="32"/>
        <v>-</v>
      </c>
      <c r="O1007" s="38" t="str">
        <f t="shared" si="33"/>
        <v>-</v>
      </c>
    </row>
    <row r="1008" spans="1:15" ht="17.25" customHeight="1" x14ac:dyDescent="0.2">
      <c r="A1008" s="47" t="s">
        <v>1469</v>
      </c>
      <c r="B1008" s="51" t="s">
        <v>1417</v>
      </c>
      <c r="C1008" s="52" t="s">
        <v>1468</v>
      </c>
      <c r="D1008" s="56">
        <v>51.5</v>
      </c>
      <c r="E1008" s="55">
        <v>385.3</v>
      </c>
      <c r="F1008" s="54">
        <v>371.2</v>
      </c>
      <c r="G1008" s="53">
        <v>0.8</v>
      </c>
      <c r="H1008" s="30"/>
      <c r="I1008" s="50">
        <v>46.962653821243521</v>
      </c>
      <c r="J1008" s="49">
        <v>306.03299465673575</v>
      </c>
      <c r="K1008" s="49">
        <v>285.50982836787568</v>
      </c>
      <c r="L1008" s="48">
        <v>16469.333333333332</v>
      </c>
      <c r="M1008" s="40"/>
      <c r="N1008" s="39">
        <f t="shared" si="32"/>
        <v>1.2590145727004851</v>
      </c>
      <c r="O1008" s="38">
        <f t="shared" si="33"/>
        <v>1.3001303742220518</v>
      </c>
    </row>
    <row r="1009" spans="1:15" ht="17.25" customHeight="1" x14ac:dyDescent="0.2">
      <c r="A1009" s="47" t="s">
        <v>1467</v>
      </c>
      <c r="B1009" s="51" t="s">
        <v>1417</v>
      </c>
      <c r="C1009" s="52" t="s">
        <v>1466</v>
      </c>
      <c r="D1009" s="56">
        <v>51.2</v>
      </c>
      <c r="E1009" s="55">
        <v>352.6</v>
      </c>
      <c r="F1009" s="54">
        <v>348.4</v>
      </c>
      <c r="G1009" s="53">
        <v>0.5</v>
      </c>
      <c r="H1009" s="30"/>
      <c r="I1009" s="50">
        <v>46.962653821243521</v>
      </c>
      <c r="J1009" s="49">
        <v>306.03299465673575</v>
      </c>
      <c r="K1009" s="49">
        <v>285.50982836787568</v>
      </c>
      <c r="L1009" s="48">
        <v>16469.333333333332</v>
      </c>
      <c r="M1009" s="40"/>
      <c r="N1009" s="39">
        <f t="shared" si="32"/>
        <v>1.1521633489078409</v>
      </c>
      <c r="O1009" s="38">
        <f t="shared" si="33"/>
        <v>1.2202732283916025</v>
      </c>
    </row>
    <row r="1010" spans="1:15" ht="17.25" customHeight="1" x14ac:dyDescent="0.2">
      <c r="A1010" s="47" t="s">
        <v>1465</v>
      </c>
      <c r="B1010" s="51" t="s">
        <v>1417</v>
      </c>
      <c r="C1010" s="52" t="s">
        <v>1464</v>
      </c>
      <c r="D1010" s="56" t="s">
        <v>3524</v>
      </c>
      <c r="E1010" s="55" t="s">
        <v>3524</v>
      </c>
      <c r="F1010" s="54" t="s">
        <v>3524</v>
      </c>
      <c r="G1010" s="53">
        <v>0</v>
      </c>
      <c r="H1010" s="30"/>
      <c r="I1010" s="50">
        <v>46.962653821243521</v>
      </c>
      <c r="J1010" s="49">
        <v>306.03299465673575</v>
      </c>
      <c r="K1010" s="49">
        <v>285.50982836787568</v>
      </c>
      <c r="L1010" s="48">
        <v>16469.333333333332</v>
      </c>
      <c r="M1010" s="40"/>
      <c r="N1010" s="39" t="str">
        <f t="shared" si="32"/>
        <v>-</v>
      </c>
      <c r="O1010" s="38" t="str">
        <f t="shared" si="33"/>
        <v>-</v>
      </c>
    </row>
    <row r="1011" spans="1:15" ht="17.25" customHeight="1" x14ac:dyDescent="0.2">
      <c r="A1011" s="47" t="s">
        <v>1463</v>
      </c>
      <c r="B1011" s="51" t="s">
        <v>1417</v>
      </c>
      <c r="C1011" s="52" t="s">
        <v>1462</v>
      </c>
      <c r="D1011" s="56">
        <v>42.7</v>
      </c>
      <c r="E1011" s="55">
        <v>302</v>
      </c>
      <c r="F1011" s="54">
        <v>298.3</v>
      </c>
      <c r="G1011" s="53" t="s">
        <v>3526</v>
      </c>
      <c r="H1011" s="30"/>
      <c r="I1011" s="50">
        <v>46.962653821243521</v>
      </c>
      <c r="J1011" s="49">
        <v>306.03299465673575</v>
      </c>
      <c r="K1011" s="49">
        <v>285.50982836787568</v>
      </c>
      <c r="L1011" s="48">
        <v>16469.333333333332</v>
      </c>
      <c r="M1011" s="40"/>
      <c r="N1011" s="39">
        <f t="shared" si="32"/>
        <v>0.98682169985867241</v>
      </c>
      <c r="O1011" s="38">
        <f t="shared" si="33"/>
        <v>1.0447976579483784</v>
      </c>
    </row>
    <row r="1012" spans="1:15" ht="17.25" customHeight="1" x14ac:dyDescent="0.2">
      <c r="A1012" s="47" t="s">
        <v>1461</v>
      </c>
      <c r="B1012" s="51" t="s">
        <v>1417</v>
      </c>
      <c r="C1012" s="52" t="s">
        <v>1460</v>
      </c>
      <c r="D1012" s="56" t="s">
        <v>3524</v>
      </c>
      <c r="E1012" s="55" t="s">
        <v>3524</v>
      </c>
      <c r="F1012" s="54" t="s">
        <v>3524</v>
      </c>
      <c r="G1012" s="53">
        <v>0</v>
      </c>
      <c r="H1012" s="30"/>
      <c r="I1012" s="50">
        <v>46.962653821243521</v>
      </c>
      <c r="J1012" s="49">
        <v>306.03299465673575</v>
      </c>
      <c r="K1012" s="49">
        <v>285.50982836787568</v>
      </c>
      <c r="L1012" s="48">
        <v>16469.333333333332</v>
      </c>
      <c r="M1012" s="40"/>
      <c r="N1012" s="39" t="str">
        <f t="shared" si="32"/>
        <v>-</v>
      </c>
      <c r="O1012" s="38" t="str">
        <f t="shared" si="33"/>
        <v>-</v>
      </c>
    </row>
    <row r="1013" spans="1:15" ht="17.25" customHeight="1" x14ac:dyDescent="0.2">
      <c r="A1013" s="47" t="s">
        <v>1459</v>
      </c>
      <c r="B1013" s="51" t="s">
        <v>1417</v>
      </c>
      <c r="C1013" s="52" t="s">
        <v>1458</v>
      </c>
      <c r="D1013" s="56" t="s">
        <v>3524</v>
      </c>
      <c r="E1013" s="55" t="s">
        <v>3524</v>
      </c>
      <c r="F1013" s="54" t="s">
        <v>3524</v>
      </c>
      <c r="G1013" s="53">
        <v>0</v>
      </c>
      <c r="H1013" s="30"/>
      <c r="I1013" s="50">
        <v>46.962653821243521</v>
      </c>
      <c r="J1013" s="49">
        <v>306.03299465673575</v>
      </c>
      <c r="K1013" s="49">
        <v>285.50982836787568</v>
      </c>
      <c r="L1013" s="48">
        <v>16469.333333333332</v>
      </c>
      <c r="M1013" s="40"/>
      <c r="N1013" s="39" t="str">
        <f t="shared" si="32"/>
        <v>-</v>
      </c>
      <c r="O1013" s="38" t="str">
        <f t="shared" si="33"/>
        <v>-</v>
      </c>
    </row>
    <row r="1014" spans="1:15" ht="17.25" customHeight="1" x14ac:dyDescent="0.2">
      <c r="A1014" s="47" t="s">
        <v>1457</v>
      </c>
      <c r="B1014" s="51" t="s">
        <v>1417</v>
      </c>
      <c r="C1014" s="52" t="s">
        <v>1456</v>
      </c>
      <c r="D1014" s="56">
        <v>43.3</v>
      </c>
      <c r="E1014" s="55">
        <v>282.10000000000002</v>
      </c>
      <c r="F1014" s="54">
        <v>270.7</v>
      </c>
      <c r="G1014" s="53" t="s">
        <v>3526</v>
      </c>
      <c r="H1014" s="30"/>
      <c r="I1014" s="50">
        <v>46.962653821243521</v>
      </c>
      <c r="J1014" s="49">
        <v>306.03299465673575</v>
      </c>
      <c r="K1014" s="49">
        <v>285.50982836787568</v>
      </c>
      <c r="L1014" s="48">
        <v>16469.333333333332</v>
      </c>
      <c r="M1014" s="40"/>
      <c r="N1014" s="39">
        <f t="shared" si="32"/>
        <v>0.92179603155672685</v>
      </c>
      <c r="O1014" s="38">
        <f t="shared" si="33"/>
        <v>0.94812848141678185</v>
      </c>
    </row>
    <row r="1015" spans="1:15" ht="17.25" customHeight="1" x14ac:dyDescent="0.2">
      <c r="A1015" s="47" t="s">
        <v>1455</v>
      </c>
      <c r="B1015" s="51" t="s">
        <v>1417</v>
      </c>
      <c r="C1015" s="52" t="s">
        <v>1454</v>
      </c>
      <c r="D1015" s="56" t="s">
        <v>3524</v>
      </c>
      <c r="E1015" s="55" t="s">
        <v>3524</v>
      </c>
      <c r="F1015" s="54" t="s">
        <v>3524</v>
      </c>
      <c r="G1015" s="53">
        <v>0</v>
      </c>
      <c r="H1015" s="30"/>
      <c r="I1015" s="50">
        <v>46.962653821243521</v>
      </c>
      <c r="J1015" s="49">
        <v>306.03299465673575</v>
      </c>
      <c r="K1015" s="49">
        <v>285.50982836787568</v>
      </c>
      <c r="L1015" s="48">
        <v>16469.333333333332</v>
      </c>
      <c r="M1015" s="40"/>
      <c r="N1015" s="39" t="str">
        <f t="shared" si="32"/>
        <v>-</v>
      </c>
      <c r="O1015" s="38" t="str">
        <f t="shared" si="33"/>
        <v>-</v>
      </c>
    </row>
    <row r="1016" spans="1:15" ht="17.25" customHeight="1" x14ac:dyDescent="0.2">
      <c r="A1016" s="47" t="s">
        <v>1453</v>
      </c>
      <c r="B1016" s="51" t="s">
        <v>1417</v>
      </c>
      <c r="C1016" s="52" t="s">
        <v>1452</v>
      </c>
      <c r="D1016" s="56" t="s">
        <v>3524</v>
      </c>
      <c r="E1016" s="55" t="s">
        <v>3524</v>
      </c>
      <c r="F1016" s="54" t="s">
        <v>3524</v>
      </c>
      <c r="G1016" s="53">
        <v>0</v>
      </c>
      <c r="H1016" s="30"/>
      <c r="I1016" s="50">
        <v>46.962653821243521</v>
      </c>
      <c r="J1016" s="49">
        <v>306.03299465673575</v>
      </c>
      <c r="K1016" s="49">
        <v>285.50982836787568</v>
      </c>
      <c r="L1016" s="48">
        <v>16469.333333333332</v>
      </c>
      <c r="M1016" s="40"/>
      <c r="N1016" s="39" t="str">
        <f t="shared" si="32"/>
        <v>-</v>
      </c>
      <c r="O1016" s="38" t="str">
        <f t="shared" si="33"/>
        <v>-</v>
      </c>
    </row>
    <row r="1017" spans="1:15" ht="17.25" customHeight="1" x14ac:dyDescent="0.2">
      <c r="A1017" s="47" t="s">
        <v>1451</v>
      </c>
      <c r="B1017" s="51" t="s">
        <v>1417</v>
      </c>
      <c r="C1017" s="52" t="s">
        <v>1450</v>
      </c>
      <c r="D1017" s="56" t="s">
        <v>3524</v>
      </c>
      <c r="E1017" s="55" t="s">
        <v>3524</v>
      </c>
      <c r="F1017" s="54" t="s">
        <v>3524</v>
      </c>
      <c r="G1017" s="53">
        <v>0</v>
      </c>
      <c r="H1017" s="30"/>
      <c r="I1017" s="50">
        <v>46.962653821243521</v>
      </c>
      <c r="J1017" s="49">
        <v>306.03299465673575</v>
      </c>
      <c r="K1017" s="49">
        <v>285.50982836787568</v>
      </c>
      <c r="L1017" s="48">
        <v>16469.333333333332</v>
      </c>
      <c r="M1017" s="40"/>
      <c r="N1017" s="39" t="str">
        <f t="shared" si="32"/>
        <v>-</v>
      </c>
      <c r="O1017" s="38" t="str">
        <f t="shared" si="33"/>
        <v>-</v>
      </c>
    </row>
    <row r="1018" spans="1:15" ht="17.25" customHeight="1" x14ac:dyDescent="0.2">
      <c r="A1018" s="47" t="s">
        <v>1449</v>
      </c>
      <c r="B1018" s="51" t="s">
        <v>1417</v>
      </c>
      <c r="C1018" s="52" t="s">
        <v>1448</v>
      </c>
      <c r="D1018" s="56">
        <v>56</v>
      </c>
      <c r="E1018" s="55">
        <v>428.5</v>
      </c>
      <c r="F1018" s="54">
        <v>403.6</v>
      </c>
      <c r="G1018" s="53">
        <v>0.7</v>
      </c>
      <c r="H1018" s="30"/>
      <c r="I1018" s="50">
        <v>46.962653821243521</v>
      </c>
      <c r="J1018" s="49">
        <v>306.03299465673575</v>
      </c>
      <c r="K1018" s="49">
        <v>285.50982836787568</v>
      </c>
      <c r="L1018" s="48">
        <v>16469.333333333332</v>
      </c>
      <c r="M1018" s="40"/>
      <c r="N1018" s="39">
        <f t="shared" si="32"/>
        <v>1.4001758224815932</v>
      </c>
      <c r="O1018" s="38">
        <f t="shared" si="33"/>
        <v>1.4136115814547956</v>
      </c>
    </row>
    <row r="1019" spans="1:15" ht="17.25" customHeight="1" x14ac:dyDescent="0.2">
      <c r="A1019" s="47" t="s">
        <v>1447</v>
      </c>
      <c r="B1019" s="51" t="s">
        <v>1417</v>
      </c>
      <c r="C1019" s="52" t="s">
        <v>1446</v>
      </c>
      <c r="D1019" s="56" t="s">
        <v>3524</v>
      </c>
      <c r="E1019" s="55" t="s">
        <v>3524</v>
      </c>
      <c r="F1019" s="54" t="s">
        <v>3524</v>
      </c>
      <c r="G1019" s="53">
        <v>0</v>
      </c>
      <c r="H1019" s="30"/>
      <c r="I1019" s="50">
        <v>46.962653821243521</v>
      </c>
      <c r="J1019" s="49">
        <v>306.03299465673575</v>
      </c>
      <c r="K1019" s="49">
        <v>285.50982836787568</v>
      </c>
      <c r="L1019" s="48">
        <v>16469.333333333332</v>
      </c>
      <c r="M1019" s="40"/>
      <c r="N1019" s="39" t="str">
        <f t="shared" si="32"/>
        <v>-</v>
      </c>
      <c r="O1019" s="38" t="str">
        <f t="shared" si="33"/>
        <v>-</v>
      </c>
    </row>
    <row r="1020" spans="1:15" ht="17.25" customHeight="1" x14ac:dyDescent="0.2">
      <c r="A1020" s="47" t="s">
        <v>1445</v>
      </c>
      <c r="B1020" s="51" t="s">
        <v>1417</v>
      </c>
      <c r="C1020" s="52" t="s">
        <v>1444</v>
      </c>
      <c r="D1020" s="56" t="s">
        <v>3524</v>
      </c>
      <c r="E1020" s="55" t="s">
        <v>3524</v>
      </c>
      <c r="F1020" s="54" t="s">
        <v>3524</v>
      </c>
      <c r="G1020" s="53">
        <v>0</v>
      </c>
      <c r="H1020" s="30"/>
      <c r="I1020" s="50">
        <v>46.962653821243521</v>
      </c>
      <c r="J1020" s="49">
        <v>306.03299465673575</v>
      </c>
      <c r="K1020" s="49">
        <v>285.50982836787568</v>
      </c>
      <c r="L1020" s="48">
        <v>16469.333333333332</v>
      </c>
      <c r="M1020" s="40"/>
      <c r="N1020" s="39" t="str">
        <f t="shared" si="32"/>
        <v>-</v>
      </c>
      <c r="O1020" s="38" t="str">
        <f t="shared" si="33"/>
        <v>-</v>
      </c>
    </row>
    <row r="1021" spans="1:15" ht="17.25" customHeight="1" x14ac:dyDescent="0.2">
      <c r="A1021" s="47" t="s">
        <v>1443</v>
      </c>
      <c r="B1021" s="51" t="s">
        <v>1417</v>
      </c>
      <c r="C1021" s="52" t="s">
        <v>1442</v>
      </c>
      <c r="D1021" s="56" t="s">
        <v>3524</v>
      </c>
      <c r="E1021" s="55" t="s">
        <v>3524</v>
      </c>
      <c r="F1021" s="54" t="s">
        <v>3524</v>
      </c>
      <c r="G1021" s="53">
        <v>0</v>
      </c>
      <c r="H1021" s="30"/>
      <c r="I1021" s="50">
        <v>46.962653821243521</v>
      </c>
      <c r="J1021" s="49">
        <v>306.03299465673575</v>
      </c>
      <c r="K1021" s="49">
        <v>285.50982836787568</v>
      </c>
      <c r="L1021" s="48">
        <v>16469.333333333332</v>
      </c>
      <c r="M1021" s="40"/>
      <c r="N1021" s="39" t="str">
        <f t="shared" si="32"/>
        <v>-</v>
      </c>
      <c r="O1021" s="38" t="str">
        <f t="shared" si="33"/>
        <v>-</v>
      </c>
    </row>
    <row r="1022" spans="1:15" ht="17.25" customHeight="1" x14ac:dyDescent="0.2">
      <c r="A1022" s="47" t="s">
        <v>1441</v>
      </c>
      <c r="B1022" s="51" t="s">
        <v>1417</v>
      </c>
      <c r="C1022" s="52" t="s">
        <v>1440</v>
      </c>
      <c r="D1022" s="56" t="s">
        <v>3524</v>
      </c>
      <c r="E1022" s="55" t="s">
        <v>3524</v>
      </c>
      <c r="F1022" s="54" t="s">
        <v>3524</v>
      </c>
      <c r="G1022" s="53">
        <v>0</v>
      </c>
      <c r="H1022" s="30"/>
      <c r="I1022" s="50">
        <v>46.962653821243521</v>
      </c>
      <c r="J1022" s="49">
        <v>306.03299465673575</v>
      </c>
      <c r="K1022" s="49">
        <v>285.50982836787568</v>
      </c>
      <c r="L1022" s="48">
        <v>16469.333333333332</v>
      </c>
      <c r="M1022" s="40"/>
      <c r="N1022" s="39" t="str">
        <f t="shared" si="32"/>
        <v>-</v>
      </c>
      <c r="O1022" s="38" t="str">
        <f t="shared" si="33"/>
        <v>-</v>
      </c>
    </row>
    <row r="1023" spans="1:15" ht="17.25" customHeight="1" x14ac:dyDescent="0.2">
      <c r="A1023" s="47" t="s">
        <v>1439</v>
      </c>
      <c r="B1023" s="51" t="s">
        <v>1417</v>
      </c>
      <c r="C1023" s="52" t="s">
        <v>1438</v>
      </c>
      <c r="D1023" s="56" t="s">
        <v>3524</v>
      </c>
      <c r="E1023" s="55" t="s">
        <v>3524</v>
      </c>
      <c r="F1023" s="54" t="s">
        <v>3524</v>
      </c>
      <c r="G1023" s="53">
        <v>0</v>
      </c>
      <c r="H1023" s="30"/>
      <c r="I1023" s="50">
        <v>46.962653821243521</v>
      </c>
      <c r="J1023" s="49">
        <v>306.03299465673575</v>
      </c>
      <c r="K1023" s="49">
        <v>285.50982836787568</v>
      </c>
      <c r="L1023" s="48">
        <v>16469.333333333332</v>
      </c>
      <c r="M1023" s="40"/>
      <c r="N1023" s="39" t="str">
        <f t="shared" si="32"/>
        <v>-</v>
      </c>
      <c r="O1023" s="38" t="str">
        <f t="shared" si="33"/>
        <v>-</v>
      </c>
    </row>
    <row r="1024" spans="1:15" ht="17.25" customHeight="1" x14ac:dyDescent="0.2">
      <c r="A1024" s="47" t="s">
        <v>1437</v>
      </c>
      <c r="B1024" s="51" t="s">
        <v>1417</v>
      </c>
      <c r="C1024" s="52" t="s">
        <v>1436</v>
      </c>
      <c r="D1024" s="56" t="s">
        <v>3524</v>
      </c>
      <c r="E1024" s="55" t="s">
        <v>3524</v>
      </c>
      <c r="F1024" s="54" t="s">
        <v>3524</v>
      </c>
      <c r="G1024" s="53">
        <v>0</v>
      </c>
      <c r="H1024" s="30"/>
      <c r="I1024" s="50">
        <v>46.962653821243521</v>
      </c>
      <c r="J1024" s="49">
        <v>306.03299465673575</v>
      </c>
      <c r="K1024" s="49">
        <v>285.50982836787568</v>
      </c>
      <c r="L1024" s="48">
        <v>16469.333333333332</v>
      </c>
      <c r="M1024" s="40"/>
      <c r="N1024" s="39" t="str">
        <f t="shared" si="32"/>
        <v>-</v>
      </c>
      <c r="O1024" s="38" t="str">
        <f t="shared" si="33"/>
        <v>-</v>
      </c>
    </row>
    <row r="1025" spans="1:15" ht="17.25" customHeight="1" x14ac:dyDescent="0.2">
      <c r="A1025" s="47" t="s">
        <v>1435</v>
      </c>
      <c r="B1025" s="51" t="s">
        <v>1417</v>
      </c>
      <c r="C1025" s="52" t="s">
        <v>1434</v>
      </c>
      <c r="D1025" s="56" t="s">
        <v>3524</v>
      </c>
      <c r="E1025" s="55" t="s">
        <v>3524</v>
      </c>
      <c r="F1025" s="54" t="s">
        <v>3524</v>
      </c>
      <c r="G1025" s="53">
        <v>0</v>
      </c>
      <c r="H1025" s="30"/>
      <c r="I1025" s="50">
        <v>46.962653821243521</v>
      </c>
      <c r="J1025" s="49">
        <v>306.03299465673575</v>
      </c>
      <c r="K1025" s="49">
        <v>285.50982836787568</v>
      </c>
      <c r="L1025" s="48">
        <v>16469.333333333332</v>
      </c>
      <c r="M1025" s="40"/>
      <c r="N1025" s="39" t="str">
        <f t="shared" si="32"/>
        <v>-</v>
      </c>
      <c r="O1025" s="38" t="str">
        <f t="shared" si="33"/>
        <v>-</v>
      </c>
    </row>
    <row r="1026" spans="1:15" ht="17.25" customHeight="1" x14ac:dyDescent="0.2">
      <c r="A1026" s="47" t="s">
        <v>1433</v>
      </c>
      <c r="B1026" s="51" t="s">
        <v>1417</v>
      </c>
      <c r="C1026" s="52" t="s">
        <v>1432</v>
      </c>
      <c r="D1026" s="56" t="s">
        <v>3524</v>
      </c>
      <c r="E1026" s="55" t="s">
        <v>3524</v>
      </c>
      <c r="F1026" s="54" t="s">
        <v>3524</v>
      </c>
      <c r="G1026" s="53">
        <v>0</v>
      </c>
      <c r="H1026" s="30"/>
      <c r="I1026" s="50">
        <v>46.962653821243521</v>
      </c>
      <c r="J1026" s="49">
        <v>306.03299465673575</v>
      </c>
      <c r="K1026" s="49">
        <v>285.50982836787568</v>
      </c>
      <c r="L1026" s="48">
        <v>16469.333333333332</v>
      </c>
      <c r="M1026" s="40"/>
      <c r="N1026" s="39" t="str">
        <f t="shared" si="32"/>
        <v>-</v>
      </c>
      <c r="O1026" s="38" t="str">
        <f t="shared" si="33"/>
        <v>-</v>
      </c>
    </row>
    <row r="1027" spans="1:15" ht="17.25" customHeight="1" x14ac:dyDescent="0.2">
      <c r="A1027" s="47" t="s">
        <v>1431</v>
      </c>
      <c r="B1027" s="51" t="s">
        <v>1417</v>
      </c>
      <c r="C1027" s="52" t="s">
        <v>1430</v>
      </c>
      <c r="D1027" s="56" t="s">
        <v>3524</v>
      </c>
      <c r="E1027" s="55" t="s">
        <v>3524</v>
      </c>
      <c r="F1027" s="54" t="s">
        <v>3524</v>
      </c>
      <c r="G1027" s="53">
        <v>0</v>
      </c>
      <c r="H1027" s="30"/>
      <c r="I1027" s="50">
        <v>46.962653821243521</v>
      </c>
      <c r="J1027" s="49">
        <v>306.03299465673575</v>
      </c>
      <c r="K1027" s="49">
        <v>285.50982836787568</v>
      </c>
      <c r="L1027" s="48">
        <v>16469.333333333332</v>
      </c>
      <c r="M1027" s="40"/>
      <c r="N1027" s="39" t="str">
        <f t="shared" si="32"/>
        <v>-</v>
      </c>
      <c r="O1027" s="38" t="str">
        <f t="shared" si="33"/>
        <v>-</v>
      </c>
    </row>
    <row r="1028" spans="1:15" ht="17.25" customHeight="1" x14ac:dyDescent="0.2">
      <c r="A1028" s="47" t="s">
        <v>1429</v>
      </c>
      <c r="B1028" s="51" t="s">
        <v>1417</v>
      </c>
      <c r="C1028" s="52" t="s">
        <v>1428</v>
      </c>
      <c r="D1028" s="56" t="s">
        <v>3524</v>
      </c>
      <c r="E1028" s="55" t="s">
        <v>3524</v>
      </c>
      <c r="F1028" s="54" t="s">
        <v>3524</v>
      </c>
      <c r="G1028" s="53">
        <v>0</v>
      </c>
      <c r="H1028" s="30"/>
      <c r="I1028" s="50">
        <v>46.962653821243521</v>
      </c>
      <c r="J1028" s="49">
        <v>306.03299465673575</v>
      </c>
      <c r="K1028" s="49">
        <v>285.50982836787568</v>
      </c>
      <c r="L1028" s="48">
        <v>16469.333333333332</v>
      </c>
      <c r="M1028" s="40"/>
      <c r="N1028" s="39" t="str">
        <f t="shared" si="32"/>
        <v>-</v>
      </c>
      <c r="O1028" s="38" t="str">
        <f t="shared" si="33"/>
        <v>-</v>
      </c>
    </row>
    <row r="1029" spans="1:15" ht="17.25" customHeight="1" x14ac:dyDescent="0.2">
      <c r="A1029" s="47" t="s">
        <v>1427</v>
      </c>
      <c r="B1029" s="51" t="s">
        <v>1417</v>
      </c>
      <c r="C1029" s="52" t="s">
        <v>994</v>
      </c>
      <c r="D1029" s="56" t="s">
        <v>3524</v>
      </c>
      <c r="E1029" s="55" t="s">
        <v>3524</v>
      </c>
      <c r="F1029" s="54" t="s">
        <v>3524</v>
      </c>
      <c r="G1029" s="53">
        <v>0</v>
      </c>
      <c r="H1029" s="30"/>
      <c r="I1029" s="50">
        <v>46.962653821243521</v>
      </c>
      <c r="J1029" s="49">
        <v>306.03299465673575</v>
      </c>
      <c r="K1029" s="49">
        <v>285.50982836787568</v>
      </c>
      <c r="L1029" s="48">
        <v>16469.333333333332</v>
      </c>
      <c r="M1029" s="40"/>
      <c r="N1029" s="39" t="str">
        <f t="shared" si="32"/>
        <v>-</v>
      </c>
      <c r="O1029" s="38" t="str">
        <f t="shared" si="33"/>
        <v>-</v>
      </c>
    </row>
    <row r="1030" spans="1:15" ht="17.25" customHeight="1" x14ac:dyDescent="0.2">
      <c r="A1030" s="47" t="s">
        <v>1426</v>
      </c>
      <c r="B1030" s="51" t="s">
        <v>1417</v>
      </c>
      <c r="C1030" s="52" t="s">
        <v>1425</v>
      </c>
      <c r="D1030" s="56" t="s">
        <v>3524</v>
      </c>
      <c r="E1030" s="55" t="s">
        <v>3524</v>
      </c>
      <c r="F1030" s="54" t="s">
        <v>3524</v>
      </c>
      <c r="G1030" s="53">
        <v>0</v>
      </c>
      <c r="H1030" s="30"/>
      <c r="I1030" s="50">
        <v>46.962653821243521</v>
      </c>
      <c r="J1030" s="49">
        <v>306.03299465673575</v>
      </c>
      <c r="K1030" s="49">
        <v>285.50982836787568</v>
      </c>
      <c r="L1030" s="48">
        <v>16469.333333333332</v>
      </c>
      <c r="M1030" s="40"/>
      <c r="N1030" s="39" t="str">
        <f t="shared" si="32"/>
        <v>-</v>
      </c>
      <c r="O1030" s="38" t="str">
        <f t="shared" si="33"/>
        <v>-</v>
      </c>
    </row>
    <row r="1031" spans="1:15" ht="17.25" customHeight="1" x14ac:dyDescent="0.2">
      <c r="A1031" s="47" t="s">
        <v>1424</v>
      </c>
      <c r="B1031" s="51" t="s">
        <v>1417</v>
      </c>
      <c r="C1031" s="52" t="s">
        <v>1423</v>
      </c>
      <c r="D1031" s="56" t="s">
        <v>3524</v>
      </c>
      <c r="E1031" s="55" t="s">
        <v>3524</v>
      </c>
      <c r="F1031" s="54" t="s">
        <v>3524</v>
      </c>
      <c r="G1031" s="53">
        <v>0</v>
      </c>
      <c r="H1031" s="30"/>
      <c r="I1031" s="50">
        <v>46.962653821243521</v>
      </c>
      <c r="J1031" s="49">
        <v>306.03299465673575</v>
      </c>
      <c r="K1031" s="49">
        <v>285.50982836787568</v>
      </c>
      <c r="L1031" s="48">
        <v>16469.333333333332</v>
      </c>
      <c r="M1031" s="40"/>
      <c r="N1031" s="39" t="str">
        <f t="shared" si="32"/>
        <v>-</v>
      </c>
      <c r="O1031" s="38" t="str">
        <f t="shared" si="33"/>
        <v>-</v>
      </c>
    </row>
    <row r="1032" spans="1:15" ht="17.25" customHeight="1" x14ac:dyDescent="0.2">
      <c r="A1032" s="47" t="s">
        <v>1422</v>
      </c>
      <c r="B1032" s="51" t="s">
        <v>1417</v>
      </c>
      <c r="C1032" s="52" t="s">
        <v>1421</v>
      </c>
      <c r="D1032" s="56" t="s">
        <v>3524</v>
      </c>
      <c r="E1032" s="55" t="s">
        <v>3524</v>
      </c>
      <c r="F1032" s="54" t="s">
        <v>3524</v>
      </c>
      <c r="G1032" s="53">
        <v>0</v>
      </c>
      <c r="H1032" s="30"/>
      <c r="I1032" s="50">
        <v>46.962653821243521</v>
      </c>
      <c r="J1032" s="49">
        <v>306.03299465673575</v>
      </c>
      <c r="K1032" s="49">
        <v>285.50982836787568</v>
      </c>
      <c r="L1032" s="48">
        <v>16469.333333333332</v>
      </c>
      <c r="M1032" s="40"/>
      <c r="N1032" s="39" t="str">
        <f t="shared" si="32"/>
        <v>-</v>
      </c>
      <c r="O1032" s="38" t="str">
        <f t="shared" si="33"/>
        <v>-</v>
      </c>
    </row>
    <row r="1033" spans="1:15" ht="17.25" customHeight="1" x14ac:dyDescent="0.2">
      <c r="A1033" s="47" t="s">
        <v>1420</v>
      </c>
      <c r="B1033" s="51" t="s">
        <v>1417</v>
      </c>
      <c r="C1033" s="52" t="s">
        <v>1419</v>
      </c>
      <c r="D1033" s="56" t="s">
        <v>3524</v>
      </c>
      <c r="E1033" s="55" t="s">
        <v>3524</v>
      </c>
      <c r="F1033" s="54" t="s">
        <v>3524</v>
      </c>
      <c r="G1033" s="53">
        <v>0</v>
      </c>
      <c r="H1033" s="30"/>
      <c r="I1033" s="50">
        <v>46.962653821243521</v>
      </c>
      <c r="J1033" s="49">
        <v>306.03299465673575</v>
      </c>
      <c r="K1033" s="49">
        <v>285.50982836787568</v>
      </c>
      <c r="L1033" s="48">
        <v>16469.333333333332</v>
      </c>
      <c r="M1033" s="40"/>
      <c r="N1033" s="39" t="str">
        <f t="shared" si="32"/>
        <v>-</v>
      </c>
      <c r="O1033" s="38" t="str">
        <f t="shared" si="33"/>
        <v>-</v>
      </c>
    </row>
    <row r="1034" spans="1:15" ht="17.25" customHeight="1" x14ac:dyDescent="0.2">
      <c r="A1034" s="47" t="s">
        <v>1418</v>
      </c>
      <c r="B1034" s="51" t="s">
        <v>1417</v>
      </c>
      <c r="C1034" s="52" t="s">
        <v>1416</v>
      </c>
      <c r="D1034" s="56" t="s">
        <v>3524</v>
      </c>
      <c r="E1034" s="55" t="s">
        <v>3524</v>
      </c>
      <c r="F1034" s="54" t="s">
        <v>3524</v>
      </c>
      <c r="G1034" s="53">
        <v>0</v>
      </c>
      <c r="H1034" s="30"/>
      <c r="I1034" s="50">
        <v>46.962653821243521</v>
      </c>
      <c r="J1034" s="49">
        <v>306.03299465673575</v>
      </c>
      <c r="K1034" s="49">
        <v>285.50982836787568</v>
      </c>
      <c r="L1034" s="48">
        <v>16469.333333333332</v>
      </c>
      <c r="M1034" s="40"/>
      <c r="N1034" s="39" t="str">
        <f t="shared" ref="N1034:N1097" si="34">IFERROR(E1034/J1034,"-")</f>
        <v>-</v>
      </c>
      <c r="O1034" s="38" t="str">
        <f t="shared" ref="O1034:O1097" si="35">IFERROR(F1034/K1034,"-")</f>
        <v>-</v>
      </c>
    </row>
    <row r="1035" spans="1:15" ht="17.25" customHeight="1" x14ac:dyDescent="0.2">
      <c r="A1035" s="47" t="s">
        <v>1415</v>
      </c>
      <c r="B1035" s="51" t="s">
        <v>1358</v>
      </c>
      <c r="C1035" s="52" t="s">
        <v>1414</v>
      </c>
      <c r="D1035" s="56">
        <v>43.7</v>
      </c>
      <c r="E1035" s="55">
        <v>345.3</v>
      </c>
      <c r="F1035" s="54">
        <v>331.9</v>
      </c>
      <c r="G1035" s="53">
        <v>3</v>
      </c>
      <c r="H1035" s="30"/>
      <c r="I1035" s="50">
        <v>46.962653821243521</v>
      </c>
      <c r="J1035" s="49">
        <v>306.03299465673575</v>
      </c>
      <c r="K1035" s="49">
        <v>285.50982836787568</v>
      </c>
      <c r="L1035" s="48">
        <v>16469.333333333332</v>
      </c>
      <c r="M1035" s="40"/>
      <c r="N1035" s="39">
        <f t="shared" si="34"/>
        <v>1.1283097117920518</v>
      </c>
      <c r="O1035" s="38">
        <f t="shared" si="35"/>
        <v>1.1624818728564088</v>
      </c>
    </row>
    <row r="1036" spans="1:15" ht="17.25" customHeight="1" x14ac:dyDescent="0.2">
      <c r="A1036" s="47" t="s">
        <v>1413</v>
      </c>
      <c r="B1036" s="51" t="s">
        <v>1358</v>
      </c>
      <c r="C1036" s="52" t="s">
        <v>1412</v>
      </c>
      <c r="D1036" s="56">
        <v>52</v>
      </c>
      <c r="E1036" s="55">
        <v>466</v>
      </c>
      <c r="F1036" s="54">
        <v>439.6</v>
      </c>
      <c r="G1036" s="53">
        <v>4.9000000000000004</v>
      </c>
      <c r="H1036" s="30"/>
      <c r="I1036" s="50">
        <v>46.962653821243521</v>
      </c>
      <c r="J1036" s="49">
        <v>306.03299465673575</v>
      </c>
      <c r="K1036" s="49">
        <v>285.50982836787568</v>
      </c>
      <c r="L1036" s="48">
        <v>16469.333333333332</v>
      </c>
      <c r="M1036" s="40"/>
      <c r="N1036" s="39">
        <f t="shared" si="34"/>
        <v>1.5227116295832495</v>
      </c>
      <c r="O1036" s="38">
        <f t="shared" si="35"/>
        <v>1.5397018117133998</v>
      </c>
    </row>
    <row r="1037" spans="1:15" ht="17.25" customHeight="1" x14ac:dyDescent="0.2">
      <c r="A1037" s="47" t="s">
        <v>1411</v>
      </c>
      <c r="B1037" s="51" t="s">
        <v>1358</v>
      </c>
      <c r="C1037" s="52" t="s">
        <v>1410</v>
      </c>
      <c r="D1037" s="56">
        <v>51.3</v>
      </c>
      <c r="E1037" s="55">
        <v>365</v>
      </c>
      <c r="F1037" s="54">
        <v>353.7</v>
      </c>
      <c r="G1037" s="53">
        <v>2.2000000000000002</v>
      </c>
      <c r="H1037" s="30"/>
      <c r="I1037" s="50">
        <v>46.962653821243521</v>
      </c>
      <c r="J1037" s="49">
        <v>306.03299465673575</v>
      </c>
      <c r="K1037" s="49">
        <v>285.50982836787568</v>
      </c>
      <c r="L1037" s="48">
        <v>16469.333333333332</v>
      </c>
      <c r="M1037" s="40"/>
      <c r="N1037" s="39">
        <f t="shared" si="34"/>
        <v>1.1926818557894552</v>
      </c>
      <c r="O1037" s="38">
        <f t="shared" si="35"/>
        <v>1.2388365122907858</v>
      </c>
    </row>
    <row r="1038" spans="1:15" ht="17.25" customHeight="1" x14ac:dyDescent="0.2">
      <c r="A1038" s="47" t="s">
        <v>1409</v>
      </c>
      <c r="B1038" s="51" t="s">
        <v>1358</v>
      </c>
      <c r="C1038" s="52" t="s">
        <v>1408</v>
      </c>
      <c r="D1038" s="56">
        <v>48.7</v>
      </c>
      <c r="E1038" s="55">
        <v>356.2</v>
      </c>
      <c r="F1038" s="54">
        <v>351</v>
      </c>
      <c r="G1038" s="53">
        <v>7.2</v>
      </c>
      <c r="H1038" s="30"/>
      <c r="I1038" s="50">
        <v>46.962653821243521</v>
      </c>
      <c r="J1038" s="49">
        <v>306.03299465673575</v>
      </c>
      <c r="K1038" s="49">
        <v>285.50982836787568</v>
      </c>
      <c r="L1038" s="48">
        <v>16469.333333333332</v>
      </c>
      <c r="M1038" s="40"/>
      <c r="N1038" s="39">
        <f t="shared" si="34"/>
        <v>1.1639267863895997</v>
      </c>
      <c r="O1038" s="38">
        <f t="shared" si="35"/>
        <v>1.2293797450213906</v>
      </c>
    </row>
    <row r="1039" spans="1:15" ht="17.25" customHeight="1" x14ac:dyDescent="0.2">
      <c r="A1039" s="47" t="s">
        <v>1407</v>
      </c>
      <c r="B1039" s="51" t="s">
        <v>1358</v>
      </c>
      <c r="C1039" s="52" t="s">
        <v>1406</v>
      </c>
      <c r="D1039" s="56">
        <v>56.3</v>
      </c>
      <c r="E1039" s="55">
        <v>310.3</v>
      </c>
      <c r="F1039" s="54">
        <v>310.3</v>
      </c>
      <c r="G1039" s="53">
        <v>0.9</v>
      </c>
      <c r="H1039" s="30"/>
      <c r="I1039" s="50">
        <v>46.962653821243521</v>
      </c>
      <c r="J1039" s="49">
        <v>306.03299465673575</v>
      </c>
      <c r="K1039" s="49">
        <v>285.50982836787568</v>
      </c>
      <c r="L1039" s="48">
        <v>16469.333333333332</v>
      </c>
      <c r="M1039" s="40"/>
      <c r="N1039" s="39">
        <f t="shared" si="34"/>
        <v>1.0139429584971724</v>
      </c>
      <c r="O1039" s="38">
        <f t="shared" si="35"/>
        <v>1.0868277347012465</v>
      </c>
    </row>
    <row r="1040" spans="1:15" ht="17.25" customHeight="1" x14ac:dyDescent="0.2">
      <c r="A1040" s="47" t="s">
        <v>1405</v>
      </c>
      <c r="B1040" s="51" t="s">
        <v>1358</v>
      </c>
      <c r="C1040" s="52" t="s">
        <v>1404</v>
      </c>
      <c r="D1040" s="56" t="s">
        <v>3525</v>
      </c>
      <c r="E1040" s="55" t="s">
        <v>3525</v>
      </c>
      <c r="F1040" s="54" t="s">
        <v>3525</v>
      </c>
      <c r="G1040" s="53" t="s">
        <v>3525</v>
      </c>
      <c r="H1040" s="30"/>
      <c r="I1040" s="50">
        <v>46.962653821243521</v>
      </c>
      <c r="J1040" s="49">
        <v>306.03299465673575</v>
      </c>
      <c r="K1040" s="49">
        <v>285.50982836787568</v>
      </c>
      <c r="L1040" s="48">
        <v>16469.333333333332</v>
      </c>
      <c r="M1040" s="40"/>
      <c r="N1040" s="39" t="str">
        <f t="shared" si="34"/>
        <v>-</v>
      </c>
      <c r="O1040" s="38" t="str">
        <f t="shared" si="35"/>
        <v>-</v>
      </c>
    </row>
    <row r="1041" spans="1:15" ht="17.25" customHeight="1" x14ac:dyDescent="0.2">
      <c r="A1041" s="47" t="s">
        <v>1403</v>
      </c>
      <c r="B1041" s="51" t="s">
        <v>1358</v>
      </c>
      <c r="C1041" s="52" t="s">
        <v>1402</v>
      </c>
      <c r="D1041" s="56" t="s">
        <v>3524</v>
      </c>
      <c r="E1041" s="55" t="s">
        <v>3524</v>
      </c>
      <c r="F1041" s="54" t="s">
        <v>3524</v>
      </c>
      <c r="G1041" s="53">
        <v>0</v>
      </c>
      <c r="H1041" s="30"/>
      <c r="I1041" s="50">
        <v>46.962653821243521</v>
      </c>
      <c r="J1041" s="49">
        <v>306.03299465673575</v>
      </c>
      <c r="K1041" s="49">
        <v>285.50982836787568</v>
      </c>
      <c r="L1041" s="48">
        <v>16469.333333333332</v>
      </c>
      <c r="M1041" s="40"/>
      <c r="N1041" s="39" t="str">
        <f t="shared" si="34"/>
        <v>-</v>
      </c>
      <c r="O1041" s="38" t="str">
        <f t="shared" si="35"/>
        <v>-</v>
      </c>
    </row>
    <row r="1042" spans="1:15" ht="17.25" customHeight="1" x14ac:dyDescent="0.2">
      <c r="A1042" s="47" t="s">
        <v>1401</v>
      </c>
      <c r="B1042" s="51" t="s">
        <v>1358</v>
      </c>
      <c r="C1042" s="52" t="s">
        <v>1400</v>
      </c>
      <c r="D1042" s="56">
        <v>55.2</v>
      </c>
      <c r="E1042" s="55">
        <v>335.6</v>
      </c>
      <c r="F1042" s="54">
        <v>334.4</v>
      </c>
      <c r="G1042" s="53" t="s">
        <v>3526</v>
      </c>
      <c r="H1042" s="30"/>
      <c r="I1042" s="50">
        <v>46.962653821243521</v>
      </c>
      <c r="J1042" s="49">
        <v>306.03299465673575</v>
      </c>
      <c r="K1042" s="49">
        <v>285.50982836787568</v>
      </c>
      <c r="L1042" s="48">
        <v>16469.333333333332</v>
      </c>
      <c r="M1042" s="40"/>
      <c r="N1042" s="39">
        <f t="shared" si="34"/>
        <v>1.0966137830217566</v>
      </c>
      <c r="O1042" s="38">
        <f t="shared" si="35"/>
        <v>1.1712381388465898</v>
      </c>
    </row>
    <row r="1043" spans="1:15" ht="17.25" customHeight="1" x14ac:dyDescent="0.2">
      <c r="A1043" s="47" t="s">
        <v>1399</v>
      </c>
      <c r="B1043" s="51" t="s">
        <v>1358</v>
      </c>
      <c r="C1043" s="52" t="s">
        <v>1398</v>
      </c>
      <c r="D1043" s="56" t="s">
        <v>3525</v>
      </c>
      <c r="E1043" s="55" t="s">
        <v>3525</v>
      </c>
      <c r="F1043" s="54" t="s">
        <v>3525</v>
      </c>
      <c r="G1043" s="53" t="s">
        <v>3525</v>
      </c>
      <c r="H1043" s="30"/>
      <c r="I1043" s="50">
        <v>46.962653821243521</v>
      </c>
      <c r="J1043" s="49">
        <v>306.03299465673575</v>
      </c>
      <c r="K1043" s="49">
        <v>285.50982836787568</v>
      </c>
      <c r="L1043" s="48">
        <v>16469.333333333332</v>
      </c>
      <c r="M1043" s="40"/>
      <c r="N1043" s="39" t="str">
        <f t="shared" si="34"/>
        <v>-</v>
      </c>
      <c r="O1043" s="38" t="str">
        <f t="shared" si="35"/>
        <v>-</v>
      </c>
    </row>
    <row r="1044" spans="1:15" ht="17.25" customHeight="1" x14ac:dyDescent="0.2">
      <c r="A1044" s="47" t="s">
        <v>1397</v>
      </c>
      <c r="B1044" s="51" t="s">
        <v>1358</v>
      </c>
      <c r="C1044" s="52" t="s">
        <v>1396</v>
      </c>
      <c r="D1044" s="56">
        <v>51.5</v>
      </c>
      <c r="E1044" s="55">
        <v>383.8</v>
      </c>
      <c r="F1044" s="54">
        <v>382.8</v>
      </c>
      <c r="G1044" s="53" t="s">
        <v>3526</v>
      </c>
      <c r="H1044" s="30"/>
      <c r="I1044" s="50">
        <v>46.962653821243521</v>
      </c>
      <c r="J1044" s="49">
        <v>306.03299465673575</v>
      </c>
      <c r="K1044" s="49">
        <v>285.50982836787568</v>
      </c>
      <c r="L1044" s="48">
        <v>16469.333333333332</v>
      </c>
      <c r="M1044" s="40"/>
      <c r="N1044" s="39">
        <f t="shared" si="34"/>
        <v>1.254113140416419</v>
      </c>
      <c r="O1044" s="38">
        <f t="shared" si="35"/>
        <v>1.3407594484164911</v>
      </c>
    </row>
    <row r="1045" spans="1:15" ht="17.25" customHeight="1" x14ac:dyDescent="0.2">
      <c r="A1045" s="47" t="s">
        <v>1395</v>
      </c>
      <c r="B1045" s="51" t="s">
        <v>1358</v>
      </c>
      <c r="C1045" s="52" t="s">
        <v>1394</v>
      </c>
      <c r="D1045" s="56" t="s">
        <v>3525</v>
      </c>
      <c r="E1045" s="55" t="s">
        <v>3525</v>
      </c>
      <c r="F1045" s="54" t="s">
        <v>3525</v>
      </c>
      <c r="G1045" s="53" t="s">
        <v>3525</v>
      </c>
      <c r="H1045" s="30"/>
      <c r="I1045" s="50">
        <v>46.962653821243521</v>
      </c>
      <c r="J1045" s="49">
        <v>306.03299465673575</v>
      </c>
      <c r="K1045" s="49">
        <v>285.50982836787568</v>
      </c>
      <c r="L1045" s="48">
        <v>16469.333333333332</v>
      </c>
      <c r="M1045" s="40"/>
      <c r="N1045" s="39" t="str">
        <f t="shared" si="34"/>
        <v>-</v>
      </c>
      <c r="O1045" s="38" t="str">
        <f t="shared" si="35"/>
        <v>-</v>
      </c>
    </row>
    <row r="1046" spans="1:15" ht="17.25" customHeight="1" x14ac:dyDescent="0.2">
      <c r="A1046" s="47" t="s">
        <v>1393</v>
      </c>
      <c r="B1046" s="51" t="s">
        <v>1358</v>
      </c>
      <c r="C1046" s="52" t="s">
        <v>1392</v>
      </c>
      <c r="D1046" s="56" t="s">
        <v>3524</v>
      </c>
      <c r="E1046" s="55" t="s">
        <v>3524</v>
      </c>
      <c r="F1046" s="54" t="s">
        <v>3524</v>
      </c>
      <c r="G1046" s="53">
        <v>0</v>
      </c>
      <c r="H1046" s="30"/>
      <c r="I1046" s="50">
        <v>46.962653821243521</v>
      </c>
      <c r="J1046" s="49">
        <v>306.03299465673575</v>
      </c>
      <c r="K1046" s="49">
        <v>285.50982836787568</v>
      </c>
      <c r="L1046" s="48">
        <v>16469.333333333332</v>
      </c>
      <c r="M1046" s="40"/>
      <c r="N1046" s="39" t="str">
        <f t="shared" si="34"/>
        <v>-</v>
      </c>
      <c r="O1046" s="38" t="str">
        <f t="shared" si="35"/>
        <v>-</v>
      </c>
    </row>
    <row r="1047" spans="1:15" ht="17.25" customHeight="1" x14ac:dyDescent="0.2">
      <c r="A1047" s="47" t="s">
        <v>1391</v>
      </c>
      <c r="B1047" s="51" t="s">
        <v>1358</v>
      </c>
      <c r="C1047" s="52" t="s">
        <v>1390</v>
      </c>
      <c r="D1047" s="56">
        <v>51.2</v>
      </c>
      <c r="E1047" s="55">
        <v>328</v>
      </c>
      <c r="F1047" s="54">
        <v>328</v>
      </c>
      <c r="G1047" s="53">
        <v>2</v>
      </c>
      <c r="H1047" s="30"/>
      <c r="I1047" s="50">
        <v>46.962653821243521</v>
      </c>
      <c r="J1047" s="49">
        <v>306.03299465673575</v>
      </c>
      <c r="K1047" s="49">
        <v>285.50982836787568</v>
      </c>
      <c r="L1047" s="48">
        <v>16469.333333333332</v>
      </c>
      <c r="M1047" s="40"/>
      <c r="N1047" s="39">
        <f t="shared" si="34"/>
        <v>1.0717798594491541</v>
      </c>
      <c r="O1047" s="38">
        <f t="shared" si="35"/>
        <v>1.1488220979117267</v>
      </c>
    </row>
    <row r="1048" spans="1:15" ht="17.25" customHeight="1" x14ac:dyDescent="0.2">
      <c r="A1048" s="47" t="s">
        <v>1389</v>
      </c>
      <c r="B1048" s="51" t="s">
        <v>1358</v>
      </c>
      <c r="C1048" s="52" t="s">
        <v>1388</v>
      </c>
      <c r="D1048" s="56">
        <v>54.8</v>
      </c>
      <c r="E1048" s="55">
        <v>383.8</v>
      </c>
      <c r="F1048" s="54">
        <v>378</v>
      </c>
      <c r="G1048" s="53">
        <v>1.3</v>
      </c>
      <c r="H1048" s="30"/>
      <c r="I1048" s="50">
        <v>46.962653821243521</v>
      </c>
      <c r="J1048" s="49">
        <v>306.03299465673575</v>
      </c>
      <c r="K1048" s="49">
        <v>285.50982836787568</v>
      </c>
      <c r="L1048" s="48">
        <v>16469.333333333332</v>
      </c>
      <c r="M1048" s="40"/>
      <c r="N1048" s="39">
        <f t="shared" si="34"/>
        <v>1.254113140416419</v>
      </c>
      <c r="O1048" s="38">
        <f t="shared" si="35"/>
        <v>1.3239474177153436</v>
      </c>
    </row>
    <row r="1049" spans="1:15" ht="17.25" customHeight="1" x14ac:dyDescent="0.2">
      <c r="A1049" s="47" t="s">
        <v>1387</v>
      </c>
      <c r="B1049" s="51" t="s">
        <v>1358</v>
      </c>
      <c r="C1049" s="52" t="s">
        <v>1386</v>
      </c>
      <c r="D1049" s="56" t="s">
        <v>3524</v>
      </c>
      <c r="E1049" s="55" t="s">
        <v>3524</v>
      </c>
      <c r="F1049" s="54" t="s">
        <v>3524</v>
      </c>
      <c r="G1049" s="53">
        <v>0</v>
      </c>
      <c r="H1049" s="30"/>
      <c r="I1049" s="50">
        <v>46.962653821243521</v>
      </c>
      <c r="J1049" s="49">
        <v>306.03299465673575</v>
      </c>
      <c r="K1049" s="49">
        <v>285.50982836787568</v>
      </c>
      <c r="L1049" s="48">
        <v>16469.333333333332</v>
      </c>
      <c r="M1049" s="40"/>
      <c r="N1049" s="39" t="str">
        <f t="shared" si="34"/>
        <v>-</v>
      </c>
      <c r="O1049" s="38" t="str">
        <f t="shared" si="35"/>
        <v>-</v>
      </c>
    </row>
    <row r="1050" spans="1:15" ht="17.25" customHeight="1" x14ac:dyDescent="0.2">
      <c r="A1050" s="47" t="s">
        <v>1385</v>
      </c>
      <c r="B1050" s="51" t="s">
        <v>1358</v>
      </c>
      <c r="C1050" s="52" t="s">
        <v>1384</v>
      </c>
      <c r="D1050" s="56" t="s">
        <v>3524</v>
      </c>
      <c r="E1050" s="55" t="s">
        <v>3524</v>
      </c>
      <c r="F1050" s="54" t="s">
        <v>3524</v>
      </c>
      <c r="G1050" s="53">
        <v>0</v>
      </c>
      <c r="H1050" s="30"/>
      <c r="I1050" s="50">
        <v>46.962653821243521</v>
      </c>
      <c r="J1050" s="49">
        <v>306.03299465673575</v>
      </c>
      <c r="K1050" s="49">
        <v>285.50982836787568</v>
      </c>
      <c r="L1050" s="48">
        <v>16469.333333333332</v>
      </c>
      <c r="M1050" s="40"/>
      <c r="N1050" s="39" t="str">
        <f t="shared" si="34"/>
        <v>-</v>
      </c>
      <c r="O1050" s="38" t="str">
        <f t="shared" si="35"/>
        <v>-</v>
      </c>
    </row>
    <row r="1051" spans="1:15" ht="17.25" customHeight="1" x14ac:dyDescent="0.2">
      <c r="A1051" s="47" t="s">
        <v>1383</v>
      </c>
      <c r="B1051" s="51" t="s">
        <v>1358</v>
      </c>
      <c r="C1051" s="52" t="s">
        <v>1382</v>
      </c>
      <c r="D1051" s="56">
        <v>53</v>
      </c>
      <c r="E1051" s="55">
        <v>386.5</v>
      </c>
      <c r="F1051" s="54">
        <v>350.6</v>
      </c>
      <c r="G1051" s="53">
        <v>0.5</v>
      </c>
      <c r="H1051" s="30"/>
      <c r="I1051" s="50">
        <v>46.962653821243521</v>
      </c>
      <c r="J1051" s="49">
        <v>306.03299465673575</v>
      </c>
      <c r="K1051" s="49">
        <v>285.50982836787568</v>
      </c>
      <c r="L1051" s="48">
        <v>16469.333333333332</v>
      </c>
      <c r="M1051" s="40"/>
      <c r="N1051" s="39">
        <f t="shared" si="34"/>
        <v>1.2629357185277381</v>
      </c>
      <c r="O1051" s="38">
        <f t="shared" si="35"/>
        <v>1.2279787424629618</v>
      </c>
    </row>
    <row r="1052" spans="1:15" ht="17.25" customHeight="1" x14ac:dyDescent="0.2">
      <c r="A1052" s="47" t="s">
        <v>1381</v>
      </c>
      <c r="B1052" s="51" t="s">
        <v>1358</v>
      </c>
      <c r="C1052" s="52" t="s">
        <v>1380</v>
      </c>
      <c r="D1052" s="56" t="s">
        <v>3524</v>
      </c>
      <c r="E1052" s="55" t="s">
        <v>3524</v>
      </c>
      <c r="F1052" s="54" t="s">
        <v>3524</v>
      </c>
      <c r="G1052" s="53">
        <v>0</v>
      </c>
      <c r="H1052" s="30"/>
      <c r="I1052" s="50">
        <v>46.962653821243521</v>
      </c>
      <c r="J1052" s="49">
        <v>306.03299465673575</v>
      </c>
      <c r="K1052" s="49">
        <v>285.50982836787568</v>
      </c>
      <c r="L1052" s="48">
        <v>16469.333333333332</v>
      </c>
      <c r="M1052" s="40"/>
      <c r="N1052" s="39" t="str">
        <f t="shared" si="34"/>
        <v>-</v>
      </c>
      <c r="O1052" s="38" t="str">
        <f t="shared" si="35"/>
        <v>-</v>
      </c>
    </row>
    <row r="1053" spans="1:15" ht="17.25" customHeight="1" x14ac:dyDescent="0.2">
      <c r="A1053" s="47" t="s">
        <v>1379</v>
      </c>
      <c r="B1053" s="51" t="s">
        <v>1358</v>
      </c>
      <c r="C1053" s="52" t="s">
        <v>1378</v>
      </c>
      <c r="D1053" s="56" t="s">
        <v>3524</v>
      </c>
      <c r="E1053" s="55" t="s">
        <v>3524</v>
      </c>
      <c r="F1053" s="54" t="s">
        <v>3524</v>
      </c>
      <c r="G1053" s="53">
        <v>0</v>
      </c>
      <c r="H1053" s="30"/>
      <c r="I1053" s="50">
        <v>46.962653821243521</v>
      </c>
      <c r="J1053" s="49">
        <v>306.03299465673575</v>
      </c>
      <c r="K1053" s="49">
        <v>285.50982836787568</v>
      </c>
      <c r="L1053" s="48">
        <v>16469.333333333332</v>
      </c>
      <c r="M1053" s="40"/>
      <c r="N1053" s="39" t="str">
        <f t="shared" si="34"/>
        <v>-</v>
      </c>
      <c r="O1053" s="38" t="str">
        <f t="shared" si="35"/>
        <v>-</v>
      </c>
    </row>
    <row r="1054" spans="1:15" ht="17.25" customHeight="1" x14ac:dyDescent="0.2">
      <c r="A1054" s="47" t="s">
        <v>1377</v>
      </c>
      <c r="B1054" s="51" t="s">
        <v>1358</v>
      </c>
      <c r="C1054" s="52" t="s">
        <v>1376</v>
      </c>
      <c r="D1054" s="56" t="s">
        <v>3525</v>
      </c>
      <c r="E1054" s="55" t="s">
        <v>3525</v>
      </c>
      <c r="F1054" s="54" t="s">
        <v>3525</v>
      </c>
      <c r="G1054" s="53" t="s">
        <v>3525</v>
      </c>
      <c r="H1054" s="30"/>
      <c r="I1054" s="50">
        <v>46.962653821243521</v>
      </c>
      <c r="J1054" s="49">
        <v>306.03299465673575</v>
      </c>
      <c r="K1054" s="49">
        <v>285.50982836787568</v>
      </c>
      <c r="L1054" s="48">
        <v>16469.333333333332</v>
      </c>
      <c r="M1054" s="40"/>
      <c r="N1054" s="39" t="str">
        <f t="shared" si="34"/>
        <v>-</v>
      </c>
      <c r="O1054" s="38" t="str">
        <f t="shared" si="35"/>
        <v>-</v>
      </c>
    </row>
    <row r="1055" spans="1:15" ht="17.25" customHeight="1" x14ac:dyDescent="0.2">
      <c r="A1055" s="47" t="s">
        <v>1375</v>
      </c>
      <c r="B1055" s="51" t="s">
        <v>1358</v>
      </c>
      <c r="C1055" s="52" t="s">
        <v>1374</v>
      </c>
      <c r="D1055" s="56">
        <v>50.8</v>
      </c>
      <c r="E1055" s="55">
        <v>327.8</v>
      </c>
      <c r="F1055" s="54">
        <v>327.8</v>
      </c>
      <c r="G1055" s="53">
        <v>0.5</v>
      </c>
      <c r="H1055" s="30"/>
      <c r="I1055" s="50">
        <v>46.962653821243521</v>
      </c>
      <c r="J1055" s="49">
        <v>306.03299465673575</v>
      </c>
      <c r="K1055" s="49">
        <v>285.50982836787568</v>
      </c>
      <c r="L1055" s="48">
        <v>16469.333333333332</v>
      </c>
      <c r="M1055" s="40"/>
      <c r="N1055" s="39">
        <f t="shared" si="34"/>
        <v>1.0711263351446121</v>
      </c>
      <c r="O1055" s="38">
        <f t="shared" si="35"/>
        <v>1.1481215966325125</v>
      </c>
    </row>
    <row r="1056" spans="1:15" ht="17.25" customHeight="1" x14ac:dyDescent="0.2">
      <c r="A1056" s="47" t="s">
        <v>1373</v>
      </c>
      <c r="B1056" s="51" t="s">
        <v>1358</v>
      </c>
      <c r="C1056" s="52" t="s">
        <v>1372</v>
      </c>
      <c r="D1056" s="56" t="s">
        <v>3524</v>
      </c>
      <c r="E1056" s="55" t="s">
        <v>3524</v>
      </c>
      <c r="F1056" s="54" t="s">
        <v>3524</v>
      </c>
      <c r="G1056" s="53">
        <v>0</v>
      </c>
      <c r="H1056" s="30"/>
      <c r="I1056" s="50">
        <v>46.962653821243521</v>
      </c>
      <c r="J1056" s="49">
        <v>306.03299465673575</v>
      </c>
      <c r="K1056" s="49">
        <v>285.50982836787568</v>
      </c>
      <c r="L1056" s="48">
        <v>16469.333333333332</v>
      </c>
      <c r="M1056" s="40"/>
      <c r="N1056" s="39" t="str">
        <f t="shared" si="34"/>
        <v>-</v>
      </c>
      <c r="O1056" s="38" t="str">
        <f t="shared" si="35"/>
        <v>-</v>
      </c>
    </row>
    <row r="1057" spans="1:15" ht="17.25" customHeight="1" x14ac:dyDescent="0.2">
      <c r="A1057" s="47" t="s">
        <v>1371</v>
      </c>
      <c r="B1057" s="51" t="s">
        <v>1358</v>
      </c>
      <c r="C1057" s="52" t="s">
        <v>1370</v>
      </c>
      <c r="D1057" s="56">
        <v>50.9</v>
      </c>
      <c r="E1057" s="55">
        <v>278.3</v>
      </c>
      <c r="F1057" s="54">
        <v>271.5</v>
      </c>
      <c r="G1057" s="53" t="s">
        <v>3526</v>
      </c>
      <c r="H1057" s="30"/>
      <c r="I1057" s="50">
        <v>46.962653821243521</v>
      </c>
      <c r="J1057" s="49">
        <v>306.03299465673575</v>
      </c>
      <c r="K1057" s="49">
        <v>285.50982836787568</v>
      </c>
      <c r="L1057" s="48">
        <v>16469.333333333332</v>
      </c>
      <c r="M1057" s="40"/>
      <c r="N1057" s="39">
        <f t="shared" si="34"/>
        <v>0.90937906977042571</v>
      </c>
      <c r="O1057" s="38">
        <f t="shared" si="35"/>
        <v>0.95093048653363976</v>
      </c>
    </row>
    <row r="1058" spans="1:15" ht="17.25" customHeight="1" x14ac:dyDescent="0.2">
      <c r="A1058" s="47" t="s">
        <v>1369</v>
      </c>
      <c r="B1058" s="51" t="s">
        <v>1358</v>
      </c>
      <c r="C1058" s="52" t="s">
        <v>1368</v>
      </c>
      <c r="D1058" s="56">
        <v>50.5</v>
      </c>
      <c r="E1058" s="55">
        <v>294.39999999999998</v>
      </c>
      <c r="F1058" s="54">
        <v>281.39999999999998</v>
      </c>
      <c r="G1058" s="53" t="s">
        <v>3526</v>
      </c>
      <c r="H1058" s="30"/>
      <c r="I1058" s="50">
        <v>46.962653821243521</v>
      </c>
      <c r="J1058" s="49">
        <v>306.03299465673575</v>
      </c>
      <c r="K1058" s="49">
        <v>285.50982836787568</v>
      </c>
      <c r="L1058" s="48">
        <v>16469.333333333332</v>
      </c>
      <c r="M1058" s="40"/>
      <c r="N1058" s="39">
        <f t="shared" si="34"/>
        <v>0.96198777628607002</v>
      </c>
      <c r="O1058" s="38">
        <f t="shared" si="35"/>
        <v>0.98560529985475576</v>
      </c>
    </row>
    <row r="1059" spans="1:15" ht="17.25" customHeight="1" x14ac:dyDescent="0.2">
      <c r="A1059" s="47" t="s">
        <v>1367</v>
      </c>
      <c r="B1059" s="51" t="s">
        <v>1358</v>
      </c>
      <c r="C1059" s="52" t="s">
        <v>1366</v>
      </c>
      <c r="D1059" s="56" t="s">
        <v>3524</v>
      </c>
      <c r="E1059" s="55" t="s">
        <v>3524</v>
      </c>
      <c r="F1059" s="54" t="s">
        <v>3524</v>
      </c>
      <c r="G1059" s="53">
        <v>0</v>
      </c>
      <c r="H1059" s="30"/>
      <c r="I1059" s="50">
        <v>46.962653821243521</v>
      </c>
      <c r="J1059" s="49">
        <v>306.03299465673575</v>
      </c>
      <c r="K1059" s="49">
        <v>285.50982836787568</v>
      </c>
      <c r="L1059" s="48">
        <v>16469.333333333332</v>
      </c>
      <c r="M1059" s="40"/>
      <c r="N1059" s="39" t="str">
        <f t="shared" si="34"/>
        <v>-</v>
      </c>
      <c r="O1059" s="38" t="str">
        <f t="shared" si="35"/>
        <v>-</v>
      </c>
    </row>
    <row r="1060" spans="1:15" ht="17.25" customHeight="1" x14ac:dyDescent="0.2">
      <c r="A1060" s="47" t="s">
        <v>1365</v>
      </c>
      <c r="B1060" s="51" t="s">
        <v>1358</v>
      </c>
      <c r="C1060" s="52" t="s">
        <v>1364</v>
      </c>
      <c r="D1060" s="56">
        <v>51.3</v>
      </c>
      <c r="E1060" s="55">
        <v>291.39999999999998</v>
      </c>
      <c r="F1060" s="54">
        <v>284.7</v>
      </c>
      <c r="G1060" s="53">
        <v>1.3</v>
      </c>
      <c r="H1060" s="30"/>
      <c r="I1060" s="50">
        <v>46.962653821243521</v>
      </c>
      <c r="J1060" s="49">
        <v>306.03299465673575</v>
      </c>
      <c r="K1060" s="49">
        <v>285.50982836787568</v>
      </c>
      <c r="L1060" s="48">
        <v>16469.333333333332</v>
      </c>
      <c r="M1060" s="40"/>
      <c r="N1060" s="39">
        <f t="shared" si="34"/>
        <v>0.95218491171793751</v>
      </c>
      <c r="O1060" s="38">
        <f t="shared" si="35"/>
        <v>0.99716357096179453</v>
      </c>
    </row>
    <row r="1061" spans="1:15" ht="17.25" customHeight="1" x14ac:dyDescent="0.2">
      <c r="A1061" s="47" t="s">
        <v>1363</v>
      </c>
      <c r="B1061" s="51" t="s">
        <v>1358</v>
      </c>
      <c r="C1061" s="52" t="s">
        <v>1362</v>
      </c>
      <c r="D1061" s="56">
        <v>55.3</v>
      </c>
      <c r="E1061" s="55">
        <v>339.4</v>
      </c>
      <c r="F1061" s="54">
        <v>332.9</v>
      </c>
      <c r="G1061" s="53">
        <v>1.7</v>
      </c>
      <c r="H1061" s="30"/>
      <c r="I1061" s="50">
        <v>46.962653821243521</v>
      </c>
      <c r="J1061" s="49">
        <v>306.03299465673575</v>
      </c>
      <c r="K1061" s="49">
        <v>285.50982836787568</v>
      </c>
      <c r="L1061" s="48">
        <v>16469.333333333332</v>
      </c>
      <c r="M1061" s="40"/>
      <c r="N1061" s="39">
        <f t="shared" si="34"/>
        <v>1.1090307448080576</v>
      </c>
      <c r="O1061" s="38">
        <f t="shared" si="35"/>
        <v>1.1659843792524811</v>
      </c>
    </row>
    <row r="1062" spans="1:15" ht="17.25" customHeight="1" x14ac:dyDescent="0.2">
      <c r="A1062" s="47" t="s">
        <v>1361</v>
      </c>
      <c r="B1062" s="51" t="s">
        <v>1358</v>
      </c>
      <c r="C1062" s="52" t="s">
        <v>1360</v>
      </c>
      <c r="D1062" s="56">
        <v>51.8</v>
      </c>
      <c r="E1062" s="55">
        <v>365.9</v>
      </c>
      <c r="F1062" s="54">
        <v>346.6</v>
      </c>
      <c r="G1062" s="53" t="s">
        <v>3526</v>
      </c>
      <c r="H1062" s="30"/>
      <c r="I1062" s="50">
        <v>46.962653821243521</v>
      </c>
      <c r="J1062" s="49">
        <v>306.03299465673575</v>
      </c>
      <c r="K1062" s="49">
        <v>285.50982836787568</v>
      </c>
      <c r="L1062" s="48">
        <v>16469.333333333332</v>
      </c>
      <c r="M1062" s="40"/>
      <c r="N1062" s="39">
        <f t="shared" si="34"/>
        <v>1.1956227151598948</v>
      </c>
      <c r="O1062" s="38">
        <f t="shared" si="35"/>
        <v>1.2139687168786724</v>
      </c>
    </row>
    <row r="1063" spans="1:15" ht="17.25" customHeight="1" x14ac:dyDescent="0.2">
      <c r="A1063" s="47" t="s">
        <v>1359</v>
      </c>
      <c r="B1063" s="51" t="s">
        <v>1358</v>
      </c>
      <c r="C1063" s="52" t="s">
        <v>1357</v>
      </c>
      <c r="D1063" s="56" t="s">
        <v>3524</v>
      </c>
      <c r="E1063" s="55" t="s">
        <v>3524</v>
      </c>
      <c r="F1063" s="54" t="s">
        <v>3524</v>
      </c>
      <c r="G1063" s="53">
        <v>0</v>
      </c>
      <c r="H1063" s="30"/>
      <c r="I1063" s="50">
        <v>46.962653821243521</v>
      </c>
      <c r="J1063" s="49">
        <v>306.03299465673575</v>
      </c>
      <c r="K1063" s="49">
        <v>285.50982836787568</v>
      </c>
      <c r="L1063" s="48">
        <v>16469.333333333332</v>
      </c>
      <c r="M1063" s="40"/>
      <c r="N1063" s="39" t="str">
        <f t="shared" si="34"/>
        <v>-</v>
      </c>
      <c r="O1063" s="38" t="str">
        <f t="shared" si="35"/>
        <v>-</v>
      </c>
    </row>
    <row r="1064" spans="1:15" ht="17.25" customHeight="1" x14ac:dyDescent="0.2">
      <c r="A1064" s="47" t="s">
        <v>1356</v>
      </c>
      <c r="B1064" s="51" t="s">
        <v>1320</v>
      </c>
      <c r="C1064" s="52" t="s">
        <v>1355</v>
      </c>
      <c r="D1064" s="56">
        <v>56.5</v>
      </c>
      <c r="E1064" s="55">
        <v>395.4</v>
      </c>
      <c r="F1064" s="54">
        <v>395.4</v>
      </c>
      <c r="G1064" s="53">
        <v>0.9</v>
      </c>
      <c r="H1064" s="30"/>
      <c r="I1064" s="50">
        <v>46.962653821243521</v>
      </c>
      <c r="J1064" s="49">
        <v>306.03299465673575</v>
      </c>
      <c r="K1064" s="49">
        <v>285.50982836787568</v>
      </c>
      <c r="L1064" s="48">
        <v>16469.333333333332</v>
      </c>
      <c r="M1064" s="40"/>
      <c r="N1064" s="39">
        <f t="shared" si="34"/>
        <v>1.2920175500798645</v>
      </c>
      <c r="O1064" s="38">
        <f t="shared" si="35"/>
        <v>1.3848910290070022</v>
      </c>
    </row>
    <row r="1065" spans="1:15" ht="17.25" customHeight="1" x14ac:dyDescent="0.2">
      <c r="A1065" s="47" t="s">
        <v>1354</v>
      </c>
      <c r="B1065" s="51" t="s">
        <v>1320</v>
      </c>
      <c r="C1065" s="52" t="s">
        <v>1353</v>
      </c>
      <c r="D1065" s="56">
        <v>56.1</v>
      </c>
      <c r="E1065" s="55">
        <v>410.1</v>
      </c>
      <c r="F1065" s="54">
        <v>397</v>
      </c>
      <c r="G1065" s="53">
        <v>1.2</v>
      </c>
      <c r="H1065" s="30"/>
      <c r="I1065" s="50">
        <v>46.962653821243521</v>
      </c>
      <c r="J1065" s="49">
        <v>306.03299465673575</v>
      </c>
      <c r="K1065" s="49">
        <v>285.50982836787568</v>
      </c>
      <c r="L1065" s="48">
        <v>16469.333333333332</v>
      </c>
      <c r="M1065" s="40"/>
      <c r="N1065" s="39">
        <f t="shared" si="34"/>
        <v>1.3400515864637139</v>
      </c>
      <c r="O1065" s="38">
        <f t="shared" si="35"/>
        <v>1.390495039240718</v>
      </c>
    </row>
    <row r="1066" spans="1:15" ht="17.25" customHeight="1" x14ac:dyDescent="0.2">
      <c r="A1066" s="47" t="s">
        <v>1352</v>
      </c>
      <c r="B1066" s="51" t="s">
        <v>1320</v>
      </c>
      <c r="C1066" s="52" t="s">
        <v>1351</v>
      </c>
      <c r="D1066" s="56" t="s">
        <v>3524</v>
      </c>
      <c r="E1066" s="55" t="s">
        <v>3524</v>
      </c>
      <c r="F1066" s="54" t="s">
        <v>3524</v>
      </c>
      <c r="G1066" s="53">
        <v>0</v>
      </c>
      <c r="H1066" s="30"/>
      <c r="I1066" s="50">
        <v>46.962653821243521</v>
      </c>
      <c r="J1066" s="49">
        <v>306.03299465673575</v>
      </c>
      <c r="K1066" s="49">
        <v>285.50982836787568</v>
      </c>
      <c r="L1066" s="48">
        <v>16469.333333333332</v>
      </c>
      <c r="M1066" s="40"/>
      <c r="N1066" s="39" t="str">
        <f t="shared" si="34"/>
        <v>-</v>
      </c>
      <c r="O1066" s="38" t="str">
        <f t="shared" si="35"/>
        <v>-</v>
      </c>
    </row>
    <row r="1067" spans="1:15" ht="17.25" customHeight="1" x14ac:dyDescent="0.2">
      <c r="A1067" s="47" t="s">
        <v>1350</v>
      </c>
      <c r="B1067" s="51" t="s">
        <v>1320</v>
      </c>
      <c r="C1067" s="52" t="s">
        <v>1349</v>
      </c>
      <c r="D1067" s="56" t="s">
        <v>3524</v>
      </c>
      <c r="E1067" s="55" t="s">
        <v>3524</v>
      </c>
      <c r="F1067" s="54" t="s">
        <v>3524</v>
      </c>
      <c r="G1067" s="53">
        <v>0</v>
      </c>
      <c r="H1067" s="30"/>
      <c r="I1067" s="50">
        <v>46.962653821243521</v>
      </c>
      <c r="J1067" s="49">
        <v>306.03299465673575</v>
      </c>
      <c r="K1067" s="49">
        <v>285.50982836787568</v>
      </c>
      <c r="L1067" s="48">
        <v>16469.333333333332</v>
      </c>
      <c r="M1067" s="40"/>
      <c r="N1067" s="39" t="str">
        <f t="shared" si="34"/>
        <v>-</v>
      </c>
      <c r="O1067" s="38" t="str">
        <f t="shared" si="35"/>
        <v>-</v>
      </c>
    </row>
    <row r="1068" spans="1:15" ht="17.25" customHeight="1" x14ac:dyDescent="0.2">
      <c r="A1068" s="47" t="s">
        <v>1348</v>
      </c>
      <c r="B1068" s="51" t="s">
        <v>1320</v>
      </c>
      <c r="C1068" s="52" t="s">
        <v>1347</v>
      </c>
      <c r="D1068" s="56" t="s">
        <v>3524</v>
      </c>
      <c r="E1068" s="55" t="s">
        <v>3524</v>
      </c>
      <c r="F1068" s="54" t="s">
        <v>3524</v>
      </c>
      <c r="G1068" s="53">
        <v>0</v>
      </c>
      <c r="H1068" s="30"/>
      <c r="I1068" s="50">
        <v>46.962653821243521</v>
      </c>
      <c r="J1068" s="49">
        <v>306.03299465673575</v>
      </c>
      <c r="K1068" s="49">
        <v>285.50982836787568</v>
      </c>
      <c r="L1068" s="48">
        <v>16469.333333333332</v>
      </c>
      <c r="M1068" s="40"/>
      <c r="N1068" s="39" t="str">
        <f t="shared" si="34"/>
        <v>-</v>
      </c>
      <c r="O1068" s="38" t="str">
        <f t="shared" si="35"/>
        <v>-</v>
      </c>
    </row>
    <row r="1069" spans="1:15" ht="17.25" customHeight="1" x14ac:dyDescent="0.2">
      <c r="A1069" s="47" t="s">
        <v>1346</v>
      </c>
      <c r="B1069" s="51" t="s">
        <v>1320</v>
      </c>
      <c r="C1069" s="52" t="s">
        <v>1345</v>
      </c>
      <c r="D1069" s="56" t="s">
        <v>3524</v>
      </c>
      <c r="E1069" s="55" t="s">
        <v>3524</v>
      </c>
      <c r="F1069" s="54" t="s">
        <v>3524</v>
      </c>
      <c r="G1069" s="53">
        <v>0</v>
      </c>
      <c r="H1069" s="30"/>
      <c r="I1069" s="50">
        <v>46.962653821243521</v>
      </c>
      <c r="J1069" s="49">
        <v>306.03299465673575</v>
      </c>
      <c r="K1069" s="49">
        <v>285.50982836787568</v>
      </c>
      <c r="L1069" s="48">
        <v>16469.333333333332</v>
      </c>
      <c r="M1069" s="40"/>
      <c r="N1069" s="39" t="str">
        <f t="shared" si="34"/>
        <v>-</v>
      </c>
      <c r="O1069" s="38" t="str">
        <f t="shared" si="35"/>
        <v>-</v>
      </c>
    </row>
    <row r="1070" spans="1:15" ht="17.25" customHeight="1" x14ac:dyDescent="0.2">
      <c r="A1070" s="47" t="s">
        <v>1344</v>
      </c>
      <c r="B1070" s="51" t="s">
        <v>1320</v>
      </c>
      <c r="C1070" s="52" t="s">
        <v>1343</v>
      </c>
      <c r="D1070" s="56" t="s">
        <v>3524</v>
      </c>
      <c r="E1070" s="55" t="s">
        <v>3524</v>
      </c>
      <c r="F1070" s="54" t="s">
        <v>3524</v>
      </c>
      <c r="G1070" s="53">
        <v>0</v>
      </c>
      <c r="H1070" s="30"/>
      <c r="I1070" s="50">
        <v>46.962653821243521</v>
      </c>
      <c r="J1070" s="49">
        <v>306.03299465673575</v>
      </c>
      <c r="K1070" s="49">
        <v>285.50982836787568</v>
      </c>
      <c r="L1070" s="48">
        <v>16469.333333333332</v>
      </c>
      <c r="M1070" s="40"/>
      <c r="N1070" s="39" t="str">
        <f t="shared" si="34"/>
        <v>-</v>
      </c>
      <c r="O1070" s="38" t="str">
        <f t="shared" si="35"/>
        <v>-</v>
      </c>
    </row>
    <row r="1071" spans="1:15" ht="17.25" customHeight="1" x14ac:dyDescent="0.2">
      <c r="A1071" s="47" t="s">
        <v>1342</v>
      </c>
      <c r="B1071" s="51" t="s">
        <v>1320</v>
      </c>
      <c r="C1071" s="52" t="s">
        <v>1341</v>
      </c>
      <c r="D1071" s="56" t="s">
        <v>3524</v>
      </c>
      <c r="E1071" s="55" t="s">
        <v>3524</v>
      </c>
      <c r="F1071" s="54" t="s">
        <v>3524</v>
      </c>
      <c r="G1071" s="53">
        <v>0</v>
      </c>
      <c r="H1071" s="30"/>
      <c r="I1071" s="50">
        <v>46.962653821243521</v>
      </c>
      <c r="J1071" s="49">
        <v>306.03299465673575</v>
      </c>
      <c r="K1071" s="49">
        <v>285.50982836787568</v>
      </c>
      <c r="L1071" s="48">
        <v>16469.333333333332</v>
      </c>
      <c r="M1071" s="40"/>
      <c r="N1071" s="39" t="str">
        <f t="shared" si="34"/>
        <v>-</v>
      </c>
      <c r="O1071" s="38" t="str">
        <f t="shared" si="35"/>
        <v>-</v>
      </c>
    </row>
    <row r="1072" spans="1:15" ht="17.25" customHeight="1" x14ac:dyDescent="0.2">
      <c r="A1072" s="47" t="s">
        <v>1340</v>
      </c>
      <c r="B1072" s="51" t="s">
        <v>1320</v>
      </c>
      <c r="C1072" s="52" t="s">
        <v>1339</v>
      </c>
      <c r="D1072" s="56" t="s">
        <v>3524</v>
      </c>
      <c r="E1072" s="55" t="s">
        <v>3524</v>
      </c>
      <c r="F1072" s="54" t="s">
        <v>3524</v>
      </c>
      <c r="G1072" s="53">
        <v>0</v>
      </c>
      <c r="H1072" s="30"/>
      <c r="I1072" s="50">
        <v>46.962653821243521</v>
      </c>
      <c r="J1072" s="49">
        <v>306.03299465673575</v>
      </c>
      <c r="K1072" s="49">
        <v>285.50982836787568</v>
      </c>
      <c r="L1072" s="48">
        <v>16469.333333333332</v>
      </c>
      <c r="M1072" s="40"/>
      <c r="N1072" s="39" t="str">
        <f t="shared" si="34"/>
        <v>-</v>
      </c>
      <c r="O1072" s="38" t="str">
        <f t="shared" si="35"/>
        <v>-</v>
      </c>
    </row>
    <row r="1073" spans="1:15" ht="17.25" customHeight="1" x14ac:dyDescent="0.2">
      <c r="A1073" s="47" t="s">
        <v>1338</v>
      </c>
      <c r="B1073" s="51" t="s">
        <v>1320</v>
      </c>
      <c r="C1073" s="52" t="s">
        <v>1337</v>
      </c>
      <c r="D1073" s="56">
        <v>53.6</v>
      </c>
      <c r="E1073" s="55">
        <v>378.9</v>
      </c>
      <c r="F1073" s="54">
        <v>368.6</v>
      </c>
      <c r="G1073" s="53" t="s">
        <v>3526</v>
      </c>
      <c r="H1073" s="30"/>
      <c r="I1073" s="50">
        <v>46.962653821243521</v>
      </c>
      <c r="J1073" s="49">
        <v>306.03299465673575</v>
      </c>
      <c r="K1073" s="49">
        <v>285.50982836787568</v>
      </c>
      <c r="L1073" s="48">
        <v>16469.333333333332</v>
      </c>
      <c r="M1073" s="40"/>
      <c r="N1073" s="39">
        <f t="shared" si="34"/>
        <v>1.2381017949551356</v>
      </c>
      <c r="O1073" s="38">
        <f t="shared" si="35"/>
        <v>1.2910238575922639</v>
      </c>
    </row>
    <row r="1074" spans="1:15" ht="17.25" customHeight="1" x14ac:dyDescent="0.2">
      <c r="A1074" s="47" t="s">
        <v>1336</v>
      </c>
      <c r="B1074" s="51" t="s">
        <v>1320</v>
      </c>
      <c r="C1074" s="52" t="s">
        <v>1335</v>
      </c>
      <c r="D1074" s="56">
        <v>52.1</v>
      </c>
      <c r="E1074" s="55">
        <v>346.2</v>
      </c>
      <c r="F1074" s="54">
        <v>309.8</v>
      </c>
      <c r="G1074" s="53">
        <v>0.7</v>
      </c>
      <c r="H1074" s="30"/>
      <c r="I1074" s="50">
        <v>46.962653821243521</v>
      </c>
      <c r="J1074" s="49">
        <v>306.03299465673575</v>
      </c>
      <c r="K1074" s="49">
        <v>285.50982836787568</v>
      </c>
      <c r="L1074" s="48">
        <v>16469.333333333332</v>
      </c>
      <c r="M1074" s="40"/>
      <c r="N1074" s="39">
        <f t="shared" si="34"/>
        <v>1.1312505711624914</v>
      </c>
      <c r="O1074" s="38">
        <f t="shared" si="35"/>
        <v>1.0850764815032103</v>
      </c>
    </row>
    <row r="1075" spans="1:15" ht="17.25" customHeight="1" x14ac:dyDescent="0.2">
      <c r="A1075" s="47" t="s">
        <v>1334</v>
      </c>
      <c r="B1075" s="51" t="s">
        <v>1320</v>
      </c>
      <c r="C1075" s="52" t="s">
        <v>1333</v>
      </c>
      <c r="D1075" s="56" t="s">
        <v>3524</v>
      </c>
      <c r="E1075" s="55" t="s">
        <v>3524</v>
      </c>
      <c r="F1075" s="54" t="s">
        <v>3524</v>
      </c>
      <c r="G1075" s="53">
        <v>0</v>
      </c>
      <c r="H1075" s="30"/>
      <c r="I1075" s="50">
        <v>46.962653821243521</v>
      </c>
      <c r="J1075" s="49">
        <v>306.03299465673575</v>
      </c>
      <c r="K1075" s="49">
        <v>285.50982836787568</v>
      </c>
      <c r="L1075" s="48">
        <v>16469.333333333332</v>
      </c>
      <c r="M1075" s="40"/>
      <c r="N1075" s="39" t="str">
        <f t="shared" si="34"/>
        <v>-</v>
      </c>
      <c r="O1075" s="38" t="str">
        <f t="shared" si="35"/>
        <v>-</v>
      </c>
    </row>
    <row r="1076" spans="1:15" ht="17.25" customHeight="1" x14ac:dyDescent="0.2">
      <c r="A1076" s="47" t="s">
        <v>1332</v>
      </c>
      <c r="B1076" s="51" t="s">
        <v>1320</v>
      </c>
      <c r="C1076" s="52" t="s">
        <v>1331</v>
      </c>
      <c r="D1076" s="56" t="s">
        <v>3524</v>
      </c>
      <c r="E1076" s="55" t="s">
        <v>3524</v>
      </c>
      <c r="F1076" s="54" t="s">
        <v>3524</v>
      </c>
      <c r="G1076" s="53">
        <v>0</v>
      </c>
      <c r="H1076" s="30"/>
      <c r="I1076" s="50">
        <v>46.962653821243521</v>
      </c>
      <c r="J1076" s="49">
        <v>306.03299465673575</v>
      </c>
      <c r="K1076" s="49">
        <v>285.50982836787568</v>
      </c>
      <c r="L1076" s="48">
        <v>16469.333333333332</v>
      </c>
      <c r="M1076" s="40"/>
      <c r="N1076" s="39" t="str">
        <f t="shared" si="34"/>
        <v>-</v>
      </c>
      <c r="O1076" s="38" t="str">
        <f t="shared" si="35"/>
        <v>-</v>
      </c>
    </row>
    <row r="1077" spans="1:15" ht="17.25" customHeight="1" x14ac:dyDescent="0.2">
      <c r="A1077" s="47" t="s">
        <v>1330</v>
      </c>
      <c r="B1077" s="51" t="s">
        <v>1320</v>
      </c>
      <c r="C1077" s="52" t="s">
        <v>931</v>
      </c>
      <c r="D1077" s="56" t="s">
        <v>3524</v>
      </c>
      <c r="E1077" s="55" t="s">
        <v>3524</v>
      </c>
      <c r="F1077" s="54" t="s">
        <v>3524</v>
      </c>
      <c r="G1077" s="53">
        <v>0</v>
      </c>
      <c r="H1077" s="30"/>
      <c r="I1077" s="50">
        <v>46.962653821243521</v>
      </c>
      <c r="J1077" s="49">
        <v>306.03299465673575</v>
      </c>
      <c r="K1077" s="49">
        <v>285.50982836787568</v>
      </c>
      <c r="L1077" s="48">
        <v>16469.333333333332</v>
      </c>
      <c r="M1077" s="40"/>
      <c r="N1077" s="39" t="str">
        <f t="shared" si="34"/>
        <v>-</v>
      </c>
      <c r="O1077" s="38" t="str">
        <f t="shared" si="35"/>
        <v>-</v>
      </c>
    </row>
    <row r="1078" spans="1:15" ht="17.25" customHeight="1" x14ac:dyDescent="0.2">
      <c r="A1078" s="47" t="s">
        <v>1329</v>
      </c>
      <c r="B1078" s="51" t="s">
        <v>1320</v>
      </c>
      <c r="C1078" s="52" t="s">
        <v>1328</v>
      </c>
      <c r="D1078" s="56" t="s">
        <v>3524</v>
      </c>
      <c r="E1078" s="55" t="s">
        <v>3524</v>
      </c>
      <c r="F1078" s="54" t="s">
        <v>3524</v>
      </c>
      <c r="G1078" s="53">
        <v>0</v>
      </c>
      <c r="H1078" s="30"/>
      <c r="I1078" s="50">
        <v>46.962653821243521</v>
      </c>
      <c r="J1078" s="49">
        <v>306.03299465673575</v>
      </c>
      <c r="K1078" s="49">
        <v>285.50982836787568</v>
      </c>
      <c r="L1078" s="48">
        <v>16469.333333333332</v>
      </c>
      <c r="M1078" s="40"/>
      <c r="N1078" s="39" t="str">
        <f t="shared" si="34"/>
        <v>-</v>
      </c>
      <c r="O1078" s="38" t="str">
        <f t="shared" si="35"/>
        <v>-</v>
      </c>
    </row>
    <row r="1079" spans="1:15" ht="17.25" customHeight="1" x14ac:dyDescent="0.2">
      <c r="A1079" s="47" t="s">
        <v>1327</v>
      </c>
      <c r="B1079" s="51" t="s">
        <v>1320</v>
      </c>
      <c r="C1079" s="52" t="s">
        <v>1326</v>
      </c>
      <c r="D1079" s="56" t="s">
        <v>3524</v>
      </c>
      <c r="E1079" s="55" t="s">
        <v>3524</v>
      </c>
      <c r="F1079" s="54" t="s">
        <v>3524</v>
      </c>
      <c r="G1079" s="53">
        <v>0</v>
      </c>
      <c r="H1079" s="30"/>
      <c r="I1079" s="50">
        <v>46.962653821243521</v>
      </c>
      <c r="J1079" s="49">
        <v>306.03299465673575</v>
      </c>
      <c r="K1079" s="49">
        <v>285.50982836787568</v>
      </c>
      <c r="L1079" s="48">
        <v>16469.333333333332</v>
      </c>
      <c r="M1079" s="40"/>
      <c r="N1079" s="39" t="str">
        <f t="shared" si="34"/>
        <v>-</v>
      </c>
      <c r="O1079" s="38" t="str">
        <f t="shared" si="35"/>
        <v>-</v>
      </c>
    </row>
    <row r="1080" spans="1:15" ht="17.25" customHeight="1" x14ac:dyDescent="0.2">
      <c r="A1080" s="47" t="s">
        <v>1325</v>
      </c>
      <c r="B1080" s="51" t="s">
        <v>1320</v>
      </c>
      <c r="C1080" s="52" t="s">
        <v>1324</v>
      </c>
      <c r="D1080" s="56" t="s">
        <v>3524</v>
      </c>
      <c r="E1080" s="55" t="s">
        <v>3524</v>
      </c>
      <c r="F1080" s="54" t="s">
        <v>3524</v>
      </c>
      <c r="G1080" s="53">
        <v>0</v>
      </c>
      <c r="H1080" s="30"/>
      <c r="I1080" s="50">
        <v>46.962653821243521</v>
      </c>
      <c r="J1080" s="49">
        <v>306.03299465673575</v>
      </c>
      <c r="K1080" s="49">
        <v>285.50982836787568</v>
      </c>
      <c r="L1080" s="48">
        <v>16469.333333333332</v>
      </c>
      <c r="M1080" s="40"/>
      <c r="N1080" s="39" t="str">
        <f t="shared" si="34"/>
        <v>-</v>
      </c>
      <c r="O1080" s="38" t="str">
        <f t="shared" si="35"/>
        <v>-</v>
      </c>
    </row>
    <row r="1081" spans="1:15" ht="17.25" customHeight="1" x14ac:dyDescent="0.2">
      <c r="A1081" s="47" t="s">
        <v>1323</v>
      </c>
      <c r="B1081" s="51" t="s">
        <v>1320</v>
      </c>
      <c r="C1081" s="52" t="s">
        <v>1322</v>
      </c>
      <c r="D1081" s="56" t="s">
        <v>3524</v>
      </c>
      <c r="E1081" s="55" t="s">
        <v>3524</v>
      </c>
      <c r="F1081" s="54" t="s">
        <v>3524</v>
      </c>
      <c r="G1081" s="53">
        <v>0</v>
      </c>
      <c r="H1081" s="30"/>
      <c r="I1081" s="50">
        <v>46.962653821243521</v>
      </c>
      <c r="J1081" s="49">
        <v>306.03299465673575</v>
      </c>
      <c r="K1081" s="49">
        <v>285.50982836787568</v>
      </c>
      <c r="L1081" s="48">
        <v>16469.333333333332</v>
      </c>
      <c r="M1081" s="40"/>
      <c r="N1081" s="39" t="str">
        <f t="shared" si="34"/>
        <v>-</v>
      </c>
      <c r="O1081" s="38" t="str">
        <f t="shared" si="35"/>
        <v>-</v>
      </c>
    </row>
    <row r="1082" spans="1:15" ht="17.25" customHeight="1" x14ac:dyDescent="0.2">
      <c r="A1082" s="47" t="s">
        <v>1321</v>
      </c>
      <c r="B1082" s="51" t="s">
        <v>1320</v>
      </c>
      <c r="C1082" s="52" t="s">
        <v>1319</v>
      </c>
      <c r="D1082" s="56" t="s">
        <v>3524</v>
      </c>
      <c r="E1082" s="55" t="s">
        <v>3524</v>
      </c>
      <c r="F1082" s="54" t="s">
        <v>3524</v>
      </c>
      <c r="G1082" s="53">
        <v>0</v>
      </c>
      <c r="H1082" s="30"/>
      <c r="I1082" s="50">
        <v>46.962653821243521</v>
      </c>
      <c r="J1082" s="49">
        <v>306.03299465673575</v>
      </c>
      <c r="K1082" s="49">
        <v>285.50982836787568</v>
      </c>
      <c r="L1082" s="48">
        <v>16469.333333333332</v>
      </c>
      <c r="M1082" s="40"/>
      <c r="N1082" s="39" t="str">
        <f t="shared" si="34"/>
        <v>-</v>
      </c>
      <c r="O1082" s="38" t="str">
        <f t="shared" si="35"/>
        <v>-</v>
      </c>
    </row>
    <row r="1083" spans="1:15" ht="17.25" customHeight="1" x14ac:dyDescent="0.2">
      <c r="A1083" s="47" t="s">
        <v>1318</v>
      </c>
      <c r="B1083" s="51" t="s">
        <v>1269</v>
      </c>
      <c r="C1083" s="52" t="s">
        <v>1317</v>
      </c>
      <c r="D1083" s="56" t="s">
        <v>3524</v>
      </c>
      <c r="E1083" s="55" t="s">
        <v>3524</v>
      </c>
      <c r="F1083" s="54" t="s">
        <v>3524</v>
      </c>
      <c r="G1083" s="53">
        <v>0</v>
      </c>
      <c r="H1083" s="30"/>
      <c r="I1083" s="50">
        <v>46.962653821243521</v>
      </c>
      <c r="J1083" s="49">
        <v>306.03299465673575</v>
      </c>
      <c r="K1083" s="49">
        <v>285.50982836787568</v>
      </c>
      <c r="L1083" s="48">
        <v>16469.333333333332</v>
      </c>
      <c r="M1083" s="40"/>
      <c r="N1083" s="39" t="str">
        <f t="shared" si="34"/>
        <v>-</v>
      </c>
      <c r="O1083" s="38" t="str">
        <f t="shared" si="35"/>
        <v>-</v>
      </c>
    </row>
    <row r="1084" spans="1:15" ht="17.25" customHeight="1" x14ac:dyDescent="0.2">
      <c r="A1084" s="47" t="s">
        <v>1316</v>
      </c>
      <c r="B1084" s="51" t="s">
        <v>1269</v>
      </c>
      <c r="C1084" s="52" t="s">
        <v>1315</v>
      </c>
      <c r="D1084" s="56" t="s">
        <v>3524</v>
      </c>
      <c r="E1084" s="55" t="s">
        <v>3524</v>
      </c>
      <c r="F1084" s="54" t="s">
        <v>3524</v>
      </c>
      <c r="G1084" s="53">
        <v>0</v>
      </c>
      <c r="H1084" s="30"/>
      <c r="I1084" s="50">
        <v>46.962653821243521</v>
      </c>
      <c r="J1084" s="49">
        <v>306.03299465673575</v>
      </c>
      <c r="K1084" s="49">
        <v>285.50982836787568</v>
      </c>
      <c r="L1084" s="48">
        <v>16469.333333333332</v>
      </c>
      <c r="M1084" s="40"/>
      <c r="N1084" s="39" t="str">
        <f t="shared" si="34"/>
        <v>-</v>
      </c>
      <c r="O1084" s="38" t="str">
        <f t="shared" si="35"/>
        <v>-</v>
      </c>
    </row>
    <row r="1085" spans="1:15" ht="17.25" customHeight="1" x14ac:dyDescent="0.2">
      <c r="A1085" s="47" t="s">
        <v>1314</v>
      </c>
      <c r="B1085" s="51" t="s">
        <v>1269</v>
      </c>
      <c r="C1085" s="52" t="s">
        <v>1313</v>
      </c>
      <c r="D1085" s="56" t="s">
        <v>3524</v>
      </c>
      <c r="E1085" s="55" t="s">
        <v>3524</v>
      </c>
      <c r="F1085" s="54" t="s">
        <v>3524</v>
      </c>
      <c r="G1085" s="53">
        <v>0</v>
      </c>
      <c r="H1085" s="30"/>
      <c r="I1085" s="50">
        <v>46.962653821243521</v>
      </c>
      <c r="J1085" s="49">
        <v>306.03299465673575</v>
      </c>
      <c r="K1085" s="49">
        <v>285.50982836787568</v>
      </c>
      <c r="L1085" s="48">
        <v>16469.333333333332</v>
      </c>
      <c r="M1085" s="40"/>
      <c r="N1085" s="39" t="str">
        <f t="shared" si="34"/>
        <v>-</v>
      </c>
      <c r="O1085" s="38" t="str">
        <f t="shared" si="35"/>
        <v>-</v>
      </c>
    </row>
    <row r="1086" spans="1:15" ht="17.25" customHeight="1" x14ac:dyDescent="0.2">
      <c r="A1086" s="47" t="s">
        <v>1312</v>
      </c>
      <c r="B1086" s="51" t="s">
        <v>1269</v>
      </c>
      <c r="C1086" s="52" t="s">
        <v>1311</v>
      </c>
      <c r="D1086" s="56">
        <v>45.6</v>
      </c>
      <c r="E1086" s="55">
        <v>438.3</v>
      </c>
      <c r="F1086" s="54">
        <v>397.9</v>
      </c>
      <c r="G1086" s="53">
        <v>6.6</v>
      </c>
      <c r="H1086" s="30"/>
      <c r="I1086" s="50">
        <v>46.962653821243521</v>
      </c>
      <c r="J1086" s="49">
        <v>306.03299465673575</v>
      </c>
      <c r="K1086" s="49">
        <v>285.50982836787568</v>
      </c>
      <c r="L1086" s="48">
        <v>16469.333333333332</v>
      </c>
      <c r="M1086" s="40"/>
      <c r="N1086" s="39">
        <f t="shared" si="34"/>
        <v>1.4321985134041595</v>
      </c>
      <c r="O1086" s="38">
        <f t="shared" si="35"/>
        <v>1.3936472949971832</v>
      </c>
    </row>
    <row r="1087" spans="1:15" ht="17.25" customHeight="1" x14ac:dyDescent="0.2">
      <c r="A1087" s="47" t="s">
        <v>1310</v>
      </c>
      <c r="B1087" s="51" t="s">
        <v>1269</v>
      </c>
      <c r="C1087" s="52" t="s">
        <v>1309</v>
      </c>
      <c r="D1087" s="56" t="s">
        <v>3524</v>
      </c>
      <c r="E1087" s="55" t="s">
        <v>3524</v>
      </c>
      <c r="F1087" s="54" t="s">
        <v>3524</v>
      </c>
      <c r="G1087" s="53">
        <v>0</v>
      </c>
      <c r="H1087" s="30"/>
      <c r="I1087" s="50">
        <v>46.962653821243521</v>
      </c>
      <c r="J1087" s="49">
        <v>306.03299465673575</v>
      </c>
      <c r="K1087" s="49">
        <v>285.50982836787568</v>
      </c>
      <c r="L1087" s="48">
        <v>16469.333333333332</v>
      </c>
      <c r="M1087" s="40"/>
      <c r="N1087" s="39" t="str">
        <f t="shared" si="34"/>
        <v>-</v>
      </c>
      <c r="O1087" s="38" t="str">
        <f t="shared" si="35"/>
        <v>-</v>
      </c>
    </row>
    <row r="1088" spans="1:15" ht="17.25" customHeight="1" x14ac:dyDescent="0.2">
      <c r="A1088" s="47" t="s">
        <v>1308</v>
      </c>
      <c r="B1088" s="51" t="s">
        <v>1269</v>
      </c>
      <c r="C1088" s="52" t="s">
        <v>1307</v>
      </c>
      <c r="D1088" s="56" t="s">
        <v>3524</v>
      </c>
      <c r="E1088" s="55" t="s">
        <v>3524</v>
      </c>
      <c r="F1088" s="54" t="s">
        <v>3524</v>
      </c>
      <c r="G1088" s="53">
        <v>0</v>
      </c>
      <c r="H1088" s="30"/>
      <c r="I1088" s="50">
        <v>46.962653821243521</v>
      </c>
      <c r="J1088" s="49">
        <v>306.03299465673575</v>
      </c>
      <c r="K1088" s="49">
        <v>285.50982836787568</v>
      </c>
      <c r="L1088" s="48">
        <v>16469.333333333332</v>
      </c>
      <c r="M1088" s="40"/>
      <c r="N1088" s="39" t="str">
        <f t="shared" si="34"/>
        <v>-</v>
      </c>
      <c r="O1088" s="38" t="str">
        <f t="shared" si="35"/>
        <v>-</v>
      </c>
    </row>
    <row r="1089" spans="1:15" ht="17.25" customHeight="1" x14ac:dyDescent="0.2">
      <c r="A1089" s="47" t="s">
        <v>1306</v>
      </c>
      <c r="B1089" s="51" t="s">
        <v>1269</v>
      </c>
      <c r="C1089" s="52" t="s">
        <v>1305</v>
      </c>
      <c r="D1089" s="56" t="s">
        <v>3525</v>
      </c>
      <c r="E1089" s="55" t="s">
        <v>3525</v>
      </c>
      <c r="F1089" s="54" t="s">
        <v>3525</v>
      </c>
      <c r="G1089" s="53" t="s">
        <v>3525</v>
      </c>
      <c r="H1089" s="30"/>
      <c r="I1089" s="50">
        <v>46.962653821243521</v>
      </c>
      <c r="J1089" s="49">
        <v>306.03299465673575</v>
      </c>
      <c r="K1089" s="49">
        <v>285.50982836787568</v>
      </c>
      <c r="L1089" s="48">
        <v>16469.333333333332</v>
      </c>
      <c r="M1089" s="40"/>
      <c r="N1089" s="39" t="str">
        <f t="shared" si="34"/>
        <v>-</v>
      </c>
      <c r="O1089" s="38" t="str">
        <f t="shared" si="35"/>
        <v>-</v>
      </c>
    </row>
    <row r="1090" spans="1:15" ht="17.25" customHeight="1" x14ac:dyDescent="0.2">
      <c r="A1090" s="47" t="s">
        <v>1304</v>
      </c>
      <c r="B1090" s="51" t="s">
        <v>1269</v>
      </c>
      <c r="C1090" s="52" t="s">
        <v>1303</v>
      </c>
      <c r="D1090" s="56">
        <v>48</v>
      </c>
      <c r="E1090" s="55">
        <v>447.4</v>
      </c>
      <c r="F1090" s="54">
        <v>439.5</v>
      </c>
      <c r="G1090" s="53">
        <v>1</v>
      </c>
      <c r="H1090" s="30"/>
      <c r="I1090" s="50">
        <v>46.962653821243521</v>
      </c>
      <c r="J1090" s="49">
        <v>306.03299465673575</v>
      </c>
      <c r="K1090" s="49">
        <v>285.50982836787568</v>
      </c>
      <c r="L1090" s="48">
        <v>16469.333333333332</v>
      </c>
      <c r="M1090" s="40"/>
      <c r="N1090" s="39">
        <f t="shared" si="34"/>
        <v>1.4619338692608279</v>
      </c>
      <c r="O1090" s="38">
        <f t="shared" si="35"/>
        <v>1.5393515610737925</v>
      </c>
    </row>
    <row r="1091" spans="1:15" ht="17.25" customHeight="1" x14ac:dyDescent="0.2">
      <c r="A1091" s="47" t="s">
        <v>1302</v>
      </c>
      <c r="B1091" s="51" t="s">
        <v>1269</v>
      </c>
      <c r="C1091" s="52" t="s">
        <v>1301</v>
      </c>
      <c r="D1091" s="56">
        <v>51.9</v>
      </c>
      <c r="E1091" s="55">
        <v>478</v>
      </c>
      <c r="F1091" s="54">
        <v>478</v>
      </c>
      <c r="G1091" s="53">
        <v>2</v>
      </c>
      <c r="H1091" s="30"/>
      <c r="I1091" s="50">
        <v>46.962653821243521</v>
      </c>
      <c r="J1091" s="49">
        <v>306.03299465673575</v>
      </c>
      <c r="K1091" s="49">
        <v>285.50982836787568</v>
      </c>
      <c r="L1091" s="48">
        <v>16469.333333333332</v>
      </c>
      <c r="M1091" s="40"/>
      <c r="N1091" s="39">
        <f t="shared" si="34"/>
        <v>1.5619230878557795</v>
      </c>
      <c r="O1091" s="38">
        <f t="shared" si="35"/>
        <v>1.6741980573225774</v>
      </c>
    </row>
    <row r="1092" spans="1:15" ht="17.25" customHeight="1" x14ac:dyDescent="0.2">
      <c r="A1092" s="47" t="s">
        <v>1300</v>
      </c>
      <c r="B1092" s="51" t="s">
        <v>1269</v>
      </c>
      <c r="C1092" s="52" t="s">
        <v>1299</v>
      </c>
      <c r="D1092" s="56">
        <v>43.4</v>
      </c>
      <c r="E1092" s="55">
        <v>368.9</v>
      </c>
      <c r="F1092" s="54">
        <v>347.1</v>
      </c>
      <c r="G1092" s="53">
        <v>3</v>
      </c>
      <c r="H1092" s="30"/>
      <c r="I1092" s="50">
        <v>46.962653821243521</v>
      </c>
      <c r="J1092" s="49">
        <v>306.03299465673575</v>
      </c>
      <c r="K1092" s="49">
        <v>285.50982836787568</v>
      </c>
      <c r="L1092" s="48">
        <v>16469.333333333332</v>
      </c>
      <c r="M1092" s="40"/>
      <c r="N1092" s="39">
        <f t="shared" si="34"/>
        <v>1.2054255797280273</v>
      </c>
      <c r="O1092" s="38">
        <f t="shared" si="35"/>
        <v>1.2157199700767085</v>
      </c>
    </row>
    <row r="1093" spans="1:15" ht="17.25" customHeight="1" x14ac:dyDescent="0.2">
      <c r="A1093" s="47" t="s">
        <v>1298</v>
      </c>
      <c r="B1093" s="51" t="s">
        <v>1269</v>
      </c>
      <c r="C1093" s="52" t="s">
        <v>1297</v>
      </c>
      <c r="D1093" s="56">
        <v>51</v>
      </c>
      <c r="E1093" s="55">
        <v>485</v>
      </c>
      <c r="F1093" s="54">
        <v>448.1</v>
      </c>
      <c r="G1093" s="53">
        <v>2.7</v>
      </c>
      <c r="H1093" s="30"/>
      <c r="I1093" s="50">
        <v>46.962653821243521</v>
      </c>
      <c r="J1093" s="49">
        <v>306.03299465673575</v>
      </c>
      <c r="K1093" s="49">
        <v>285.50982836787568</v>
      </c>
      <c r="L1093" s="48">
        <v>16469.333333333332</v>
      </c>
      <c r="M1093" s="40"/>
      <c r="N1093" s="39">
        <f t="shared" si="34"/>
        <v>1.5847964385147555</v>
      </c>
      <c r="O1093" s="38">
        <f t="shared" si="35"/>
        <v>1.5694731160800146</v>
      </c>
    </row>
    <row r="1094" spans="1:15" ht="17.25" customHeight="1" x14ac:dyDescent="0.2">
      <c r="A1094" s="47" t="s">
        <v>1296</v>
      </c>
      <c r="B1094" s="51" t="s">
        <v>1269</v>
      </c>
      <c r="C1094" s="52" t="s">
        <v>1295</v>
      </c>
      <c r="D1094" s="56" t="s">
        <v>3525</v>
      </c>
      <c r="E1094" s="55" t="s">
        <v>3525</v>
      </c>
      <c r="F1094" s="54" t="s">
        <v>3525</v>
      </c>
      <c r="G1094" s="53" t="s">
        <v>3525</v>
      </c>
      <c r="H1094" s="30"/>
      <c r="I1094" s="50">
        <v>46.962653821243521</v>
      </c>
      <c r="J1094" s="49">
        <v>306.03299465673575</v>
      </c>
      <c r="K1094" s="49">
        <v>285.50982836787568</v>
      </c>
      <c r="L1094" s="48">
        <v>16469.333333333332</v>
      </c>
      <c r="M1094" s="40"/>
      <c r="N1094" s="39" t="str">
        <f t="shared" si="34"/>
        <v>-</v>
      </c>
      <c r="O1094" s="38" t="str">
        <f t="shared" si="35"/>
        <v>-</v>
      </c>
    </row>
    <row r="1095" spans="1:15" ht="17.25" customHeight="1" x14ac:dyDescent="0.2">
      <c r="A1095" s="47" t="s">
        <v>1294</v>
      </c>
      <c r="B1095" s="51" t="s">
        <v>1269</v>
      </c>
      <c r="C1095" s="52" t="s">
        <v>1293</v>
      </c>
      <c r="D1095" s="56" t="s">
        <v>3524</v>
      </c>
      <c r="E1095" s="55" t="s">
        <v>3524</v>
      </c>
      <c r="F1095" s="54" t="s">
        <v>3524</v>
      </c>
      <c r="G1095" s="53">
        <v>0</v>
      </c>
      <c r="H1095" s="30"/>
      <c r="I1095" s="50">
        <v>46.962653821243521</v>
      </c>
      <c r="J1095" s="49">
        <v>306.03299465673575</v>
      </c>
      <c r="K1095" s="49">
        <v>285.50982836787568</v>
      </c>
      <c r="L1095" s="48">
        <v>16469.333333333332</v>
      </c>
      <c r="M1095" s="40"/>
      <c r="N1095" s="39" t="str">
        <f t="shared" si="34"/>
        <v>-</v>
      </c>
      <c r="O1095" s="38" t="str">
        <f t="shared" si="35"/>
        <v>-</v>
      </c>
    </row>
    <row r="1096" spans="1:15" ht="17.25" customHeight="1" x14ac:dyDescent="0.2">
      <c r="A1096" s="47" t="s">
        <v>1292</v>
      </c>
      <c r="B1096" s="51" t="s">
        <v>1269</v>
      </c>
      <c r="C1096" s="52" t="s">
        <v>1291</v>
      </c>
      <c r="D1096" s="56" t="s">
        <v>3524</v>
      </c>
      <c r="E1096" s="55" t="s">
        <v>3524</v>
      </c>
      <c r="F1096" s="54" t="s">
        <v>3524</v>
      </c>
      <c r="G1096" s="53">
        <v>0</v>
      </c>
      <c r="H1096" s="30"/>
      <c r="I1096" s="50">
        <v>46.962653821243521</v>
      </c>
      <c r="J1096" s="49">
        <v>306.03299465673575</v>
      </c>
      <c r="K1096" s="49">
        <v>285.50982836787568</v>
      </c>
      <c r="L1096" s="48">
        <v>16469.333333333332</v>
      </c>
      <c r="M1096" s="40"/>
      <c r="N1096" s="39" t="str">
        <f t="shared" si="34"/>
        <v>-</v>
      </c>
      <c r="O1096" s="38" t="str">
        <f t="shared" si="35"/>
        <v>-</v>
      </c>
    </row>
    <row r="1097" spans="1:15" ht="17.25" customHeight="1" x14ac:dyDescent="0.2">
      <c r="A1097" s="47" t="s">
        <v>1290</v>
      </c>
      <c r="B1097" s="51" t="s">
        <v>1269</v>
      </c>
      <c r="C1097" s="52" t="s">
        <v>1289</v>
      </c>
      <c r="D1097" s="56">
        <v>58.3</v>
      </c>
      <c r="E1097" s="55">
        <v>365.2</v>
      </c>
      <c r="F1097" s="54">
        <v>365.2</v>
      </c>
      <c r="G1097" s="53" t="s">
        <v>3526</v>
      </c>
      <c r="H1097" s="30"/>
      <c r="I1097" s="50">
        <v>46.962653821243521</v>
      </c>
      <c r="J1097" s="49">
        <v>306.03299465673575</v>
      </c>
      <c r="K1097" s="49">
        <v>285.50982836787568</v>
      </c>
      <c r="L1097" s="48">
        <v>16469.333333333332</v>
      </c>
      <c r="M1097" s="40"/>
      <c r="N1097" s="39">
        <f t="shared" si="34"/>
        <v>1.1933353800939972</v>
      </c>
      <c r="O1097" s="38">
        <f t="shared" si="35"/>
        <v>1.2791153358456178</v>
      </c>
    </row>
    <row r="1098" spans="1:15" ht="17.25" customHeight="1" x14ac:dyDescent="0.2">
      <c r="A1098" s="47" t="s">
        <v>1288</v>
      </c>
      <c r="B1098" s="51" t="s">
        <v>1269</v>
      </c>
      <c r="C1098" s="52" t="s">
        <v>1287</v>
      </c>
      <c r="D1098" s="56">
        <v>49.5</v>
      </c>
      <c r="E1098" s="55">
        <v>419</v>
      </c>
      <c r="F1098" s="54">
        <v>403.3</v>
      </c>
      <c r="G1098" s="53">
        <v>0.5</v>
      </c>
      <c r="H1098" s="30"/>
      <c r="I1098" s="50">
        <v>46.962653821243521</v>
      </c>
      <c r="J1098" s="49">
        <v>306.03299465673575</v>
      </c>
      <c r="K1098" s="49">
        <v>285.50982836787568</v>
      </c>
      <c r="L1098" s="48">
        <v>16469.333333333332</v>
      </c>
      <c r="M1098" s="40"/>
      <c r="N1098" s="39">
        <f t="shared" ref="N1098:N1161" si="36">IFERROR(E1098/J1098,"-")</f>
        <v>1.3691334180158403</v>
      </c>
      <c r="O1098" s="38">
        <f t="shared" ref="O1098:O1161" si="37">IFERROR(F1098/K1098,"-")</f>
        <v>1.4125608295359739</v>
      </c>
    </row>
    <row r="1099" spans="1:15" ht="17.25" customHeight="1" x14ac:dyDescent="0.2">
      <c r="A1099" s="47" t="s">
        <v>1286</v>
      </c>
      <c r="B1099" s="51" t="s">
        <v>1269</v>
      </c>
      <c r="C1099" s="52" t="s">
        <v>1285</v>
      </c>
      <c r="D1099" s="56" t="s">
        <v>3525</v>
      </c>
      <c r="E1099" s="55" t="s">
        <v>3525</v>
      </c>
      <c r="F1099" s="54" t="s">
        <v>3525</v>
      </c>
      <c r="G1099" s="53" t="s">
        <v>3525</v>
      </c>
      <c r="H1099" s="30"/>
      <c r="I1099" s="50">
        <v>46.962653821243521</v>
      </c>
      <c r="J1099" s="49">
        <v>306.03299465673575</v>
      </c>
      <c r="K1099" s="49">
        <v>285.50982836787568</v>
      </c>
      <c r="L1099" s="48">
        <v>16469.333333333332</v>
      </c>
      <c r="M1099" s="40"/>
      <c r="N1099" s="39" t="str">
        <f t="shared" si="36"/>
        <v>-</v>
      </c>
      <c r="O1099" s="38" t="str">
        <f t="shared" si="37"/>
        <v>-</v>
      </c>
    </row>
    <row r="1100" spans="1:15" ht="17.25" customHeight="1" x14ac:dyDescent="0.2">
      <c r="A1100" s="47" t="s">
        <v>1284</v>
      </c>
      <c r="B1100" s="51" t="s">
        <v>1269</v>
      </c>
      <c r="C1100" s="52" t="s">
        <v>1283</v>
      </c>
      <c r="D1100" s="56" t="s">
        <v>3525</v>
      </c>
      <c r="E1100" s="55" t="s">
        <v>3525</v>
      </c>
      <c r="F1100" s="54" t="s">
        <v>3525</v>
      </c>
      <c r="G1100" s="53" t="s">
        <v>3525</v>
      </c>
      <c r="H1100" s="30"/>
      <c r="I1100" s="50">
        <v>46.962653821243521</v>
      </c>
      <c r="J1100" s="49">
        <v>306.03299465673575</v>
      </c>
      <c r="K1100" s="49">
        <v>285.50982836787568</v>
      </c>
      <c r="L1100" s="48">
        <v>16469.333333333332</v>
      </c>
      <c r="M1100" s="40"/>
      <c r="N1100" s="39" t="str">
        <f t="shared" si="36"/>
        <v>-</v>
      </c>
      <c r="O1100" s="38" t="str">
        <f t="shared" si="37"/>
        <v>-</v>
      </c>
    </row>
    <row r="1101" spans="1:15" ht="17.25" customHeight="1" x14ac:dyDescent="0.2">
      <c r="A1101" s="47" t="s">
        <v>1282</v>
      </c>
      <c r="B1101" s="51" t="s">
        <v>1269</v>
      </c>
      <c r="C1101" s="52" t="s">
        <v>1281</v>
      </c>
      <c r="D1101" s="56" t="s">
        <v>3524</v>
      </c>
      <c r="E1101" s="55" t="s">
        <v>3524</v>
      </c>
      <c r="F1101" s="54" t="s">
        <v>3524</v>
      </c>
      <c r="G1101" s="53">
        <v>0</v>
      </c>
      <c r="H1101" s="30"/>
      <c r="I1101" s="50">
        <v>46.962653821243521</v>
      </c>
      <c r="J1101" s="49">
        <v>306.03299465673575</v>
      </c>
      <c r="K1101" s="49">
        <v>285.50982836787568</v>
      </c>
      <c r="L1101" s="48">
        <v>16469.333333333332</v>
      </c>
      <c r="M1101" s="40"/>
      <c r="N1101" s="39" t="str">
        <f t="shared" si="36"/>
        <v>-</v>
      </c>
      <c r="O1101" s="38" t="str">
        <f t="shared" si="37"/>
        <v>-</v>
      </c>
    </row>
    <row r="1102" spans="1:15" ht="17.25" customHeight="1" x14ac:dyDescent="0.2">
      <c r="A1102" s="47" t="s">
        <v>1280</v>
      </c>
      <c r="B1102" s="51" t="s">
        <v>1269</v>
      </c>
      <c r="C1102" s="52" t="s">
        <v>1279</v>
      </c>
      <c r="D1102" s="56" t="s">
        <v>3524</v>
      </c>
      <c r="E1102" s="55" t="s">
        <v>3524</v>
      </c>
      <c r="F1102" s="54" t="s">
        <v>3524</v>
      </c>
      <c r="G1102" s="53">
        <v>0</v>
      </c>
      <c r="H1102" s="30"/>
      <c r="I1102" s="50">
        <v>46.962653821243521</v>
      </c>
      <c r="J1102" s="49">
        <v>306.03299465673575</v>
      </c>
      <c r="K1102" s="49">
        <v>285.50982836787568</v>
      </c>
      <c r="L1102" s="48">
        <v>16469.333333333332</v>
      </c>
      <c r="M1102" s="40"/>
      <c r="N1102" s="39" t="str">
        <f t="shared" si="36"/>
        <v>-</v>
      </c>
      <c r="O1102" s="38" t="str">
        <f t="shared" si="37"/>
        <v>-</v>
      </c>
    </row>
    <row r="1103" spans="1:15" ht="17.25" customHeight="1" x14ac:dyDescent="0.2">
      <c r="A1103" s="47" t="s">
        <v>1278</v>
      </c>
      <c r="B1103" s="51" t="s">
        <v>1269</v>
      </c>
      <c r="C1103" s="52" t="s">
        <v>1277</v>
      </c>
      <c r="D1103" s="56" t="s">
        <v>3524</v>
      </c>
      <c r="E1103" s="55" t="s">
        <v>3524</v>
      </c>
      <c r="F1103" s="54" t="s">
        <v>3524</v>
      </c>
      <c r="G1103" s="53">
        <v>0</v>
      </c>
      <c r="H1103" s="30"/>
      <c r="I1103" s="50">
        <v>46.962653821243521</v>
      </c>
      <c r="J1103" s="49">
        <v>306.03299465673575</v>
      </c>
      <c r="K1103" s="49">
        <v>285.50982836787568</v>
      </c>
      <c r="L1103" s="48">
        <v>16469.333333333332</v>
      </c>
      <c r="M1103" s="40"/>
      <c r="N1103" s="39" t="str">
        <f t="shared" si="36"/>
        <v>-</v>
      </c>
      <c r="O1103" s="38" t="str">
        <f t="shared" si="37"/>
        <v>-</v>
      </c>
    </row>
    <row r="1104" spans="1:15" ht="17.25" customHeight="1" x14ac:dyDescent="0.2">
      <c r="A1104" s="47" t="s">
        <v>1276</v>
      </c>
      <c r="B1104" s="51" t="s">
        <v>1269</v>
      </c>
      <c r="C1104" s="52" t="s">
        <v>1275</v>
      </c>
      <c r="D1104" s="56" t="s">
        <v>3524</v>
      </c>
      <c r="E1104" s="55" t="s">
        <v>3524</v>
      </c>
      <c r="F1104" s="54" t="s">
        <v>3524</v>
      </c>
      <c r="G1104" s="53">
        <v>0</v>
      </c>
      <c r="H1104" s="30"/>
      <c r="I1104" s="50">
        <v>46.962653821243521</v>
      </c>
      <c r="J1104" s="49">
        <v>306.03299465673575</v>
      </c>
      <c r="K1104" s="49">
        <v>285.50982836787568</v>
      </c>
      <c r="L1104" s="48">
        <v>16469.333333333332</v>
      </c>
      <c r="M1104" s="40"/>
      <c r="N1104" s="39" t="str">
        <f t="shared" si="36"/>
        <v>-</v>
      </c>
      <c r="O1104" s="38" t="str">
        <f t="shared" si="37"/>
        <v>-</v>
      </c>
    </row>
    <row r="1105" spans="1:15" ht="17.25" customHeight="1" x14ac:dyDescent="0.2">
      <c r="A1105" s="47" t="s">
        <v>1274</v>
      </c>
      <c r="B1105" s="51" t="s">
        <v>1269</v>
      </c>
      <c r="C1105" s="52" t="s">
        <v>1273</v>
      </c>
      <c r="D1105" s="56" t="s">
        <v>3524</v>
      </c>
      <c r="E1105" s="55" t="s">
        <v>3524</v>
      </c>
      <c r="F1105" s="54" t="s">
        <v>3524</v>
      </c>
      <c r="G1105" s="53">
        <v>0</v>
      </c>
      <c r="H1105" s="30"/>
      <c r="I1105" s="50">
        <v>46.962653821243521</v>
      </c>
      <c r="J1105" s="49">
        <v>306.03299465673575</v>
      </c>
      <c r="K1105" s="49">
        <v>285.50982836787568</v>
      </c>
      <c r="L1105" s="48">
        <v>16469.333333333332</v>
      </c>
      <c r="M1105" s="40"/>
      <c r="N1105" s="39" t="str">
        <f t="shared" si="36"/>
        <v>-</v>
      </c>
      <c r="O1105" s="38" t="str">
        <f t="shared" si="37"/>
        <v>-</v>
      </c>
    </row>
    <row r="1106" spans="1:15" ht="17.25" customHeight="1" x14ac:dyDescent="0.2">
      <c r="A1106" s="47" t="s">
        <v>1272</v>
      </c>
      <c r="B1106" s="51" t="s">
        <v>1269</v>
      </c>
      <c r="C1106" s="52" t="s">
        <v>1271</v>
      </c>
      <c r="D1106" s="56" t="s">
        <v>3524</v>
      </c>
      <c r="E1106" s="55" t="s">
        <v>3524</v>
      </c>
      <c r="F1106" s="54" t="s">
        <v>3524</v>
      </c>
      <c r="G1106" s="53">
        <v>0</v>
      </c>
      <c r="H1106" s="30"/>
      <c r="I1106" s="50">
        <v>46.962653821243521</v>
      </c>
      <c r="J1106" s="49">
        <v>306.03299465673575</v>
      </c>
      <c r="K1106" s="49">
        <v>285.50982836787568</v>
      </c>
      <c r="L1106" s="48">
        <v>16469.333333333332</v>
      </c>
      <c r="M1106" s="40"/>
      <c r="N1106" s="39" t="str">
        <f t="shared" si="36"/>
        <v>-</v>
      </c>
      <c r="O1106" s="38" t="str">
        <f t="shared" si="37"/>
        <v>-</v>
      </c>
    </row>
    <row r="1107" spans="1:15" ht="17.25" customHeight="1" x14ac:dyDescent="0.2">
      <c r="A1107" s="47" t="s">
        <v>1270</v>
      </c>
      <c r="B1107" s="51" t="s">
        <v>1269</v>
      </c>
      <c r="C1107" s="52" t="s">
        <v>1268</v>
      </c>
      <c r="D1107" s="56" t="s">
        <v>3524</v>
      </c>
      <c r="E1107" s="55" t="s">
        <v>3524</v>
      </c>
      <c r="F1107" s="54" t="s">
        <v>3524</v>
      </c>
      <c r="G1107" s="53">
        <v>0</v>
      </c>
      <c r="H1107" s="30"/>
      <c r="I1107" s="50">
        <v>46.962653821243521</v>
      </c>
      <c r="J1107" s="49">
        <v>306.03299465673575</v>
      </c>
      <c r="K1107" s="49">
        <v>285.50982836787568</v>
      </c>
      <c r="L1107" s="48">
        <v>16469.333333333332</v>
      </c>
      <c r="M1107" s="40"/>
      <c r="N1107" s="39" t="str">
        <f t="shared" si="36"/>
        <v>-</v>
      </c>
      <c r="O1107" s="38" t="str">
        <f t="shared" si="37"/>
        <v>-</v>
      </c>
    </row>
    <row r="1108" spans="1:15" ht="17.25" customHeight="1" x14ac:dyDescent="0.2">
      <c r="A1108" s="47" t="s">
        <v>1267</v>
      </c>
      <c r="B1108" s="51" t="s">
        <v>1187</v>
      </c>
      <c r="C1108" s="52" t="s">
        <v>1266</v>
      </c>
      <c r="D1108" s="56">
        <v>41.7</v>
      </c>
      <c r="E1108" s="55">
        <v>355.4</v>
      </c>
      <c r="F1108" s="54">
        <v>346.8</v>
      </c>
      <c r="G1108" s="53">
        <v>2.5</v>
      </c>
      <c r="H1108" s="30"/>
      <c r="I1108" s="50">
        <v>46.962653821243521</v>
      </c>
      <c r="J1108" s="49">
        <v>306.03299465673575</v>
      </c>
      <c r="K1108" s="49">
        <v>285.50982836787568</v>
      </c>
      <c r="L1108" s="48">
        <v>16469.333333333332</v>
      </c>
      <c r="M1108" s="40"/>
      <c r="N1108" s="39">
        <f t="shared" si="36"/>
        <v>1.1613126891714309</v>
      </c>
      <c r="O1108" s="38">
        <f t="shared" si="37"/>
        <v>1.2146692181578869</v>
      </c>
    </row>
    <row r="1109" spans="1:15" ht="17.25" customHeight="1" x14ac:dyDescent="0.2">
      <c r="A1109" s="47" t="s">
        <v>1265</v>
      </c>
      <c r="B1109" s="51" t="s">
        <v>1187</v>
      </c>
      <c r="C1109" s="52" t="s">
        <v>1264</v>
      </c>
      <c r="D1109" s="56">
        <v>51.3</v>
      </c>
      <c r="E1109" s="55">
        <v>447.5</v>
      </c>
      <c r="F1109" s="54">
        <v>414.7</v>
      </c>
      <c r="G1109" s="53">
        <v>10.9</v>
      </c>
      <c r="H1109" s="30"/>
      <c r="I1109" s="50">
        <v>46.962653821243521</v>
      </c>
      <c r="J1109" s="49">
        <v>306.03299465673575</v>
      </c>
      <c r="K1109" s="49">
        <v>285.50982836787568</v>
      </c>
      <c r="L1109" s="48">
        <v>16469.333333333332</v>
      </c>
      <c r="M1109" s="40"/>
      <c r="N1109" s="39">
        <f t="shared" si="36"/>
        <v>1.462260631413099</v>
      </c>
      <c r="O1109" s="38">
        <f t="shared" si="37"/>
        <v>1.4524894024511985</v>
      </c>
    </row>
    <row r="1110" spans="1:15" ht="17.25" customHeight="1" x14ac:dyDescent="0.2">
      <c r="A1110" s="47" t="s">
        <v>1263</v>
      </c>
      <c r="B1110" s="51" t="s">
        <v>1187</v>
      </c>
      <c r="C1110" s="52" t="s">
        <v>1262</v>
      </c>
      <c r="D1110" s="56">
        <v>50.9</v>
      </c>
      <c r="E1110" s="55">
        <v>456.6</v>
      </c>
      <c r="F1110" s="54">
        <v>435.2</v>
      </c>
      <c r="G1110" s="53">
        <v>3.7</v>
      </c>
      <c r="H1110" s="30"/>
      <c r="I1110" s="50">
        <v>46.962653821243521</v>
      </c>
      <c r="J1110" s="49">
        <v>306.03299465673575</v>
      </c>
      <c r="K1110" s="49">
        <v>285.50982836787568</v>
      </c>
      <c r="L1110" s="48">
        <v>16469.333333333332</v>
      </c>
      <c r="M1110" s="40"/>
      <c r="N1110" s="39">
        <f t="shared" si="36"/>
        <v>1.4919959872697677</v>
      </c>
      <c r="O1110" s="38">
        <f t="shared" si="37"/>
        <v>1.5242907835706814</v>
      </c>
    </row>
    <row r="1111" spans="1:15" ht="17.25" customHeight="1" x14ac:dyDescent="0.2">
      <c r="A1111" s="47" t="s">
        <v>1261</v>
      </c>
      <c r="B1111" s="51" t="s">
        <v>1187</v>
      </c>
      <c r="C1111" s="52" t="s">
        <v>1260</v>
      </c>
      <c r="D1111" s="56">
        <v>47.6</v>
      </c>
      <c r="E1111" s="55">
        <v>386.4</v>
      </c>
      <c r="F1111" s="54">
        <v>362.8</v>
      </c>
      <c r="G1111" s="53">
        <v>5.9</v>
      </c>
      <c r="H1111" s="30"/>
      <c r="I1111" s="50">
        <v>46.962653821243521</v>
      </c>
      <c r="J1111" s="49">
        <v>306.03299465673575</v>
      </c>
      <c r="K1111" s="49">
        <v>285.50982836787568</v>
      </c>
      <c r="L1111" s="48">
        <v>16469.333333333332</v>
      </c>
      <c r="M1111" s="40"/>
      <c r="N1111" s="39">
        <f t="shared" si="36"/>
        <v>1.262608956375467</v>
      </c>
      <c r="O1111" s="38">
        <f t="shared" si="37"/>
        <v>1.2707093204950441</v>
      </c>
    </row>
    <row r="1112" spans="1:15" ht="17.25" customHeight="1" x14ac:dyDescent="0.2">
      <c r="A1112" s="47" t="s">
        <v>1259</v>
      </c>
      <c r="B1112" s="51" t="s">
        <v>1187</v>
      </c>
      <c r="C1112" s="52" t="s">
        <v>1258</v>
      </c>
      <c r="D1112" s="56" t="s">
        <v>3525</v>
      </c>
      <c r="E1112" s="55" t="s">
        <v>3525</v>
      </c>
      <c r="F1112" s="54" t="s">
        <v>3525</v>
      </c>
      <c r="G1112" s="53" t="s">
        <v>3525</v>
      </c>
      <c r="H1112" s="30"/>
      <c r="I1112" s="50">
        <v>46.962653821243521</v>
      </c>
      <c r="J1112" s="49">
        <v>306.03299465673575</v>
      </c>
      <c r="K1112" s="49">
        <v>285.50982836787568</v>
      </c>
      <c r="L1112" s="48">
        <v>16469.333333333332</v>
      </c>
      <c r="M1112" s="40"/>
      <c r="N1112" s="39" t="str">
        <f t="shared" si="36"/>
        <v>-</v>
      </c>
      <c r="O1112" s="38" t="str">
        <f t="shared" si="37"/>
        <v>-</v>
      </c>
    </row>
    <row r="1113" spans="1:15" ht="17.25" customHeight="1" x14ac:dyDescent="0.2">
      <c r="A1113" s="47" t="s">
        <v>1257</v>
      </c>
      <c r="B1113" s="51" t="s">
        <v>1187</v>
      </c>
      <c r="C1113" s="52" t="s">
        <v>1256</v>
      </c>
      <c r="D1113" s="56">
        <v>48.3</v>
      </c>
      <c r="E1113" s="55">
        <v>350.1</v>
      </c>
      <c r="F1113" s="54">
        <v>328.9</v>
      </c>
      <c r="G1113" s="53">
        <v>4.0999999999999996</v>
      </c>
      <c r="H1113" s="30"/>
      <c r="I1113" s="50">
        <v>46.962653821243521</v>
      </c>
      <c r="J1113" s="49">
        <v>306.03299465673575</v>
      </c>
      <c r="K1113" s="49">
        <v>285.50982836787568</v>
      </c>
      <c r="L1113" s="48">
        <v>16469.333333333332</v>
      </c>
      <c r="M1113" s="40"/>
      <c r="N1113" s="39">
        <f t="shared" si="36"/>
        <v>1.1439942951010638</v>
      </c>
      <c r="O1113" s="38">
        <f t="shared" si="37"/>
        <v>1.1519743536681919</v>
      </c>
    </row>
    <row r="1114" spans="1:15" ht="17.25" customHeight="1" x14ac:dyDescent="0.2">
      <c r="A1114" s="47" t="s">
        <v>1255</v>
      </c>
      <c r="B1114" s="51" t="s">
        <v>1187</v>
      </c>
      <c r="C1114" s="52" t="s">
        <v>1254</v>
      </c>
      <c r="D1114" s="56">
        <v>50.1</v>
      </c>
      <c r="E1114" s="55">
        <v>383.8</v>
      </c>
      <c r="F1114" s="54">
        <v>366.3</v>
      </c>
      <c r="G1114" s="53">
        <v>2.2000000000000002</v>
      </c>
      <c r="H1114" s="30"/>
      <c r="I1114" s="50">
        <v>46.962653821243521</v>
      </c>
      <c r="J1114" s="49">
        <v>306.03299465673575</v>
      </c>
      <c r="K1114" s="49">
        <v>285.50982836787568</v>
      </c>
      <c r="L1114" s="48">
        <v>16469.333333333332</v>
      </c>
      <c r="M1114" s="40"/>
      <c r="N1114" s="39">
        <f t="shared" si="36"/>
        <v>1.254113140416419</v>
      </c>
      <c r="O1114" s="38">
        <f t="shared" si="37"/>
        <v>1.2829680928812974</v>
      </c>
    </row>
    <row r="1115" spans="1:15" ht="17.25" customHeight="1" x14ac:dyDescent="0.2">
      <c r="A1115" s="47" t="s">
        <v>1253</v>
      </c>
      <c r="B1115" s="51" t="s">
        <v>1187</v>
      </c>
      <c r="C1115" s="52" t="s">
        <v>1252</v>
      </c>
      <c r="D1115" s="56" t="s">
        <v>3524</v>
      </c>
      <c r="E1115" s="55" t="s">
        <v>3524</v>
      </c>
      <c r="F1115" s="54" t="s">
        <v>3524</v>
      </c>
      <c r="G1115" s="53">
        <v>0</v>
      </c>
      <c r="H1115" s="30"/>
      <c r="I1115" s="50">
        <v>46.962653821243521</v>
      </c>
      <c r="J1115" s="49">
        <v>306.03299465673575</v>
      </c>
      <c r="K1115" s="49">
        <v>285.50982836787568</v>
      </c>
      <c r="L1115" s="48">
        <v>16469.333333333332</v>
      </c>
      <c r="M1115" s="40"/>
      <c r="N1115" s="39" t="str">
        <f t="shared" si="36"/>
        <v>-</v>
      </c>
      <c r="O1115" s="38" t="str">
        <f t="shared" si="37"/>
        <v>-</v>
      </c>
    </row>
    <row r="1116" spans="1:15" ht="17.25" customHeight="1" x14ac:dyDescent="0.2">
      <c r="A1116" s="47" t="s">
        <v>1251</v>
      </c>
      <c r="B1116" s="51" t="s">
        <v>1187</v>
      </c>
      <c r="C1116" s="52" t="s">
        <v>1250</v>
      </c>
      <c r="D1116" s="56">
        <v>50.4</v>
      </c>
      <c r="E1116" s="55">
        <v>381.5</v>
      </c>
      <c r="F1116" s="54">
        <v>362.1</v>
      </c>
      <c r="G1116" s="53">
        <v>8.3000000000000007</v>
      </c>
      <c r="H1116" s="30"/>
      <c r="I1116" s="50">
        <v>46.962653821243521</v>
      </c>
      <c r="J1116" s="49">
        <v>306.03299465673575</v>
      </c>
      <c r="K1116" s="49">
        <v>285.50982836787568</v>
      </c>
      <c r="L1116" s="48">
        <v>16469.333333333332</v>
      </c>
      <c r="M1116" s="40"/>
      <c r="N1116" s="39">
        <f t="shared" si="36"/>
        <v>1.2465976109141839</v>
      </c>
      <c r="O1116" s="38">
        <f t="shared" si="37"/>
        <v>1.2682575660177937</v>
      </c>
    </row>
    <row r="1117" spans="1:15" ht="17.25" customHeight="1" x14ac:dyDescent="0.2">
      <c r="A1117" s="47" t="s">
        <v>1249</v>
      </c>
      <c r="B1117" s="51" t="s">
        <v>1187</v>
      </c>
      <c r="C1117" s="52" t="s">
        <v>1248</v>
      </c>
      <c r="D1117" s="56">
        <v>50.3</v>
      </c>
      <c r="E1117" s="55">
        <v>392.9</v>
      </c>
      <c r="F1117" s="54">
        <v>367.9</v>
      </c>
      <c r="G1117" s="53">
        <v>6.3</v>
      </c>
      <c r="H1117" s="30"/>
      <c r="I1117" s="50">
        <v>46.962653821243521</v>
      </c>
      <c r="J1117" s="49">
        <v>306.03299465673575</v>
      </c>
      <c r="K1117" s="49">
        <v>285.50982836787568</v>
      </c>
      <c r="L1117" s="48">
        <v>16469.333333333332</v>
      </c>
      <c r="M1117" s="40"/>
      <c r="N1117" s="39">
        <f t="shared" si="36"/>
        <v>1.2838484962730874</v>
      </c>
      <c r="O1117" s="38">
        <f t="shared" si="37"/>
        <v>1.288572103115013</v>
      </c>
    </row>
    <row r="1118" spans="1:15" ht="17.25" customHeight="1" x14ac:dyDescent="0.2">
      <c r="A1118" s="47" t="s">
        <v>1247</v>
      </c>
      <c r="B1118" s="51" t="s">
        <v>1187</v>
      </c>
      <c r="C1118" s="52" t="s">
        <v>1246</v>
      </c>
      <c r="D1118" s="56">
        <v>47.3</v>
      </c>
      <c r="E1118" s="55">
        <v>422.4</v>
      </c>
      <c r="F1118" s="54">
        <v>380.1</v>
      </c>
      <c r="G1118" s="53">
        <v>19.8</v>
      </c>
      <c r="H1118" s="30"/>
      <c r="I1118" s="50">
        <v>46.962653821243521</v>
      </c>
      <c r="J1118" s="49">
        <v>306.03299465673575</v>
      </c>
      <c r="K1118" s="49">
        <v>285.50982836787568</v>
      </c>
      <c r="L1118" s="48">
        <v>16469.333333333332</v>
      </c>
      <c r="M1118" s="40"/>
      <c r="N1118" s="39">
        <f t="shared" si="36"/>
        <v>1.3802433311930571</v>
      </c>
      <c r="O1118" s="38">
        <f t="shared" si="37"/>
        <v>1.3313026811470956</v>
      </c>
    </row>
    <row r="1119" spans="1:15" ht="17.25" customHeight="1" x14ac:dyDescent="0.2">
      <c r="A1119" s="47" t="s">
        <v>1245</v>
      </c>
      <c r="B1119" s="51" t="s">
        <v>1187</v>
      </c>
      <c r="C1119" s="52" t="s">
        <v>1244</v>
      </c>
      <c r="D1119" s="56" t="s">
        <v>3524</v>
      </c>
      <c r="E1119" s="55" t="s">
        <v>3524</v>
      </c>
      <c r="F1119" s="54" t="s">
        <v>3524</v>
      </c>
      <c r="G1119" s="53">
        <v>0</v>
      </c>
      <c r="H1119" s="30"/>
      <c r="I1119" s="50">
        <v>46.962653821243521</v>
      </c>
      <c r="J1119" s="49">
        <v>306.03299465673575</v>
      </c>
      <c r="K1119" s="49">
        <v>285.50982836787568</v>
      </c>
      <c r="L1119" s="48">
        <v>16469.333333333332</v>
      </c>
      <c r="M1119" s="40"/>
      <c r="N1119" s="39" t="str">
        <f t="shared" si="36"/>
        <v>-</v>
      </c>
      <c r="O1119" s="38" t="str">
        <f t="shared" si="37"/>
        <v>-</v>
      </c>
    </row>
    <row r="1120" spans="1:15" ht="17.25" customHeight="1" x14ac:dyDescent="0.2">
      <c r="A1120" s="47" t="s">
        <v>1243</v>
      </c>
      <c r="B1120" s="51" t="s">
        <v>1187</v>
      </c>
      <c r="C1120" s="52" t="s">
        <v>1242</v>
      </c>
      <c r="D1120" s="56" t="s">
        <v>3525</v>
      </c>
      <c r="E1120" s="55" t="s">
        <v>3525</v>
      </c>
      <c r="F1120" s="54" t="s">
        <v>3525</v>
      </c>
      <c r="G1120" s="53" t="s">
        <v>3525</v>
      </c>
      <c r="H1120" s="30"/>
      <c r="I1120" s="50">
        <v>46.962653821243521</v>
      </c>
      <c r="J1120" s="49">
        <v>306.03299465673575</v>
      </c>
      <c r="K1120" s="49">
        <v>285.50982836787568</v>
      </c>
      <c r="L1120" s="48">
        <v>16469.333333333332</v>
      </c>
      <c r="M1120" s="40"/>
      <c r="N1120" s="39" t="str">
        <f t="shared" si="36"/>
        <v>-</v>
      </c>
      <c r="O1120" s="38" t="str">
        <f t="shared" si="37"/>
        <v>-</v>
      </c>
    </row>
    <row r="1121" spans="1:15" ht="17.25" customHeight="1" x14ac:dyDescent="0.2">
      <c r="A1121" s="47" t="s">
        <v>1241</v>
      </c>
      <c r="B1121" s="51" t="s">
        <v>1187</v>
      </c>
      <c r="C1121" s="52" t="s">
        <v>1240</v>
      </c>
      <c r="D1121" s="56">
        <v>55.2</v>
      </c>
      <c r="E1121" s="55">
        <v>358.2</v>
      </c>
      <c r="F1121" s="54">
        <v>338.5</v>
      </c>
      <c r="G1121" s="53">
        <v>5.0999999999999996</v>
      </c>
      <c r="H1121" s="30"/>
      <c r="I1121" s="50">
        <v>46.962653821243521</v>
      </c>
      <c r="J1121" s="49">
        <v>306.03299465673575</v>
      </c>
      <c r="K1121" s="49">
        <v>285.50982836787568</v>
      </c>
      <c r="L1121" s="48">
        <v>16469.333333333332</v>
      </c>
      <c r="M1121" s="40"/>
      <c r="N1121" s="39">
        <f t="shared" si="36"/>
        <v>1.1704620294350214</v>
      </c>
      <c r="O1121" s="38">
        <f t="shared" si="37"/>
        <v>1.1855984150704864</v>
      </c>
    </row>
    <row r="1122" spans="1:15" ht="17.25" customHeight="1" x14ac:dyDescent="0.2">
      <c r="A1122" s="47" t="s">
        <v>1239</v>
      </c>
      <c r="B1122" s="51" t="s">
        <v>1187</v>
      </c>
      <c r="C1122" s="52" t="s">
        <v>1238</v>
      </c>
      <c r="D1122" s="56" t="s">
        <v>3524</v>
      </c>
      <c r="E1122" s="55" t="s">
        <v>3524</v>
      </c>
      <c r="F1122" s="54" t="s">
        <v>3524</v>
      </c>
      <c r="G1122" s="53">
        <v>0</v>
      </c>
      <c r="H1122" s="30"/>
      <c r="I1122" s="50">
        <v>46.962653821243521</v>
      </c>
      <c r="J1122" s="49">
        <v>306.03299465673575</v>
      </c>
      <c r="K1122" s="49">
        <v>285.50982836787568</v>
      </c>
      <c r="L1122" s="48">
        <v>16469.333333333332</v>
      </c>
      <c r="M1122" s="40"/>
      <c r="N1122" s="39" t="str">
        <f t="shared" si="36"/>
        <v>-</v>
      </c>
      <c r="O1122" s="38" t="str">
        <f t="shared" si="37"/>
        <v>-</v>
      </c>
    </row>
    <row r="1123" spans="1:15" ht="17.25" customHeight="1" x14ac:dyDescent="0.2">
      <c r="A1123" s="47" t="s">
        <v>1237</v>
      </c>
      <c r="B1123" s="51" t="s">
        <v>1187</v>
      </c>
      <c r="C1123" s="52" t="s">
        <v>1236</v>
      </c>
      <c r="D1123" s="56">
        <v>53.7</v>
      </c>
      <c r="E1123" s="55">
        <v>436.1</v>
      </c>
      <c r="F1123" s="54">
        <v>411.5</v>
      </c>
      <c r="G1123" s="53">
        <v>3.1</v>
      </c>
      <c r="H1123" s="30"/>
      <c r="I1123" s="50">
        <v>46.962653821243521</v>
      </c>
      <c r="J1123" s="49">
        <v>306.03299465673575</v>
      </c>
      <c r="K1123" s="49">
        <v>285.50982836787568</v>
      </c>
      <c r="L1123" s="48">
        <v>16469.333333333332</v>
      </c>
      <c r="M1123" s="40"/>
      <c r="N1123" s="39">
        <f t="shared" si="36"/>
        <v>1.4250097460541957</v>
      </c>
      <c r="O1123" s="38">
        <f t="shared" si="37"/>
        <v>1.4412813819837671</v>
      </c>
    </row>
    <row r="1124" spans="1:15" ht="17.25" customHeight="1" x14ac:dyDescent="0.2">
      <c r="A1124" s="47" t="s">
        <v>1235</v>
      </c>
      <c r="B1124" s="51" t="s">
        <v>1187</v>
      </c>
      <c r="C1124" s="52" t="s">
        <v>1234</v>
      </c>
      <c r="D1124" s="56" t="s">
        <v>3525</v>
      </c>
      <c r="E1124" s="55" t="s">
        <v>3525</v>
      </c>
      <c r="F1124" s="54" t="s">
        <v>3525</v>
      </c>
      <c r="G1124" s="53" t="s">
        <v>3525</v>
      </c>
      <c r="H1124" s="30"/>
      <c r="I1124" s="50">
        <v>46.962653821243521</v>
      </c>
      <c r="J1124" s="49">
        <v>306.03299465673575</v>
      </c>
      <c r="K1124" s="49">
        <v>285.50982836787568</v>
      </c>
      <c r="L1124" s="48">
        <v>16469.333333333332</v>
      </c>
      <c r="M1124" s="40"/>
      <c r="N1124" s="39" t="str">
        <f t="shared" si="36"/>
        <v>-</v>
      </c>
      <c r="O1124" s="38" t="str">
        <f t="shared" si="37"/>
        <v>-</v>
      </c>
    </row>
    <row r="1125" spans="1:15" ht="17.25" customHeight="1" x14ac:dyDescent="0.2">
      <c r="A1125" s="47" t="s">
        <v>1233</v>
      </c>
      <c r="B1125" s="51" t="s">
        <v>1187</v>
      </c>
      <c r="C1125" s="52" t="s">
        <v>1232</v>
      </c>
      <c r="D1125" s="56" t="s">
        <v>3525</v>
      </c>
      <c r="E1125" s="55" t="s">
        <v>3525</v>
      </c>
      <c r="F1125" s="54" t="s">
        <v>3525</v>
      </c>
      <c r="G1125" s="53" t="s">
        <v>3525</v>
      </c>
      <c r="H1125" s="30"/>
      <c r="I1125" s="50">
        <v>46.962653821243521</v>
      </c>
      <c r="J1125" s="49">
        <v>306.03299465673575</v>
      </c>
      <c r="K1125" s="49">
        <v>285.50982836787568</v>
      </c>
      <c r="L1125" s="48">
        <v>16469.333333333332</v>
      </c>
      <c r="M1125" s="40"/>
      <c r="N1125" s="39" t="str">
        <f t="shared" si="36"/>
        <v>-</v>
      </c>
      <c r="O1125" s="38" t="str">
        <f t="shared" si="37"/>
        <v>-</v>
      </c>
    </row>
    <row r="1126" spans="1:15" ht="17.25" customHeight="1" x14ac:dyDescent="0.2">
      <c r="A1126" s="47" t="s">
        <v>1231</v>
      </c>
      <c r="B1126" s="51" t="s">
        <v>1187</v>
      </c>
      <c r="C1126" s="52" t="s">
        <v>1230</v>
      </c>
      <c r="D1126" s="56">
        <v>49.9</v>
      </c>
      <c r="E1126" s="55">
        <v>398.2</v>
      </c>
      <c r="F1126" s="54">
        <v>393.1</v>
      </c>
      <c r="G1126" s="53">
        <v>4.0999999999999996</v>
      </c>
      <c r="H1126" s="30"/>
      <c r="I1126" s="50">
        <v>46.962653821243521</v>
      </c>
      <c r="J1126" s="49">
        <v>306.03299465673575</v>
      </c>
      <c r="K1126" s="49">
        <v>285.50982836787568</v>
      </c>
      <c r="L1126" s="48">
        <v>16469.333333333332</v>
      </c>
      <c r="M1126" s="40"/>
      <c r="N1126" s="39">
        <f t="shared" si="36"/>
        <v>1.3011668903434548</v>
      </c>
      <c r="O1126" s="38">
        <f t="shared" si="37"/>
        <v>1.3768352642960362</v>
      </c>
    </row>
    <row r="1127" spans="1:15" ht="17.25" customHeight="1" x14ac:dyDescent="0.2">
      <c r="A1127" s="47" t="s">
        <v>1229</v>
      </c>
      <c r="B1127" s="51" t="s">
        <v>1187</v>
      </c>
      <c r="C1127" s="52" t="s">
        <v>1228</v>
      </c>
      <c r="D1127" s="56" t="s">
        <v>3525</v>
      </c>
      <c r="E1127" s="55" t="s">
        <v>3525</v>
      </c>
      <c r="F1127" s="54" t="s">
        <v>3525</v>
      </c>
      <c r="G1127" s="53" t="s">
        <v>3525</v>
      </c>
      <c r="H1127" s="30"/>
      <c r="I1127" s="50">
        <v>46.962653821243521</v>
      </c>
      <c r="J1127" s="49">
        <v>306.03299465673575</v>
      </c>
      <c r="K1127" s="49">
        <v>285.50982836787568</v>
      </c>
      <c r="L1127" s="48">
        <v>16469.333333333332</v>
      </c>
      <c r="M1127" s="40"/>
      <c r="N1127" s="39" t="str">
        <f t="shared" si="36"/>
        <v>-</v>
      </c>
      <c r="O1127" s="38" t="str">
        <f t="shared" si="37"/>
        <v>-</v>
      </c>
    </row>
    <row r="1128" spans="1:15" ht="17.25" customHeight="1" x14ac:dyDescent="0.2">
      <c r="A1128" s="47" t="s">
        <v>1227</v>
      </c>
      <c r="B1128" s="51" t="s">
        <v>1187</v>
      </c>
      <c r="C1128" s="52" t="s">
        <v>1226</v>
      </c>
      <c r="D1128" s="56" t="s">
        <v>3524</v>
      </c>
      <c r="E1128" s="55" t="s">
        <v>3524</v>
      </c>
      <c r="F1128" s="54" t="s">
        <v>3524</v>
      </c>
      <c r="G1128" s="53">
        <v>0</v>
      </c>
      <c r="H1128" s="30"/>
      <c r="I1128" s="50">
        <v>46.962653821243521</v>
      </c>
      <c r="J1128" s="49">
        <v>306.03299465673575</v>
      </c>
      <c r="K1128" s="49">
        <v>285.50982836787568</v>
      </c>
      <c r="L1128" s="48">
        <v>16469.333333333332</v>
      </c>
      <c r="M1128" s="40"/>
      <c r="N1128" s="39" t="str">
        <f t="shared" si="36"/>
        <v>-</v>
      </c>
      <c r="O1128" s="38" t="str">
        <f t="shared" si="37"/>
        <v>-</v>
      </c>
    </row>
    <row r="1129" spans="1:15" ht="17.25" customHeight="1" x14ac:dyDescent="0.2">
      <c r="A1129" s="47" t="s">
        <v>1225</v>
      </c>
      <c r="B1129" s="51" t="s">
        <v>1187</v>
      </c>
      <c r="C1129" s="52" t="s">
        <v>1224</v>
      </c>
      <c r="D1129" s="56">
        <v>55.3</v>
      </c>
      <c r="E1129" s="55">
        <v>441.6</v>
      </c>
      <c r="F1129" s="54">
        <v>415.2</v>
      </c>
      <c r="G1129" s="53">
        <v>5.7</v>
      </c>
      <c r="H1129" s="30"/>
      <c r="I1129" s="50">
        <v>46.962653821243521</v>
      </c>
      <c r="J1129" s="49">
        <v>306.03299465673575</v>
      </c>
      <c r="K1129" s="49">
        <v>285.50982836787568</v>
      </c>
      <c r="L1129" s="48">
        <v>16469.333333333332</v>
      </c>
      <c r="M1129" s="40"/>
      <c r="N1129" s="39">
        <f t="shared" si="36"/>
        <v>1.4429816644291051</v>
      </c>
      <c r="O1129" s="38">
        <f t="shared" si="37"/>
        <v>1.4542406556492347</v>
      </c>
    </row>
    <row r="1130" spans="1:15" ht="17.25" customHeight="1" x14ac:dyDescent="0.2">
      <c r="A1130" s="47" t="s">
        <v>1223</v>
      </c>
      <c r="B1130" s="51" t="s">
        <v>1187</v>
      </c>
      <c r="C1130" s="52" t="s">
        <v>1222</v>
      </c>
      <c r="D1130" s="56">
        <v>51.4</v>
      </c>
      <c r="E1130" s="55">
        <v>469.1</v>
      </c>
      <c r="F1130" s="54">
        <v>414.2</v>
      </c>
      <c r="G1130" s="53">
        <v>2.4</v>
      </c>
      <c r="H1130" s="30"/>
      <c r="I1130" s="50">
        <v>46.962653821243521</v>
      </c>
      <c r="J1130" s="49">
        <v>306.03299465673575</v>
      </c>
      <c r="K1130" s="49">
        <v>285.50982836787568</v>
      </c>
      <c r="L1130" s="48">
        <v>16469.333333333332</v>
      </c>
      <c r="M1130" s="40"/>
      <c r="N1130" s="39">
        <f t="shared" si="36"/>
        <v>1.5328412563036533</v>
      </c>
      <c r="O1130" s="38">
        <f t="shared" si="37"/>
        <v>1.4507381492531624</v>
      </c>
    </row>
    <row r="1131" spans="1:15" ht="17.25" customHeight="1" x14ac:dyDescent="0.2">
      <c r="A1131" s="47" t="s">
        <v>1221</v>
      </c>
      <c r="B1131" s="51" t="s">
        <v>1187</v>
      </c>
      <c r="C1131" s="52" t="s">
        <v>1220</v>
      </c>
      <c r="D1131" s="56" t="s">
        <v>3524</v>
      </c>
      <c r="E1131" s="55" t="s">
        <v>3524</v>
      </c>
      <c r="F1131" s="54" t="s">
        <v>3524</v>
      </c>
      <c r="G1131" s="53">
        <v>0</v>
      </c>
      <c r="H1131" s="30"/>
      <c r="I1131" s="50">
        <v>46.962653821243521</v>
      </c>
      <c r="J1131" s="49">
        <v>306.03299465673575</v>
      </c>
      <c r="K1131" s="49">
        <v>285.50982836787568</v>
      </c>
      <c r="L1131" s="48">
        <v>16469.333333333332</v>
      </c>
      <c r="M1131" s="40"/>
      <c r="N1131" s="39" t="str">
        <f t="shared" si="36"/>
        <v>-</v>
      </c>
      <c r="O1131" s="38" t="str">
        <f t="shared" si="37"/>
        <v>-</v>
      </c>
    </row>
    <row r="1132" spans="1:15" ht="17.25" customHeight="1" x14ac:dyDescent="0.2">
      <c r="A1132" s="47" t="s">
        <v>1219</v>
      </c>
      <c r="B1132" s="51" t="s">
        <v>1187</v>
      </c>
      <c r="C1132" s="52" t="s">
        <v>1218</v>
      </c>
      <c r="D1132" s="56">
        <v>52.8</v>
      </c>
      <c r="E1132" s="55">
        <v>384.8</v>
      </c>
      <c r="F1132" s="54">
        <v>384.8</v>
      </c>
      <c r="G1132" s="53">
        <v>0.9</v>
      </c>
      <c r="H1132" s="30"/>
      <c r="I1132" s="50">
        <v>46.962653821243521</v>
      </c>
      <c r="J1132" s="49">
        <v>306.03299465673575</v>
      </c>
      <c r="K1132" s="49">
        <v>285.50982836787568</v>
      </c>
      <c r="L1132" s="48">
        <v>16469.333333333332</v>
      </c>
      <c r="M1132" s="40"/>
      <c r="N1132" s="39">
        <f t="shared" si="36"/>
        <v>1.2573807619391297</v>
      </c>
      <c r="O1132" s="38">
        <f t="shared" si="37"/>
        <v>1.3477644612086357</v>
      </c>
    </row>
    <row r="1133" spans="1:15" ht="17.25" customHeight="1" x14ac:dyDescent="0.2">
      <c r="A1133" s="47" t="s">
        <v>1217</v>
      </c>
      <c r="B1133" s="51" t="s">
        <v>1187</v>
      </c>
      <c r="C1133" s="52" t="s">
        <v>1216</v>
      </c>
      <c r="D1133" s="56" t="s">
        <v>3524</v>
      </c>
      <c r="E1133" s="55" t="s">
        <v>3524</v>
      </c>
      <c r="F1133" s="54" t="s">
        <v>3524</v>
      </c>
      <c r="G1133" s="53">
        <v>0</v>
      </c>
      <c r="H1133" s="30"/>
      <c r="I1133" s="50">
        <v>46.962653821243521</v>
      </c>
      <c r="J1133" s="49">
        <v>306.03299465673575</v>
      </c>
      <c r="K1133" s="49">
        <v>285.50982836787568</v>
      </c>
      <c r="L1133" s="48">
        <v>16469.333333333332</v>
      </c>
      <c r="M1133" s="40"/>
      <c r="N1133" s="39" t="str">
        <f t="shared" si="36"/>
        <v>-</v>
      </c>
      <c r="O1133" s="38" t="str">
        <f t="shared" si="37"/>
        <v>-</v>
      </c>
    </row>
    <row r="1134" spans="1:15" ht="17.25" customHeight="1" x14ac:dyDescent="0.2">
      <c r="A1134" s="47" t="s">
        <v>1215</v>
      </c>
      <c r="B1134" s="51" t="s">
        <v>1187</v>
      </c>
      <c r="C1134" s="52" t="s">
        <v>1214</v>
      </c>
      <c r="D1134" s="56" t="s">
        <v>3525</v>
      </c>
      <c r="E1134" s="55" t="s">
        <v>3525</v>
      </c>
      <c r="F1134" s="54" t="s">
        <v>3525</v>
      </c>
      <c r="G1134" s="53" t="s">
        <v>3525</v>
      </c>
      <c r="H1134" s="30"/>
      <c r="I1134" s="50">
        <v>46.962653821243521</v>
      </c>
      <c r="J1134" s="49">
        <v>306.03299465673575</v>
      </c>
      <c r="K1134" s="49">
        <v>285.50982836787568</v>
      </c>
      <c r="L1134" s="48">
        <v>16469.333333333332</v>
      </c>
      <c r="M1134" s="40"/>
      <c r="N1134" s="39" t="str">
        <f t="shared" si="36"/>
        <v>-</v>
      </c>
      <c r="O1134" s="38" t="str">
        <f t="shared" si="37"/>
        <v>-</v>
      </c>
    </row>
    <row r="1135" spans="1:15" ht="17.25" customHeight="1" x14ac:dyDescent="0.2">
      <c r="A1135" s="47" t="s">
        <v>1213</v>
      </c>
      <c r="B1135" s="51" t="s">
        <v>1187</v>
      </c>
      <c r="C1135" s="52" t="s">
        <v>1212</v>
      </c>
      <c r="D1135" s="56" t="s">
        <v>3524</v>
      </c>
      <c r="E1135" s="55" t="s">
        <v>3524</v>
      </c>
      <c r="F1135" s="54" t="s">
        <v>3524</v>
      </c>
      <c r="G1135" s="53">
        <v>0</v>
      </c>
      <c r="H1135" s="30"/>
      <c r="I1135" s="50">
        <v>46.962653821243521</v>
      </c>
      <c r="J1135" s="49">
        <v>306.03299465673575</v>
      </c>
      <c r="K1135" s="49">
        <v>285.50982836787568</v>
      </c>
      <c r="L1135" s="48">
        <v>16469.333333333332</v>
      </c>
      <c r="M1135" s="40"/>
      <c r="N1135" s="39" t="str">
        <f t="shared" si="36"/>
        <v>-</v>
      </c>
      <c r="O1135" s="38" t="str">
        <f t="shared" si="37"/>
        <v>-</v>
      </c>
    </row>
    <row r="1136" spans="1:15" ht="17.25" customHeight="1" x14ac:dyDescent="0.2">
      <c r="A1136" s="47" t="s">
        <v>1211</v>
      </c>
      <c r="B1136" s="51" t="s">
        <v>1187</v>
      </c>
      <c r="C1136" s="52" t="s">
        <v>1210</v>
      </c>
      <c r="D1136" s="56">
        <v>52.8</v>
      </c>
      <c r="E1136" s="55">
        <v>423.7</v>
      </c>
      <c r="F1136" s="54">
        <v>405</v>
      </c>
      <c r="G1136" s="53">
        <v>2.2999999999999998</v>
      </c>
      <c r="H1136" s="30"/>
      <c r="I1136" s="50">
        <v>46.962653821243521</v>
      </c>
      <c r="J1136" s="49">
        <v>306.03299465673575</v>
      </c>
      <c r="K1136" s="49">
        <v>285.50982836787568</v>
      </c>
      <c r="L1136" s="48">
        <v>16469.333333333332</v>
      </c>
      <c r="M1136" s="40"/>
      <c r="N1136" s="39">
        <f t="shared" si="36"/>
        <v>1.3844912391725812</v>
      </c>
      <c r="O1136" s="38">
        <f t="shared" si="37"/>
        <v>1.4185150904092969</v>
      </c>
    </row>
    <row r="1137" spans="1:15" ht="17.25" customHeight="1" x14ac:dyDescent="0.2">
      <c r="A1137" s="47" t="s">
        <v>1209</v>
      </c>
      <c r="B1137" s="51" t="s">
        <v>1187</v>
      </c>
      <c r="C1137" s="52" t="s">
        <v>1208</v>
      </c>
      <c r="D1137" s="56">
        <v>49.7</v>
      </c>
      <c r="E1137" s="55">
        <v>460.3</v>
      </c>
      <c r="F1137" s="54">
        <v>457.2</v>
      </c>
      <c r="G1137" s="53">
        <v>0.7</v>
      </c>
      <c r="H1137" s="30"/>
      <c r="I1137" s="50">
        <v>46.962653821243521</v>
      </c>
      <c r="J1137" s="49">
        <v>306.03299465673575</v>
      </c>
      <c r="K1137" s="49">
        <v>285.50982836787568</v>
      </c>
      <c r="L1137" s="48">
        <v>16469.333333333332</v>
      </c>
      <c r="M1137" s="40"/>
      <c r="N1137" s="39">
        <f t="shared" si="36"/>
        <v>1.5040861869037978</v>
      </c>
      <c r="O1137" s="38">
        <f t="shared" si="37"/>
        <v>1.6013459242842729</v>
      </c>
    </row>
    <row r="1138" spans="1:15" ht="17.25" customHeight="1" x14ac:dyDescent="0.2">
      <c r="A1138" s="47" t="s">
        <v>1207</v>
      </c>
      <c r="B1138" s="51" t="s">
        <v>1187</v>
      </c>
      <c r="C1138" s="52" t="s">
        <v>1206</v>
      </c>
      <c r="D1138" s="56" t="s">
        <v>3524</v>
      </c>
      <c r="E1138" s="55" t="s">
        <v>3524</v>
      </c>
      <c r="F1138" s="54" t="s">
        <v>3524</v>
      </c>
      <c r="G1138" s="53">
        <v>0</v>
      </c>
      <c r="H1138" s="30"/>
      <c r="I1138" s="50">
        <v>46.962653821243521</v>
      </c>
      <c r="J1138" s="49">
        <v>306.03299465673575</v>
      </c>
      <c r="K1138" s="49">
        <v>285.50982836787568</v>
      </c>
      <c r="L1138" s="48">
        <v>16469.333333333332</v>
      </c>
      <c r="M1138" s="40"/>
      <c r="N1138" s="39" t="str">
        <f t="shared" si="36"/>
        <v>-</v>
      </c>
      <c r="O1138" s="38" t="str">
        <f t="shared" si="37"/>
        <v>-</v>
      </c>
    </row>
    <row r="1139" spans="1:15" ht="17.25" customHeight="1" x14ac:dyDescent="0.2">
      <c r="A1139" s="47" t="s">
        <v>1205</v>
      </c>
      <c r="B1139" s="51" t="s">
        <v>1187</v>
      </c>
      <c r="C1139" s="52" t="s">
        <v>1204</v>
      </c>
      <c r="D1139" s="56" t="s">
        <v>3524</v>
      </c>
      <c r="E1139" s="55" t="s">
        <v>3524</v>
      </c>
      <c r="F1139" s="54" t="s">
        <v>3524</v>
      </c>
      <c r="G1139" s="53">
        <v>0</v>
      </c>
      <c r="H1139" s="30"/>
      <c r="I1139" s="50">
        <v>46.962653821243521</v>
      </c>
      <c r="J1139" s="49">
        <v>306.03299465673575</v>
      </c>
      <c r="K1139" s="49">
        <v>285.50982836787568</v>
      </c>
      <c r="L1139" s="48">
        <v>16469.333333333332</v>
      </c>
      <c r="M1139" s="40"/>
      <c r="N1139" s="39" t="str">
        <f t="shared" si="36"/>
        <v>-</v>
      </c>
      <c r="O1139" s="38" t="str">
        <f t="shared" si="37"/>
        <v>-</v>
      </c>
    </row>
    <row r="1140" spans="1:15" ht="17.25" customHeight="1" x14ac:dyDescent="0.2">
      <c r="A1140" s="47" t="s">
        <v>1203</v>
      </c>
      <c r="B1140" s="51" t="s">
        <v>1187</v>
      </c>
      <c r="C1140" s="52" t="s">
        <v>1202</v>
      </c>
      <c r="D1140" s="56">
        <v>56.6</v>
      </c>
      <c r="E1140" s="55">
        <v>349.1</v>
      </c>
      <c r="F1140" s="54">
        <v>329.4</v>
      </c>
      <c r="G1140" s="53">
        <v>1.1000000000000001</v>
      </c>
      <c r="H1140" s="30"/>
      <c r="I1140" s="50">
        <v>46.962653821243521</v>
      </c>
      <c r="J1140" s="49">
        <v>306.03299465673575</v>
      </c>
      <c r="K1140" s="49">
        <v>285.50982836787568</v>
      </c>
      <c r="L1140" s="48">
        <v>16469.333333333332</v>
      </c>
      <c r="M1140" s="40"/>
      <c r="N1140" s="39">
        <f t="shared" si="36"/>
        <v>1.140726673578353</v>
      </c>
      <c r="O1140" s="38">
        <f t="shared" si="37"/>
        <v>1.153725606866228</v>
      </c>
    </row>
    <row r="1141" spans="1:15" ht="17.25" customHeight="1" x14ac:dyDescent="0.2">
      <c r="A1141" s="47" t="s">
        <v>1201</v>
      </c>
      <c r="B1141" s="51" t="s">
        <v>1187</v>
      </c>
      <c r="C1141" s="52" t="s">
        <v>1200</v>
      </c>
      <c r="D1141" s="56" t="s">
        <v>3524</v>
      </c>
      <c r="E1141" s="55" t="s">
        <v>3524</v>
      </c>
      <c r="F1141" s="54" t="s">
        <v>3524</v>
      </c>
      <c r="G1141" s="53">
        <v>0</v>
      </c>
      <c r="H1141" s="30"/>
      <c r="I1141" s="50">
        <v>46.962653821243521</v>
      </c>
      <c r="J1141" s="49">
        <v>306.03299465673575</v>
      </c>
      <c r="K1141" s="49">
        <v>285.50982836787568</v>
      </c>
      <c r="L1141" s="48">
        <v>16469.333333333332</v>
      </c>
      <c r="M1141" s="40"/>
      <c r="N1141" s="39" t="str">
        <f t="shared" si="36"/>
        <v>-</v>
      </c>
      <c r="O1141" s="38" t="str">
        <f t="shared" si="37"/>
        <v>-</v>
      </c>
    </row>
    <row r="1142" spans="1:15" ht="17.25" customHeight="1" x14ac:dyDescent="0.2">
      <c r="A1142" s="47" t="s">
        <v>1199</v>
      </c>
      <c r="B1142" s="51" t="s">
        <v>1187</v>
      </c>
      <c r="C1142" s="52" t="s">
        <v>1198</v>
      </c>
      <c r="D1142" s="56" t="s">
        <v>3524</v>
      </c>
      <c r="E1142" s="55" t="s">
        <v>3524</v>
      </c>
      <c r="F1142" s="54" t="s">
        <v>3524</v>
      </c>
      <c r="G1142" s="53">
        <v>0</v>
      </c>
      <c r="H1142" s="30"/>
      <c r="I1142" s="50">
        <v>46.962653821243521</v>
      </c>
      <c r="J1142" s="49">
        <v>306.03299465673575</v>
      </c>
      <c r="K1142" s="49">
        <v>285.50982836787568</v>
      </c>
      <c r="L1142" s="48">
        <v>16469.333333333332</v>
      </c>
      <c r="M1142" s="40"/>
      <c r="N1142" s="39" t="str">
        <f t="shared" si="36"/>
        <v>-</v>
      </c>
      <c r="O1142" s="38" t="str">
        <f t="shared" si="37"/>
        <v>-</v>
      </c>
    </row>
    <row r="1143" spans="1:15" ht="17.25" customHeight="1" x14ac:dyDescent="0.2">
      <c r="A1143" s="47" t="s">
        <v>1197</v>
      </c>
      <c r="B1143" s="51" t="s">
        <v>1187</v>
      </c>
      <c r="C1143" s="52" t="s">
        <v>1196</v>
      </c>
      <c r="D1143" s="56" t="s">
        <v>3524</v>
      </c>
      <c r="E1143" s="55" t="s">
        <v>3524</v>
      </c>
      <c r="F1143" s="54" t="s">
        <v>3524</v>
      </c>
      <c r="G1143" s="53">
        <v>0</v>
      </c>
      <c r="H1143" s="30"/>
      <c r="I1143" s="50">
        <v>46.962653821243521</v>
      </c>
      <c r="J1143" s="49">
        <v>306.03299465673575</v>
      </c>
      <c r="K1143" s="49">
        <v>285.50982836787568</v>
      </c>
      <c r="L1143" s="48">
        <v>16469.333333333332</v>
      </c>
      <c r="M1143" s="40"/>
      <c r="N1143" s="39" t="str">
        <f t="shared" si="36"/>
        <v>-</v>
      </c>
      <c r="O1143" s="38" t="str">
        <f t="shared" si="37"/>
        <v>-</v>
      </c>
    </row>
    <row r="1144" spans="1:15" ht="17.25" customHeight="1" x14ac:dyDescent="0.2">
      <c r="A1144" s="47" t="s">
        <v>1195</v>
      </c>
      <c r="B1144" s="51" t="s">
        <v>1187</v>
      </c>
      <c r="C1144" s="52" t="s">
        <v>1194</v>
      </c>
      <c r="D1144" s="56" t="s">
        <v>3525</v>
      </c>
      <c r="E1144" s="55" t="s">
        <v>3525</v>
      </c>
      <c r="F1144" s="54" t="s">
        <v>3525</v>
      </c>
      <c r="G1144" s="53" t="s">
        <v>3525</v>
      </c>
      <c r="H1144" s="30"/>
      <c r="I1144" s="50">
        <v>46.962653821243521</v>
      </c>
      <c r="J1144" s="49">
        <v>306.03299465673575</v>
      </c>
      <c r="K1144" s="49">
        <v>285.50982836787568</v>
      </c>
      <c r="L1144" s="48">
        <v>16469.333333333332</v>
      </c>
      <c r="M1144" s="40"/>
      <c r="N1144" s="39" t="str">
        <f t="shared" si="36"/>
        <v>-</v>
      </c>
      <c r="O1144" s="38" t="str">
        <f t="shared" si="37"/>
        <v>-</v>
      </c>
    </row>
    <row r="1145" spans="1:15" ht="17.25" customHeight="1" x14ac:dyDescent="0.2">
      <c r="A1145" s="47" t="s">
        <v>1193</v>
      </c>
      <c r="B1145" s="51" t="s">
        <v>1187</v>
      </c>
      <c r="C1145" s="52" t="s">
        <v>1192</v>
      </c>
      <c r="D1145" s="56" t="s">
        <v>3524</v>
      </c>
      <c r="E1145" s="55" t="s">
        <v>3524</v>
      </c>
      <c r="F1145" s="54" t="s">
        <v>3524</v>
      </c>
      <c r="G1145" s="53">
        <v>0</v>
      </c>
      <c r="H1145" s="30"/>
      <c r="I1145" s="50">
        <v>46.962653821243521</v>
      </c>
      <c r="J1145" s="49">
        <v>306.03299465673575</v>
      </c>
      <c r="K1145" s="49">
        <v>285.50982836787568</v>
      </c>
      <c r="L1145" s="48">
        <v>16469.333333333332</v>
      </c>
      <c r="M1145" s="40"/>
      <c r="N1145" s="39" t="str">
        <f t="shared" si="36"/>
        <v>-</v>
      </c>
      <c r="O1145" s="38" t="str">
        <f t="shared" si="37"/>
        <v>-</v>
      </c>
    </row>
    <row r="1146" spans="1:15" ht="17.25" customHeight="1" x14ac:dyDescent="0.2">
      <c r="A1146" s="47" t="s">
        <v>1191</v>
      </c>
      <c r="B1146" s="51" t="s">
        <v>1187</v>
      </c>
      <c r="C1146" s="52" t="s">
        <v>1115</v>
      </c>
      <c r="D1146" s="56" t="s">
        <v>3524</v>
      </c>
      <c r="E1146" s="55" t="s">
        <v>3524</v>
      </c>
      <c r="F1146" s="54" t="s">
        <v>3524</v>
      </c>
      <c r="G1146" s="53">
        <v>0</v>
      </c>
      <c r="H1146" s="30"/>
      <c r="I1146" s="50">
        <v>46.962653821243521</v>
      </c>
      <c r="J1146" s="49">
        <v>306.03299465673575</v>
      </c>
      <c r="K1146" s="49">
        <v>285.50982836787568</v>
      </c>
      <c r="L1146" s="48">
        <v>16469.333333333332</v>
      </c>
      <c r="M1146" s="40"/>
      <c r="N1146" s="39" t="str">
        <f t="shared" si="36"/>
        <v>-</v>
      </c>
      <c r="O1146" s="38" t="str">
        <f t="shared" si="37"/>
        <v>-</v>
      </c>
    </row>
    <row r="1147" spans="1:15" ht="17.25" customHeight="1" x14ac:dyDescent="0.2">
      <c r="A1147" s="47" t="s">
        <v>1190</v>
      </c>
      <c r="B1147" s="51" t="s">
        <v>1187</v>
      </c>
      <c r="C1147" s="52" t="s">
        <v>1189</v>
      </c>
      <c r="D1147" s="56" t="s">
        <v>3524</v>
      </c>
      <c r="E1147" s="55" t="s">
        <v>3524</v>
      </c>
      <c r="F1147" s="54" t="s">
        <v>3524</v>
      </c>
      <c r="G1147" s="53">
        <v>0</v>
      </c>
      <c r="H1147" s="30"/>
      <c r="I1147" s="50">
        <v>46.962653821243521</v>
      </c>
      <c r="J1147" s="49">
        <v>306.03299465673575</v>
      </c>
      <c r="K1147" s="49">
        <v>285.50982836787568</v>
      </c>
      <c r="L1147" s="48">
        <v>16469.333333333332</v>
      </c>
      <c r="M1147" s="40"/>
      <c r="N1147" s="39" t="str">
        <f t="shared" si="36"/>
        <v>-</v>
      </c>
      <c r="O1147" s="38" t="str">
        <f t="shared" si="37"/>
        <v>-</v>
      </c>
    </row>
    <row r="1148" spans="1:15" ht="17.25" customHeight="1" x14ac:dyDescent="0.2">
      <c r="A1148" s="47" t="s">
        <v>1188</v>
      </c>
      <c r="B1148" s="51" t="s">
        <v>1187</v>
      </c>
      <c r="C1148" s="52" t="s">
        <v>1186</v>
      </c>
      <c r="D1148" s="56" t="s">
        <v>3524</v>
      </c>
      <c r="E1148" s="55" t="s">
        <v>3524</v>
      </c>
      <c r="F1148" s="54" t="s">
        <v>3524</v>
      </c>
      <c r="G1148" s="53">
        <v>0</v>
      </c>
      <c r="H1148" s="30"/>
      <c r="I1148" s="50">
        <v>46.962653821243521</v>
      </c>
      <c r="J1148" s="49">
        <v>306.03299465673575</v>
      </c>
      <c r="K1148" s="49">
        <v>285.50982836787568</v>
      </c>
      <c r="L1148" s="48">
        <v>16469.333333333332</v>
      </c>
      <c r="M1148" s="40"/>
      <c r="N1148" s="39" t="str">
        <f t="shared" si="36"/>
        <v>-</v>
      </c>
      <c r="O1148" s="38" t="str">
        <f t="shared" si="37"/>
        <v>-</v>
      </c>
    </row>
    <row r="1149" spans="1:15" ht="17.25" customHeight="1" x14ac:dyDescent="0.2">
      <c r="A1149" s="47" t="s">
        <v>1185</v>
      </c>
      <c r="B1149" s="51" t="s">
        <v>1107</v>
      </c>
      <c r="C1149" s="52" t="s">
        <v>1184</v>
      </c>
      <c r="D1149" s="56">
        <v>49.5</v>
      </c>
      <c r="E1149" s="55">
        <v>455.3</v>
      </c>
      <c r="F1149" s="54">
        <v>390.3</v>
      </c>
      <c r="G1149" s="53">
        <v>20.2</v>
      </c>
      <c r="H1149" s="30"/>
      <c r="I1149" s="50">
        <v>46.962653821243521</v>
      </c>
      <c r="J1149" s="49">
        <v>306.03299465673575</v>
      </c>
      <c r="K1149" s="49">
        <v>285.50982836787568</v>
      </c>
      <c r="L1149" s="48">
        <v>16469.333333333332</v>
      </c>
      <c r="M1149" s="40"/>
      <c r="N1149" s="39">
        <f t="shared" si="36"/>
        <v>1.4877480792902436</v>
      </c>
      <c r="O1149" s="38">
        <f t="shared" si="37"/>
        <v>1.3670282463870336</v>
      </c>
    </row>
    <row r="1150" spans="1:15" ht="17.25" customHeight="1" x14ac:dyDescent="0.2">
      <c r="A1150" s="47" t="s">
        <v>1183</v>
      </c>
      <c r="B1150" s="51" t="s">
        <v>1107</v>
      </c>
      <c r="C1150" s="52" t="s">
        <v>1182</v>
      </c>
      <c r="D1150" s="56">
        <v>53.8</v>
      </c>
      <c r="E1150" s="55">
        <v>449.1</v>
      </c>
      <c r="F1150" s="54">
        <v>404.3</v>
      </c>
      <c r="G1150" s="53">
        <v>12.8</v>
      </c>
      <c r="H1150" s="30"/>
      <c r="I1150" s="50">
        <v>46.962653821243521</v>
      </c>
      <c r="J1150" s="49">
        <v>306.03299465673575</v>
      </c>
      <c r="K1150" s="49">
        <v>285.50982836787568</v>
      </c>
      <c r="L1150" s="48">
        <v>16469.333333333332</v>
      </c>
      <c r="M1150" s="40"/>
      <c r="N1150" s="39">
        <f t="shared" si="36"/>
        <v>1.4674888258494365</v>
      </c>
      <c r="O1150" s="38">
        <f t="shared" si="37"/>
        <v>1.4160633359320463</v>
      </c>
    </row>
    <row r="1151" spans="1:15" ht="17.25" customHeight="1" x14ac:dyDescent="0.2">
      <c r="A1151" s="47" t="s">
        <v>1181</v>
      </c>
      <c r="B1151" s="51" t="s">
        <v>1107</v>
      </c>
      <c r="C1151" s="52" t="s">
        <v>1180</v>
      </c>
      <c r="D1151" s="56">
        <v>52.9</v>
      </c>
      <c r="E1151" s="55">
        <v>461.5</v>
      </c>
      <c r="F1151" s="54">
        <v>409.3</v>
      </c>
      <c r="G1151" s="53">
        <v>5.3</v>
      </c>
      <c r="H1151" s="30"/>
      <c r="I1151" s="50">
        <v>46.962653821243521</v>
      </c>
      <c r="J1151" s="49">
        <v>306.03299465673575</v>
      </c>
      <c r="K1151" s="49">
        <v>285.50982836787568</v>
      </c>
      <c r="L1151" s="48">
        <v>16469.333333333332</v>
      </c>
      <c r="M1151" s="40"/>
      <c r="N1151" s="39">
        <f t="shared" si="36"/>
        <v>1.5080073327310508</v>
      </c>
      <c r="O1151" s="38">
        <f t="shared" si="37"/>
        <v>1.433575867912408</v>
      </c>
    </row>
    <row r="1152" spans="1:15" ht="17.25" customHeight="1" x14ac:dyDescent="0.2">
      <c r="A1152" s="47" t="s">
        <v>1179</v>
      </c>
      <c r="B1152" s="51" t="s">
        <v>1107</v>
      </c>
      <c r="C1152" s="52" t="s">
        <v>1178</v>
      </c>
      <c r="D1152" s="56">
        <v>47.6</v>
      </c>
      <c r="E1152" s="55">
        <v>437</v>
      </c>
      <c r="F1152" s="54">
        <v>403.3</v>
      </c>
      <c r="G1152" s="53">
        <v>16</v>
      </c>
      <c r="H1152" s="30"/>
      <c r="I1152" s="50">
        <v>46.962653821243521</v>
      </c>
      <c r="J1152" s="49">
        <v>306.03299465673575</v>
      </c>
      <c r="K1152" s="49">
        <v>285.50982836787568</v>
      </c>
      <c r="L1152" s="48">
        <v>16469.333333333332</v>
      </c>
      <c r="M1152" s="40"/>
      <c r="N1152" s="39">
        <f t="shared" si="36"/>
        <v>1.4279506054246354</v>
      </c>
      <c r="O1152" s="38">
        <f t="shared" si="37"/>
        <v>1.4125608295359739</v>
      </c>
    </row>
    <row r="1153" spans="1:15" ht="17.25" customHeight="1" x14ac:dyDescent="0.2">
      <c r="A1153" s="47" t="s">
        <v>1177</v>
      </c>
      <c r="B1153" s="51" t="s">
        <v>1107</v>
      </c>
      <c r="C1153" s="52" t="s">
        <v>1176</v>
      </c>
      <c r="D1153" s="56">
        <v>57.8</v>
      </c>
      <c r="E1153" s="55">
        <v>344.1</v>
      </c>
      <c r="F1153" s="54">
        <v>343.6</v>
      </c>
      <c r="G1153" s="53">
        <v>1.1000000000000001</v>
      </c>
      <c r="H1153" s="30"/>
      <c r="I1153" s="50">
        <v>46.962653821243521</v>
      </c>
      <c r="J1153" s="49">
        <v>306.03299465673575</v>
      </c>
      <c r="K1153" s="49">
        <v>285.50982836787568</v>
      </c>
      <c r="L1153" s="48">
        <v>16469.333333333332</v>
      </c>
      <c r="M1153" s="40"/>
      <c r="N1153" s="39">
        <f t="shared" si="36"/>
        <v>1.1243885659647987</v>
      </c>
      <c r="O1153" s="38">
        <f t="shared" si="37"/>
        <v>1.2034611976904555</v>
      </c>
    </row>
    <row r="1154" spans="1:15" ht="17.25" customHeight="1" x14ac:dyDescent="0.2">
      <c r="A1154" s="47" t="s">
        <v>1175</v>
      </c>
      <c r="B1154" s="51" t="s">
        <v>1107</v>
      </c>
      <c r="C1154" s="52" t="s">
        <v>1174</v>
      </c>
      <c r="D1154" s="56">
        <v>44.8</v>
      </c>
      <c r="E1154" s="55">
        <v>404.9</v>
      </c>
      <c r="F1154" s="54">
        <v>384.4</v>
      </c>
      <c r="G1154" s="53">
        <v>2.8</v>
      </c>
      <c r="H1154" s="30"/>
      <c r="I1154" s="50">
        <v>46.962653821243521</v>
      </c>
      <c r="J1154" s="49">
        <v>306.03299465673575</v>
      </c>
      <c r="K1154" s="49">
        <v>285.50982836787568</v>
      </c>
      <c r="L1154" s="48">
        <v>16469.333333333332</v>
      </c>
      <c r="M1154" s="40"/>
      <c r="N1154" s="39">
        <f t="shared" si="36"/>
        <v>1.3230599545456174</v>
      </c>
      <c r="O1154" s="38">
        <f t="shared" si="37"/>
        <v>1.3463634586502067</v>
      </c>
    </row>
    <row r="1155" spans="1:15" ht="17.25" customHeight="1" x14ac:dyDescent="0.2">
      <c r="A1155" s="47" t="s">
        <v>1173</v>
      </c>
      <c r="B1155" s="51" t="s">
        <v>1107</v>
      </c>
      <c r="C1155" s="52" t="s">
        <v>1172</v>
      </c>
      <c r="D1155" s="56">
        <v>52</v>
      </c>
      <c r="E1155" s="55">
        <v>370.3</v>
      </c>
      <c r="F1155" s="54">
        <v>370.3</v>
      </c>
      <c r="G1155" s="53">
        <v>0.9</v>
      </c>
      <c r="H1155" s="30"/>
      <c r="I1155" s="50">
        <v>46.962653821243521</v>
      </c>
      <c r="J1155" s="49">
        <v>306.03299465673575</v>
      </c>
      <c r="K1155" s="49">
        <v>285.50982836787568</v>
      </c>
      <c r="L1155" s="48">
        <v>16469.333333333332</v>
      </c>
      <c r="M1155" s="40"/>
      <c r="N1155" s="39">
        <f t="shared" si="36"/>
        <v>1.2100002498598226</v>
      </c>
      <c r="O1155" s="38">
        <f t="shared" si="37"/>
        <v>1.2969781184655869</v>
      </c>
    </row>
    <row r="1156" spans="1:15" ht="17.25" customHeight="1" x14ac:dyDescent="0.2">
      <c r="A1156" s="47" t="s">
        <v>1171</v>
      </c>
      <c r="B1156" s="51" t="s">
        <v>1107</v>
      </c>
      <c r="C1156" s="52" t="s">
        <v>1170</v>
      </c>
      <c r="D1156" s="56">
        <v>50.3</v>
      </c>
      <c r="E1156" s="55">
        <v>305.39999999999998</v>
      </c>
      <c r="F1156" s="54">
        <v>299.2</v>
      </c>
      <c r="G1156" s="53">
        <v>1.7</v>
      </c>
      <c r="H1156" s="30"/>
      <c r="I1156" s="50">
        <v>46.962653821243521</v>
      </c>
      <c r="J1156" s="49">
        <v>306.03299465673575</v>
      </c>
      <c r="K1156" s="49">
        <v>285.50982836787568</v>
      </c>
      <c r="L1156" s="48">
        <v>16469.333333333332</v>
      </c>
      <c r="M1156" s="40"/>
      <c r="N1156" s="39">
        <f t="shared" si="36"/>
        <v>0.99793161303588918</v>
      </c>
      <c r="O1156" s="38">
        <f t="shared" si="37"/>
        <v>1.0479499137048434</v>
      </c>
    </row>
    <row r="1157" spans="1:15" ht="17.25" customHeight="1" x14ac:dyDescent="0.2">
      <c r="A1157" s="47" t="s">
        <v>1169</v>
      </c>
      <c r="B1157" s="51" t="s">
        <v>1107</v>
      </c>
      <c r="C1157" s="52" t="s">
        <v>1168</v>
      </c>
      <c r="D1157" s="56">
        <v>56</v>
      </c>
      <c r="E1157" s="55">
        <v>358.3</v>
      </c>
      <c r="F1157" s="54">
        <v>358.3</v>
      </c>
      <c r="G1157" s="53" t="s">
        <v>3526</v>
      </c>
      <c r="H1157" s="30"/>
      <c r="I1157" s="50">
        <v>46.962653821243521</v>
      </c>
      <c r="J1157" s="49">
        <v>306.03299465673575</v>
      </c>
      <c r="K1157" s="49">
        <v>285.50982836787568</v>
      </c>
      <c r="L1157" s="48">
        <v>16469.333333333332</v>
      </c>
      <c r="M1157" s="40"/>
      <c r="N1157" s="39">
        <f t="shared" si="36"/>
        <v>1.1707887915872925</v>
      </c>
      <c r="O1157" s="38">
        <f t="shared" si="37"/>
        <v>1.2549480417127188</v>
      </c>
    </row>
    <row r="1158" spans="1:15" ht="17.25" customHeight="1" x14ac:dyDescent="0.2">
      <c r="A1158" s="47" t="s">
        <v>1167</v>
      </c>
      <c r="B1158" s="51" t="s">
        <v>1107</v>
      </c>
      <c r="C1158" s="52" t="s">
        <v>1166</v>
      </c>
      <c r="D1158" s="56">
        <v>52.1</v>
      </c>
      <c r="E1158" s="55">
        <v>434.4</v>
      </c>
      <c r="F1158" s="54">
        <v>405.7</v>
      </c>
      <c r="G1158" s="53">
        <v>6</v>
      </c>
      <c r="H1158" s="30"/>
      <c r="I1158" s="50">
        <v>46.962653821243521</v>
      </c>
      <c r="J1158" s="49">
        <v>306.03299465673575</v>
      </c>
      <c r="K1158" s="49">
        <v>285.50982836787568</v>
      </c>
      <c r="L1158" s="48">
        <v>16469.333333333332</v>
      </c>
      <c r="M1158" s="40"/>
      <c r="N1158" s="39">
        <f t="shared" si="36"/>
        <v>1.4194547894655871</v>
      </c>
      <c r="O1158" s="38">
        <f t="shared" si="37"/>
        <v>1.4209668448865473</v>
      </c>
    </row>
    <row r="1159" spans="1:15" ht="17.25" customHeight="1" x14ac:dyDescent="0.2">
      <c r="A1159" s="47" t="s">
        <v>1165</v>
      </c>
      <c r="B1159" s="51" t="s">
        <v>1107</v>
      </c>
      <c r="C1159" s="52" t="s">
        <v>1164</v>
      </c>
      <c r="D1159" s="56">
        <v>51</v>
      </c>
      <c r="E1159" s="55">
        <v>334.4</v>
      </c>
      <c r="F1159" s="54">
        <v>318.39999999999998</v>
      </c>
      <c r="G1159" s="53">
        <v>2.2000000000000002</v>
      </c>
      <c r="H1159" s="30"/>
      <c r="I1159" s="50">
        <v>46.962653821243521</v>
      </c>
      <c r="J1159" s="49">
        <v>306.03299465673575</v>
      </c>
      <c r="K1159" s="49">
        <v>285.50982836787568</v>
      </c>
      <c r="L1159" s="48">
        <v>16469.333333333332</v>
      </c>
      <c r="M1159" s="40"/>
      <c r="N1159" s="39">
        <f t="shared" si="36"/>
        <v>1.0926926371945034</v>
      </c>
      <c r="O1159" s="38">
        <f t="shared" si="37"/>
        <v>1.1151980365094323</v>
      </c>
    </row>
    <row r="1160" spans="1:15" ht="17.25" customHeight="1" x14ac:dyDescent="0.2">
      <c r="A1160" s="47" t="s">
        <v>1163</v>
      </c>
      <c r="B1160" s="51" t="s">
        <v>1107</v>
      </c>
      <c r="C1160" s="52" t="s">
        <v>1162</v>
      </c>
      <c r="D1160" s="56" t="s">
        <v>3524</v>
      </c>
      <c r="E1160" s="55" t="s">
        <v>3524</v>
      </c>
      <c r="F1160" s="54" t="s">
        <v>3524</v>
      </c>
      <c r="G1160" s="53">
        <v>0</v>
      </c>
      <c r="H1160" s="30"/>
      <c r="I1160" s="50">
        <v>46.962653821243521</v>
      </c>
      <c r="J1160" s="49">
        <v>306.03299465673575</v>
      </c>
      <c r="K1160" s="49">
        <v>285.50982836787568</v>
      </c>
      <c r="L1160" s="48">
        <v>16469.333333333332</v>
      </c>
      <c r="M1160" s="40"/>
      <c r="N1160" s="39" t="str">
        <f t="shared" si="36"/>
        <v>-</v>
      </c>
      <c r="O1160" s="38" t="str">
        <f t="shared" si="37"/>
        <v>-</v>
      </c>
    </row>
    <row r="1161" spans="1:15" ht="17.25" customHeight="1" x14ac:dyDescent="0.2">
      <c r="A1161" s="47" t="s">
        <v>1161</v>
      </c>
      <c r="B1161" s="51" t="s">
        <v>1107</v>
      </c>
      <c r="C1161" s="52" t="s">
        <v>1160</v>
      </c>
      <c r="D1161" s="56">
        <v>46.8</v>
      </c>
      <c r="E1161" s="55">
        <v>457.2</v>
      </c>
      <c r="F1161" s="54">
        <v>419.4</v>
      </c>
      <c r="G1161" s="53">
        <v>3.2</v>
      </c>
      <c r="H1161" s="30"/>
      <c r="I1161" s="50">
        <v>46.962653821243521</v>
      </c>
      <c r="J1161" s="49">
        <v>306.03299465673575</v>
      </c>
      <c r="K1161" s="49">
        <v>285.50982836787568</v>
      </c>
      <c r="L1161" s="48">
        <v>16469.333333333332</v>
      </c>
      <c r="M1161" s="40"/>
      <c r="N1161" s="39">
        <f t="shared" si="36"/>
        <v>1.4939565601833942</v>
      </c>
      <c r="O1161" s="38">
        <f t="shared" si="37"/>
        <v>1.4689511825127384</v>
      </c>
    </row>
    <row r="1162" spans="1:15" ht="17.25" customHeight="1" x14ac:dyDescent="0.2">
      <c r="A1162" s="47" t="s">
        <v>1159</v>
      </c>
      <c r="B1162" s="51" t="s">
        <v>1107</v>
      </c>
      <c r="C1162" s="52" t="s">
        <v>1158</v>
      </c>
      <c r="D1162" s="56">
        <v>53.8</v>
      </c>
      <c r="E1162" s="55">
        <v>398.6</v>
      </c>
      <c r="F1162" s="54">
        <v>370.1</v>
      </c>
      <c r="G1162" s="53">
        <v>2.2000000000000002</v>
      </c>
      <c r="H1162" s="30"/>
      <c r="I1162" s="50">
        <v>46.962653821243521</v>
      </c>
      <c r="J1162" s="49">
        <v>306.03299465673575</v>
      </c>
      <c r="K1162" s="49">
        <v>285.50982836787568</v>
      </c>
      <c r="L1162" s="48">
        <v>16469.333333333332</v>
      </c>
      <c r="M1162" s="40"/>
      <c r="N1162" s="39">
        <f t="shared" ref="N1162:N1225" si="38">IFERROR(E1162/J1162,"-")</f>
        <v>1.3024739389525393</v>
      </c>
      <c r="O1162" s="38">
        <f t="shared" ref="O1162:O1225" si="39">IFERROR(F1162/K1162,"-")</f>
        <v>1.2962776171863724</v>
      </c>
    </row>
    <row r="1163" spans="1:15" ht="17.25" customHeight="1" x14ac:dyDescent="0.2">
      <c r="A1163" s="47" t="s">
        <v>1157</v>
      </c>
      <c r="B1163" s="51" t="s">
        <v>1107</v>
      </c>
      <c r="C1163" s="52" t="s">
        <v>1156</v>
      </c>
      <c r="D1163" s="56">
        <v>56.4</v>
      </c>
      <c r="E1163" s="55">
        <v>379.6</v>
      </c>
      <c r="F1163" s="54">
        <v>357</v>
      </c>
      <c r="G1163" s="53">
        <v>1.4</v>
      </c>
      <c r="H1163" s="30"/>
      <c r="I1163" s="50">
        <v>46.962653821243521</v>
      </c>
      <c r="J1163" s="49">
        <v>306.03299465673575</v>
      </c>
      <c r="K1163" s="49">
        <v>285.50982836787568</v>
      </c>
      <c r="L1163" s="48">
        <v>16469.333333333332</v>
      </c>
      <c r="M1163" s="40"/>
      <c r="N1163" s="39">
        <f t="shared" si="38"/>
        <v>1.2403891300210335</v>
      </c>
      <c r="O1163" s="38">
        <f t="shared" si="39"/>
        <v>1.2503947833978246</v>
      </c>
    </row>
    <row r="1164" spans="1:15" ht="17.25" customHeight="1" x14ac:dyDescent="0.2">
      <c r="A1164" s="47" t="s">
        <v>1155</v>
      </c>
      <c r="B1164" s="51" t="s">
        <v>1107</v>
      </c>
      <c r="C1164" s="52" t="s">
        <v>1154</v>
      </c>
      <c r="D1164" s="56">
        <v>49.1</v>
      </c>
      <c r="E1164" s="55">
        <v>432</v>
      </c>
      <c r="F1164" s="54">
        <v>408.7</v>
      </c>
      <c r="G1164" s="53">
        <v>6.1</v>
      </c>
      <c r="H1164" s="30"/>
      <c r="I1164" s="50">
        <v>46.962653821243521</v>
      </c>
      <c r="J1164" s="49">
        <v>306.03299465673575</v>
      </c>
      <c r="K1164" s="49">
        <v>285.50982836787568</v>
      </c>
      <c r="L1164" s="48">
        <v>16469.333333333332</v>
      </c>
      <c r="M1164" s="40"/>
      <c r="N1164" s="39">
        <f t="shared" si="38"/>
        <v>1.4116124978110811</v>
      </c>
      <c r="O1164" s="38">
        <f t="shared" si="39"/>
        <v>1.4314743640747645</v>
      </c>
    </row>
    <row r="1165" spans="1:15" ht="17.25" customHeight="1" x14ac:dyDescent="0.2">
      <c r="A1165" s="47" t="s">
        <v>1153</v>
      </c>
      <c r="B1165" s="51" t="s">
        <v>1107</v>
      </c>
      <c r="C1165" s="52" t="s">
        <v>1152</v>
      </c>
      <c r="D1165" s="56" t="s">
        <v>3525</v>
      </c>
      <c r="E1165" s="55" t="s">
        <v>3525</v>
      </c>
      <c r="F1165" s="54" t="s">
        <v>3525</v>
      </c>
      <c r="G1165" s="53" t="s">
        <v>3525</v>
      </c>
      <c r="H1165" s="30"/>
      <c r="I1165" s="50">
        <v>46.962653821243521</v>
      </c>
      <c r="J1165" s="49">
        <v>306.03299465673575</v>
      </c>
      <c r="K1165" s="49">
        <v>285.50982836787568</v>
      </c>
      <c r="L1165" s="48">
        <v>16469.333333333332</v>
      </c>
      <c r="M1165" s="40"/>
      <c r="N1165" s="39" t="str">
        <f t="shared" si="38"/>
        <v>-</v>
      </c>
      <c r="O1165" s="38" t="str">
        <f t="shared" si="39"/>
        <v>-</v>
      </c>
    </row>
    <row r="1166" spans="1:15" ht="17.25" customHeight="1" x14ac:dyDescent="0.2">
      <c r="A1166" s="47" t="s">
        <v>1151</v>
      </c>
      <c r="B1166" s="51" t="s">
        <v>1107</v>
      </c>
      <c r="C1166" s="52" t="s">
        <v>1150</v>
      </c>
      <c r="D1166" s="56">
        <v>55.2</v>
      </c>
      <c r="E1166" s="55">
        <v>419.7</v>
      </c>
      <c r="F1166" s="54">
        <v>419.7</v>
      </c>
      <c r="G1166" s="53">
        <v>0.9</v>
      </c>
      <c r="H1166" s="30"/>
      <c r="I1166" s="50">
        <v>46.962653821243521</v>
      </c>
      <c r="J1166" s="49">
        <v>306.03299465673575</v>
      </c>
      <c r="K1166" s="49">
        <v>285.50982836787568</v>
      </c>
      <c r="L1166" s="48">
        <v>16469.333333333332</v>
      </c>
      <c r="M1166" s="40"/>
      <c r="N1166" s="39">
        <f t="shared" si="38"/>
        <v>1.3714207530817377</v>
      </c>
      <c r="O1166" s="38">
        <f t="shared" si="39"/>
        <v>1.4700019344315602</v>
      </c>
    </row>
    <row r="1167" spans="1:15" ht="17.25" customHeight="1" x14ac:dyDescent="0.2">
      <c r="A1167" s="47" t="s">
        <v>1149</v>
      </c>
      <c r="B1167" s="51" t="s">
        <v>1107</v>
      </c>
      <c r="C1167" s="52" t="s">
        <v>1148</v>
      </c>
      <c r="D1167" s="56">
        <v>53.4</v>
      </c>
      <c r="E1167" s="55">
        <v>356.5</v>
      </c>
      <c r="F1167" s="54">
        <v>350.1</v>
      </c>
      <c r="G1167" s="53" t="s">
        <v>3526</v>
      </c>
      <c r="H1167" s="30"/>
      <c r="I1167" s="50">
        <v>46.962653821243521</v>
      </c>
      <c r="J1167" s="49">
        <v>306.03299465673575</v>
      </c>
      <c r="K1167" s="49">
        <v>285.50982836787568</v>
      </c>
      <c r="L1167" s="48">
        <v>16469.333333333332</v>
      </c>
      <c r="M1167" s="40"/>
      <c r="N1167" s="39">
        <f t="shared" si="38"/>
        <v>1.164907072846413</v>
      </c>
      <c r="O1167" s="38">
        <f t="shared" si="39"/>
        <v>1.2262274892649256</v>
      </c>
    </row>
    <row r="1168" spans="1:15" ht="17.25" customHeight="1" x14ac:dyDescent="0.2">
      <c r="A1168" s="47" t="s">
        <v>1147</v>
      </c>
      <c r="B1168" s="51" t="s">
        <v>1107</v>
      </c>
      <c r="C1168" s="52" t="s">
        <v>3523</v>
      </c>
      <c r="D1168" s="56">
        <v>47.4</v>
      </c>
      <c r="E1168" s="55">
        <v>358.1</v>
      </c>
      <c r="F1168" s="54">
        <v>347.4</v>
      </c>
      <c r="G1168" s="53">
        <v>0.5</v>
      </c>
      <c r="H1168" s="30"/>
      <c r="I1168" s="50">
        <v>46.962653821243521</v>
      </c>
      <c r="J1168" s="49">
        <v>306.03299465673575</v>
      </c>
      <c r="K1168" s="49">
        <v>285.50982836787568</v>
      </c>
      <c r="L1168" s="48">
        <v>16469.333333333332</v>
      </c>
      <c r="M1168" s="40"/>
      <c r="N1168" s="39">
        <f t="shared" si="38"/>
        <v>1.1701352672827505</v>
      </c>
      <c r="O1168" s="38">
        <f t="shared" si="39"/>
        <v>1.2167707219955302</v>
      </c>
    </row>
    <row r="1169" spans="1:15" ht="17.25" customHeight="1" x14ac:dyDescent="0.2">
      <c r="A1169" s="47" t="s">
        <v>1146</v>
      </c>
      <c r="B1169" s="51" t="s">
        <v>1107</v>
      </c>
      <c r="C1169" s="52" t="s">
        <v>1145</v>
      </c>
      <c r="D1169" s="56" t="s">
        <v>3525</v>
      </c>
      <c r="E1169" s="55" t="s">
        <v>3525</v>
      </c>
      <c r="F1169" s="54" t="s">
        <v>3525</v>
      </c>
      <c r="G1169" s="53" t="s">
        <v>3525</v>
      </c>
      <c r="H1169" s="30"/>
      <c r="I1169" s="50">
        <v>46.962653821243521</v>
      </c>
      <c r="J1169" s="49">
        <v>306.03299465673575</v>
      </c>
      <c r="K1169" s="49">
        <v>285.50982836787568</v>
      </c>
      <c r="L1169" s="48">
        <v>16469.333333333332</v>
      </c>
      <c r="M1169" s="40"/>
      <c r="N1169" s="39" t="str">
        <f t="shared" si="38"/>
        <v>-</v>
      </c>
      <c r="O1169" s="38" t="str">
        <f t="shared" si="39"/>
        <v>-</v>
      </c>
    </row>
    <row r="1170" spans="1:15" ht="17.25" customHeight="1" x14ac:dyDescent="0.2">
      <c r="A1170" s="47" t="s">
        <v>1144</v>
      </c>
      <c r="B1170" s="51" t="s">
        <v>1107</v>
      </c>
      <c r="C1170" s="52" t="s">
        <v>1143</v>
      </c>
      <c r="D1170" s="56">
        <v>54.4</v>
      </c>
      <c r="E1170" s="55">
        <v>387.3</v>
      </c>
      <c r="F1170" s="54">
        <v>380.7</v>
      </c>
      <c r="G1170" s="53">
        <v>1.2</v>
      </c>
      <c r="H1170" s="30"/>
      <c r="I1170" s="50">
        <v>46.962653821243521</v>
      </c>
      <c r="J1170" s="49">
        <v>306.03299465673575</v>
      </c>
      <c r="K1170" s="49">
        <v>285.50982836787568</v>
      </c>
      <c r="L1170" s="48">
        <v>16469.333333333332</v>
      </c>
      <c r="M1170" s="40"/>
      <c r="N1170" s="39">
        <f t="shared" si="38"/>
        <v>1.2655498157459069</v>
      </c>
      <c r="O1170" s="38">
        <f t="shared" si="39"/>
        <v>1.3334041849847389</v>
      </c>
    </row>
    <row r="1171" spans="1:15" ht="17.25" customHeight="1" x14ac:dyDescent="0.2">
      <c r="A1171" s="47" t="s">
        <v>1142</v>
      </c>
      <c r="B1171" s="51" t="s">
        <v>1107</v>
      </c>
      <c r="C1171" s="52" t="s">
        <v>1141</v>
      </c>
      <c r="D1171" s="56">
        <v>46.4</v>
      </c>
      <c r="E1171" s="55">
        <v>352.4</v>
      </c>
      <c r="F1171" s="54">
        <v>352.4</v>
      </c>
      <c r="G1171" s="53">
        <v>0.5</v>
      </c>
      <c r="H1171" s="30"/>
      <c r="I1171" s="50">
        <v>46.962653821243521</v>
      </c>
      <c r="J1171" s="49">
        <v>306.03299465673575</v>
      </c>
      <c r="K1171" s="49">
        <v>285.50982836787568</v>
      </c>
      <c r="L1171" s="48">
        <v>16469.333333333332</v>
      </c>
      <c r="M1171" s="40"/>
      <c r="N1171" s="39">
        <f t="shared" si="38"/>
        <v>1.1515098246032984</v>
      </c>
      <c r="O1171" s="38">
        <f t="shared" si="39"/>
        <v>1.2342832539758919</v>
      </c>
    </row>
    <row r="1172" spans="1:15" ht="17.25" customHeight="1" x14ac:dyDescent="0.2">
      <c r="A1172" s="47" t="s">
        <v>1140</v>
      </c>
      <c r="B1172" s="51" t="s">
        <v>1107</v>
      </c>
      <c r="C1172" s="52" t="s">
        <v>1139</v>
      </c>
      <c r="D1172" s="56">
        <v>40.799999999999997</v>
      </c>
      <c r="E1172" s="55">
        <v>311.89999999999998</v>
      </c>
      <c r="F1172" s="54">
        <v>307.5</v>
      </c>
      <c r="G1172" s="53">
        <v>0.7</v>
      </c>
      <c r="H1172" s="30"/>
      <c r="I1172" s="50">
        <v>46.962653821243521</v>
      </c>
      <c r="J1172" s="49">
        <v>306.03299465673575</v>
      </c>
      <c r="K1172" s="49">
        <v>285.50982836787568</v>
      </c>
      <c r="L1172" s="48">
        <v>16469.333333333332</v>
      </c>
      <c r="M1172" s="40"/>
      <c r="N1172" s="39">
        <f t="shared" si="38"/>
        <v>1.0191711529335097</v>
      </c>
      <c r="O1172" s="38">
        <f t="shared" si="39"/>
        <v>1.0770207167922439</v>
      </c>
    </row>
    <row r="1173" spans="1:15" ht="17.25" customHeight="1" x14ac:dyDescent="0.2">
      <c r="A1173" s="47" t="s">
        <v>1138</v>
      </c>
      <c r="B1173" s="51" t="s">
        <v>1107</v>
      </c>
      <c r="C1173" s="52" t="s">
        <v>1137</v>
      </c>
      <c r="D1173" s="56" t="s">
        <v>3525</v>
      </c>
      <c r="E1173" s="55" t="s">
        <v>3525</v>
      </c>
      <c r="F1173" s="54" t="s">
        <v>3525</v>
      </c>
      <c r="G1173" s="53" t="s">
        <v>3525</v>
      </c>
      <c r="H1173" s="30"/>
      <c r="I1173" s="50">
        <v>46.962653821243521</v>
      </c>
      <c r="J1173" s="49">
        <v>306.03299465673575</v>
      </c>
      <c r="K1173" s="49">
        <v>285.50982836787568</v>
      </c>
      <c r="L1173" s="48">
        <v>16469.333333333332</v>
      </c>
      <c r="M1173" s="40"/>
      <c r="N1173" s="39" t="str">
        <f t="shared" si="38"/>
        <v>-</v>
      </c>
      <c r="O1173" s="38" t="str">
        <f t="shared" si="39"/>
        <v>-</v>
      </c>
    </row>
    <row r="1174" spans="1:15" ht="17.25" customHeight="1" x14ac:dyDescent="0.2">
      <c r="A1174" s="47" t="s">
        <v>1136</v>
      </c>
      <c r="B1174" s="51" t="s">
        <v>1107</v>
      </c>
      <c r="C1174" s="52" t="s">
        <v>1135</v>
      </c>
      <c r="D1174" s="56">
        <v>56.4</v>
      </c>
      <c r="E1174" s="55">
        <v>413</v>
      </c>
      <c r="F1174" s="54">
        <v>394.5</v>
      </c>
      <c r="G1174" s="53" t="s">
        <v>3526</v>
      </c>
      <c r="H1174" s="30"/>
      <c r="I1174" s="50">
        <v>46.962653821243521</v>
      </c>
      <c r="J1174" s="49">
        <v>306.03299465673575</v>
      </c>
      <c r="K1174" s="49">
        <v>285.50982836787568</v>
      </c>
      <c r="L1174" s="48">
        <v>16469.333333333332</v>
      </c>
      <c r="M1174" s="40"/>
      <c r="N1174" s="39">
        <f t="shared" si="38"/>
        <v>1.3495276888795753</v>
      </c>
      <c r="O1174" s="38">
        <f t="shared" si="39"/>
        <v>1.3817387732505373</v>
      </c>
    </row>
    <row r="1175" spans="1:15" ht="17.25" customHeight="1" x14ac:dyDescent="0.2">
      <c r="A1175" s="47" t="s">
        <v>1134</v>
      </c>
      <c r="B1175" s="51" t="s">
        <v>1107</v>
      </c>
      <c r="C1175" s="52" t="s">
        <v>1133</v>
      </c>
      <c r="D1175" s="56" t="s">
        <v>3524</v>
      </c>
      <c r="E1175" s="55" t="s">
        <v>3524</v>
      </c>
      <c r="F1175" s="54" t="s">
        <v>3524</v>
      </c>
      <c r="G1175" s="53">
        <v>0</v>
      </c>
      <c r="H1175" s="30"/>
      <c r="I1175" s="50">
        <v>46.962653821243521</v>
      </c>
      <c r="J1175" s="49">
        <v>306.03299465673575</v>
      </c>
      <c r="K1175" s="49">
        <v>285.50982836787568</v>
      </c>
      <c r="L1175" s="48">
        <v>16469.333333333332</v>
      </c>
      <c r="M1175" s="40"/>
      <c r="N1175" s="39" t="str">
        <f t="shared" si="38"/>
        <v>-</v>
      </c>
      <c r="O1175" s="38" t="str">
        <f t="shared" si="39"/>
        <v>-</v>
      </c>
    </row>
    <row r="1176" spans="1:15" ht="17.25" customHeight="1" x14ac:dyDescent="0.2">
      <c r="A1176" s="47" t="s">
        <v>1132</v>
      </c>
      <c r="B1176" s="51" t="s">
        <v>1107</v>
      </c>
      <c r="C1176" s="52" t="s">
        <v>1131</v>
      </c>
      <c r="D1176" s="56" t="s">
        <v>3524</v>
      </c>
      <c r="E1176" s="55" t="s">
        <v>3524</v>
      </c>
      <c r="F1176" s="54" t="s">
        <v>3524</v>
      </c>
      <c r="G1176" s="53">
        <v>0</v>
      </c>
      <c r="H1176" s="30"/>
      <c r="I1176" s="50">
        <v>46.962653821243521</v>
      </c>
      <c r="J1176" s="49">
        <v>306.03299465673575</v>
      </c>
      <c r="K1176" s="49">
        <v>285.50982836787568</v>
      </c>
      <c r="L1176" s="48">
        <v>16469.333333333332</v>
      </c>
      <c r="M1176" s="40"/>
      <c r="N1176" s="39" t="str">
        <f t="shared" si="38"/>
        <v>-</v>
      </c>
      <c r="O1176" s="38" t="str">
        <f t="shared" si="39"/>
        <v>-</v>
      </c>
    </row>
    <row r="1177" spans="1:15" ht="17.25" customHeight="1" x14ac:dyDescent="0.2">
      <c r="A1177" s="47" t="s">
        <v>1130</v>
      </c>
      <c r="B1177" s="51" t="s">
        <v>1107</v>
      </c>
      <c r="C1177" s="52" t="s">
        <v>1129</v>
      </c>
      <c r="D1177" s="56">
        <v>53.8</v>
      </c>
      <c r="E1177" s="55">
        <v>419</v>
      </c>
      <c r="F1177" s="54">
        <v>416.8</v>
      </c>
      <c r="G1177" s="53">
        <v>0.8</v>
      </c>
      <c r="H1177" s="30"/>
      <c r="I1177" s="50">
        <v>46.962653821243521</v>
      </c>
      <c r="J1177" s="49">
        <v>306.03299465673575</v>
      </c>
      <c r="K1177" s="49">
        <v>285.50982836787568</v>
      </c>
      <c r="L1177" s="48">
        <v>16469.333333333332</v>
      </c>
      <c r="M1177" s="40"/>
      <c r="N1177" s="39">
        <f t="shared" si="38"/>
        <v>1.3691334180158403</v>
      </c>
      <c r="O1177" s="38">
        <f t="shared" si="39"/>
        <v>1.4598446658829505</v>
      </c>
    </row>
    <row r="1178" spans="1:15" ht="17.25" customHeight="1" x14ac:dyDescent="0.2">
      <c r="A1178" s="47" t="s">
        <v>1128</v>
      </c>
      <c r="B1178" s="51" t="s">
        <v>1107</v>
      </c>
      <c r="C1178" s="52" t="s">
        <v>1127</v>
      </c>
      <c r="D1178" s="56" t="s">
        <v>3524</v>
      </c>
      <c r="E1178" s="55" t="s">
        <v>3524</v>
      </c>
      <c r="F1178" s="54" t="s">
        <v>3524</v>
      </c>
      <c r="G1178" s="53">
        <v>0</v>
      </c>
      <c r="H1178" s="30"/>
      <c r="I1178" s="50">
        <v>46.962653821243521</v>
      </c>
      <c r="J1178" s="49">
        <v>306.03299465673575</v>
      </c>
      <c r="K1178" s="49">
        <v>285.50982836787568</v>
      </c>
      <c r="L1178" s="48">
        <v>16469.333333333332</v>
      </c>
      <c r="M1178" s="40"/>
      <c r="N1178" s="39" t="str">
        <f t="shared" si="38"/>
        <v>-</v>
      </c>
      <c r="O1178" s="38" t="str">
        <f t="shared" si="39"/>
        <v>-</v>
      </c>
    </row>
    <row r="1179" spans="1:15" ht="17.25" customHeight="1" x14ac:dyDescent="0.2">
      <c r="A1179" s="47" t="s">
        <v>1126</v>
      </c>
      <c r="B1179" s="51" t="s">
        <v>1107</v>
      </c>
      <c r="C1179" s="52" t="s">
        <v>1125</v>
      </c>
      <c r="D1179" s="56" t="s">
        <v>3524</v>
      </c>
      <c r="E1179" s="55" t="s">
        <v>3524</v>
      </c>
      <c r="F1179" s="54" t="s">
        <v>3524</v>
      </c>
      <c r="G1179" s="53">
        <v>0</v>
      </c>
      <c r="H1179" s="30"/>
      <c r="I1179" s="50">
        <v>46.962653821243521</v>
      </c>
      <c r="J1179" s="49">
        <v>306.03299465673575</v>
      </c>
      <c r="K1179" s="49">
        <v>285.50982836787568</v>
      </c>
      <c r="L1179" s="48">
        <v>16469.333333333332</v>
      </c>
      <c r="M1179" s="40"/>
      <c r="N1179" s="39" t="str">
        <f t="shared" si="38"/>
        <v>-</v>
      </c>
      <c r="O1179" s="38" t="str">
        <f t="shared" si="39"/>
        <v>-</v>
      </c>
    </row>
    <row r="1180" spans="1:15" ht="17.25" customHeight="1" x14ac:dyDescent="0.2">
      <c r="A1180" s="47" t="s">
        <v>1124</v>
      </c>
      <c r="B1180" s="51" t="s">
        <v>1107</v>
      </c>
      <c r="C1180" s="52" t="s">
        <v>1123</v>
      </c>
      <c r="D1180" s="56">
        <v>47.9</v>
      </c>
      <c r="E1180" s="55">
        <v>335.9</v>
      </c>
      <c r="F1180" s="54">
        <v>321.5</v>
      </c>
      <c r="G1180" s="53">
        <v>0.8</v>
      </c>
      <c r="H1180" s="30"/>
      <c r="I1180" s="50">
        <v>46.962653821243521</v>
      </c>
      <c r="J1180" s="49">
        <v>306.03299465673575</v>
      </c>
      <c r="K1180" s="49">
        <v>285.50982836787568</v>
      </c>
      <c r="L1180" s="48">
        <v>16469.333333333332</v>
      </c>
      <c r="M1180" s="40"/>
      <c r="N1180" s="39">
        <f t="shared" si="38"/>
        <v>1.0975940694785697</v>
      </c>
      <c r="O1180" s="38">
        <f t="shared" si="39"/>
        <v>1.1260558063372565</v>
      </c>
    </row>
    <row r="1181" spans="1:15" ht="17.25" customHeight="1" x14ac:dyDescent="0.2">
      <c r="A1181" s="47" t="s">
        <v>1122</v>
      </c>
      <c r="B1181" s="51" t="s">
        <v>1107</v>
      </c>
      <c r="C1181" s="52" t="s">
        <v>1121</v>
      </c>
      <c r="D1181" s="56" t="s">
        <v>3524</v>
      </c>
      <c r="E1181" s="55" t="s">
        <v>3524</v>
      </c>
      <c r="F1181" s="54" t="s">
        <v>3524</v>
      </c>
      <c r="G1181" s="53">
        <v>0</v>
      </c>
      <c r="H1181" s="30"/>
      <c r="I1181" s="50">
        <v>46.962653821243521</v>
      </c>
      <c r="J1181" s="49">
        <v>306.03299465673575</v>
      </c>
      <c r="K1181" s="49">
        <v>285.50982836787568</v>
      </c>
      <c r="L1181" s="48">
        <v>16469.333333333332</v>
      </c>
      <c r="M1181" s="40"/>
      <c r="N1181" s="39" t="str">
        <f t="shared" si="38"/>
        <v>-</v>
      </c>
      <c r="O1181" s="38" t="str">
        <f t="shared" si="39"/>
        <v>-</v>
      </c>
    </row>
    <row r="1182" spans="1:15" ht="17.25" customHeight="1" x14ac:dyDescent="0.2">
      <c r="A1182" s="47" t="s">
        <v>1120</v>
      </c>
      <c r="B1182" s="51" t="s">
        <v>1107</v>
      </c>
      <c r="C1182" s="52" t="s">
        <v>1119</v>
      </c>
      <c r="D1182" s="56" t="s">
        <v>3524</v>
      </c>
      <c r="E1182" s="55" t="s">
        <v>3524</v>
      </c>
      <c r="F1182" s="54" t="s">
        <v>3524</v>
      </c>
      <c r="G1182" s="53">
        <v>0</v>
      </c>
      <c r="H1182" s="30"/>
      <c r="I1182" s="50">
        <v>46.962653821243521</v>
      </c>
      <c r="J1182" s="49">
        <v>306.03299465673575</v>
      </c>
      <c r="K1182" s="49">
        <v>285.50982836787568</v>
      </c>
      <c r="L1182" s="48">
        <v>16469.333333333332</v>
      </c>
      <c r="M1182" s="40"/>
      <c r="N1182" s="39" t="str">
        <f t="shared" si="38"/>
        <v>-</v>
      </c>
      <c r="O1182" s="38" t="str">
        <f t="shared" si="39"/>
        <v>-</v>
      </c>
    </row>
    <row r="1183" spans="1:15" ht="17.25" customHeight="1" x14ac:dyDescent="0.2">
      <c r="A1183" s="47" t="s">
        <v>1118</v>
      </c>
      <c r="B1183" s="51" t="s">
        <v>1107</v>
      </c>
      <c r="C1183" s="52" t="s">
        <v>1117</v>
      </c>
      <c r="D1183" s="56" t="s">
        <v>3524</v>
      </c>
      <c r="E1183" s="55" t="s">
        <v>3524</v>
      </c>
      <c r="F1183" s="54" t="s">
        <v>3524</v>
      </c>
      <c r="G1183" s="53">
        <v>0</v>
      </c>
      <c r="H1183" s="30"/>
      <c r="I1183" s="50">
        <v>46.962653821243521</v>
      </c>
      <c r="J1183" s="49">
        <v>306.03299465673575</v>
      </c>
      <c r="K1183" s="49">
        <v>285.50982836787568</v>
      </c>
      <c r="L1183" s="48">
        <v>16469.333333333332</v>
      </c>
      <c r="M1183" s="40"/>
      <c r="N1183" s="39" t="str">
        <f t="shared" si="38"/>
        <v>-</v>
      </c>
      <c r="O1183" s="38" t="str">
        <f t="shared" si="39"/>
        <v>-</v>
      </c>
    </row>
    <row r="1184" spans="1:15" ht="17.25" customHeight="1" x14ac:dyDescent="0.2">
      <c r="A1184" s="47" t="s">
        <v>1116</v>
      </c>
      <c r="B1184" s="51" t="s">
        <v>1107</v>
      </c>
      <c r="C1184" s="52" t="s">
        <v>1115</v>
      </c>
      <c r="D1184" s="56" t="s">
        <v>3524</v>
      </c>
      <c r="E1184" s="55" t="s">
        <v>3524</v>
      </c>
      <c r="F1184" s="54" t="s">
        <v>3524</v>
      </c>
      <c r="G1184" s="53">
        <v>0</v>
      </c>
      <c r="H1184" s="30"/>
      <c r="I1184" s="50">
        <v>46.962653821243521</v>
      </c>
      <c r="J1184" s="49">
        <v>306.03299465673575</v>
      </c>
      <c r="K1184" s="49">
        <v>285.50982836787568</v>
      </c>
      <c r="L1184" s="48">
        <v>16469.333333333332</v>
      </c>
      <c r="M1184" s="40"/>
      <c r="N1184" s="39" t="str">
        <f t="shared" si="38"/>
        <v>-</v>
      </c>
      <c r="O1184" s="38" t="str">
        <f t="shared" si="39"/>
        <v>-</v>
      </c>
    </row>
    <row r="1185" spans="1:15" ht="17.25" customHeight="1" x14ac:dyDescent="0.2">
      <c r="A1185" s="47" t="s">
        <v>1114</v>
      </c>
      <c r="B1185" s="51" t="s">
        <v>1107</v>
      </c>
      <c r="C1185" s="52" t="s">
        <v>1113</v>
      </c>
      <c r="D1185" s="56" t="s">
        <v>3524</v>
      </c>
      <c r="E1185" s="55" t="s">
        <v>3524</v>
      </c>
      <c r="F1185" s="54" t="s">
        <v>3524</v>
      </c>
      <c r="G1185" s="53">
        <v>0</v>
      </c>
      <c r="H1185" s="30"/>
      <c r="I1185" s="50">
        <v>46.962653821243521</v>
      </c>
      <c r="J1185" s="49">
        <v>306.03299465673575</v>
      </c>
      <c r="K1185" s="49">
        <v>285.50982836787568</v>
      </c>
      <c r="L1185" s="48">
        <v>16469.333333333332</v>
      </c>
      <c r="M1185" s="40"/>
      <c r="N1185" s="39" t="str">
        <f t="shared" si="38"/>
        <v>-</v>
      </c>
      <c r="O1185" s="38" t="str">
        <f t="shared" si="39"/>
        <v>-</v>
      </c>
    </row>
    <row r="1186" spans="1:15" ht="17.25" customHeight="1" x14ac:dyDescent="0.2">
      <c r="A1186" s="47" t="s">
        <v>1112</v>
      </c>
      <c r="B1186" s="51" t="s">
        <v>1107</v>
      </c>
      <c r="C1186" s="52" t="s">
        <v>1111</v>
      </c>
      <c r="D1186" s="56">
        <v>49.4</v>
      </c>
      <c r="E1186" s="55">
        <v>395.7</v>
      </c>
      <c r="F1186" s="54">
        <v>373.3</v>
      </c>
      <c r="G1186" s="53">
        <v>0.8</v>
      </c>
      <c r="H1186" s="30"/>
      <c r="I1186" s="50">
        <v>46.962653821243521</v>
      </c>
      <c r="J1186" s="49">
        <v>306.03299465673575</v>
      </c>
      <c r="K1186" s="49">
        <v>285.50982836787568</v>
      </c>
      <c r="L1186" s="48">
        <v>16469.333333333332</v>
      </c>
      <c r="M1186" s="40"/>
      <c r="N1186" s="39">
        <f t="shared" si="38"/>
        <v>1.2929978365366777</v>
      </c>
      <c r="O1186" s="38">
        <f t="shared" si="39"/>
        <v>1.3074856376538038</v>
      </c>
    </row>
    <row r="1187" spans="1:15" ht="17.25" customHeight="1" x14ac:dyDescent="0.2">
      <c r="A1187" s="47" t="s">
        <v>1110</v>
      </c>
      <c r="B1187" s="51" t="s">
        <v>1107</v>
      </c>
      <c r="C1187" s="52" t="s">
        <v>1109</v>
      </c>
      <c r="D1187" s="56" t="s">
        <v>3525</v>
      </c>
      <c r="E1187" s="55" t="s">
        <v>3525</v>
      </c>
      <c r="F1187" s="54" t="s">
        <v>3525</v>
      </c>
      <c r="G1187" s="53" t="s">
        <v>3525</v>
      </c>
      <c r="H1187" s="30"/>
      <c r="I1187" s="50">
        <v>46.962653821243521</v>
      </c>
      <c r="J1187" s="49">
        <v>306.03299465673575</v>
      </c>
      <c r="K1187" s="49">
        <v>285.50982836787568</v>
      </c>
      <c r="L1187" s="48">
        <v>16469.333333333332</v>
      </c>
      <c r="M1187" s="40"/>
      <c r="N1187" s="39" t="str">
        <f t="shared" si="38"/>
        <v>-</v>
      </c>
      <c r="O1187" s="38" t="str">
        <f t="shared" si="39"/>
        <v>-</v>
      </c>
    </row>
    <row r="1188" spans="1:15" ht="17.25" customHeight="1" x14ac:dyDescent="0.2">
      <c r="A1188" s="47" t="s">
        <v>1108</v>
      </c>
      <c r="B1188" s="51" t="s">
        <v>1107</v>
      </c>
      <c r="C1188" s="52" t="s">
        <v>1106</v>
      </c>
      <c r="D1188" s="56" t="s">
        <v>3524</v>
      </c>
      <c r="E1188" s="55" t="s">
        <v>3524</v>
      </c>
      <c r="F1188" s="54" t="s">
        <v>3524</v>
      </c>
      <c r="G1188" s="53">
        <v>0</v>
      </c>
      <c r="H1188" s="30"/>
      <c r="I1188" s="50">
        <v>46.962653821243521</v>
      </c>
      <c r="J1188" s="49">
        <v>306.03299465673575</v>
      </c>
      <c r="K1188" s="49">
        <v>285.50982836787568</v>
      </c>
      <c r="L1188" s="48">
        <v>16469.333333333332</v>
      </c>
      <c r="M1188" s="40"/>
      <c r="N1188" s="39" t="str">
        <f t="shared" si="38"/>
        <v>-</v>
      </c>
      <c r="O1188" s="38" t="str">
        <f t="shared" si="39"/>
        <v>-</v>
      </c>
    </row>
    <row r="1189" spans="1:15" ht="17.25" customHeight="1" x14ac:dyDescent="0.2">
      <c r="A1189" s="47" t="s">
        <v>1105</v>
      </c>
      <c r="B1189" s="51" t="s">
        <v>1028</v>
      </c>
      <c r="C1189" s="52" t="s">
        <v>1104</v>
      </c>
      <c r="D1189" s="56">
        <v>51.7</v>
      </c>
      <c r="E1189" s="55">
        <v>442</v>
      </c>
      <c r="F1189" s="54">
        <v>391.3</v>
      </c>
      <c r="G1189" s="53">
        <v>17</v>
      </c>
      <c r="H1189" s="30"/>
      <c r="I1189" s="50">
        <v>46.962653821243521</v>
      </c>
      <c r="J1189" s="49">
        <v>306.03299465673575</v>
      </c>
      <c r="K1189" s="49">
        <v>285.50982836787568</v>
      </c>
      <c r="L1189" s="48">
        <v>16469.333333333332</v>
      </c>
      <c r="M1189" s="40"/>
      <c r="N1189" s="39">
        <f t="shared" si="38"/>
        <v>1.4442887130381894</v>
      </c>
      <c r="O1189" s="38">
        <f t="shared" si="39"/>
        <v>1.3705307527831059</v>
      </c>
    </row>
    <row r="1190" spans="1:15" ht="17.25" customHeight="1" x14ac:dyDescent="0.2">
      <c r="A1190" s="47" t="s">
        <v>1103</v>
      </c>
      <c r="B1190" s="51" t="s">
        <v>1028</v>
      </c>
      <c r="C1190" s="52" t="s">
        <v>1102</v>
      </c>
      <c r="D1190" s="56">
        <v>48.6</v>
      </c>
      <c r="E1190" s="55">
        <v>464</v>
      </c>
      <c r="F1190" s="54">
        <v>422.7</v>
      </c>
      <c r="G1190" s="53">
        <v>3.4</v>
      </c>
      <c r="H1190" s="30"/>
      <c r="I1190" s="50">
        <v>46.962653821243521</v>
      </c>
      <c r="J1190" s="49">
        <v>306.03299465673575</v>
      </c>
      <c r="K1190" s="49">
        <v>285.50982836787568</v>
      </c>
      <c r="L1190" s="48">
        <v>16469.333333333332</v>
      </c>
      <c r="M1190" s="40"/>
      <c r="N1190" s="39">
        <f t="shared" si="38"/>
        <v>1.5161763865378279</v>
      </c>
      <c r="O1190" s="38">
        <f t="shared" si="39"/>
        <v>1.4805094536197771</v>
      </c>
    </row>
    <row r="1191" spans="1:15" ht="17.25" customHeight="1" x14ac:dyDescent="0.2">
      <c r="A1191" s="47" t="s">
        <v>1101</v>
      </c>
      <c r="B1191" s="51" t="s">
        <v>1028</v>
      </c>
      <c r="C1191" s="52" t="s">
        <v>1100</v>
      </c>
      <c r="D1191" s="56">
        <v>52.9</v>
      </c>
      <c r="E1191" s="55">
        <v>426.3</v>
      </c>
      <c r="F1191" s="54">
        <v>418.2</v>
      </c>
      <c r="G1191" s="53">
        <v>5.0999999999999996</v>
      </c>
      <c r="H1191" s="30"/>
      <c r="I1191" s="50">
        <v>46.962653821243521</v>
      </c>
      <c r="J1191" s="49">
        <v>306.03299465673575</v>
      </c>
      <c r="K1191" s="49">
        <v>285.50982836787568</v>
      </c>
      <c r="L1191" s="48">
        <v>16469.333333333332</v>
      </c>
      <c r="M1191" s="40"/>
      <c r="N1191" s="39">
        <f t="shared" si="38"/>
        <v>1.3929870551316295</v>
      </c>
      <c r="O1191" s="38">
        <f t="shared" si="39"/>
        <v>1.4647481748374516</v>
      </c>
    </row>
    <row r="1192" spans="1:15" ht="17.25" customHeight="1" x14ac:dyDescent="0.2">
      <c r="A1192" s="47" t="s">
        <v>1099</v>
      </c>
      <c r="B1192" s="51" t="s">
        <v>1028</v>
      </c>
      <c r="C1192" s="52" t="s">
        <v>1098</v>
      </c>
      <c r="D1192" s="56">
        <v>51.8</v>
      </c>
      <c r="E1192" s="55">
        <v>447.7</v>
      </c>
      <c r="F1192" s="54">
        <v>427.7</v>
      </c>
      <c r="G1192" s="53">
        <v>0.7</v>
      </c>
      <c r="H1192" s="30"/>
      <c r="I1192" s="50">
        <v>46.962653821243521</v>
      </c>
      <c r="J1192" s="49">
        <v>306.03299465673575</v>
      </c>
      <c r="K1192" s="49">
        <v>285.50982836787568</v>
      </c>
      <c r="L1192" s="48">
        <v>16469.333333333332</v>
      </c>
      <c r="M1192" s="40"/>
      <c r="N1192" s="39">
        <f t="shared" si="38"/>
        <v>1.4629141557176413</v>
      </c>
      <c r="O1192" s="38">
        <f t="shared" si="39"/>
        <v>1.4980219856001389</v>
      </c>
    </row>
    <row r="1193" spans="1:15" ht="17.25" customHeight="1" x14ac:dyDescent="0.2">
      <c r="A1193" s="47" t="s">
        <v>1097</v>
      </c>
      <c r="B1193" s="51" t="s">
        <v>1028</v>
      </c>
      <c r="C1193" s="52" t="s">
        <v>1096</v>
      </c>
      <c r="D1193" s="56">
        <v>51.1</v>
      </c>
      <c r="E1193" s="55">
        <v>451.2</v>
      </c>
      <c r="F1193" s="54">
        <v>424.5</v>
      </c>
      <c r="G1193" s="53">
        <v>6.9</v>
      </c>
      <c r="H1193" s="30"/>
      <c r="I1193" s="50">
        <v>46.962653821243521</v>
      </c>
      <c r="J1193" s="49">
        <v>306.03299465673575</v>
      </c>
      <c r="K1193" s="49">
        <v>285.50982836787568</v>
      </c>
      <c r="L1193" s="48">
        <v>16469.333333333332</v>
      </c>
      <c r="M1193" s="40"/>
      <c r="N1193" s="39">
        <f t="shared" si="38"/>
        <v>1.4743508310471292</v>
      </c>
      <c r="O1193" s="38">
        <f t="shared" si="39"/>
        <v>1.4868139651327075</v>
      </c>
    </row>
    <row r="1194" spans="1:15" ht="17.25" customHeight="1" x14ac:dyDescent="0.2">
      <c r="A1194" s="47" t="s">
        <v>1095</v>
      </c>
      <c r="B1194" s="51" t="s">
        <v>1028</v>
      </c>
      <c r="C1194" s="52" t="s">
        <v>1094</v>
      </c>
      <c r="D1194" s="56">
        <v>45.4</v>
      </c>
      <c r="E1194" s="55">
        <v>418.9</v>
      </c>
      <c r="F1194" s="54">
        <v>395.6</v>
      </c>
      <c r="G1194" s="53">
        <v>4.8</v>
      </c>
      <c r="H1194" s="30"/>
      <c r="I1194" s="50">
        <v>46.962653821243521</v>
      </c>
      <c r="J1194" s="49">
        <v>306.03299465673575</v>
      </c>
      <c r="K1194" s="49">
        <v>285.50982836787568</v>
      </c>
      <c r="L1194" s="48">
        <v>16469.333333333332</v>
      </c>
      <c r="M1194" s="40"/>
      <c r="N1194" s="39">
        <f t="shared" si="38"/>
        <v>1.3688066558635692</v>
      </c>
      <c r="O1194" s="38">
        <f t="shared" si="39"/>
        <v>1.385591530286217</v>
      </c>
    </row>
    <row r="1195" spans="1:15" ht="17.25" customHeight="1" x14ac:dyDescent="0.2">
      <c r="A1195" s="47" t="s">
        <v>1093</v>
      </c>
      <c r="B1195" s="51" t="s">
        <v>1028</v>
      </c>
      <c r="C1195" s="52" t="s">
        <v>1092</v>
      </c>
      <c r="D1195" s="56">
        <v>54</v>
      </c>
      <c r="E1195" s="55">
        <v>385.6</v>
      </c>
      <c r="F1195" s="54">
        <v>368.8</v>
      </c>
      <c r="G1195" s="53">
        <v>0.5</v>
      </c>
      <c r="H1195" s="30"/>
      <c r="I1195" s="50">
        <v>46.962653821243521</v>
      </c>
      <c r="J1195" s="49">
        <v>306.03299465673575</v>
      </c>
      <c r="K1195" s="49">
        <v>285.50982836787568</v>
      </c>
      <c r="L1195" s="48">
        <v>16469.333333333332</v>
      </c>
      <c r="M1195" s="40"/>
      <c r="N1195" s="39">
        <f t="shared" si="38"/>
        <v>1.2599948591572985</v>
      </c>
      <c r="O1195" s="38">
        <f t="shared" si="39"/>
        <v>1.2917243588714782</v>
      </c>
    </row>
    <row r="1196" spans="1:15" ht="17.25" customHeight="1" x14ac:dyDescent="0.2">
      <c r="A1196" s="47" t="s">
        <v>1091</v>
      </c>
      <c r="B1196" s="51" t="s">
        <v>1028</v>
      </c>
      <c r="C1196" s="52" t="s">
        <v>1090</v>
      </c>
      <c r="D1196" s="56">
        <v>50.1</v>
      </c>
      <c r="E1196" s="55">
        <v>418.1</v>
      </c>
      <c r="F1196" s="54">
        <v>390.8</v>
      </c>
      <c r="G1196" s="53">
        <v>2</v>
      </c>
      <c r="H1196" s="30"/>
      <c r="I1196" s="50">
        <v>46.962653821243521</v>
      </c>
      <c r="J1196" s="49">
        <v>306.03299465673575</v>
      </c>
      <c r="K1196" s="49">
        <v>285.50982836787568</v>
      </c>
      <c r="L1196" s="48">
        <v>16469.333333333332</v>
      </c>
      <c r="M1196" s="40"/>
      <c r="N1196" s="39">
        <f t="shared" si="38"/>
        <v>1.3661925586454007</v>
      </c>
      <c r="O1196" s="38">
        <f t="shared" si="39"/>
        <v>1.3687794995850697</v>
      </c>
    </row>
    <row r="1197" spans="1:15" ht="17.25" customHeight="1" x14ac:dyDescent="0.2">
      <c r="A1197" s="47" t="s">
        <v>1089</v>
      </c>
      <c r="B1197" s="51" t="s">
        <v>1028</v>
      </c>
      <c r="C1197" s="52" t="s">
        <v>1088</v>
      </c>
      <c r="D1197" s="56">
        <v>52.6</v>
      </c>
      <c r="E1197" s="55">
        <v>359.5</v>
      </c>
      <c r="F1197" s="54">
        <v>344.9</v>
      </c>
      <c r="G1197" s="53">
        <v>0.6</v>
      </c>
      <c r="H1197" s="30"/>
      <c r="I1197" s="50">
        <v>46.962653821243521</v>
      </c>
      <c r="J1197" s="49">
        <v>306.03299465673575</v>
      </c>
      <c r="K1197" s="49">
        <v>285.50982836787568</v>
      </c>
      <c r="L1197" s="48">
        <v>16469.333333333332</v>
      </c>
      <c r="M1197" s="40"/>
      <c r="N1197" s="39">
        <f t="shared" si="38"/>
        <v>1.1747099374145455</v>
      </c>
      <c r="O1197" s="38">
        <f t="shared" si="39"/>
        <v>1.2080144560053492</v>
      </c>
    </row>
    <row r="1198" spans="1:15" ht="17.25" customHeight="1" x14ac:dyDescent="0.2">
      <c r="A1198" s="47" t="s">
        <v>1087</v>
      </c>
      <c r="B1198" s="51" t="s">
        <v>1028</v>
      </c>
      <c r="C1198" s="52" t="s">
        <v>1086</v>
      </c>
      <c r="D1198" s="56">
        <v>49.1</v>
      </c>
      <c r="E1198" s="55">
        <v>364.1</v>
      </c>
      <c r="F1198" s="54">
        <v>352.3</v>
      </c>
      <c r="G1198" s="53">
        <v>2.4</v>
      </c>
      <c r="H1198" s="30"/>
      <c r="I1198" s="50">
        <v>46.962653821243521</v>
      </c>
      <c r="J1198" s="49">
        <v>306.03299465673575</v>
      </c>
      <c r="K1198" s="49">
        <v>285.50982836787568</v>
      </c>
      <c r="L1198" s="48">
        <v>16469.333333333332</v>
      </c>
      <c r="M1198" s="40"/>
      <c r="N1198" s="39">
        <f t="shared" si="38"/>
        <v>1.1897409964190155</v>
      </c>
      <c r="O1198" s="38">
        <f t="shared" si="39"/>
        <v>1.2339330033362848</v>
      </c>
    </row>
    <row r="1199" spans="1:15" ht="17.25" customHeight="1" x14ac:dyDescent="0.2">
      <c r="A1199" s="47" t="s">
        <v>1085</v>
      </c>
      <c r="B1199" s="51" t="s">
        <v>1028</v>
      </c>
      <c r="C1199" s="52" t="s">
        <v>1084</v>
      </c>
      <c r="D1199" s="56">
        <v>43.6</v>
      </c>
      <c r="E1199" s="55">
        <v>418.1</v>
      </c>
      <c r="F1199" s="54">
        <v>400.1</v>
      </c>
      <c r="G1199" s="53">
        <v>1.4</v>
      </c>
      <c r="H1199" s="30"/>
      <c r="I1199" s="50">
        <v>46.962653821243521</v>
      </c>
      <c r="J1199" s="49">
        <v>306.03299465673575</v>
      </c>
      <c r="K1199" s="49">
        <v>285.50982836787568</v>
      </c>
      <c r="L1199" s="48">
        <v>16469.333333333332</v>
      </c>
      <c r="M1199" s="40"/>
      <c r="N1199" s="39">
        <f t="shared" si="38"/>
        <v>1.3661925586454007</v>
      </c>
      <c r="O1199" s="38">
        <f t="shared" si="39"/>
        <v>1.4013528090685425</v>
      </c>
    </row>
    <row r="1200" spans="1:15" ht="17.25" customHeight="1" x14ac:dyDescent="0.2">
      <c r="A1200" s="47" t="s">
        <v>1083</v>
      </c>
      <c r="B1200" s="51" t="s">
        <v>1028</v>
      </c>
      <c r="C1200" s="52" t="s">
        <v>1082</v>
      </c>
      <c r="D1200" s="56" t="s">
        <v>3525</v>
      </c>
      <c r="E1200" s="55" t="s">
        <v>3525</v>
      </c>
      <c r="F1200" s="54" t="s">
        <v>3525</v>
      </c>
      <c r="G1200" s="53" t="s">
        <v>3525</v>
      </c>
      <c r="H1200" s="30"/>
      <c r="I1200" s="50">
        <v>46.962653821243521</v>
      </c>
      <c r="J1200" s="49">
        <v>306.03299465673575</v>
      </c>
      <c r="K1200" s="49">
        <v>285.50982836787568</v>
      </c>
      <c r="L1200" s="48">
        <v>16469.333333333332</v>
      </c>
      <c r="M1200" s="40"/>
      <c r="N1200" s="39" t="str">
        <f t="shared" si="38"/>
        <v>-</v>
      </c>
      <c r="O1200" s="38" t="str">
        <f t="shared" si="39"/>
        <v>-</v>
      </c>
    </row>
    <row r="1201" spans="1:15" ht="17.25" customHeight="1" x14ac:dyDescent="0.2">
      <c r="A1201" s="47" t="s">
        <v>1081</v>
      </c>
      <c r="B1201" s="51" t="s">
        <v>1028</v>
      </c>
      <c r="C1201" s="52" t="s">
        <v>1080</v>
      </c>
      <c r="D1201" s="56" t="s">
        <v>3524</v>
      </c>
      <c r="E1201" s="55" t="s">
        <v>3524</v>
      </c>
      <c r="F1201" s="54" t="s">
        <v>3524</v>
      </c>
      <c r="G1201" s="53">
        <v>0</v>
      </c>
      <c r="H1201" s="30"/>
      <c r="I1201" s="50">
        <v>46.962653821243521</v>
      </c>
      <c r="J1201" s="49">
        <v>306.03299465673575</v>
      </c>
      <c r="K1201" s="49">
        <v>285.50982836787568</v>
      </c>
      <c r="L1201" s="48">
        <v>16469.333333333332</v>
      </c>
      <c r="M1201" s="40"/>
      <c r="N1201" s="39" t="str">
        <f t="shared" si="38"/>
        <v>-</v>
      </c>
      <c r="O1201" s="38" t="str">
        <f t="shared" si="39"/>
        <v>-</v>
      </c>
    </row>
    <row r="1202" spans="1:15" ht="17.25" customHeight="1" x14ac:dyDescent="0.2">
      <c r="A1202" s="47" t="s">
        <v>1079</v>
      </c>
      <c r="B1202" s="51" t="s">
        <v>1028</v>
      </c>
      <c r="C1202" s="52" t="s">
        <v>1078</v>
      </c>
      <c r="D1202" s="56">
        <v>53.4</v>
      </c>
      <c r="E1202" s="55">
        <v>382.2</v>
      </c>
      <c r="F1202" s="54">
        <v>382.2</v>
      </c>
      <c r="G1202" s="53">
        <v>0.9</v>
      </c>
      <c r="H1202" s="30"/>
      <c r="I1202" s="50">
        <v>46.962653821243521</v>
      </c>
      <c r="J1202" s="49">
        <v>306.03299465673575</v>
      </c>
      <c r="K1202" s="49">
        <v>285.50982836787568</v>
      </c>
      <c r="L1202" s="48">
        <v>16469.333333333332</v>
      </c>
      <c r="M1202" s="40"/>
      <c r="N1202" s="39">
        <f t="shared" si="38"/>
        <v>1.2488849459800815</v>
      </c>
      <c r="O1202" s="38">
        <f t="shared" si="39"/>
        <v>1.3386579445788476</v>
      </c>
    </row>
    <row r="1203" spans="1:15" ht="17.25" customHeight="1" x14ac:dyDescent="0.2">
      <c r="A1203" s="47" t="s">
        <v>1077</v>
      </c>
      <c r="B1203" s="51" t="s">
        <v>1028</v>
      </c>
      <c r="C1203" s="52" t="s">
        <v>1076</v>
      </c>
      <c r="D1203" s="56">
        <v>49.5</v>
      </c>
      <c r="E1203" s="55">
        <v>370.3</v>
      </c>
      <c r="F1203" s="54">
        <v>360.1</v>
      </c>
      <c r="G1203" s="53">
        <v>1.2</v>
      </c>
      <c r="H1203" s="30"/>
      <c r="I1203" s="50">
        <v>46.962653821243521</v>
      </c>
      <c r="J1203" s="49">
        <v>306.03299465673575</v>
      </c>
      <c r="K1203" s="49">
        <v>285.50982836787568</v>
      </c>
      <c r="L1203" s="48">
        <v>16469.333333333332</v>
      </c>
      <c r="M1203" s="40"/>
      <c r="N1203" s="39">
        <f t="shared" si="38"/>
        <v>1.2100002498598226</v>
      </c>
      <c r="O1203" s="38">
        <f t="shared" si="39"/>
        <v>1.2612525532256489</v>
      </c>
    </row>
    <row r="1204" spans="1:15" ht="17.25" customHeight="1" x14ac:dyDescent="0.2">
      <c r="A1204" s="47" t="s">
        <v>1075</v>
      </c>
      <c r="B1204" s="51" t="s">
        <v>1028</v>
      </c>
      <c r="C1204" s="52" t="s">
        <v>1074</v>
      </c>
      <c r="D1204" s="56">
        <v>57.8</v>
      </c>
      <c r="E1204" s="55">
        <v>415</v>
      </c>
      <c r="F1204" s="54">
        <v>378.9</v>
      </c>
      <c r="G1204" s="53">
        <v>0.8</v>
      </c>
      <c r="H1204" s="30"/>
      <c r="I1204" s="50">
        <v>46.962653821243521</v>
      </c>
      <c r="J1204" s="49">
        <v>306.03299465673575</v>
      </c>
      <c r="K1204" s="49">
        <v>285.50982836787568</v>
      </c>
      <c r="L1204" s="48">
        <v>16469.333333333332</v>
      </c>
      <c r="M1204" s="40"/>
      <c r="N1204" s="39">
        <f t="shared" si="38"/>
        <v>1.3560629319249968</v>
      </c>
      <c r="O1204" s="38">
        <f t="shared" si="39"/>
        <v>1.3270996734718088</v>
      </c>
    </row>
    <row r="1205" spans="1:15" ht="17.25" customHeight="1" x14ac:dyDescent="0.2">
      <c r="A1205" s="47" t="s">
        <v>1073</v>
      </c>
      <c r="B1205" s="51" t="s">
        <v>1028</v>
      </c>
      <c r="C1205" s="52" t="s">
        <v>1072</v>
      </c>
      <c r="D1205" s="56">
        <v>53.2</v>
      </c>
      <c r="E1205" s="55">
        <v>388.4</v>
      </c>
      <c r="F1205" s="54">
        <v>365.9</v>
      </c>
      <c r="G1205" s="53" t="s">
        <v>3526</v>
      </c>
      <c r="H1205" s="30"/>
      <c r="I1205" s="50">
        <v>46.962653821243521</v>
      </c>
      <c r="J1205" s="49">
        <v>306.03299465673575</v>
      </c>
      <c r="K1205" s="49">
        <v>285.50982836787568</v>
      </c>
      <c r="L1205" s="48">
        <v>16469.333333333332</v>
      </c>
      <c r="M1205" s="40"/>
      <c r="N1205" s="39">
        <f t="shared" si="38"/>
        <v>1.2691441994208885</v>
      </c>
      <c r="O1205" s="38">
        <f t="shared" si="39"/>
        <v>1.2815670903228684</v>
      </c>
    </row>
    <row r="1206" spans="1:15" ht="17.25" customHeight="1" x14ac:dyDescent="0.2">
      <c r="A1206" s="47" t="s">
        <v>1071</v>
      </c>
      <c r="B1206" s="51" t="s">
        <v>1028</v>
      </c>
      <c r="C1206" s="52" t="s">
        <v>1070</v>
      </c>
      <c r="D1206" s="56">
        <v>51.6</v>
      </c>
      <c r="E1206" s="55">
        <v>341.1</v>
      </c>
      <c r="F1206" s="54">
        <v>323.8</v>
      </c>
      <c r="G1206" s="53">
        <v>0.5</v>
      </c>
      <c r="H1206" s="30"/>
      <c r="I1206" s="50">
        <v>46.962653821243521</v>
      </c>
      <c r="J1206" s="49">
        <v>306.03299465673575</v>
      </c>
      <c r="K1206" s="49">
        <v>285.50982836787568</v>
      </c>
      <c r="L1206" s="48">
        <v>16469.333333333332</v>
      </c>
      <c r="M1206" s="40"/>
      <c r="N1206" s="39">
        <f t="shared" si="38"/>
        <v>1.1145857013966662</v>
      </c>
      <c r="O1206" s="38">
        <f t="shared" si="39"/>
        <v>1.134111571048223</v>
      </c>
    </row>
    <row r="1207" spans="1:15" ht="17.25" customHeight="1" x14ac:dyDescent="0.2">
      <c r="A1207" s="47" t="s">
        <v>1069</v>
      </c>
      <c r="B1207" s="51" t="s">
        <v>1028</v>
      </c>
      <c r="C1207" s="52" t="s">
        <v>1068</v>
      </c>
      <c r="D1207" s="56">
        <v>46.8</v>
      </c>
      <c r="E1207" s="55">
        <v>336</v>
      </c>
      <c r="F1207" s="54">
        <v>328</v>
      </c>
      <c r="G1207" s="53" t="s">
        <v>3526</v>
      </c>
      <c r="H1207" s="30"/>
      <c r="I1207" s="50">
        <v>46.962653821243521</v>
      </c>
      <c r="J1207" s="49">
        <v>306.03299465673575</v>
      </c>
      <c r="K1207" s="49">
        <v>285.50982836787568</v>
      </c>
      <c r="L1207" s="48">
        <v>16469.333333333332</v>
      </c>
      <c r="M1207" s="40"/>
      <c r="N1207" s="39">
        <f t="shared" si="38"/>
        <v>1.0979208316308409</v>
      </c>
      <c r="O1207" s="38">
        <f t="shared" si="39"/>
        <v>1.1488220979117267</v>
      </c>
    </row>
    <row r="1208" spans="1:15" ht="17.25" customHeight="1" x14ac:dyDescent="0.2">
      <c r="A1208" s="47" t="s">
        <v>1067</v>
      </c>
      <c r="B1208" s="51" t="s">
        <v>1028</v>
      </c>
      <c r="C1208" s="52" t="s">
        <v>1066</v>
      </c>
      <c r="D1208" s="56">
        <v>48.9</v>
      </c>
      <c r="E1208" s="55">
        <v>370.7</v>
      </c>
      <c r="F1208" s="54">
        <v>342.6</v>
      </c>
      <c r="G1208" s="53">
        <v>1.2</v>
      </c>
      <c r="H1208" s="30"/>
      <c r="I1208" s="50">
        <v>46.962653821243521</v>
      </c>
      <c r="J1208" s="49">
        <v>306.03299465673575</v>
      </c>
      <c r="K1208" s="49">
        <v>285.50982836787568</v>
      </c>
      <c r="L1208" s="48">
        <v>16469.333333333332</v>
      </c>
      <c r="M1208" s="40"/>
      <c r="N1208" s="39">
        <f t="shared" si="38"/>
        <v>1.2113072984689068</v>
      </c>
      <c r="O1208" s="38">
        <f t="shared" si="39"/>
        <v>1.1999586912943829</v>
      </c>
    </row>
    <row r="1209" spans="1:15" ht="17.25" customHeight="1" x14ac:dyDescent="0.2">
      <c r="A1209" s="47" t="s">
        <v>1065</v>
      </c>
      <c r="B1209" s="51" t="s">
        <v>1028</v>
      </c>
      <c r="C1209" s="52" t="s">
        <v>1064</v>
      </c>
      <c r="D1209" s="56" t="s">
        <v>3524</v>
      </c>
      <c r="E1209" s="55" t="s">
        <v>3524</v>
      </c>
      <c r="F1209" s="54" t="s">
        <v>3524</v>
      </c>
      <c r="G1209" s="53">
        <v>0</v>
      </c>
      <c r="H1209" s="30"/>
      <c r="I1209" s="50">
        <v>46.962653821243521</v>
      </c>
      <c r="J1209" s="49">
        <v>306.03299465673575</v>
      </c>
      <c r="K1209" s="49">
        <v>285.50982836787568</v>
      </c>
      <c r="L1209" s="48">
        <v>16469.333333333332</v>
      </c>
      <c r="M1209" s="40"/>
      <c r="N1209" s="39" t="str">
        <f t="shared" si="38"/>
        <v>-</v>
      </c>
      <c r="O1209" s="38" t="str">
        <f t="shared" si="39"/>
        <v>-</v>
      </c>
    </row>
    <row r="1210" spans="1:15" ht="17.25" customHeight="1" x14ac:dyDescent="0.2">
      <c r="A1210" s="47" t="s">
        <v>1063</v>
      </c>
      <c r="B1210" s="51" t="s">
        <v>1028</v>
      </c>
      <c r="C1210" s="52" t="s">
        <v>1062</v>
      </c>
      <c r="D1210" s="56" t="s">
        <v>3524</v>
      </c>
      <c r="E1210" s="55" t="s">
        <v>3524</v>
      </c>
      <c r="F1210" s="54" t="s">
        <v>3524</v>
      </c>
      <c r="G1210" s="53">
        <v>0</v>
      </c>
      <c r="H1210" s="30"/>
      <c r="I1210" s="50">
        <v>46.962653821243521</v>
      </c>
      <c r="J1210" s="49">
        <v>306.03299465673575</v>
      </c>
      <c r="K1210" s="49">
        <v>285.50982836787568</v>
      </c>
      <c r="L1210" s="48">
        <v>16469.333333333332</v>
      </c>
      <c r="M1210" s="40"/>
      <c r="N1210" s="39" t="str">
        <f t="shared" si="38"/>
        <v>-</v>
      </c>
      <c r="O1210" s="38" t="str">
        <f t="shared" si="39"/>
        <v>-</v>
      </c>
    </row>
    <row r="1211" spans="1:15" ht="17.25" customHeight="1" x14ac:dyDescent="0.2">
      <c r="A1211" s="47" t="s">
        <v>1061</v>
      </c>
      <c r="B1211" s="51" t="s">
        <v>1028</v>
      </c>
      <c r="C1211" s="52" t="s">
        <v>1060</v>
      </c>
      <c r="D1211" s="56">
        <v>45.4</v>
      </c>
      <c r="E1211" s="55">
        <v>359.9</v>
      </c>
      <c r="F1211" s="54">
        <v>356.8</v>
      </c>
      <c r="G1211" s="53">
        <v>0.7</v>
      </c>
      <c r="H1211" s="30"/>
      <c r="I1211" s="50">
        <v>46.962653821243521</v>
      </c>
      <c r="J1211" s="49">
        <v>306.03299465673575</v>
      </c>
      <c r="K1211" s="49">
        <v>285.50982836787568</v>
      </c>
      <c r="L1211" s="48">
        <v>16469.333333333332</v>
      </c>
      <c r="M1211" s="40"/>
      <c r="N1211" s="39">
        <f t="shared" si="38"/>
        <v>1.1760169860236298</v>
      </c>
      <c r="O1211" s="38">
        <f t="shared" si="39"/>
        <v>1.2496942821186101</v>
      </c>
    </row>
    <row r="1212" spans="1:15" ht="17.25" customHeight="1" x14ac:dyDescent="0.2">
      <c r="A1212" s="47" t="s">
        <v>1059</v>
      </c>
      <c r="B1212" s="51" t="s">
        <v>1028</v>
      </c>
      <c r="C1212" s="52" t="s">
        <v>1058</v>
      </c>
      <c r="D1212" s="56">
        <v>49.7</v>
      </c>
      <c r="E1212" s="55">
        <v>319.3</v>
      </c>
      <c r="F1212" s="54">
        <v>311.39999999999998</v>
      </c>
      <c r="G1212" s="53" t="s">
        <v>3526</v>
      </c>
      <c r="H1212" s="30"/>
      <c r="I1212" s="50">
        <v>46.962653821243521</v>
      </c>
      <c r="J1212" s="49">
        <v>306.03299465673575</v>
      </c>
      <c r="K1212" s="49">
        <v>285.50982836787568</v>
      </c>
      <c r="L1212" s="48">
        <v>16469.333333333332</v>
      </c>
      <c r="M1212" s="40"/>
      <c r="N1212" s="39">
        <f t="shared" si="38"/>
        <v>1.0433515522015699</v>
      </c>
      <c r="O1212" s="38">
        <f t="shared" si="39"/>
        <v>1.0906804917369259</v>
      </c>
    </row>
    <row r="1213" spans="1:15" ht="17.25" customHeight="1" x14ac:dyDescent="0.2">
      <c r="A1213" s="47" t="s">
        <v>1057</v>
      </c>
      <c r="B1213" s="51" t="s">
        <v>1028</v>
      </c>
      <c r="C1213" s="52" t="s">
        <v>1056</v>
      </c>
      <c r="D1213" s="56">
        <v>48.9</v>
      </c>
      <c r="E1213" s="55">
        <v>376.8</v>
      </c>
      <c r="F1213" s="54">
        <v>365</v>
      </c>
      <c r="G1213" s="53">
        <v>1.8</v>
      </c>
      <c r="H1213" s="30"/>
      <c r="I1213" s="50">
        <v>46.962653821243521</v>
      </c>
      <c r="J1213" s="49">
        <v>306.03299465673575</v>
      </c>
      <c r="K1213" s="49">
        <v>285.50982836787568</v>
      </c>
      <c r="L1213" s="48">
        <v>16469.333333333332</v>
      </c>
      <c r="M1213" s="40"/>
      <c r="N1213" s="39">
        <f t="shared" si="38"/>
        <v>1.231239789757443</v>
      </c>
      <c r="O1213" s="38">
        <f t="shared" si="39"/>
        <v>1.2784148345664033</v>
      </c>
    </row>
    <row r="1214" spans="1:15" ht="17.25" customHeight="1" x14ac:dyDescent="0.2">
      <c r="A1214" s="47" t="s">
        <v>1055</v>
      </c>
      <c r="B1214" s="51" t="s">
        <v>1028</v>
      </c>
      <c r="C1214" s="52" t="s">
        <v>1054</v>
      </c>
      <c r="D1214" s="56" t="s">
        <v>3524</v>
      </c>
      <c r="E1214" s="55" t="s">
        <v>3524</v>
      </c>
      <c r="F1214" s="54" t="s">
        <v>3524</v>
      </c>
      <c r="G1214" s="53">
        <v>0</v>
      </c>
      <c r="H1214" s="30"/>
      <c r="I1214" s="50">
        <v>46.962653821243521</v>
      </c>
      <c r="J1214" s="49">
        <v>306.03299465673575</v>
      </c>
      <c r="K1214" s="49">
        <v>285.50982836787568</v>
      </c>
      <c r="L1214" s="48">
        <v>16469.333333333332</v>
      </c>
      <c r="M1214" s="40"/>
      <c r="N1214" s="39" t="str">
        <f t="shared" si="38"/>
        <v>-</v>
      </c>
      <c r="O1214" s="38" t="str">
        <f t="shared" si="39"/>
        <v>-</v>
      </c>
    </row>
    <row r="1215" spans="1:15" ht="17.25" customHeight="1" x14ac:dyDescent="0.2">
      <c r="A1215" s="47" t="s">
        <v>1053</v>
      </c>
      <c r="B1215" s="51" t="s">
        <v>1028</v>
      </c>
      <c r="C1215" s="52" t="s">
        <v>1052</v>
      </c>
      <c r="D1215" s="56" t="s">
        <v>3524</v>
      </c>
      <c r="E1215" s="55" t="s">
        <v>3524</v>
      </c>
      <c r="F1215" s="54" t="s">
        <v>3524</v>
      </c>
      <c r="G1215" s="53">
        <v>0</v>
      </c>
      <c r="H1215" s="30"/>
      <c r="I1215" s="50">
        <v>46.962653821243521</v>
      </c>
      <c r="J1215" s="49">
        <v>306.03299465673575</v>
      </c>
      <c r="K1215" s="49">
        <v>285.50982836787568</v>
      </c>
      <c r="L1215" s="48">
        <v>16469.333333333332</v>
      </c>
      <c r="M1215" s="40"/>
      <c r="N1215" s="39" t="str">
        <f t="shared" si="38"/>
        <v>-</v>
      </c>
      <c r="O1215" s="38" t="str">
        <f t="shared" si="39"/>
        <v>-</v>
      </c>
    </row>
    <row r="1216" spans="1:15" ht="17.25" customHeight="1" x14ac:dyDescent="0.2">
      <c r="A1216" s="47" t="s">
        <v>1051</v>
      </c>
      <c r="B1216" s="51" t="s">
        <v>1028</v>
      </c>
      <c r="C1216" s="52" t="s">
        <v>1050</v>
      </c>
      <c r="D1216" s="56">
        <v>54.7</v>
      </c>
      <c r="E1216" s="55">
        <v>358.4</v>
      </c>
      <c r="F1216" s="54">
        <v>329.4</v>
      </c>
      <c r="G1216" s="53">
        <v>0.5</v>
      </c>
      <c r="H1216" s="30"/>
      <c r="I1216" s="50">
        <v>46.962653821243521</v>
      </c>
      <c r="J1216" s="49">
        <v>306.03299465673575</v>
      </c>
      <c r="K1216" s="49">
        <v>285.50982836787568</v>
      </c>
      <c r="L1216" s="48">
        <v>16469.333333333332</v>
      </c>
      <c r="M1216" s="40"/>
      <c r="N1216" s="39">
        <f t="shared" si="38"/>
        <v>1.1711155537395634</v>
      </c>
      <c r="O1216" s="38">
        <f t="shared" si="39"/>
        <v>1.153725606866228</v>
      </c>
    </row>
    <row r="1217" spans="1:15" ht="17.25" customHeight="1" x14ac:dyDescent="0.2">
      <c r="A1217" s="47" t="s">
        <v>1049</v>
      </c>
      <c r="B1217" s="51" t="s">
        <v>1028</v>
      </c>
      <c r="C1217" s="52" t="s">
        <v>1048</v>
      </c>
      <c r="D1217" s="56">
        <v>38.1</v>
      </c>
      <c r="E1217" s="55">
        <v>296.89999999999998</v>
      </c>
      <c r="F1217" s="54">
        <v>281.7</v>
      </c>
      <c r="G1217" s="53">
        <v>1.2</v>
      </c>
      <c r="H1217" s="30"/>
      <c r="I1217" s="50">
        <v>46.962653821243521</v>
      </c>
      <c r="J1217" s="49">
        <v>306.03299465673575</v>
      </c>
      <c r="K1217" s="49">
        <v>285.50982836787568</v>
      </c>
      <c r="L1217" s="48">
        <v>16469.333333333332</v>
      </c>
      <c r="M1217" s="40"/>
      <c r="N1217" s="39">
        <f t="shared" si="38"/>
        <v>0.97015683009284714</v>
      </c>
      <c r="O1217" s="38">
        <f t="shared" si="39"/>
        <v>0.98665605177357751</v>
      </c>
    </row>
    <row r="1218" spans="1:15" ht="17.25" customHeight="1" x14ac:dyDescent="0.2">
      <c r="A1218" s="47" t="s">
        <v>1047</v>
      </c>
      <c r="B1218" s="51" t="s">
        <v>1028</v>
      </c>
      <c r="C1218" s="52" t="s">
        <v>1046</v>
      </c>
      <c r="D1218" s="56" t="s">
        <v>3525</v>
      </c>
      <c r="E1218" s="55" t="s">
        <v>3525</v>
      </c>
      <c r="F1218" s="54" t="s">
        <v>3525</v>
      </c>
      <c r="G1218" s="53" t="s">
        <v>3525</v>
      </c>
      <c r="H1218" s="30"/>
      <c r="I1218" s="50">
        <v>46.962653821243521</v>
      </c>
      <c r="J1218" s="49">
        <v>306.03299465673575</v>
      </c>
      <c r="K1218" s="49">
        <v>285.50982836787568</v>
      </c>
      <c r="L1218" s="48">
        <v>16469.333333333332</v>
      </c>
      <c r="M1218" s="40"/>
      <c r="N1218" s="39" t="str">
        <f t="shared" si="38"/>
        <v>-</v>
      </c>
      <c r="O1218" s="38" t="str">
        <f t="shared" si="39"/>
        <v>-</v>
      </c>
    </row>
    <row r="1219" spans="1:15" ht="17.25" customHeight="1" x14ac:dyDescent="0.2">
      <c r="A1219" s="47" t="s">
        <v>1045</v>
      </c>
      <c r="B1219" s="51" t="s">
        <v>1028</v>
      </c>
      <c r="C1219" s="52" t="s">
        <v>1044</v>
      </c>
      <c r="D1219" s="56" t="s">
        <v>3525</v>
      </c>
      <c r="E1219" s="55" t="s">
        <v>3525</v>
      </c>
      <c r="F1219" s="54" t="s">
        <v>3525</v>
      </c>
      <c r="G1219" s="53" t="s">
        <v>3525</v>
      </c>
      <c r="H1219" s="30"/>
      <c r="I1219" s="50">
        <v>46.962653821243521</v>
      </c>
      <c r="J1219" s="49">
        <v>306.03299465673575</v>
      </c>
      <c r="K1219" s="49">
        <v>285.50982836787568</v>
      </c>
      <c r="L1219" s="48">
        <v>16469.333333333332</v>
      </c>
      <c r="M1219" s="40"/>
      <c r="N1219" s="39" t="str">
        <f t="shared" si="38"/>
        <v>-</v>
      </c>
      <c r="O1219" s="38" t="str">
        <f t="shared" si="39"/>
        <v>-</v>
      </c>
    </row>
    <row r="1220" spans="1:15" ht="17.25" customHeight="1" x14ac:dyDescent="0.2">
      <c r="A1220" s="47" t="s">
        <v>1043</v>
      </c>
      <c r="B1220" s="51" t="s">
        <v>1028</v>
      </c>
      <c r="C1220" s="52" t="s">
        <v>1042</v>
      </c>
      <c r="D1220" s="56" t="s">
        <v>3525</v>
      </c>
      <c r="E1220" s="55" t="s">
        <v>3525</v>
      </c>
      <c r="F1220" s="54" t="s">
        <v>3525</v>
      </c>
      <c r="G1220" s="53" t="s">
        <v>3525</v>
      </c>
      <c r="H1220" s="30"/>
      <c r="I1220" s="50">
        <v>46.962653821243521</v>
      </c>
      <c r="J1220" s="49">
        <v>306.03299465673575</v>
      </c>
      <c r="K1220" s="49">
        <v>285.50982836787568</v>
      </c>
      <c r="L1220" s="48">
        <v>16469.333333333332</v>
      </c>
      <c r="M1220" s="40"/>
      <c r="N1220" s="39" t="str">
        <f t="shared" si="38"/>
        <v>-</v>
      </c>
      <c r="O1220" s="38" t="str">
        <f t="shared" si="39"/>
        <v>-</v>
      </c>
    </row>
    <row r="1221" spans="1:15" ht="17.25" customHeight="1" x14ac:dyDescent="0.2">
      <c r="A1221" s="47" t="s">
        <v>1041</v>
      </c>
      <c r="B1221" s="51" t="s">
        <v>1028</v>
      </c>
      <c r="C1221" s="52" t="s">
        <v>1040</v>
      </c>
      <c r="D1221" s="56">
        <v>43.4</v>
      </c>
      <c r="E1221" s="55">
        <v>278.60000000000002</v>
      </c>
      <c r="F1221" s="54">
        <v>278.60000000000002</v>
      </c>
      <c r="G1221" s="53" t="s">
        <v>3526</v>
      </c>
      <c r="H1221" s="30"/>
      <c r="I1221" s="50">
        <v>46.962653821243521</v>
      </c>
      <c r="J1221" s="49">
        <v>306.03299465673575</v>
      </c>
      <c r="K1221" s="49">
        <v>285.50982836787568</v>
      </c>
      <c r="L1221" s="48">
        <v>16469.333333333332</v>
      </c>
      <c r="M1221" s="40"/>
      <c r="N1221" s="39">
        <f t="shared" si="38"/>
        <v>0.91035935622723896</v>
      </c>
      <c r="O1221" s="38">
        <f t="shared" si="39"/>
        <v>0.97579828194575347</v>
      </c>
    </row>
    <row r="1222" spans="1:15" ht="17.25" customHeight="1" x14ac:dyDescent="0.2">
      <c r="A1222" s="47" t="s">
        <v>1039</v>
      </c>
      <c r="B1222" s="51" t="s">
        <v>1028</v>
      </c>
      <c r="C1222" s="52" t="s">
        <v>1038</v>
      </c>
      <c r="D1222" s="56" t="s">
        <v>3524</v>
      </c>
      <c r="E1222" s="55" t="s">
        <v>3524</v>
      </c>
      <c r="F1222" s="54" t="s">
        <v>3524</v>
      </c>
      <c r="G1222" s="53">
        <v>0</v>
      </c>
      <c r="H1222" s="30"/>
      <c r="I1222" s="50">
        <v>46.962653821243521</v>
      </c>
      <c r="J1222" s="49">
        <v>306.03299465673575</v>
      </c>
      <c r="K1222" s="49">
        <v>285.50982836787568</v>
      </c>
      <c r="L1222" s="48">
        <v>16469.333333333332</v>
      </c>
      <c r="M1222" s="40"/>
      <c r="N1222" s="39" t="str">
        <f t="shared" si="38"/>
        <v>-</v>
      </c>
      <c r="O1222" s="38" t="str">
        <f t="shared" si="39"/>
        <v>-</v>
      </c>
    </row>
    <row r="1223" spans="1:15" ht="17.25" customHeight="1" x14ac:dyDescent="0.2">
      <c r="A1223" s="47" t="s">
        <v>1037</v>
      </c>
      <c r="B1223" s="51" t="s">
        <v>1028</v>
      </c>
      <c r="C1223" s="52" t="s">
        <v>1036</v>
      </c>
      <c r="D1223" s="56" t="s">
        <v>3525</v>
      </c>
      <c r="E1223" s="55" t="s">
        <v>3525</v>
      </c>
      <c r="F1223" s="54" t="s">
        <v>3525</v>
      </c>
      <c r="G1223" s="53" t="s">
        <v>3525</v>
      </c>
      <c r="H1223" s="30"/>
      <c r="I1223" s="50">
        <v>46.962653821243521</v>
      </c>
      <c r="J1223" s="49">
        <v>306.03299465673575</v>
      </c>
      <c r="K1223" s="49">
        <v>285.50982836787568</v>
      </c>
      <c r="L1223" s="48">
        <v>16469.333333333332</v>
      </c>
      <c r="M1223" s="40"/>
      <c r="N1223" s="39" t="str">
        <f t="shared" si="38"/>
        <v>-</v>
      </c>
      <c r="O1223" s="38" t="str">
        <f t="shared" si="39"/>
        <v>-</v>
      </c>
    </row>
    <row r="1224" spans="1:15" ht="17.25" customHeight="1" x14ac:dyDescent="0.2">
      <c r="A1224" s="47" t="s">
        <v>1035</v>
      </c>
      <c r="B1224" s="51" t="s">
        <v>1028</v>
      </c>
      <c r="C1224" s="52" t="s">
        <v>1034</v>
      </c>
      <c r="D1224" s="56" t="s">
        <v>3524</v>
      </c>
      <c r="E1224" s="55" t="s">
        <v>3524</v>
      </c>
      <c r="F1224" s="54" t="s">
        <v>3524</v>
      </c>
      <c r="G1224" s="53">
        <v>0</v>
      </c>
      <c r="H1224" s="30"/>
      <c r="I1224" s="50">
        <v>46.962653821243521</v>
      </c>
      <c r="J1224" s="49">
        <v>306.03299465673575</v>
      </c>
      <c r="K1224" s="49">
        <v>285.50982836787568</v>
      </c>
      <c r="L1224" s="48">
        <v>16469.333333333332</v>
      </c>
      <c r="M1224" s="40"/>
      <c r="N1224" s="39" t="str">
        <f t="shared" si="38"/>
        <v>-</v>
      </c>
      <c r="O1224" s="38" t="str">
        <f t="shared" si="39"/>
        <v>-</v>
      </c>
    </row>
    <row r="1225" spans="1:15" ht="17.25" customHeight="1" x14ac:dyDescent="0.2">
      <c r="A1225" s="47" t="s">
        <v>1033</v>
      </c>
      <c r="B1225" s="51" t="s">
        <v>1028</v>
      </c>
      <c r="C1225" s="52" t="s">
        <v>1032</v>
      </c>
      <c r="D1225" s="56" t="s">
        <v>3524</v>
      </c>
      <c r="E1225" s="55" t="s">
        <v>3524</v>
      </c>
      <c r="F1225" s="54" t="s">
        <v>3524</v>
      </c>
      <c r="G1225" s="53">
        <v>0</v>
      </c>
      <c r="H1225" s="30"/>
      <c r="I1225" s="50">
        <v>46.962653821243521</v>
      </c>
      <c r="J1225" s="49">
        <v>306.03299465673575</v>
      </c>
      <c r="K1225" s="49">
        <v>285.50982836787568</v>
      </c>
      <c r="L1225" s="48">
        <v>16469.333333333332</v>
      </c>
      <c r="M1225" s="40"/>
      <c r="N1225" s="39" t="str">
        <f t="shared" si="38"/>
        <v>-</v>
      </c>
      <c r="O1225" s="38" t="str">
        <f t="shared" si="39"/>
        <v>-</v>
      </c>
    </row>
    <row r="1226" spans="1:15" ht="17.25" customHeight="1" x14ac:dyDescent="0.2">
      <c r="A1226" s="47" t="s">
        <v>1031</v>
      </c>
      <c r="B1226" s="51" t="s">
        <v>1028</v>
      </c>
      <c r="C1226" s="52" t="s">
        <v>1030</v>
      </c>
      <c r="D1226" s="56" t="s">
        <v>3524</v>
      </c>
      <c r="E1226" s="55" t="s">
        <v>3524</v>
      </c>
      <c r="F1226" s="54" t="s">
        <v>3524</v>
      </c>
      <c r="G1226" s="53">
        <v>0</v>
      </c>
      <c r="H1226" s="30"/>
      <c r="I1226" s="50">
        <v>46.962653821243521</v>
      </c>
      <c r="J1226" s="49">
        <v>306.03299465673575</v>
      </c>
      <c r="K1226" s="49">
        <v>285.50982836787568</v>
      </c>
      <c r="L1226" s="48">
        <v>16469.333333333332</v>
      </c>
      <c r="M1226" s="40"/>
      <c r="N1226" s="39" t="str">
        <f t="shared" ref="N1226:N1289" si="40">IFERROR(E1226/J1226,"-")</f>
        <v>-</v>
      </c>
      <c r="O1226" s="38" t="str">
        <f t="shared" ref="O1226:O1289" si="41">IFERROR(F1226/K1226,"-")</f>
        <v>-</v>
      </c>
    </row>
    <row r="1227" spans="1:15" ht="17.25" customHeight="1" x14ac:dyDescent="0.2">
      <c r="A1227" s="47" t="s">
        <v>1029</v>
      </c>
      <c r="B1227" s="51" t="s">
        <v>1028</v>
      </c>
      <c r="C1227" s="52" t="s">
        <v>1027</v>
      </c>
      <c r="D1227" s="56" t="s">
        <v>3524</v>
      </c>
      <c r="E1227" s="55" t="s">
        <v>3524</v>
      </c>
      <c r="F1227" s="54" t="s">
        <v>3524</v>
      </c>
      <c r="G1227" s="53">
        <v>0</v>
      </c>
      <c r="H1227" s="30"/>
      <c r="I1227" s="50">
        <v>46.962653821243521</v>
      </c>
      <c r="J1227" s="49">
        <v>306.03299465673575</v>
      </c>
      <c r="K1227" s="49">
        <v>285.50982836787568</v>
      </c>
      <c r="L1227" s="48">
        <v>16469.333333333332</v>
      </c>
      <c r="M1227" s="40"/>
      <c r="N1227" s="39" t="str">
        <f t="shared" si="40"/>
        <v>-</v>
      </c>
      <c r="O1227" s="38" t="str">
        <f t="shared" si="41"/>
        <v>-</v>
      </c>
    </row>
    <row r="1228" spans="1:15" ht="17.25" customHeight="1" x14ac:dyDescent="0.2">
      <c r="A1228" s="47" t="s">
        <v>1026</v>
      </c>
      <c r="B1228" s="51" t="s">
        <v>968</v>
      </c>
      <c r="C1228" s="52" t="s">
        <v>1025</v>
      </c>
      <c r="D1228" s="56">
        <v>48.5</v>
      </c>
      <c r="E1228" s="55">
        <v>423.4</v>
      </c>
      <c r="F1228" s="54">
        <v>402.6</v>
      </c>
      <c r="G1228" s="53">
        <v>13.5</v>
      </c>
      <c r="H1228" s="30"/>
      <c r="I1228" s="50">
        <v>46.962653821243521</v>
      </c>
      <c r="J1228" s="49">
        <v>306.03299465673575</v>
      </c>
      <c r="K1228" s="49">
        <v>285.50982836787568</v>
      </c>
      <c r="L1228" s="48">
        <v>16469.333333333332</v>
      </c>
      <c r="M1228" s="40"/>
      <c r="N1228" s="39">
        <f t="shared" si="40"/>
        <v>1.3835109527157678</v>
      </c>
      <c r="O1228" s="38">
        <f t="shared" si="41"/>
        <v>1.4101090750587233</v>
      </c>
    </row>
    <row r="1229" spans="1:15" ht="17.25" customHeight="1" x14ac:dyDescent="0.2">
      <c r="A1229" s="47" t="s">
        <v>1024</v>
      </c>
      <c r="B1229" s="51" t="s">
        <v>968</v>
      </c>
      <c r="C1229" s="52" t="s">
        <v>1023</v>
      </c>
      <c r="D1229" s="56" t="s">
        <v>3525</v>
      </c>
      <c r="E1229" s="55" t="s">
        <v>3525</v>
      </c>
      <c r="F1229" s="54" t="s">
        <v>3525</v>
      </c>
      <c r="G1229" s="53" t="s">
        <v>3525</v>
      </c>
      <c r="H1229" s="30"/>
      <c r="I1229" s="50">
        <v>46.962653821243521</v>
      </c>
      <c r="J1229" s="49">
        <v>306.03299465673575</v>
      </c>
      <c r="K1229" s="49">
        <v>285.50982836787568</v>
      </c>
      <c r="L1229" s="48">
        <v>16469.333333333332</v>
      </c>
      <c r="M1229" s="40"/>
      <c r="N1229" s="39" t="str">
        <f t="shared" si="40"/>
        <v>-</v>
      </c>
      <c r="O1229" s="38" t="str">
        <f t="shared" si="41"/>
        <v>-</v>
      </c>
    </row>
    <row r="1230" spans="1:15" ht="17.25" customHeight="1" x14ac:dyDescent="0.2">
      <c r="A1230" s="47" t="s">
        <v>1022</v>
      </c>
      <c r="B1230" s="51" t="s">
        <v>968</v>
      </c>
      <c r="C1230" s="52" t="s">
        <v>1021</v>
      </c>
      <c r="D1230" s="56">
        <v>52.6</v>
      </c>
      <c r="E1230" s="55">
        <v>427.7</v>
      </c>
      <c r="F1230" s="54">
        <v>422.8</v>
      </c>
      <c r="G1230" s="53">
        <v>1.2</v>
      </c>
      <c r="H1230" s="30"/>
      <c r="I1230" s="50">
        <v>46.962653821243521</v>
      </c>
      <c r="J1230" s="49">
        <v>306.03299465673575</v>
      </c>
      <c r="K1230" s="49">
        <v>285.50982836787568</v>
      </c>
      <c r="L1230" s="48">
        <v>16469.333333333332</v>
      </c>
      <c r="M1230" s="40"/>
      <c r="N1230" s="39">
        <f t="shared" si="40"/>
        <v>1.3975617252634245</v>
      </c>
      <c r="O1230" s="38">
        <f t="shared" si="41"/>
        <v>1.4808597042593845</v>
      </c>
    </row>
    <row r="1231" spans="1:15" ht="17.25" customHeight="1" x14ac:dyDescent="0.2">
      <c r="A1231" s="47" t="s">
        <v>1020</v>
      </c>
      <c r="B1231" s="51" t="s">
        <v>968</v>
      </c>
      <c r="C1231" s="52" t="s">
        <v>1019</v>
      </c>
      <c r="D1231" s="56" t="s">
        <v>3524</v>
      </c>
      <c r="E1231" s="55" t="s">
        <v>3524</v>
      </c>
      <c r="F1231" s="54" t="s">
        <v>3524</v>
      </c>
      <c r="G1231" s="53">
        <v>0</v>
      </c>
      <c r="H1231" s="30"/>
      <c r="I1231" s="50">
        <v>46.962653821243521</v>
      </c>
      <c r="J1231" s="49">
        <v>306.03299465673575</v>
      </c>
      <c r="K1231" s="49">
        <v>285.50982836787568</v>
      </c>
      <c r="L1231" s="48">
        <v>16469.333333333332</v>
      </c>
      <c r="M1231" s="40"/>
      <c r="N1231" s="39" t="str">
        <f t="shared" si="40"/>
        <v>-</v>
      </c>
      <c r="O1231" s="38" t="str">
        <f t="shared" si="41"/>
        <v>-</v>
      </c>
    </row>
    <row r="1232" spans="1:15" ht="17.25" customHeight="1" x14ac:dyDescent="0.2">
      <c r="A1232" s="47" t="s">
        <v>1018</v>
      </c>
      <c r="B1232" s="51" t="s">
        <v>968</v>
      </c>
      <c r="C1232" s="52" t="s">
        <v>1017</v>
      </c>
      <c r="D1232" s="56" t="s">
        <v>3524</v>
      </c>
      <c r="E1232" s="55" t="s">
        <v>3524</v>
      </c>
      <c r="F1232" s="54" t="s">
        <v>3524</v>
      </c>
      <c r="G1232" s="53">
        <v>0</v>
      </c>
      <c r="H1232" s="30"/>
      <c r="I1232" s="50">
        <v>46.962653821243521</v>
      </c>
      <c r="J1232" s="49">
        <v>306.03299465673575</v>
      </c>
      <c r="K1232" s="49">
        <v>285.50982836787568</v>
      </c>
      <c r="L1232" s="48">
        <v>16469.333333333332</v>
      </c>
      <c r="M1232" s="40"/>
      <c r="N1232" s="39" t="str">
        <f t="shared" si="40"/>
        <v>-</v>
      </c>
      <c r="O1232" s="38" t="str">
        <f t="shared" si="41"/>
        <v>-</v>
      </c>
    </row>
    <row r="1233" spans="1:15" ht="17.25" customHeight="1" x14ac:dyDescent="0.2">
      <c r="A1233" s="47" t="s">
        <v>1016</v>
      </c>
      <c r="B1233" s="51" t="s">
        <v>968</v>
      </c>
      <c r="C1233" s="52" t="s">
        <v>1015</v>
      </c>
      <c r="D1233" s="56">
        <v>54</v>
      </c>
      <c r="E1233" s="55">
        <v>431.7</v>
      </c>
      <c r="F1233" s="54">
        <v>398.2</v>
      </c>
      <c r="G1233" s="53">
        <v>0.6</v>
      </c>
      <c r="H1233" s="30"/>
      <c r="I1233" s="50">
        <v>46.962653821243521</v>
      </c>
      <c r="J1233" s="49">
        <v>306.03299465673575</v>
      </c>
      <c r="K1233" s="49">
        <v>285.50982836787568</v>
      </c>
      <c r="L1233" s="48">
        <v>16469.333333333332</v>
      </c>
      <c r="M1233" s="40"/>
      <c r="N1233" s="39">
        <f t="shared" si="40"/>
        <v>1.4106322113542678</v>
      </c>
      <c r="O1233" s="38">
        <f t="shared" si="41"/>
        <v>1.3946980469160049</v>
      </c>
    </row>
    <row r="1234" spans="1:15" ht="17.25" customHeight="1" x14ac:dyDescent="0.2">
      <c r="A1234" s="47" t="s">
        <v>1014</v>
      </c>
      <c r="B1234" s="51" t="s">
        <v>968</v>
      </c>
      <c r="C1234" s="52" t="s">
        <v>1013</v>
      </c>
      <c r="D1234" s="56" t="s">
        <v>3524</v>
      </c>
      <c r="E1234" s="55" t="s">
        <v>3524</v>
      </c>
      <c r="F1234" s="54" t="s">
        <v>3524</v>
      </c>
      <c r="G1234" s="53">
        <v>0</v>
      </c>
      <c r="H1234" s="30"/>
      <c r="I1234" s="50">
        <v>46.962653821243521</v>
      </c>
      <c r="J1234" s="49">
        <v>306.03299465673575</v>
      </c>
      <c r="K1234" s="49">
        <v>285.50982836787568</v>
      </c>
      <c r="L1234" s="48">
        <v>16469.333333333332</v>
      </c>
      <c r="M1234" s="40"/>
      <c r="N1234" s="39" t="str">
        <f t="shared" si="40"/>
        <v>-</v>
      </c>
      <c r="O1234" s="38" t="str">
        <f t="shared" si="41"/>
        <v>-</v>
      </c>
    </row>
    <row r="1235" spans="1:15" ht="17.25" customHeight="1" x14ac:dyDescent="0.2">
      <c r="A1235" s="47" t="s">
        <v>1012</v>
      </c>
      <c r="B1235" s="51" t="s">
        <v>968</v>
      </c>
      <c r="C1235" s="52" t="s">
        <v>1011</v>
      </c>
      <c r="D1235" s="56">
        <v>53.6</v>
      </c>
      <c r="E1235" s="55">
        <v>405</v>
      </c>
      <c r="F1235" s="54">
        <v>393</v>
      </c>
      <c r="G1235" s="53">
        <v>1.8</v>
      </c>
      <c r="H1235" s="30"/>
      <c r="I1235" s="50">
        <v>46.962653821243521</v>
      </c>
      <c r="J1235" s="49">
        <v>306.03299465673575</v>
      </c>
      <c r="K1235" s="49">
        <v>285.50982836787568</v>
      </c>
      <c r="L1235" s="48">
        <v>16469.333333333332</v>
      </c>
      <c r="M1235" s="40"/>
      <c r="N1235" s="39">
        <f t="shared" si="40"/>
        <v>1.3233867166978885</v>
      </c>
      <c r="O1235" s="38">
        <f t="shared" si="41"/>
        <v>1.3764850136564288</v>
      </c>
    </row>
    <row r="1236" spans="1:15" ht="17.25" customHeight="1" x14ac:dyDescent="0.2">
      <c r="A1236" s="47" t="s">
        <v>1010</v>
      </c>
      <c r="B1236" s="51" t="s">
        <v>968</v>
      </c>
      <c r="C1236" s="52" t="s">
        <v>1009</v>
      </c>
      <c r="D1236" s="56">
        <v>44.7</v>
      </c>
      <c r="E1236" s="55">
        <v>384.7</v>
      </c>
      <c r="F1236" s="54">
        <v>297.60000000000002</v>
      </c>
      <c r="G1236" s="53">
        <v>1.3</v>
      </c>
      <c r="H1236" s="30"/>
      <c r="I1236" s="50">
        <v>46.962653821243521</v>
      </c>
      <c r="J1236" s="49">
        <v>306.03299465673575</v>
      </c>
      <c r="K1236" s="49">
        <v>285.50982836787568</v>
      </c>
      <c r="L1236" s="48">
        <v>16469.333333333332</v>
      </c>
      <c r="M1236" s="40"/>
      <c r="N1236" s="39">
        <f t="shared" si="40"/>
        <v>1.2570539997868586</v>
      </c>
      <c r="O1236" s="38">
        <f t="shared" si="41"/>
        <v>1.0423459034711278</v>
      </c>
    </row>
    <row r="1237" spans="1:15" ht="17.25" customHeight="1" x14ac:dyDescent="0.2">
      <c r="A1237" s="47" t="s">
        <v>1008</v>
      </c>
      <c r="B1237" s="51" t="s">
        <v>968</v>
      </c>
      <c r="C1237" s="52" t="s">
        <v>1007</v>
      </c>
      <c r="D1237" s="56" t="s">
        <v>3524</v>
      </c>
      <c r="E1237" s="55" t="s">
        <v>3524</v>
      </c>
      <c r="F1237" s="54" t="s">
        <v>3524</v>
      </c>
      <c r="G1237" s="53">
        <v>0</v>
      </c>
      <c r="H1237" s="30"/>
      <c r="I1237" s="50">
        <v>46.962653821243521</v>
      </c>
      <c r="J1237" s="49">
        <v>306.03299465673575</v>
      </c>
      <c r="K1237" s="49">
        <v>285.50982836787568</v>
      </c>
      <c r="L1237" s="48">
        <v>16469.333333333332</v>
      </c>
      <c r="M1237" s="40"/>
      <c r="N1237" s="39" t="str">
        <f t="shared" si="40"/>
        <v>-</v>
      </c>
      <c r="O1237" s="38" t="str">
        <f t="shared" si="41"/>
        <v>-</v>
      </c>
    </row>
    <row r="1238" spans="1:15" ht="17.25" customHeight="1" x14ac:dyDescent="0.2">
      <c r="A1238" s="47" t="s">
        <v>1006</v>
      </c>
      <c r="B1238" s="51" t="s">
        <v>968</v>
      </c>
      <c r="C1238" s="52" t="s">
        <v>1005</v>
      </c>
      <c r="D1238" s="56" t="s">
        <v>3524</v>
      </c>
      <c r="E1238" s="55" t="s">
        <v>3524</v>
      </c>
      <c r="F1238" s="54" t="s">
        <v>3524</v>
      </c>
      <c r="G1238" s="53">
        <v>0</v>
      </c>
      <c r="H1238" s="30"/>
      <c r="I1238" s="50">
        <v>46.962653821243521</v>
      </c>
      <c r="J1238" s="49">
        <v>306.03299465673575</v>
      </c>
      <c r="K1238" s="49">
        <v>285.50982836787568</v>
      </c>
      <c r="L1238" s="48">
        <v>16469.333333333332</v>
      </c>
      <c r="M1238" s="40"/>
      <c r="N1238" s="39" t="str">
        <f t="shared" si="40"/>
        <v>-</v>
      </c>
      <c r="O1238" s="38" t="str">
        <f t="shared" si="41"/>
        <v>-</v>
      </c>
    </row>
    <row r="1239" spans="1:15" ht="17.25" customHeight="1" x14ac:dyDescent="0.2">
      <c r="A1239" s="47" t="s">
        <v>1004</v>
      </c>
      <c r="B1239" s="51" t="s">
        <v>968</v>
      </c>
      <c r="C1239" s="52" t="s">
        <v>1003</v>
      </c>
      <c r="D1239" s="56" t="s">
        <v>3524</v>
      </c>
      <c r="E1239" s="55" t="s">
        <v>3524</v>
      </c>
      <c r="F1239" s="54" t="s">
        <v>3524</v>
      </c>
      <c r="G1239" s="53">
        <v>0</v>
      </c>
      <c r="H1239" s="30"/>
      <c r="I1239" s="50">
        <v>46.962653821243521</v>
      </c>
      <c r="J1239" s="49">
        <v>306.03299465673575</v>
      </c>
      <c r="K1239" s="49">
        <v>285.50982836787568</v>
      </c>
      <c r="L1239" s="48">
        <v>16469.333333333332</v>
      </c>
      <c r="M1239" s="40"/>
      <c r="N1239" s="39" t="str">
        <f t="shared" si="40"/>
        <v>-</v>
      </c>
      <c r="O1239" s="38" t="str">
        <f t="shared" si="41"/>
        <v>-</v>
      </c>
    </row>
    <row r="1240" spans="1:15" ht="17.25" customHeight="1" x14ac:dyDescent="0.2">
      <c r="A1240" s="47" t="s">
        <v>1002</v>
      </c>
      <c r="B1240" s="51" t="s">
        <v>968</v>
      </c>
      <c r="C1240" s="52" t="s">
        <v>1001</v>
      </c>
      <c r="D1240" s="56" t="s">
        <v>3524</v>
      </c>
      <c r="E1240" s="55" t="s">
        <v>3524</v>
      </c>
      <c r="F1240" s="54" t="s">
        <v>3524</v>
      </c>
      <c r="G1240" s="53">
        <v>0</v>
      </c>
      <c r="H1240" s="30"/>
      <c r="I1240" s="50">
        <v>46.962653821243521</v>
      </c>
      <c r="J1240" s="49">
        <v>306.03299465673575</v>
      </c>
      <c r="K1240" s="49">
        <v>285.50982836787568</v>
      </c>
      <c r="L1240" s="48">
        <v>16469.333333333332</v>
      </c>
      <c r="M1240" s="40"/>
      <c r="N1240" s="39" t="str">
        <f t="shared" si="40"/>
        <v>-</v>
      </c>
      <c r="O1240" s="38" t="str">
        <f t="shared" si="41"/>
        <v>-</v>
      </c>
    </row>
    <row r="1241" spans="1:15" ht="17.25" customHeight="1" x14ac:dyDescent="0.2">
      <c r="A1241" s="47" t="s">
        <v>1000</v>
      </c>
      <c r="B1241" s="51" t="s">
        <v>968</v>
      </c>
      <c r="C1241" s="52" t="s">
        <v>999</v>
      </c>
      <c r="D1241" s="56">
        <v>52.2</v>
      </c>
      <c r="E1241" s="55">
        <v>365.3</v>
      </c>
      <c r="F1241" s="54">
        <v>353.5</v>
      </c>
      <c r="G1241" s="53" t="s">
        <v>3526</v>
      </c>
      <c r="H1241" s="30"/>
      <c r="I1241" s="50">
        <v>46.962653821243521</v>
      </c>
      <c r="J1241" s="49">
        <v>306.03299465673575</v>
      </c>
      <c r="K1241" s="49">
        <v>285.50982836787568</v>
      </c>
      <c r="L1241" s="48">
        <v>16469.333333333332</v>
      </c>
      <c r="M1241" s="40"/>
      <c r="N1241" s="39">
        <f t="shared" si="40"/>
        <v>1.1936621422462683</v>
      </c>
      <c r="O1241" s="38">
        <f t="shared" si="41"/>
        <v>1.2381360110115713</v>
      </c>
    </row>
    <row r="1242" spans="1:15" ht="17.25" customHeight="1" x14ac:dyDescent="0.2">
      <c r="A1242" s="47" t="s">
        <v>998</v>
      </c>
      <c r="B1242" s="51" t="s">
        <v>968</v>
      </c>
      <c r="C1242" s="52" t="s">
        <v>468</v>
      </c>
      <c r="D1242" s="56" t="s">
        <v>3524</v>
      </c>
      <c r="E1242" s="55" t="s">
        <v>3524</v>
      </c>
      <c r="F1242" s="54" t="s">
        <v>3524</v>
      </c>
      <c r="G1242" s="53">
        <v>0</v>
      </c>
      <c r="H1242" s="30"/>
      <c r="I1242" s="50">
        <v>46.962653821243521</v>
      </c>
      <c r="J1242" s="49">
        <v>306.03299465673575</v>
      </c>
      <c r="K1242" s="49">
        <v>285.50982836787568</v>
      </c>
      <c r="L1242" s="48">
        <v>16469.333333333332</v>
      </c>
      <c r="M1242" s="40"/>
      <c r="N1242" s="39" t="str">
        <f t="shared" si="40"/>
        <v>-</v>
      </c>
      <c r="O1242" s="38" t="str">
        <f t="shared" si="41"/>
        <v>-</v>
      </c>
    </row>
    <row r="1243" spans="1:15" ht="17.25" customHeight="1" x14ac:dyDescent="0.2">
      <c r="A1243" s="47" t="s">
        <v>997</v>
      </c>
      <c r="B1243" s="51" t="s">
        <v>968</v>
      </c>
      <c r="C1243" s="52" t="s">
        <v>996</v>
      </c>
      <c r="D1243" s="56" t="s">
        <v>3524</v>
      </c>
      <c r="E1243" s="55" t="s">
        <v>3524</v>
      </c>
      <c r="F1243" s="54" t="s">
        <v>3524</v>
      </c>
      <c r="G1243" s="53">
        <v>0</v>
      </c>
      <c r="H1243" s="30"/>
      <c r="I1243" s="50">
        <v>46.962653821243521</v>
      </c>
      <c r="J1243" s="49">
        <v>306.03299465673575</v>
      </c>
      <c r="K1243" s="49">
        <v>285.50982836787568</v>
      </c>
      <c r="L1243" s="48">
        <v>16469.333333333332</v>
      </c>
      <c r="M1243" s="40"/>
      <c r="N1243" s="39" t="str">
        <f t="shared" si="40"/>
        <v>-</v>
      </c>
      <c r="O1243" s="38" t="str">
        <f t="shared" si="41"/>
        <v>-</v>
      </c>
    </row>
    <row r="1244" spans="1:15" ht="17.25" customHeight="1" x14ac:dyDescent="0.2">
      <c r="A1244" s="47" t="s">
        <v>995</v>
      </c>
      <c r="B1244" s="51" t="s">
        <v>968</v>
      </c>
      <c r="C1244" s="52" t="s">
        <v>994</v>
      </c>
      <c r="D1244" s="56" t="s">
        <v>3524</v>
      </c>
      <c r="E1244" s="55" t="s">
        <v>3524</v>
      </c>
      <c r="F1244" s="54" t="s">
        <v>3524</v>
      </c>
      <c r="G1244" s="53">
        <v>0</v>
      </c>
      <c r="H1244" s="30"/>
      <c r="I1244" s="50">
        <v>46.962653821243521</v>
      </c>
      <c r="J1244" s="49">
        <v>306.03299465673575</v>
      </c>
      <c r="K1244" s="49">
        <v>285.50982836787568</v>
      </c>
      <c r="L1244" s="48">
        <v>16469.333333333332</v>
      </c>
      <c r="M1244" s="40"/>
      <c r="N1244" s="39" t="str">
        <f t="shared" si="40"/>
        <v>-</v>
      </c>
      <c r="O1244" s="38" t="str">
        <f t="shared" si="41"/>
        <v>-</v>
      </c>
    </row>
    <row r="1245" spans="1:15" ht="17.25" customHeight="1" x14ac:dyDescent="0.2">
      <c r="A1245" s="47" t="s">
        <v>993</v>
      </c>
      <c r="B1245" s="51" t="s">
        <v>968</v>
      </c>
      <c r="C1245" s="52" t="s">
        <v>992</v>
      </c>
      <c r="D1245" s="56" t="s">
        <v>3524</v>
      </c>
      <c r="E1245" s="55" t="s">
        <v>3524</v>
      </c>
      <c r="F1245" s="54" t="s">
        <v>3524</v>
      </c>
      <c r="G1245" s="53">
        <v>0</v>
      </c>
      <c r="H1245" s="30"/>
      <c r="I1245" s="50">
        <v>46.962653821243521</v>
      </c>
      <c r="J1245" s="49">
        <v>306.03299465673575</v>
      </c>
      <c r="K1245" s="49">
        <v>285.50982836787568</v>
      </c>
      <c r="L1245" s="48">
        <v>16469.333333333332</v>
      </c>
      <c r="M1245" s="40"/>
      <c r="N1245" s="39" t="str">
        <f t="shared" si="40"/>
        <v>-</v>
      </c>
      <c r="O1245" s="38" t="str">
        <f t="shared" si="41"/>
        <v>-</v>
      </c>
    </row>
    <row r="1246" spans="1:15" ht="17.25" customHeight="1" x14ac:dyDescent="0.2">
      <c r="A1246" s="47" t="s">
        <v>991</v>
      </c>
      <c r="B1246" s="51" t="s">
        <v>968</v>
      </c>
      <c r="C1246" s="52" t="s">
        <v>990</v>
      </c>
      <c r="D1246" s="56" t="s">
        <v>3524</v>
      </c>
      <c r="E1246" s="55" t="s">
        <v>3524</v>
      </c>
      <c r="F1246" s="54" t="s">
        <v>3524</v>
      </c>
      <c r="G1246" s="53">
        <v>0</v>
      </c>
      <c r="H1246" s="30"/>
      <c r="I1246" s="50">
        <v>46.962653821243521</v>
      </c>
      <c r="J1246" s="49">
        <v>306.03299465673575</v>
      </c>
      <c r="K1246" s="49">
        <v>285.50982836787568</v>
      </c>
      <c r="L1246" s="48">
        <v>16469.333333333332</v>
      </c>
      <c r="M1246" s="40"/>
      <c r="N1246" s="39" t="str">
        <f t="shared" si="40"/>
        <v>-</v>
      </c>
      <c r="O1246" s="38" t="str">
        <f t="shared" si="41"/>
        <v>-</v>
      </c>
    </row>
    <row r="1247" spans="1:15" ht="17.25" customHeight="1" x14ac:dyDescent="0.2">
      <c r="A1247" s="47" t="s">
        <v>989</v>
      </c>
      <c r="B1247" s="51" t="s">
        <v>968</v>
      </c>
      <c r="C1247" s="52" t="s">
        <v>988</v>
      </c>
      <c r="D1247" s="56" t="s">
        <v>3524</v>
      </c>
      <c r="E1247" s="55" t="s">
        <v>3524</v>
      </c>
      <c r="F1247" s="54" t="s">
        <v>3524</v>
      </c>
      <c r="G1247" s="53">
        <v>0</v>
      </c>
      <c r="H1247" s="30"/>
      <c r="I1247" s="50">
        <v>46.962653821243521</v>
      </c>
      <c r="J1247" s="49">
        <v>306.03299465673575</v>
      </c>
      <c r="K1247" s="49">
        <v>285.50982836787568</v>
      </c>
      <c r="L1247" s="48">
        <v>16469.333333333332</v>
      </c>
      <c r="M1247" s="40"/>
      <c r="N1247" s="39" t="str">
        <f t="shared" si="40"/>
        <v>-</v>
      </c>
      <c r="O1247" s="38" t="str">
        <f t="shared" si="41"/>
        <v>-</v>
      </c>
    </row>
    <row r="1248" spans="1:15" ht="17.25" customHeight="1" x14ac:dyDescent="0.2">
      <c r="A1248" s="47" t="s">
        <v>987</v>
      </c>
      <c r="B1248" s="51" t="s">
        <v>968</v>
      </c>
      <c r="C1248" s="52" t="s">
        <v>986</v>
      </c>
      <c r="D1248" s="56" t="s">
        <v>3524</v>
      </c>
      <c r="E1248" s="55" t="s">
        <v>3524</v>
      </c>
      <c r="F1248" s="54" t="s">
        <v>3524</v>
      </c>
      <c r="G1248" s="53">
        <v>0</v>
      </c>
      <c r="H1248" s="30"/>
      <c r="I1248" s="50">
        <v>46.962653821243521</v>
      </c>
      <c r="J1248" s="49">
        <v>306.03299465673575</v>
      </c>
      <c r="K1248" s="49">
        <v>285.50982836787568</v>
      </c>
      <c r="L1248" s="48">
        <v>16469.333333333332</v>
      </c>
      <c r="M1248" s="40"/>
      <c r="N1248" s="39" t="str">
        <f t="shared" si="40"/>
        <v>-</v>
      </c>
      <c r="O1248" s="38" t="str">
        <f t="shared" si="41"/>
        <v>-</v>
      </c>
    </row>
    <row r="1249" spans="1:15" ht="17.25" customHeight="1" x14ac:dyDescent="0.2">
      <c r="A1249" s="47" t="s">
        <v>985</v>
      </c>
      <c r="B1249" s="51" t="s">
        <v>968</v>
      </c>
      <c r="C1249" s="52" t="s">
        <v>984</v>
      </c>
      <c r="D1249" s="56" t="s">
        <v>3524</v>
      </c>
      <c r="E1249" s="55" t="s">
        <v>3524</v>
      </c>
      <c r="F1249" s="54" t="s">
        <v>3524</v>
      </c>
      <c r="G1249" s="53">
        <v>0</v>
      </c>
      <c r="H1249" s="30"/>
      <c r="I1249" s="50">
        <v>46.962653821243521</v>
      </c>
      <c r="J1249" s="49">
        <v>306.03299465673575</v>
      </c>
      <c r="K1249" s="49">
        <v>285.50982836787568</v>
      </c>
      <c r="L1249" s="48">
        <v>16469.333333333332</v>
      </c>
      <c r="M1249" s="40"/>
      <c r="N1249" s="39" t="str">
        <f t="shared" si="40"/>
        <v>-</v>
      </c>
      <c r="O1249" s="38" t="str">
        <f t="shared" si="41"/>
        <v>-</v>
      </c>
    </row>
    <row r="1250" spans="1:15" ht="17.25" customHeight="1" x14ac:dyDescent="0.2">
      <c r="A1250" s="47" t="s">
        <v>983</v>
      </c>
      <c r="B1250" s="51" t="s">
        <v>968</v>
      </c>
      <c r="C1250" s="52" t="s">
        <v>982</v>
      </c>
      <c r="D1250" s="56" t="s">
        <v>3524</v>
      </c>
      <c r="E1250" s="55" t="s">
        <v>3524</v>
      </c>
      <c r="F1250" s="54" t="s">
        <v>3524</v>
      </c>
      <c r="G1250" s="53">
        <v>0</v>
      </c>
      <c r="H1250" s="30"/>
      <c r="I1250" s="50">
        <v>46.962653821243521</v>
      </c>
      <c r="J1250" s="49">
        <v>306.03299465673575</v>
      </c>
      <c r="K1250" s="49">
        <v>285.50982836787568</v>
      </c>
      <c r="L1250" s="48">
        <v>16469.333333333332</v>
      </c>
      <c r="M1250" s="40"/>
      <c r="N1250" s="39" t="str">
        <f t="shared" si="40"/>
        <v>-</v>
      </c>
      <c r="O1250" s="38" t="str">
        <f t="shared" si="41"/>
        <v>-</v>
      </c>
    </row>
    <row r="1251" spans="1:15" ht="17.25" customHeight="1" x14ac:dyDescent="0.2">
      <c r="A1251" s="47" t="s">
        <v>981</v>
      </c>
      <c r="B1251" s="51" t="s">
        <v>968</v>
      </c>
      <c r="C1251" s="52" t="s">
        <v>980</v>
      </c>
      <c r="D1251" s="56" t="s">
        <v>3524</v>
      </c>
      <c r="E1251" s="55" t="s">
        <v>3524</v>
      </c>
      <c r="F1251" s="54" t="s">
        <v>3524</v>
      </c>
      <c r="G1251" s="53">
        <v>0</v>
      </c>
      <c r="H1251" s="30"/>
      <c r="I1251" s="50">
        <v>46.962653821243521</v>
      </c>
      <c r="J1251" s="49">
        <v>306.03299465673575</v>
      </c>
      <c r="K1251" s="49">
        <v>285.50982836787568</v>
      </c>
      <c r="L1251" s="48">
        <v>16469.333333333332</v>
      </c>
      <c r="M1251" s="40"/>
      <c r="N1251" s="39" t="str">
        <f t="shared" si="40"/>
        <v>-</v>
      </c>
      <c r="O1251" s="38" t="str">
        <f t="shared" si="41"/>
        <v>-</v>
      </c>
    </row>
    <row r="1252" spans="1:15" ht="17.25" customHeight="1" x14ac:dyDescent="0.2">
      <c r="A1252" s="47" t="s">
        <v>979</v>
      </c>
      <c r="B1252" s="51" t="s">
        <v>968</v>
      </c>
      <c r="C1252" s="52" t="s">
        <v>978</v>
      </c>
      <c r="D1252" s="56" t="s">
        <v>3525</v>
      </c>
      <c r="E1252" s="55" t="s">
        <v>3525</v>
      </c>
      <c r="F1252" s="54" t="s">
        <v>3525</v>
      </c>
      <c r="G1252" s="53" t="s">
        <v>3525</v>
      </c>
      <c r="H1252" s="30"/>
      <c r="I1252" s="50">
        <v>46.962653821243521</v>
      </c>
      <c r="J1252" s="49">
        <v>306.03299465673575</v>
      </c>
      <c r="K1252" s="49">
        <v>285.50982836787568</v>
      </c>
      <c r="L1252" s="48">
        <v>16469.333333333332</v>
      </c>
      <c r="M1252" s="40"/>
      <c r="N1252" s="39" t="str">
        <f t="shared" si="40"/>
        <v>-</v>
      </c>
      <c r="O1252" s="38" t="str">
        <f t="shared" si="41"/>
        <v>-</v>
      </c>
    </row>
    <row r="1253" spans="1:15" ht="17.25" customHeight="1" x14ac:dyDescent="0.2">
      <c r="A1253" s="47" t="s">
        <v>977</v>
      </c>
      <c r="B1253" s="51" t="s">
        <v>968</v>
      </c>
      <c r="C1253" s="52" t="s">
        <v>976</v>
      </c>
      <c r="D1253" s="56" t="s">
        <v>3524</v>
      </c>
      <c r="E1253" s="55" t="s">
        <v>3524</v>
      </c>
      <c r="F1253" s="54" t="s">
        <v>3524</v>
      </c>
      <c r="G1253" s="53">
        <v>0</v>
      </c>
      <c r="H1253" s="30"/>
      <c r="I1253" s="50">
        <v>46.962653821243521</v>
      </c>
      <c r="J1253" s="49">
        <v>306.03299465673575</v>
      </c>
      <c r="K1253" s="49">
        <v>285.50982836787568</v>
      </c>
      <c r="L1253" s="48">
        <v>16469.333333333332</v>
      </c>
      <c r="M1253" s="40"/>
      <c r="N1253" s="39" t="str">
        <f t="shared" si="40"/>
        <v>-</v>
      </c>
      <c r="O1253" s="38" t="str">
        <f t="shared" si="41"/>
        <v>-</v>
      </c>
    </row>
    <row r="1254" spans="1:15" ht="17.25" customHeight="1" x14ac:dyDescent="0.2">
      <c r="A1254" s="47" t="s">
        <v>975</v>
      </c>
      <c r="B1254" s="51" t="s">
        <v>968</v>
      </c>
      <c r="C1254" s="52" t="s">
        <v>974</v>
      </c>
      <c r="D1254" s="56" t="s">
        <v>3524</v>
      </c>
      <c r="E1254" s="55" t="s">
        <v>3524</v>
      </c>
      <c r="F1254" s="54" t="s">
        <v>3524</v>
      </c>
      <c r="G1254" s="53">
        <v>0</v>
      </c>
      <c r="H1254" s="30"/>
      <c r="I1254" s="50">
        <v>46.962653821243521</v>
      </c>
      <c r="J1254" s="49">
        <v>306.03299465673575</v>
      </c>
      <c r="K1254" s="49">
        <v>285.50982836787568</v>
      </c>
      <c r="L1254" s="48">
        <v>16469.333333333332</v>
      </c>
      <c r="M1254" s="40"/>
      <c r="N1254" s="39" t="str">
        <f t="shared" si="40"/>
        <v>-</v>
      </c>
      <c r="O1254" s="38" t="str">
        <f t="shared" si="41"/>
        <v>-</v>
      </c>
    </row>
    <row r="1255" spans="1:15" ht="17.25" customHeight="1" x14ac:dyDescent="0.2">
      <c r="A1255" s="47" t="s">
        <v>973</v>
      </c>
      <c r="B1255" s="51" t="s">
        <v>968</v>
      </c>
      <c r="C1255" s="52" t="s">
        <v>972</v>
      </c>
      <c r="D1255" s="56" t="s">
        <v>3524</v>
      </c>
      <c r="E1255" s="55" t="s">
        <v>3524</v>
      </c>
      <c r="F1255" s="54" t="s">
        <v>3524</v>
      </c>
      <c r="G1255" s="53">
        <v>0</v>
      </c>
      <c r="H1255" s="30"/>
      <c r="I1255" s="50">
        <v>46.962653821243521</v>
      </c>
      <c r="J1255" s="49">
        <v>306.03299465673575</v>
      </c>
      <c r="K1255" s="49">
        <v>285.50982836787568</v>
      </c>
      <c r="L1255" s="48">
        <v>16469.333333333332</v>
      </c>
      <c r="M1255" s="40"/>
      <c r="N1255" s="39" t="str">
        <f t="shared" si="40"/>
        <v>-</v>
      </c>
      <c r="O1255" s="38" t="str">
        <f t="shared" si="41"/>
        <v>-</v>
      </c>
    </row>
    <row r="1256" spans="1:15" ht="17.25" customHeight="1" x14ac:dyDescent="0.2">
      <c r="A1256" s="47" t="s">
        <v>971</v>
      </c>
      <c r="B1256" s="51" t="s">
        <v>968</v>
      </c>
      <c r="C1256" s="52" t="s">
        <v>970</v>
      </c>
      <c r="D1256" s="56" t="s">
        <v>3524</v>
      </c>
      <c r="E1256" s="55" t="s">
        <v>3524</v>
      </c>
      <c r="F1256" s="54" t="s">
        <v>3524</v>
      </c>
      <c r="G1256" s="53">
        <v>0</v>
      </c>
      <c r="H1256" s="30"/>
      <c r="I1256" s="50">
        <v>46.962653821243521</v>
      </c>
      <c r="J1256" s="49">
        <v>306.03299465673575</v>
      </c>
      <c r="K1256" s="49">
        <v>285.50982836787568</v>
      </c>
      <c r="L1256" s="48">
        <v>16469.333333333332</v>
      </c>
      <c r="M1256" s="40"/>
      <c r="N1256" s="39" t="str">
        <f t="shared" si="40"/>
        <v>-</v>
      </c>
      <c r="O1256" s="38" t="str">
        <f t="shared" si="41"/>
        <v>-</v>
      </c>
    </row>
    <row r="1257" spans="1:15" ht="17.25" customHeight="1" x14ac:dyDescent="0.2">
      <c r="A1257" s="47" t="s">
        <v>969</v>
      </c>
      <c r="B1257" s="51" t="s">
        <v>968</v>
      </c>
      <c r="C1257" s="52" t="s">
        <v>967</v>
      </c>
      <c r="D1257" s="56" t="s">
        <v>3524</v>
      </c>
      <c r="E1257" s="55" t="s">
        <v>3524</v>
      </c>
      <c r="F1257" s="54" t="s">
        <v>3524</v>
      </c>
      <c r="G1257" s="53">
        <v>0</v>
      </c>
      <c r="H1257" s="30"/>
      <c r="I1257" s="50">
        <v>46.962653821243521</v>
      </c>
      <c r="J1257" s="49">
        <v>306.03299465673575</v>
      </c>
      <c r="K1257" s="49">
        <v>285.50982836787568</v>
      </c>
      <c r="L1257" s="48">
        <v>16469.333333333332</v>
      </c>
      <c r="M1257" s="40"/>
      <c r="N1257" s="39" t="str">
        <f t="shared" si="40"/>
        <v>-</v>
      </c>
      <c r="O1257" s="38" t="str">
        <f t="shared" si="41"/>
        <v>-</v>
      </c>
    </row>
    <row r="1258" spans="1:15" ht="17.25" customHeight="1" x14ac:dyDescent="0.2">
      <c r="A1258" s="47" t="s">
        <v>966</v>
      </c>
      <c r="B1258" s="51" t="s">
        <v>929</v>
      </c>
      <c r="C1258" s="52" t="s">
        <v>965</v>
      </c>
      <c r="D1258" s="56" t="s">
        <v>3524</v>
      </c>
      <c r="E1258" s="55" t="s">
        <v>3524</v>
      </c>
      <c r="F1258" s="54" t="s">
        <v>3524</v>
      </c>
      <c r="G1258" s="53">
        <v>0</v>
      </c>
      <c r="H1258" s="30"/>
      <c r="I1258" s="50">
        <v>46.962653821243521</v>
      </c>
      <c r="J1258" s="49">
        <v>306.03299465673575</v>
      </c>
      <c r="K1258" s="49">
        <v>285.50982836787568</v>
      </c>
      <c r="L1258" s="48">
        <v>16469.333333333332</v>
      </c>
      <c r="M1258" s="40"/>
      <c r="N1258" s="39" t="str">
        <f t="shared" si="40"/>
        <v>-</v>
      </c>
      <c r="O1258" s="38" t="str">
        <f t="shared" si="41"/>
        <v>-</v>
      </c>
    </row>
    <row r="1259" spans="1:15" ht="17.25" customHeight="1" x14ac:dyDescent="0.2">
      <c r="A1259" s="47" t="s">
        <v>964</v>
      </c>
      <c r="B1259" s="51" t="s">
        <v>929</v>
      </c>
      <c r="C1259" s="52" t="s">
        <v>963</v>
      </c>
      <c r="D1259" s="56" t="s">
        <v>3525</v>
      </c>
      <c r="E1259" s="55" t="s">
        <v>3525</v>
      </c>
      <c r="F1259" s="54" t="s">
        <v>3525</v>
      </c>
      <c r="G1259" s="53" t="s">
        <v>3525</v>
      </c>
      <c r="H1259" s="30"/>
      <c r="I1259" s="50">
        <v>46.962653821243521</v>
      </c>
      <c r="J1259" s="49">
        <v>306.03299465673575</v>
      </c>
      <c r="K1259" s="49">
        <v>285.50982836787568</v>
      </c>
      <c r="L1259" s="48">
        <v>16469.333333333332</v>
      </c>
      <c r="M1259" s="40"/>
      <c r="N1259" s="39" t="str">
        <f t="shared" si="40"/>
        <v>-</v>
      </c>
      <c r="O1259" s="38" t="str">
        <f t="shared" si="41"/>
        <v>-</v>
      </c>
    </row>
    <row r="1260" spans="1:15" ht="17.25" customHeight="1" x14ac:dyDescent="0.2">
      <c r="A1260" s="47" t="s">
        <v>962</v>
      </c>
      <c r="B1260" s="51" t="s">
        <v>929</v>
      </c>
      <c r="C1260" s="52" t="s">
        <v>961</v>
      </c>
      <c r="D1260" s="56" t="s">
        <v>3524</v>
      </c>
      <c r="E1260" s="55" t="s">
        <v>3524</v>
      </c>
      <c r="F1260" s="54" t="s">
        <v>3524</v>
      </c>
      <c r="G1260" s="53">
        <v>0</v>
      </c>
      <c r="H1260" s="30"/>
      <c r="I1260" s="50">
        <v>46.962653821243521</v>
      </c>
      <c r="J1260" s="49">
        <v>306.03299465673575</v>
      </c>
      <c r="K1260" s="49">
        <v>285.50982836787568</v>
      </c>
      <c r="L1260" s="48">
        <v>16469.333333333332</v>
      </c>
      <c r="M1260" s="40"/>
      <c r="N1260" s="39" t="str">
        <f t="shared" si="40"/>
        <v>-</v>
      </c>
      <c r="O1260" s="38" t="str">
        <f t="shared" si="41"/>
        <v>-</v>
      </c>
    </row>
    <row r="1261" spans="1:15" ht="17.25" customHeight="1" x14ac:dyDescent="0.2">
      <c r="A1261" s="47" t="s">
        <v>960</v>
      </c>
      <c r="B1261" s="51" t="s">
        <v>929</v>
      </c>
      <c r="C1261" s="52" t="s">
        <v>959</v>
      </c>
      <c r="D1261" s="56">
        <v>56.9</v>
      </c>
      <c r="E1261" s="55">
        <v>389.8</v>
      </c>
      <c r="F1261" s="54">
        <v>385.2</v>
      </c>
      <c r="G1261" s="53">
        <v>0.5</v>
      </c>
      <c r="H1261" s="30"/>
      <c r="I1261" s="50">
        <v>46.962653821243521</v>
      </c>
      <c r="J1261" s="49">
        <v>306.03299465673575</v>
      </c>
      <c r="K1261" s="49">
        <v>285.50982836787568</v>
      </c>
      <c r="L1261" s="48">
        <v>16469.333333333332</v>
      </c>
      <c r="M1261" s="40"/>
      <c r="N1261" s="39">
        <f t="shared" si="40"/>
        <v>1.273718869552684</v>
      </c>
      <c r="O1261" s="38">
        <f t="shared" si="41"/>
        <v>1.3491654637670645</v>
      </c>
    </row>
    <row r="1262" spans="1:15" ht="17.25" customHeight="1" x14ac:dyDescent="0.2">
      <c r="A1262" s="47" t="s">
        <v>958</v>
      </c>
      <c r="B1262" s="51" t="s">
        <v>929</v>
      </c>
      <c r="C1262" s="52" t="s">
        <v>957</v>
      </c>
      <c r="D1262" s="56" t="s">
        <v>3524</v>
      </c>
      <c r="E1262" s="55" t="s">
        <v>3524</v>
      </c>
      <c r="F1262" s="54" t="s">
        <v>3524</v>
      </c>
      <c r="G1262" s="53">
        <v>0</v>
      </c>
      <c r="H1262" s="30"/>
      <c r="I1262" s="50">
        <v>46.962653821243521</v>
      </c>
      <c r="J1262" s="49">
        <v>306.03299465673575</v>
      </c>
      <c r="K1262" s="49">
        <v>285.50982836787568</v>
      </c>
      <c r="L1262" s="48">
        <v>16469.333333333332</v>
      </c>
      <c r="M1262" s="40"/>
      <c r="N1262" s="39" t="str">
        <f t="shared" si="40"/>
        <v>-</v>
      </c>
      <c r="O1262" s="38" t="str">
        <f t="shared" si="41"/>
        <v>-</v>
      </c>
    </row>
    <row r="1263" spans="1:15" ht="17.25" customHeight="1" x14ac:dyDescent="0.2">
      <c r="A1263" s="47" t="s">
        <v>956</v>
      </c>
      <c r="B1263" s="51" t="s">
        <v>929</v>
      </c>
      <c r="C1263" s="52" t="s">
        <v>955</v>
      </c>
      <c r="D1263" s="56" t="s">
        <v>3524</v>
      </c>
      <c r="E1263" s="55" t="s">
        <v>3524</v>
      </c>
      <c r="F1263" s="54" t="s">
        <v>3524</v>
      </c>
      <c r="G1263" s="53">
        <v>0</v>
      </c>
      <c r="H1263" s="30"/>
      <c r="I1263" s="50">
        <v>46.962653821243521</v>
      </c>
      <c r="J1263" s="49">
        <v>306.03299465673575</v>
      </c>
      <c r="K1263" s="49">
        <v>285.50982836787568</v>
      </c>
      <c r="L1263" s="48">
        <v>16469.333333333332</v>
      </c>
      <c r="M1263" s="40"/>
      <c r="N1263" s="39" t="str">
        <f t="shared" si="40"/>
        <v>-</v>
      </c>
      <c r="O1263" s="38" t="str">
        <f t="shared" si="41"/>
        <v>-</v>
      </c>
    </row>
    <row r="1264" spans="1:15" ht="17.25" customHeight="1" x14ac:dyDescent="0.2">
      <c r="A1264" s="47" t="s">
        <v>954</v>
      </c>
      <c r="B1264" s="51" t="s">
        <v>929</v>
      </c>
      <c r="C1264" s="52" t="s">
        <v>953</v>
      </c>
      <c r="D1264" s="56" t="s">
        <v>3524</v>
      </c>
      <c r="E1264" s="55" t="s">
        <v>3524</v>
      </c>
      <c r="F1264" s="54" t="s">
        <v>3524</v>
      </c>
      <c r="G1264" s="53">
        <v>0</v>
      </c>
      <c r="H1264" s="30"/>
      <c r="I1264" s="50">
        <v>46.962653821243521</v>
      </c>
      <c r="J1264" s="49">
        <v>306.03299465673575</v>
      </c>
      <c r="K1264" s="49">
        <v>285.50982836787568</v>
      </c>
      <c r="L1264" s="48">
        <v>16469.333333333332</v>
      </c>
      <c r="M1264" s="40"/>
      <c r="N1264" s="39" t="str">
        <f t="shared" si="40"/>
        <v>-</v>
      </c>
      <c r="O1264" s="38" t="str">
        <f t="shared" si="41"/>
        <v>-</v>
      </c>
    </row>
    <row r="1265" spans="1:15" ht="17.25" customHeight="1" x14ac:dyDescent="0.2">
      <c r="A1265" s="47" t="s">
        <v>952</v>
      </c>
      <c r="B1265" s="51" t="s">
        <v>929</v>
      </c>
      <c r="C1265" s="52" t="s">
        <v>951</v>
      </c>
      <c r="D1265" s="56" t="s">
        <v>3524</v>
      </c>
      <c r="E1265" s="55" t="s">
        <v>3524</v>
      </c>
      <c r="F1265" s="54" t="s">
        <v>3524</v>
      </c>
      <c r="G1265" s="53">
        <v>0</v>
      </c>
      <c r="H1265" s="30"/>
      <c r="I1265" s="50">
        <v>46.962653821243521</v>
      </c>
      <c r="J1265" s="49">
        <v>306.03299465673575</v>
      </c>
      <c r="K1265" s="49">
        <v>285.50982836787568</v>
      </c>
      <c r="L1265" s="48">
        <v>16469.333333333332</v>
      </c>
      <c r="M1265" s="40"/>
      <c r="N1265" s="39" t="str">
        <f t="shared" si="40"/>
        <v>-</v>
      </c>
      <c r="O1265" s="38" t="str">
        <f t="shared" si="41"/>
        <v>-</v>
      </c>
    </row>
    <row r="1266" spans="1:15" ht="17.25" customHeight="1" x14ac:dyDescent="0.2">
      <c r="A1266" s="47" t="s">
        <v>950</v>
      </c>
      <c r="B1266" s="51" t="s">
        <v>929</v>
      </c>
      <c r="C1266" s="52" t="s">
        <v>949</v>
      </c>
      <c r="D1266" s="56" t="s">
        <v>3524</v>
      </c>
      <c r="E1266" s="55" t="s">
        <v>3524</v>
      </c>
      <c r="F1266" s="54" t="s">
        <v>3524</v>
      </c>
      <c r="G1266" s="53">
        <v>0</v>
      </c>
      <c r="H1266" s="30"/>
      <c r="I1266" s="50">
        <v>46.962653821243521</v>
      </c>
      <c r="J1266" s="49">
        <v>306.03299465673575</v>
      </c>
      <c r="K1266" s="49">
        <v>285.50982836787568</v>
      </c>
      <c r="L1266" s="48">
        <v>16469.333333333332</v>
      </c>
      <c r="M1266" s="40"/>
      <c r="N1266" s="39" t="str">
        <f t="shared" si="40"/>
        <v>-</v>
      </c>
      <c r="O1266" s="38" t="str">
        <f t="shared" si="41"/>
        <v>-</v>
      </c>
    </row>
    <row r="1267" spans="1:15" ht="17.25" customHeight="1" x14ac:dyDescent="0.2">
      <c r="A1267" s="47" t="s">
        <v>948</v>
      </c>
      <c r="B1267" s="51" t="s">
        <v>929</v>
      </c>
      <c r="C1267" s="52" t="s">
        <v>947</v>
      </c>
      <c r="D1267" s="56" t="s">
        <v>3524</v>
      </c>
      <c r="E1267" s="55" t="s">
        <v>3524</v>
      </c>
      <c r="F1267" s="54" t="s">
        <v>3524</v>
      </c>
      <c r="G1267" s="53">
        <v>0</v>
      </c>
      <c r="H1267" s="30"/>
      <c r="I1267" s="50">
        <v>46.962653821243521</v>
      </c>
      <c r="J1267" s="49">
        <v>306.03299465673575</v>
      </c>
      <c r="K1267" s="49">
        <v>285.50982836787568</v>
      </c>
      <c r="L1267" s="48">
        <v>16469.333333333332</v>
      </c>
      <c r="M1267" s="40"/>
      <c r="N1267" s="39" t="str">
        <f t="shared" si="40"/>
        <v>-</v>
      </c>
      <c r="O1267" s="38" t="str">
        <f t="shared" si="41"/>
        <v>-</v>
      </c>
    </row>
    <row r="1268" spans="1:15" ht="17.25" customHeight="1" x14ac:dyDescent="0.2">
      <c r="A1268" s="47" t="s">
        <v>946</v>
      </c>
      <c r="B1268" s="51" t="s">
        <v>929</v>
      </c>
      <c r="C1268" s="52" t="s">
        <v>945</v>
      </c>
      <c r="D1268" s="56" t="s">
        <v>3524</v>
      </c>
      <c r="E1268" s="55" t="s">
        <v>3524</v>
      </c>
      <c r="F1268" s="54" t="s">
        <v>3524</v>
      </c>
      <c r="G1268" s="53">
        <v>0</v>
      </c>
      <c r="H1268" s="30"/>
      <c r="I1268" s="50">
        <v>46.962653821243521</v>
      </c>
      <c r="J1268" s="49">
        <v>306.03299465673575</v>
      </c>
      <c r="K1268" s="49">
        <v>285.50982836787568</v>
      </c>
      <c r="L1268" s="48">
        <v>16469.333333333332</v>
      </c>
      <c r="M1268" s="40"/>
      <c r="N1268" s="39" t="str">
        <f t="shared" si="40"/>
        <v>-</v>
      </c>
      <c r="O1268" s="38" t="str">
        <f t="shared" si="41"/>
        <v>-</v>
      </c>
    </row>
    <row r="1269" spans="1:15" ht="17.25" customHeight="1" x14ac:dyDescent="0.2">
      <c r="A1269" s="47" t="s">
        <v>944</v>
      </c>
      <c r="B1269" s="51" t="s">
        <v>929</v>
      </c>
      <c r="C1269" s="52" t="s">
        <v>943</v>
      </c>
      <c r="D1269" s="56" t="s">
        <v>3524</v>
      </c>
      <c r="E1269" s="55" t="s">
        <v>3524</v>
      </c>
      <c r="F1269" s="54" t="s">
        <v>3524</v>
      </c>
      <c r="G1269" s="53">
        <v>0</v>
      </c>
      <c r="H1269" s="30"/>
      <c r="I1269" s="50">
        <v>46.962653821243521</v>
      </c>
      <c r="J1269" s="49">
        <v>306.03299465673575</v>
      </c>
      <c r="K1269" s="49">
        <v>285.50982836787568</v>
      </c>
      <c r="L1269" s="48">
        <v>16469.333333333332</v>
      </c>
      <c r="M1269" s="40"/>
      <c r="N1269" s="39" t="str">
        <f t="shared" si="40"/>
        <v>-</v>
      </c>
      <c r="O1269" s="38" t="str">
        <f t="shared" si="41"/>
        <v>-</v>
      </c>
    </row>
    <row r="1270" spans="1:15" ht="17.25" customHeight="1" x14ac:dyDescent="0.2">
      <c r="A1270" s="47" t="s">
        <v>942</v>
      </c>
      <c r="B1270" s="51" t="s">
        <v>929</v>
      </c>
      <c r="C1270" s="52" t="s">
        <v>941</v>
      </c>
      <c r="D1270" s="56" t="s">
        <v>3524</v>
      </c>
      <c r="E1270" s="55" t="s">
        <v>3524</v>
      </c>
      <c r="F1270" s="54" t="s">
        <v>3524</v>
      </c>
      <c r="G1270" s="53">
        <v>0</v>
      </c>
      <c r="H1270" s="30"/>
      <c r="I1270" s="50">
        <v>46.962653821243521</v>
      </c>
      <c r="J1270" s="49">
        <v>306.03299465673575</v>
      </c>
      <c r="K1270" s="49">
        <v>285.50982836787568</v>
      </c>
      <c r="L1270" s="48">
        <v>16469.333333333332</v>
      </c>
      <c r="M1270" s="40"/>
      <c r="N1270" s="39" t="str">
        <f t="shared" si="40"/>
        <v>-</v>
      </c>
      <c r="O1270" s="38" t="str">
        <f t="shared" si="41"/>
        <v>-</v>
      </c>
    </row>
    <row r="1271" spans="1:15" ht="17.25" customHeight="1" x14ac:dyDescent="0.2">
      <c r="A1271" s="47" t="s">
        <v>940</v>
      </c>
      <c r="B1271" s="51" t="s">
        <v>929</v>
      </c>
      <c r="C1271" s="52" t="s">
        <v>939</v>
      </c>
      <c r="D1271" s="56" t="s">
        <v>3525</v>
      </c>
      <c r="E1271" s="55" t="s">
        <v>3525</v>
      </c>
      <c r="F1271" s="54" t="s">
        <v>3525</v>
      </c>
      <c r="G1271" s="53" t="s">
        <v>3525</v>
      </c>
      <c r="H1271" s="30"/>
      <c r="I1271" s="50">
        <v>46.962653821243521</v>
      </c>
      <c r="J1271" s="49">
        <v>306.03299465673575</v>
      </c>
      <c r="K1271" s="49">
        <v>285.50982836787568</v>
      </c>
      <c r="L1271" s="48">
        <v>16469.333333333332</v>
      </c>
      <c r="M1271" s="40"/>
      <c r="N1271" s="39" t="str">
        <f t="shared" si="40"/>
        <v>-</v>
      </c>
      <c r="O1271" s="38" t="str">
        <f t="shared" si="41"/>
        <v>-</v>
      </c>
    </row>
    <row r="1272" spans="1:15" ht="17.25" customHeight="1" x14ac:dyDescent="0.2">
      <c r="A1272" s="47" t="s">
        <v>938</v>
      </c>
      <c r="B1272" s="51" t="s">
        <v>929</v>
      </c>
      <c r="C1272" s="52" t="s">
        <v>937</v>
      </c>
      <c r="D1272" s="56" t="s">
        <v>3524</v>
      </c>
      <c r="E1272" s="55" t="s">
        <v>3524</v>
      </c>
      <c r="F1272" s="54" t="s">
        <v>3524</v>
      </c>
      <c r="G1272" s="53">
        <v>0</v>
      </c>
      <c r="H1272" s="30"/>
      <c r="I1272" s="50">
        <v>46.962653821243521</v>
      </c>
      <c r="J1272" s="49">
        <v>306.03299465673575</v>
      </c>
      <c r="K1272" s="49">
        <v>285.50982836787568</v>
      </c>
      <c r="L1272" s="48">
        <v>16469.333333333332</v>
      </c>
      <c r="M1272" s="40"/>
      <c r="N1272" s="39" t="str">
        <f t="shared" si="40"/>
        <v>-</v>
      </c>
      <c r="O1272" s="38" t="str">
        <f t="shared" si="41"/>
        <v>-</v>
      </c>
    </row>
    <row r="1273" spans="1:15" ht="17.25" customHeight="1" x14ac:dyDescent="0.2">
      <c r="A1273" s="47" t="s">
        <v>936</v>
      </c>
      <c r="B1273" s="51" t="s">
        <v>929</v>
      </c>
      <c r="C1273" s="52" t="s">
        <v>935</v>
      </c>
      <c r="D1273" s="56" t="s">
        <v>3524</v>
      </c>
      <c r="E1273" s="55" t="s">
        <v>3524</v>
      </c>
      <c r="F1273" s="54" t="s">
        <v>3524</v>
      </c>
      <c r="G1273" s="53">
        <v>0</v>
      </c>
      <c r="H1273" s="30"/>
      <c r="I1273" s="50">
        <v>46.962653821243521</v>
      </c>
      <c r="J1273" s="49">
        <v>306.03299465673575</v>
      </c>
      <c r="K1273" s="49">
        <v>285.50982836787568</v>
      </c>
      <c r="L1273" s="48">
        <v>16469.333333333332</v>
      </c>
      <c r="M1273" s="40"/>
      <c r="N1273" s="39" t="str">
        <f t="shared" si="40"/>
        <v>-</v>
      </c>
      <c r="O1273" s="38" t="str">
        <f t="shared" si="41"/>
        <v>-</v>
      </c>
    </row>
    <row r="1274" spans="1:15" ht="17.25" customHeight="1" x14ac:dyDescent="0.2">
      <c r="A1274" s="47" t="s">
        <v>934</v>
      </c>
      <c r="B1274" s="51" t="s">
        <v>929</v>
      </c>
      <c r="C1274" s="52" t="s">
        <v>933</v>
      </c>
      <c r="D1274" s="56" t="s">
        <v>3524</v>
      </c>
      <c r="E1274" s="55" t="s">
        <v>3524</v>
      </c>
      <c r="F1274" s="54" t="s">
        <v>3524</v>
      </c>
      <c r="G1274" s="53">
        <v>0</v>
      </c>
      <c r="H1274" s="30"/>
      <c r="I1274" s="50">
        <v>46.962653821243521</v>
      </c>
      <c r="J1274" s="49">
        <v>306.03299465673575</v>
      </c>
      <c r="K1274" s="49">
        <v>285.50982836787568</v>
      </c>
      <c r="L1274" s="48">
        <v>16469.333333333332</v>
      </c>
      <c r="M1274" s="40"/>
      <c r="N1274" s="39" t="str">
        <f t="shared" si="40"/>
        <v>-</v>
      </c>
      <c r="O1274" s="38" t="str">
        <f t="shared" si="41"/>
        <v>-</v>
      </c>
    </row>
    <row r="1275" spans="1:15" ht="17.25" customHeight="1" x14ac:dyDescent="0.2">
      <c r="A1275" s="47" t="s">
        <v>932</v>
      </c>
      <c r="B1275" s="51" t="s">
        <v>929</v>
      </c>
      <c r="C1275" s="52" t="s">
        <v>931</v>
      </c>
      <c r="D1275" s="56" t="s">
        <v>3524</v>
      </c>
      <c r="E1275" s="55" t="s">
        <v>3524</v>
      </c>
      <c r="F1275" s="54" t="s">
        <v>3524</v>
      </c>
      <c r="G1275" s="53">
        <v>0</v>
      </c>
      <c r="H1275" s="30"/>
      <c r="I1275" s="50">
        <v>46.962653821243521</v>
      </c>
      <c r="J1275" s="49">
        <v>306.03299465673575</v>
      </c>
      <c r="K1275" s="49">
        <v>285.50982836787568</v>
      </c>
      <c r="L1275" s="48">
        <v>16469.333333333332</v>
      </c>
      <c r="M1275" s="40"/>
      <c r="N1275" s="39" t="str">
        <f t="shared" si="40"/>
        <v>-</v>
      </c>
      <c r="O1275" s="38" t="str">
        <f t="shared" si="41"/>
        <v>-</v>
      </c>
    </row>
    <row r="1276" spans="1:15" ht="17.25" customHeight="1" x14ac:dyDescent="0.2">
      <c r="A1276" s="47" t="s">
        <v>930</v>
      </c>
      <c r="B1276" s="51" t="s">
        <v>929</v>
      </c>
      <c r="C1276" s="52" t="s">
        <v>928</v>
      </c>
      <c r="D1276" s="56" t="s">
        <v>3524</v>
      </c>
      <c r="E1276" s="55" t="s">
        <v>3524</v>
      </c>
      <c r="F1276" s="54" t="s">
        <v>3524</v>
      </c>
      <c r="G1276" s="53">
        <v>0</v>
      </c>
      <c r="H1276" s="30"/>
      <c r="I1276" s="50">
        <v>46.962653821243521</v>
      </c>
      <c r="J1276" s="49">
        <v>306.03299465673575</v>
      </c>
      <c r="K1276" s="49">
        <v>285.50982836787568</v>
      </c>
      <c r="L1276" s="48">
        <v>16469.333333333332</v>
      </c>
      <c r="M1276" s="40"/>
      <c r="N1276" s="39" t="str">
        <f t="shared" si="40"/>
        <v>-</v>
      </c>
      <c r="O1276" s="38" t="str">
        <f t="shared" si="41"/>
        <v>-</v>
      </c>
    </row>
    <row r="1277" spans="1:15" ht="17.25" customHeight="1" x14ac:dyDescent="0.2">
      <c r="A1277" s="47" t="s">
        <v>927</v>
      </c>
      <c r="B1277" s="51" t="s">
        <v>891</v>
      </c>
      <c r="C1277" s="52" t="s">
        <v>926</v>
      </c>
      <c r="D1277" s="56" t="s">
        <v>3524</v>
      </c>
      <c r="E1277" s="55" t="s">
        <v>3524</v>
      </c>
      <c r="F1277" s="54" t="s">
        <v>3524</v>
      </c>
      <c r="G1277" s="53">
        <v>0</v>
      </c>
      <c r="H1277" s="30"/>
      <c r="I1277" s="50">
        <v>46.962653821243521</v>
      </c>
      <c r="J1277" s="49">
        <v>306.03299465673575</v>
      </c>
      <c r="K1277" s="49">
        <v>285.50982836787568</v>
      </c>
      <c r="L1277" s="48">
        <v>16469.333333333332</v>
      </c>
      <c r="M1277" s="40"/>
      <c r="N1277" s="39" t="str">
        <f t="shared" si="40"/>
        <v>-</v>
      </c>
      <c r="O1277" s="38" t="str">
        <f t="shared" si="41"/>
        <v>-</v>
      </c>
    </row>
    <row r="1278" spans="1:15" ht="17.25" customHeight="1" x14ac:dyDescent="0.2">
      <c r="A1278" s="47" t="s">
        <v>925</v>
      </c>
      <c r="B1278" s="51" t="s">
        <v>891</v>
      </c>
      <c r="C1278" s="52" t="s">
        <v>924</v>
      </c>
      <c r="D1278" s="56">
        <v>55.4</v>
      </c>
      <c r="E1278" s="55">
        <v>384.8</v>
      </c>
      <c r="F1278" s="54">
        <v>384.8</v>
      </c>
      <c r="G1278" s="53">
        <v>0.5</v>
      </c>
      <c r="H1278" s="30"/>
      <c r="I1278" s="50">
        <v>46.962653821243521</v>
      </c>
      <c r="J1278" s="49">
        <v>306.03299465673575</v>
      </c>
      <c r="K1278" s="49">
        <v>285.50982836787568</v>
      </c>
      <c r="L1278" s="48">
        <v>16469.333333333332</v>
      </c>
      <c r="M1278" s="40"/>
      <c r="N1278" s="39">
        <f t="shared" si="40"/>
        <v>1.2573807619391297</v>
      </c>
      <c r="O1278" s="38">
        <f t="shared" si="41"/>
        <v>1.3477644612086357</v>
      </c>
    </row>
    <row r="1279" spans="1:15" ht="17.25" customHeight="1" x14ac:dyDescent="0.2">
      <c r="A1279" s="47" t="s">
        <v>923</v>
      </c>
      <c r="B1279" s="51" t="s">
        <v>891</v>
      </c>
      <c r="C1279" s="52" t="s">
        <v>922</v>
      </c>
      <c r="D1279" s="56" t="s">
        <v>3524</v>
      </c>
      <c r="E1279" s="55" t="s">
        <v>3524</v>
      </c>
      <c r="F1279" s="54" t="s">
        <v>3524</v>
      </c>
      <c r="G1279" s="53">
        <v>0</v>
      </c>
      <c r="H1279" s="30"/>
      <c r="I1279" s="50">
        <v>46.962653821243521</v>
      </c>
      <c r="J1279" s="49">
        <v>306.03299465673575</v>
      </c>
      <c r="K1279" s="49">
        <v>285.50982836787568</v>
      </c>
      <c r="L1279" s="48">
        <v>16469.333333333332</v>
      </c>
      <c r="M1279" s="40"/>
      <c r="N1279" s="39" t="str">
        <f t="shared" si="40"/>
        <v>-</v>
      </c>
      <c r="O1279" s="38" t="str">
        <f t="shared" si="41"/>
        <v>-</v>
      </c>
    </row>
    <row r="1280" spans="1:15" ht="17.25" customHeight="1" x14ac:dyDescent="0.2">
      <c r="A1280" s="47" t="s">
        <v>921</v>
      </c>
      <c r="B1280" s="51" t="s">
        <v>891</v>
      </c>
      <c r="C1280" s="52" t="s">
        <v>920</v>
      </c>
      <c r="D1280" s="56" t="s">
        <v>3524</v>
      </c>
      <c r="E1280" s="55" t="s">
        <v>3524</v>
      </c>
      <c r="F1280" s="54" t="s">
        <v>3524</v>
      </c>
      <c r="G1280" s="53">
        <v>0</v>
      </c>
      <c r="H1280" s="30"/>
      <c r="I1280" s="50">
        <v>46.962653821243521</v>
      </c>
      <c r="J1280" s="49">
        <v>306.03299465673575</v>
      </c>
      <c r="K1280" s="49">
        <v>285.50982836787568</v>
      </c>
      <c r="L1280" s="48">
        <v>16469.333333333332</v>
      </c>
      <c r="M1280" s="40"/>
      <c r="N1280" s="39" t="str">
        <f t="shared" si="40"/>
        <v>-</v>
      </c>
      <c r="O1280" s="38" t="str">
        <f t="shared" si="41"/>
        <v>-</v>
      </c>
    </row>
    <row r="1281" spans="1:15" ht="17.25" customHeight="1" x14ac:dyDescent="0.2">
      <c r="A1281" s="47" t="s">
        <v>919</v>
      </c>
      <c r="B1281" s="51" t="s">
        <v>891</v>
      </c>
      <c r="C1281" s="52" t="s">
        <v>918</v>
      </c>
      <c r="D1281" s="56" t="s">
        <v>3524</v>
      </c>
      <c r="E1281" s="55" t="s">
        <v>3524</v>
      </c>
      <c r="F1281" s="54" t="s">
        <v>3524</v>
      </c>
      <c r="G1281" s="53">
        <v>0</v>
      </c>
      <c r="H1281" s="30"/>
      <c r="I1281" s="50">
        <v>46.962653821243521</v>
      </c>
      <c r="J1281" s="49">
        <v>306.03299465673575</v>
      </c>
      <c r="K1281" s="49">
        <v>285.50982836787568</v>
      </c>
      <c r="L1281" s="48">
        <v>16469.333333333332</v>
      </c>
      <c r="M1281" s="40"/>
      <c r="N1281" s="39" t="str">
        <f t="shared" si="40"/>
        <v>-</v>
      </c>
      <c r="O1281" s="38" t="str">
        <f t="shared" si="41"/>
        <v>-</v>
      </c>
    </row>
    <row r="1282" spans="1:15" ht="17.25" customHeight="1" x14ac:dyDescent="0.2">
      <c r="A1282" s="47" t="s">
        <v>917</v>
      </c>
      <c r="B1282" s="51" t="s">
        <v>891</v>
      </c>
      <c r="C1282" s="52" t="s">
        <v>916</v>
      </c>
      <c r="D1282" s="56" t="s">
        <v>3524</v>
      </c>
      <c r="E1282" s="55" t="s">
        <v>3524</v>
      </c>
      <c r="F1282" s="54" t="s">
        <v>3524</v>
      </c>
      <c r="G1282" s="53">
        <v>0</v>
      </c>
      <c r="H1282" s="30"/>
      <c r="I1282" s="50">
        <v>46.962653821243521</v>
      </c>
      <c r="J1282" s="49">
        <v>306.03299465673575</v>
      </c>
      <c r="K1282" s="49">
        <v>285.50982836787568</v>
      </c>
      <c r="L1282" s="48">
        <v>16469.333333333332</v>
      </c>
      <c r="M1282" s="40"/>
      <c r="N1282" s="39" t="str">
        <f t="shared" si="40"/>
        <v>-</v>
      </c>
      <c r="O1282" s="38" t="str">
        <f t="shared" si="41"/>
        <v>-</v>
      </c>
    </row>
    <row r="1283" spans="1:15" ht="17.25" customHeight="1" x14ac:dyDescent="0.2">
      <c r="A1283" s="47" t="s">
        <v>915</v>
      </c>
      <c r="B1283" s="51" t="s">
        <v>891</v>
      </c>
      <c r="C1283" s="52" t="s">
        <v>914</v>
      </c>
      <c r="D1283" s="56" t="s">
        <v>3524</v>
      </c>
      <c r="E1283" s="55" t="s">
        <v>3524</v>
      </c>
      <c r="F1283" s="54" t="s">
        <v>3524</v>
      </c>
      <c r="G1283" s="53">
        <v>0</v>
      </c>
      <c r="H1283" s="30"/>
      <c r="I1283" s="50">
        <v>46.962653821243521</v>
      </c>
      <c r="J1283" s="49">
        <v>306.03299465673575</v>
      </c>
      <c r="K1283" s="49">
        <v>285.50982836787568</v>
      </c>
      <c r="L1283" s="48">
        <v>16469.333333333332</v>
      </c>
      <c r="M1283" s="40"/>
      <c r="N1283" s="39" t="str">
        <f t="shared" si="40"/>
        <v>-</v>
      </c>
      <c r="O1283" s="38" t="str">
        <f t="shared" si="41"/>
        <v>-</v>
      </c>
    </row>
    <row r="1284" spans="1:15" ht="17.25" customHeight="1" x14ac:dyDescent="0.2">
      <c r="A1284" s="47" t="s">
        <v>913</v>
      </c>
      <c r="B1284" s="51" t="s">
        <v>891</v>
      </c>
      <c r="C1284" s="52" t="s">
        <v>912</v>
      </c>
      <c r="D1284" s="56" t="s">
        <v>3524</v>
      </c>
      <c r="E1284" s="55" t="s">
        <v>3524</v>
      </c>
      <c r="F1284" s="54" t="s">
        <v>3524</v>
      </c>
      <c r="G1284" s="53">
        <v>0</v>
      </c>
      <c r="H1284" s="30"/>
      <c r="I1284" s="50">
        <v>46.962653821243521</v>
      </c>
      <c r="J1284" s="49">
        <v>306.03299465673575</v>
      </c>
      <c r="K1284" s="49">
        <v>285.50982836787568</v>
      </c>
      <c r="L1284" s="48">
        <v>16469.333333333332</v>
      </c>
      <c r="M1284" s="40"/>
      <c r="N1284" s="39" t="str">
        <f t="shared" si="40"/>
        <v>-</v>
      </c>
      <c r="O1284" s="38" t="str">
        <f t="shared" si="41"/>
        <v>-</v>
      </c>
    </row>
    <row r="1285" spans="1:15" ht="17.25" customHeight="1" x14ac:dyDescent="0.2">
      <c r="A1285" s="47" t="s">
        <v>911</v>
      </c>
      <c r="B1285" s="51" t="s">
        <v>891</v>
      </c>
      <c r="C1285" s="52" t="s">
        <v>910</v>
      </c>
      <c r="D1285" s="56" t="s">
        <v>3524</v>
      </c>
      <c r="E1285" s="55" t="s">
        <v>3524</v>
      </c>
      <c r="F1285" s="54" t="s">
        <v>3524</v>
      </c>
      <c r="G1285" s="53">
        <v>0</v>
      </c>
      <c r="H1285" s="30"/>
      <c r="I1285" s="50">
        <v>46.962653821243521</v>
      </c>
      <c r="J1285" s="49">
        <v>306.03299465673575</v>
      </c>
      <c r="K1285" s="49">
        <v>285.50982836787568</v>
      </c>
      <c r="L1285" s="48">
        <v>16469.333333333332</v>
      </c>
      <c r="M1285" s="40"/>
      <c r="N1285" s="39" t="str">
        <f t="shared" si="40"/>
        <v>-</v>
      </c>
      <c r="O1285" s="38" t="str">
        <f t="shared" si="41"/>
        <v>-</v>
      </c>
    </row>
    <row r="1286" spans="1:15" ht="17.25" customHeight="1" x14ac:dyDescent="0.2">
      <c r="A1286" s="47" t="s">
        <v>909</v>
      </c>
      <c r="B1286" s="51" t="s">
        <v>891</v>
      </c>
      <c r="C1286" s="52" t="s">
        <v>908</v>
      </c>
      <c r="D1286" s="56" t="s">
        <v>3524</v>
      </c>
      <c r="E1286" s="55" t="s">
        <v>3524</v>
      </c>
      <c r="F1286" s="54" t="s">
        <v>3524</v>
      </c>
      <c r="G1286" s="53">
        <v>0</v>
      </c>
      <c r="H1286" s="30"/>
      <c r="I1286" s="50">
        <v>46.962653821243521</v>
      </c>
      <c r="J1286" s="49">
        <v>306.03299465673575</v>
      </c>
      <c r="K1286" s="49">
        <v>285.50982836787568</v>
      </c>
      <c r="L1286" s="48">
        <v>16469.333333333332</v>
      </c>
      <c r="M1286" s="40"/>
      <c r="N1286" s="39" t="str">
        <f t="shared" si="40"/>
        <v>-</v>
      </c>
      <c r="O1286" s="38" t="str">
        <f t="shared" si="41"/>
        <v>-</v>
      </c>
    </row>
    <row r="1287" spans="1:15" ht="17.25" customHeight="1" x14ac:dyDescent="0.2">
      <c r="A1287" s="47" t="s">
        <v>907</v>
      </c>
      <c r="B1287" s="51" t="s">
        <v>891</v>
      </c>
      <c r="C1287" s="52" t="s">
        <v>906</v>
      </c>
      <c r="D1287" s="56" t="s">
        <v>3524</v>
      </c>
      <c r="E1287" s="55" t="s">
        <v>3524</v>
      </c>
      <c r="F1287" s="54" t="s">
        <v>3524</v>
      </c>
      <c r="G1287" s="53">
        <v>0</v>
      </c>
      <c r="H1287" s="30"/>
      <c r="I1287" s="50">
        <v>46.962653821243521</v>
      </c>
      <c r="J1287" s="49">
        <v>306.03299465673575</v>
      </c>
      <c r="K1287" s="49">
        <v>285.50982836787568</v>
      </c>
      <c r="L1287" s="48">
        <v>16469.333333333332</v>
      </c>
      <c r="M1287" s="40"/>
      <c r="N1287" s="39" t="str">
        <f t="shared" si="40"/>
        <v>-</v>
      </c>
      <c r="O1287" s="38" t="str">
        <f t="shared" si="41"/>
        <v>-</v>
      </c>
    </row>
    <row r="1288" spans="1:15" ht="17.25" customHeight="1" x14ac:dyDescent="0.2">
      <c r="A1288" s="47" t="s">
        <v>905</v>
      </c>
      <c r="B1288" s="51" t="s">
        <v>891</v>
      </c>
      <c r="C1288" s="52" t="s">
        <v>187</v>
      </c>
      <c r="D1288" s="56" t="s">
        <v>3524</v>
      </c>
      <c r="E1288" s="55" t="s">
        <v>3524</v>
      </c>
      <c r="F1288" s="54" t="s">
        <v>3524</v>
      </c>
      <c r="G1288" s="53">
        <v>0</v>
      </c>
      <c r="H1288" s="30"/>
      <c r="I1288" s="50">
        <v>46.962653821243521</v>
      </c>
      <c r="J1288" s="49">
        <v>306.03299465673575</v>
      </c>
      <c r="K1288" s="49">
        <v>285.50982836787568</v>
      </c>
      <c r="L1288" s="48">
        <v>16469.333333333332</v>
      </c>
      <c r="M1288" s="40"/>
      <c r="N1288" s="39" t="str">
        <f t="shared" si="40"/>
        <v>-</v>
      </c>
      <c r="O1288" s="38" t="str">
        <f t="shared" si="41"/>
        <v>-</v>
      </c>
    </row>
    <row r="1289" spans="1:15" ht="17.25" customHeight="1" x14ac:dyDescent="0.2">
      <c r="A1289" s="47" t="s">
        <v>904</v>
      </c>
      <c r="B1289" s="51" t="s">
        <v>891</v>
      </c>
      <c r="C1289" s="52" t="s">
        <v>903</v>
      </c>
      <c r="D1289" s="56" t="s">
        <v>3524</v>
      </c>
      <c r="E1289" s="55" t="s">
        <v>3524</v>
      </c>
      <c r="F1289" s="54" t="s">
        <v>3524</v>
      </c>
      <c r="G1289" s="53">
        <v>0</v>
      </c>
      <c r="H1289" s="30"/>
      <c r="I1289" s="50">
        <v>46.962653821243521</v>
      </c>
      <c r="J1289" s="49">
        <v>306.03299465673575</v>
      </c>
      <c r="K1289" s="49">
        <v>285.50982836787568</v>
      </c>
      <c r="L1289" s="48">
        <v>16469.333333333332</v>
      </c>
      <c r="M1289" s="40"/>
      <c r="N1289" s="39" t="str">
        <f t="shared" si="40"/>
        <v>-</v>
      </c>
      <c r="O1289" s="38" t="str">
        <f t="shared" si="41"/>
        <v>-</v>
      </c>
    </row>
    <row r="1290" spans="1:15" ht="17.25" customHeight="1" x14ac:dyDescent="0.2">
      <c r="A1290" s="47" t="s">
        <v>902</v>
      </c>
      <c r="B1290" s="51" t="s">
        <v>891</v>
      </c>
      <c r="C1290" s="52" t="s">
        <v>901</v>
      </c>
      <c r="D1290" s="56" t="s">
        <v>3524</v>
      </c>
      <c r="E1290" s="55" t="s">
        <v>3524</v>
      </c>
      <c r="F1290" s="54" t="s">
        <v>3524</v>
      </c>
      <c r="G1290" s="53">
        <v>0</v>
      </c>
      <c r="H1290" s="30"/>
      <c r="I1290" s="50">
        <v>46.962653821243521</v>
      </c>
      <c r="J1290" s="49">
        <v>306.03299465673575</v>
      </c>
      <c r="K1290" s="49">
        <v>285.50982836787568</v>
      </c>
      <c r="L1290" s="48">
        <v>16469.333333333332</v>
      </c>
      <c r="M1290" s="40"/>
      <c r="N1290" s="39" t="str">
        <f t="shared" ref="N1290:N1353" si="42">IFERROR(E1290/J1290,"-")</f>
        <v>-</v>
      </c>
      <c r="O1290" s="38" t="str">
        <f t="shared" ref="O1290:O1353" si="43">IFERROR(F1290/K1290,"-")</f>
        <v>-</v>
      </c>
    </row>
    <row r="1291" spans="1:15" ht="17.25" customHeight="1" x14ac:dyDescent="0.2">
      <c r="A1291" s="47" t="s">
        <v>900</v>
      </c>
      <c r="B1291" s="51" t="s">
        <v>891</v>
      </c>
      <c r="C1291" s="52" t="s">
        <v>899</v>
      </c>
      <c r="D1291" s="56" t="s">
        <v>3524</v>
      </c>
      <c r="E1291" s="55" t="s">
        <v>3524</v>
      </c>
      <c r="F1291" s="54" t="s">
        <v>3524</v>
      </c>
      <c r="G1291" s="53">
        <v>0</v>
      </c>
      <c r="H1291" s="30"/>
      <c r="I1291" s="50">
        <v>46.962653821243521</v>
      </c>
      <c r="J1291" s="49">
        <v>306.03299465673575</v>
      </c>
      <c r="K1291" s="49">
        <v>285.50982836787568</v>
      </c>
      <c r="L1291" s="48">
        <v>16469.333333333332</v>
      </c>
      <c r="M1291" s="40"/>
      <c r="N1291" s="39" t="str">
        <f t="shared" si="42"/>
        <v>-</v>
      </c>
      <c r="O1291" s="38" t="str">
        <f t="shared" si="43"/>
        <v>-</v>
      </c>
    </row>
    <row r="1292" spans="1:15" ht="17.25" customHeight="1" x14ac:dyDescent="0.2">
      <c r="A1292" s="47" t="s">
        <v>898</v>
      </c>
      <c r="B1292" s="51" t="s">
        <v>891</v>
      </c>
      <c r="C1292" s="52" t="s">
        <v>897</v>
      </c>
      <c r="D1292" s="56">
        <v>32.200000000000003</v>
      </c>
      <c r="E1292" s="55">
        <v>219.9</v>
      </c>
      <c r="F1292" s="54">
        <v>218.5</v>
      </c>
      <c r="G1292" s="53" t="s">
        <v>3526</v>
      </c>
      <c r="H1292" s="30"/>
      <c r="I1292" s="50">
        <v>46.962653821243521</v>
      </c>
      <c r="J1292" s="49">
        <v>306.03299465673575</v>
      </c>
      <c r="K1292" s="49">
        <v>285.50982836787568</v>
      </c>
      <c r="L1292" s="48">
        <v>16469.333333333332</v>
      </c>
      <c r="M1292" s="40"/>
      <c r="N1292" s="39">
        <f t="shared" si="42"/>
        <v>0.71854997284411282</v>
      </c>
      <c r="O1292" s="38">
        <f t="shared" si="43"/>
        <v>0.76529764754180585</v>
      </c>
    </row>
    <row r="1293" spans="1:15" ht="17.25" customHeight="1" x14ac:dyDescent="0.2">
      <c r="A1293" s="47" t="s">
        <v>896</v>
      </c>
      <c r="B1293" s="51" t="s">
        <v>891</v>
      </c>
      <c r="C1293" s="52" t="s">
        <v>895</v>
      </c>
      <c r="D1293" s="56" t="s">
        <v>3524</v>
      </c>
      <c r="E1293" s="55" t="s">
        <v>3524</v>
      </c>
      <c r="F1293" s="54" t="s">
        <v>3524</v>
      </c>
      <c r="G1293" s="53">
        <v>0</v>
      </c>
      <c r="H1293" s="30"/>
      <c r="I1293" s="50">
        <v>46.962653821243521</v>
      </c>
      <c r="J1293" s="49">
        <v>306.03299465673575</v>
      </c>
      <c r="K1293" s="49">
        <v>285.50982836787568</v>
      </c>
      <c r="L1293" s="48">
        <v>16469.333333333332</v>
      </c>
      <c r="M1293" s="40"/>
      <c r="N1293" s="39" t="str">
        <f t="shared" si="42"/>
        <v>-</v>
      </c>
      <c r="O1293" s="38" t="str">
        <f t="shared" si="43"/>
        <v>-</v>
      </c>
    </row>
    <row r="1294" spans="1:15" ht="17.25" customHeight="1" x14ac:dyDescent="0.2">
      <c r="A1294" s="47" t="s">
        <v>894</v>
      </c>
      <c r="B1294" s="51" t="s">
        <v>891</v>
      </c>
      <c r="C1294" s="52" t="s">
        <v>893</v>
      </c>
      <c r="D1294" s="56" t="s">
        <v>3524</v>
      </c>
      <c r="E1294" s="55" t="s">
        <v>3524</v>
      </c>
      <c r="F1294" s="54" t="s">
        <v>3524</v>
      </c>
      <c r="G1294" s="53">
        <v>0</v>
      </c>
      <c r="H1294" s="30"/>
      <c r="I1294" s="50">
        <v>46.962653821243521</v>
      </c>
      <c r="J1294" s="49">
        <v>306.03299465673575</v>
      </c>
      <c r="K1294" s="49">
        <v>285.50982836787568</v>
      </c>
      <c r="L1294" s="48">
        <v>16469.333333333332</v>
      </c>
      <c r="M1294" s="40"/>
      <c r="N1294" s="39" t="str">
        <f t="shared" si="42"/>
        <v>-</v>
      </c>
      <c r="O1294" s="38" t="str">
        <f t="shared" si="43"/>
        <v>-</v>
      </c>
    </row>
    <row r="1295" spans="1:15" ht="17.25" customHeight="1" x14ac:dyDescent="0.2">
      <c r="A1295" s="47" t="s">
        <v>892</v>
      </c>
      <c r="B1295" s="51" t="s">
        <v>891</v>
      </c>
      <c r="C1295" s="52" t="s">
        <v>890</v>
      </c>
      <c r="D1295" s="56">
        <v>48.3</v>
      </c>
      <c r="E1295" s="55">
        <v>400.8</v>
      </c>
      <c r="F1295" s="54">
        <v>377.1</v>
      </c>
      <c r="G1295" s="53">
        <v>0.5</v>
      </c>
      <c r="H1295" s="30"/>
      <c r="I1295" s="50">
        <v>46.962653821243521</v>
      </c>
      <c r="J1295" s="49">
        <v>306.03299465673575</v>
      </c>
      <c r="K1295" s="49">
        <v>285.50982836787568</v>
      </c>
      <c r="L1295" s="48">
        <v>16469.333333333332</v>
      </c>
      <c r="M1295" s="40"/>
      <c r="N1295" s="39">
        <f t="shared" si="42"/>
        <v>1.309662706302503</v>
      </c>
      <c r="O1295" s="38">
        <f t="shared" si="43"/>
        <v>1.3207951619588787</v>
      </c>
    </row>
    <row r="1296" spans="1:15" ht="17.25" customHeight="1" x14ac:dyDescent="0.2">
      <c r="A1296" s="47" t="s">
        <v>889</v>
      </c>
      <c r="B1296" s="51" t="s">
        <v>838</v>
      </c>
      <c r="C1296" s="52" t="s">
        <v>888</v>
      </c>
      <c r="D1296" s="56">
        <v>50</v>
      </c>
      <c r="E1296" s="55">
        <v>490</v>
      </c>
      <c r="F1296" s="54">
        <v>405.7</v>
      </c>
      <c r="G1296" s="53">
        <v>6.1</v>
      </c>
      <c r="H1296" s="30"/>
      <c r="I1296" s="50">
        <v>46.962653821243521</v>
      </c>
      <c r="J1296" s="49">
        <v>306.03299465673575</v>
      </c>
      <c r="K1296" s="49">
        <v>285.50982836787568</v>
      </c>
      <c r="L1296" s="48">
        <v>16469.333333333332</v>
      </c>
      <c r="M1296" s="40"/>
      <c r="N1296" s="39">
        <f t="shared" si="42"/>
        <v>1.6011345461283095</v>
      </c>
      <c r="O1296" s="38">
        <f t="shared" si="43"/>
        <v>1.4209668448865473</v>
      </c>
    </row>
    <row r="1297" spans="1:15" ht="17.25" customHeight="1" x14ac:dyDescent="0.2">
      <c r="A1297" s="47" t="s">
        <v>887</v>
      </c>
      <c r="B1297" s="51" t="s">
        <v>838</v>
      </c>
      <c r="C1297" s="52" t="s">
        <v>886</v>
      </c>
      <c r="D1297" s="56" t="s">
        <v>3524</v>
      </c>
      <c r="E1297" s="55" t="s">
        <v>3524</v>
      </c>
      <c r="F1297" s="54" t="s">
        <v>3524</v>
      </c>
      <c r="G1297" s="53">
        <v>0</v>
      </c>
      <c r="H1297" s="30"/>
      <c r="I1297" s="50">
        <v>46.962653821243521</v>
      </c>
      <c r="J1297" s="49">
        <v>306.03299465673575</v>
      </c>
      <c r="K1297" s="49">
        <v>285.50982836787568</v>
      </c>
      <c r="L1297" s="48">
        <v>16469.333333333332</v>
      </c>
      <c r="M1297" s="40"/>
      <c r="N1297" s="39" t="str">
        <f t="shared" si="42"/>
        <v>-</v>
      </c>
      <c r="O1297" s="38" t="str">
        <f t="shared" si="43"/>
        <v>-</v>
      </c>
    </row>
    <row r="1298" spans="1:15" ht="17.25" customHeight="1" x14ac:dyDescent="0.2">
      <c r="A1298" s="47" t="s">
        <v>885</v>
      </c>
      <c r="B1298" s="51" t="s">
        <v>838</v>
      </c>
      <c r="C1298" s="52" t="s">
        <v>884</v>
      </c>
      <c r="D1298" s="56">
        <v>53.1</v>
      </c>
      <c r="E1298" s="55">
        <v>396.3</v>
      </c>
      <c r="F1298" s="54">
        <v>372.8</v>
      </c>
      <c r="G1298" s="53">
        <v>0.5</v>
      </c>
      <c r="H1298" s="30"/>
      <c r="I1298" s="50">
        <v>46.962653821243521</v>
      </c>
      <c r="J1298" s="49">
        <v>306.03299465673575</v>
      </c>
      <c r="K1298" s="49">
        <v>285.50982836787568</v>
      </c>
      <c r="L1298" s="48">
        <v>16469.333333333332</v>
      </c>
      <c r="M1298" s="40"/>
      <c r="N1298" s="39">
        <f t="shared" si="42"/>
        <v>1.2949584094503044</v>
      </c>
      <c r="O1298" s="38">
        <f t="shared" si="43"/>
        <v>1.3057343844557676</v>
      </c>
    </row>
    <row r="1299" spans="1:15" ht="17.25" customHeight="1" x14ac:dyDescent="0.2">
      <c r="A1299" s="47" t="s">
        <v>883</v>
      </c>
      <c r="B1299" s="51" t="s">
        <v>838</v>
      </c>
      <c r="C1299" s="52" t="s">
        <v>882</v>
      </c>
      <c r="D1299" s="56">
        <v>53</v>
      </c>
      <c r="E1299" s="55">
        <v>403</v>
      </c>
      <c r="F1299" s="54">
        <v>379.4</v>
      </c>
      <c r="G1299" s="53">
        <v>1.4</v>
      </c>
      <c r="H1299" s="30"/>
      <c r="I1299" s="50">
        <v>46.962653821243521</v>
      </c>
      <c r="J1299" s="49">
        <v>306.03299465673575</v>
      </c>
      <c r="K1299" s="49">
        <v>285.50982836787568</v>
      </c>
      <c r="L1299" s="48">
        <v>16469.333333333332</v>
      </c>
      <c r="M1299" s="40"/>
      <c r="N1299" s="39">
        <f t="shared" si="42"/>
        <v>1.3168514736524668</v>
      </c>
      <c r="O1299" s="38">
        <f t="shared" si="43"/>
        <v>1.3288509266698449</v>
      </c>
    </row>
    <row r="1300" spans="1:15" ht="17.25" customHeight="1" x14ac:dyDescent="0.2">
      <c r="A1300" s="47" t="s">
        <v>881</v>
      </c>
      <c r="B1300" s="51" t="s">
        <v>838</v>
      </c>
      <c r="C1300" s="52" t="s">
        <v>880</v>
      </c>
      <c r="D1300" s="56" t="s">
        <v>3524</v>
      </c>
      <c r="E1300" s="55" t="s">
        <v>3524</v>
      </c>
      <c r="F1300" s="54" t="s">
        <v>3524</v>
      </c>
      <c r="G1300" s="53">
        <v>0</v>
      </c>
      <c r="H1300" s="30"/>
      <c r="I1300" s="50">
        <v>46.962653821243521</v>
      </c>
      <c r="J1300" s="49">
        <v>306.03299465673575</v>
      </c>
      <c r="K1300" s="49">
        <v>285.50982836787568</v>
      </c>
      <c r="L1300" s="48">
        <v>16469.333333333332</v>
      </c>
      <c r="M1300" s="40"/>
      <c r="N1300" s="39" t="str">
        <f t="shared" si="42"/>
        <v>-</v>
      </c>
      <c r="O1300" s="38" t="str">
        <f t="shared" si="43"/>
        <v>-</v>
      </c>
    </row>
    <row r="1301" spans="1:15" ht="17.25" customHeight="1" x14ac:dyDescent="0.2">
      <c r="A1301" s="47" t="s">
        <v>879</v>
      </c>
      <c r="B1301" s="51" t="s">
        <v>838</v>
      </c>
      <c r="C1301" s="52" t="s">
        <v>878</v>
      </c>
      <c r="D1301" s="56" t="s">
        <v>3524</v>
      </c>
      <c r="E1301" s="55" t="s">
        <v>3524</v>
      </c>
      <c r="F1301" s="54" t="s">
        <v>3524</v>
      </c>
      <c r="G1301" s="53">
        <v>0</v>
      </c>
      <c r="H1301" s="30"/>
      <c r="I1301" s="50">
        <v>46.962653821243521</v>
      </c>
      <c r="J1301" s="49">
        <v>306.03299465673575</v>
      </c>
      <c r="K1301" s="49">
        <v>285.50982836787568</v>
      </c>
      <c r="L1301" s="48">
        <v>16469.333333333332</v>
      </c>
      <c r="M1301" s="40"/>
      <c r="N1301" s="39" t="str">
        <f t="shared" si="42"/>
        <v>-</v>
      </c>
      <c r="O1301" s="38" t="str">
        <f t="shared" si="43"/>
        <v>-</v>
      </c>
    </row>
    <row r="1302" spans="1:15" ht="17.25" customHeight="1" x14ac:dyDescent="0.2">
      <c r="A1302" s="47" t="s">
        <v>877</v>
      </c>
      <c r="B1302" s="51" t="s">
        <v>838</v>
      </c>
      <c r="C1302" s="52" t="s">
        <v>876</v>
      </c>
      <c r="D1302" s="56">
        <v>56</v>
      </c>
      <c r="E1302" s="55">
        <v>383.5</v>
      </c>
      <c r="F1302" s="54">
        <v>382.8</v>
      </c>
      <c r="G1302" s="53">
        <v>0.5</v>
      </c>
      <c r="H1302" s="30"/>
      <c r="I1302" s="50">
        <v>46.962653821243521</v>
      </c>
      <c r="J1302" s="49">
        <v>306.03299465673575</v>
      </c>
      <c r="K1302" s="49">
        <v>285.50982836787568</v>
      </c>
      <c r="L1302" s="48">
        <v>16469.333333333332</v>
      </c>
      <c r="M1302" s="40"/>
      <c r="N1302" s="39">
        <f t="shared" si="42"/>
        <v>1.2531328539596056</v>
      </c>
      <c r="O1302" s="38">
        <f t="shared" si="43"/>
        <v>1.3407594484164911</v>
      </c>
    </row>
    <row r="1303" spans="1:15" ht="17.25" customHeight="1" x14ac:dyDescent="0.2">
      <c r="A1303" s="47" t="s">
        <v>875</v>
      </c>
      <c r="B1303" s="51" t="s">
        <v>838</v>
      </c>
      <c r="C1303" s="52" t="s">
        <v>874</v>
      </c>
      <c r="D1303" s="56" t="s">
        <v>3524</v>
      </c>
      <c r="E1303" s="55" t="s">
        <v>3524</v>
      </c>
      <c r="F1303" s="54" t="s">
        <v>3524</v>
      </c>
      <c r="G1303" s="53">
        <v>0</v>
      </c>
      <c r="H1303" s="30"/>
      <c r="I1303" s="50">
        <v>46.962653821243521</v>
      </c>
      <c r="J1303" s="49">
        <v>306.03299465673575</v>
      </c>
      <c r="K1303" s="49">
        <v>285.50982836787568</v>
      </c>
      <c r="L1303" s="48">
        <v>16469.333333333332</v>
      </c>
      <c r="M1303" s="40"/>
      <c r="N1303" s="39" t="str">
        <f t="shared" si="42"/>
        <v>-</v>
      </c>
      <c r="O1303" s="38" t="str">
        <f t="shared" si="43"/>
        <v>-</v>
      </c>
    </row>
    <row r="1304" spans="1:15" ht="17.25" customHeight="1" x14ac:dyDescent="0.2">
      <c r="A1304" s="47" t="s">
        <v>873</v>
      </c>
      <c r="B1304" s="51" t="s">
        <v>838</v>
      </c>
      <c r="C1304" s="52" t="s">
        <v>872</v>
      </c>
      <c r="D1304" s="56">
        <v>52</v>
      </c>
      <c r="E1304" s="55">
        <v>399.6</v>
      </c>
      <c r="F1304" s="54">
        <v>364.2</v>
      </c>
      <c r="G1304" s="53">
        <v>1.7</v>
      </c>
      <c r="H1304" s="30"/>
      <c r="I1304" s="50">
        <v>46.962653821243521</v>
      </c>
      <c r="J1304" s="49">
        <v>306.03299465673575</v>
      </c>
      <c r="K1304" s="49">
        <v>285.50982836787568</v>
      </c>
      <c r="L1304" s="48">
        <v>16469.333333333332</v>
      </c>
      <c r="M1304" s="40"/>
      <c r="N1304" s="39">
        <f t="shared" si="42"/>
        <v>1.30574156047525</v>
      </c>
      <c r="O1304" s="38">
        <f t="shared" si="43"/>
        <v>1.2756128294495455</v>
      </c>
    </row>
    <row r="1305" spans="1:15" ht="17.25" customHeight="1" x14ac:dyDescent="0.2">
      <c r="A1305" s="47" t="s">
        <v>871</v>
      </c>
      <c r="B1305" s="51" t="s">
        <v>838</v>
      </c>
      <c r="C1305" s="52" t="s">
        <v>870</v>
      </c>
      <c r="D1305" s="56" t="s">
        <v>3524</v>
      </c>
      <c r="E1305" s="55" t="s">
        <v>3524</v>
      </c>
      <c r="F1305" s="54" t="s">
        <v>3524</v>
      </c>
      <c r="G1305" s="53">
        <v>0</v>
      </c>
      <c r="H1305" s="30"/>
      <c r="I1305" s="50">
        <v>46.962653821243521</v>
      </c>
      <c r="J1305" s="49">
        <v>306.03299465673575</v>
      </c>
      <c r="K1305" s="49">
        <v>285.50982836787568</v>
      </c>
      <c r="L1305" s="48">
        <v>16469.333333333332</v>
      </c>
      <c r="M1305" s="40"/>
      <c r="N1305" s="39" t="str">
        <f t="shared" si="42"/>
        <v>-</v>
      </c>
      <c r="O1305" s="38" t="str">
        <f t="shared" si="43"/>
        <v>-</v>
      </c>
    </row>
    <row r="1306" spans="1:15" ht="17.25" customHeight="1" x14ac:dyDescent="0.2">
      <c r="A1306" s="47" t="s">
        <v>869</v>
      </c>
      <c r="B1306" s="51" t="s">
        <v>838</v>
      </c>
      <c r="C1306" s="52" t="s">
        <v>868</v>
      </c>
      <c r="D1306" s="56">
        <v>52.9</v>
      </c>
      <c r="E1306" s="55">
        <v>383.2</v>
      </c>
      <c r="F1306" s="54">
        <v>362.7</v>
      </c>
      <c r="G1306" s="53">
        <v>0.9</v>
      </c>
      <c r="H1306" s="30"/>
      <c r="I1306" s="50">
        <v>46.962653821243521</v>
      </c>
      <c r="J1306" s="49">
        <v>306.03299465673575</v>
      </c>
      <c r="K1306" s="49">
        <v>285.50982836787568</v>
      </c>
      <c r="L1306" s="48">
        <v>16469.333333333332</v>
      </c>
      <c r="M1306" s="40"/>
      <c r="N1306" s="39">
        <f t="shared" si="42"/>
        <v>1.2521525675027922</v>
      </c>
      <c r="O1306" s="38">
        <f t="shared" si="43"/>
        <v>1.270359069855437</v>
      </c>
    </row>
    <row r="1307" spans="1:15" ht="17.25" customHeight="1" x14ac:dyDescent="0.2">
      <c r="A1307" s="47" t="s">
        <v>867</v>
      </c>
      <c r="B1307" s="51" t="s">
        <v>838</v>
      </c>
      <c r="C1307" s="52" t="s">
        <v>866</v>
      </c>
      <c r="D1307" s="56">
        <v>54.2</v>
      </c>
      <c r="E1307" s="55">
        <v>310.10000000000002</v>
      </c>
      <c r="F1307" s="54">
        <v>306.8</v>
      </c>
      <c r="G1307" s="53" t="s">
        <v>3526</v>
      </c>
      <c r="H1307" s="30"/>
      <c r="I1307" s="50">
        <v>46.962653821243521</v>
      </c>
      <c r="J1307" s="49">
        <v>306.03299465673575</v>
      </c>
      <c r="K1307" s="49">
        <v>285.50982836787568</v>
      </c>
      <c r="L1307" s="48">
        <v>16469.333333333332</v>
      </c>
      <c r="M1307" s="40"/>
      <c r="N1307" s="39">
        <f t="shared" si="42"/>
        <v>1.0132894341926304</v>
      </c>
      <c r="O1307" s="38">
        <f t="shared" si="43"/>
        <v>1.0745689623149932</v>
      </c>
    </row>
    <row r="1308" spans="1:15" ht="17.25" customHeight="1" x14ac:dyDescent="0.2">
      <c r="A1308" s="47" t="s">
        <v>865</v>
      </c>
      <c r="B1308" s="51" t="s">
        <v>838</v>
      </c>
      <c r="C1308" s="52" t="s">
        <v>864</v>
      </c>
      <c r="D1308" s="56">
        <v>47.1</v>
      </c>
      <c r="E1308" s="55">
        <v>304</v>
      </c>
      <c r="F1308" s="54">
        <v>283.7</v>
      </c>
      <c r="G1308" s="53">
        <v>0.9</v>
      </c>
      <c r="H1308" s="30"/>
      <c r="I1308" s="50">
        <v>46.962653821243521</v>
      </c>
      <c r="J1308" s="49">
        <v>306.03299465673575</v>
      </c>
      <c r="K1308" s="49">
        <v>285.50982836787568</v>
      </c>
      <c r="L1308" s="48">
        <v>16469.333333333332</v>
      </c>
      <c r="M1308" s="40"/>
      <c r="N1308" s="39">
        <f t="shared" si="42"/>
        <v>0.99335694290409415</v>
      </c>
      <c r="O1308" s="38">
        <f t="shared" si="43"/>
        <v>0.99366106456572223</v>
      </c>
    </row>
    <row r="1309" spans="1:15" ht="17.25" customHeight="1" x14ac:dyDescent="0.2">
      <c r="A1309" s="47" t="s">
        <v>863</v>
      </c>
      <c r="B1309" s="51" t="s">
        <v>838</v>
      </c>
      <c r="C1309" s="52" t="s">
        <v>862</v>
      </c>
      <c r="D1309" s="56" t="s">
        <v>3524</v>
      </c>
      <c r="E1309" s="55" t="s">
        <v>3524</v>
      </c>
      <c r="F1309" s="54" t="s">
        <v>3524</v>
      </c>
      <c r="G1309" s="53">
        <v>0</v>
      </c>
      <c r="H1309" s="30"/>
      <c r="I1309" s="50">
        <v>46.962653821243521</v>
      </c>
      <c r="J1309" s="49">
        <v>306.03299465673575</v>
      </c>
      <c r="K1309" s="49">
        <v>285.50982836787568</v>
      </c>
      <c r="L1309" s="48">
        <v>16469.333333333332</v>
      </c>
      <c r="M1309" s="40"/>
      <c r="N1309" s="39" t="str">
        <f t="shared" si="42"/>
        <v>-</v>
      </c>
      <c r="O1309" s="38" t="str">
        <f t="shared" si="43"/>
        <v>-</v>
      </c>
    </row>
    <row r="1310" spans="1:15" ht="17.25" customHeight="1" x14ac:dyDescent="0.2">
      <c r="A1310" s="47" t="s">
        <v>861</v>
      </c>
      <c r="B1310" s="51" t="s">
        <v>838</v>
      </c>
      <c r="C1310" s="52" t="s">
        <v>860</v>
      </c>
      <c r="D1310" s="56">
        <v>51.1</v>
      </c>
      <c r="E1310" s="55">
        <v>344.9</v>
      </c>
      <c r="F1310" s="54">
        <v>312.8</v>
      </c>
      <c r="G1310" s="53">
        <v>0.5</v>
      </c>
      <c r="H1310" s="30"/>
      <c r="I1310" s="50">
        <v>46.962653821243521</v>
      </c>
      <c r="J1310" s="49">
        <v>306.03299465673575</v>
      </c>
      <c r="K1310" s="49">
        <v>285.50982836787568</v>
      </c>
      <c r="L1310" s="48">
        <v>16469.333333333332</v>
      </c>
      <c r="M1310" s="40"/>
      <c r="N1310" s="39">
        <f t="shared" si="42"/>
        <v>1.1270026631829673</v>
      </c>
      <c r="O1310" s="38">
        <f t="shared" si="43"/>
        <v>1.0955840006914273</v>
      </c>
    </row>
    <row r="1311" spans="1:15" ht="17.25" customHeight="1" x14ac:dyDescent="0.2">
      <c r="A1311" s="47" t="s">
        <v>859</v>
      </c>
      <c r="B1311" s="51" t="s">
        <v>838</v>
      </c>
      <c r="C1311" s="52" t="s">
        <v>858</v>
      </c>
      <c r="D1311" s="56" t="s">
        <v>3525</v>
      </c>
      <c r="E1311" s="55" t="s">
        <v>3525</v>
      </c>
      <c r="F1311" s="54" t="s">
        <v>3525</v>
      </c>
      <c r="G1311" s="53" t="s">
        <v>3525</v>
      </c>
      <c r="H1311" s="30"/>
      <c r="I1311" s="50">
        <v>46.962653821243521</v>
      </c>
      <c r="J1311" s="49">
        <v>306.03299465673575</v>
      </c>
      <c r="K1311" s="49">
        <v>285.50982836787568</v>
      </c>
      <c r="L1311" s="48">
        <v>16469.333333333332</v>
      </c>
      <c r="M1311" s="40"/>
      <c r="N1311" s="39" t="str">
        <f t="shared" si="42"/>
        <v>-</v>
      </c>
      <c r="O1311" s="38" t="str">
        <f t="shared" si="43"/>
        <v>-</v>
      </c>
    </row>
    <row r="1312" spans="1:15" ht="17.25" customHeight="1" x14ac:dyDescent="0.2">
      <c r="A1312" s="47" t="s">
        <v>857</v>
      </c>
      <c r="B1312" s="51" t="s">
        <v>838</v>
      </c>
      <c r="C1312" s="52" t="s">
        <v>856</v>
      </c>
      <c r="D1312" s="56" t="s">
        <v>3524</v>
      </c>
      <c r="E1312" s="55" t="s">
        <v>3524</v>
      </c>
      <c r="F1312" s="54" t="s">
        <v>3524</v>
      </c>
      <c r="G1312" s="53">
        <v>0</v>
      </c>
      <c r="H1312" s="30"/>
      <c r="I1312" s="50">
        <v>46.962653821243521</v>
      </c>
      <c r="J1312" s="49">
        <v>306.03299465673575</v>
      </c>
      <c r="K1312" s="49">
        <v>285.50982836787568</v>
      </c>
      <c r="L1312" s="48">
        <v>16469.333333333332</v>
      </c>
      <c r="M1312" s="40"/>
      <c r="N1312" s="39" t="str">
        <f t="shared" si="42"/>
        <v>-</v>
      </c>
      <c r="O1312" s="38" t="str">
        <f t="shared" si="43"/>
        <v>-</v>
      </c>
    </row>
    <row r="1313" spans="1:15" ht="17.25" customHeight="1" x14ac:dyDescent="0.2">
      <c r="A1313" s="47" t="s">
        <v>855</v>
      </c>
      <c r="B1313" s="51" t="s">
        <v>838</v>
      </c>
      <c r="C1313" s="52" t="s">
        <v>854</v>
      </c>
      <c r="D1313" s="56" t="s">
        <v>3524</v>
      </c>
      <c r="E1313" s="55" t="s">
        <v>3524</v>
      </c>
      <c r="F1313" s="54" t="s">
        <v>3524</v>
      </c>
      <c r="G1313" s="53">
        <v>0</v>
      </c>
      <c r="H1313" s="30"/>
      <c r="I1313" s="50">
        <v>46.962653821243521</v>
      </c>
      <c r="J1313" s="49">
        <v>306.03299465673575</v>
      </c>
      <c r="K1313" s="49">
        <v>285.50982836787568</v>
      </c>
      <c r="L1313" s="48">
        <v>16469.333333333332</v>
      </c>
      <c r="M1313" s="40"/>
      <c r="N1313" s="39" t="str">
        <f t="shared" si="42"/>
        <v>-</v>
      </c>
      <c r="O1313" s="38" t="str">
        <f t="shared" si="43"/>
        <v>-</v>
      </c>
    </row>
    <row r="1314" spans="1:15" ht="17.25" customHeight="1" x14ac:dyDescent="0.2">
      <c r="A1314" s="47" t="s">
        <v>853</v>
      </c>
      <c r="B1314" s="51" t="s">
        <v>838</v>
      </c>
      <c r="C1314" s="52" t="s">
        <v>852</v>
      </c>
      <c r="D1314" s="56" t="s">
        <v>3524</v>
      </c>
      <c r="E1314" s="55" t="s">
        <v>3524</v>
      </c>
      <c r="F1314" s="54" t="s">
        <v>3524</v>
      </c>
      <c r="G1314" s="53">
        <v>0</v>
      </c>
      <c r="H1314" s="30"/>
      <c r="I1314" s="50">
        <v>46.962653821243521</v>
      </c>
      <c r="J1314" s="49">
        <v>306.03299465673575</v>
      </c>
      <c r="K1314" s="49">
        <v>285.50982836787568</v>
      </c>
      <c r="L1314" s="48">
        <v>16469.333333333332</v>
      </c>
      <c r="M1314" s="40"/>
      <c r="N1314" s="39" t="str">
        <f t="shared" si="42"/>
        <v>-</v>
      </c>
      <c r="O1314" s="38" t="str">
        <f t="shared" si="43"/>
        <v>-</v>
      </c>
    </row>
    <row r="1315" spans="1:15" ht="17.25" customHeight="1" x14ac:dyDescent="0.2">
      <c r="A1315" s="47" t="s">
        <v>851</v>
      </c>
      <c r="B1315" s="51" t="s">
        <v>838</v>
      </c>
      <c r="C1315" s="52" t="s">
        <v>850</v>
      </c>
      <c r="D1315" s="56" t="s">
        <v>3524</v>
      </c>
      <c r="E1315" s="55" t="s">
        <v>3524</v>
      </c>
      <c r="F1315" s="54" t="s">
        <v>3524</v>
      </c>
      <c r="G1315" s="53">
        <v>0</v>
      </c>
      <c r="H1315" s="30"/>
      <c r="I1315" s="50">
        <v>46.962653821243521</v>
      </c>
      <c r="J1315" s="49">
        <v>306.03299465673575</v>
      </c>
      <c r="K1315" s="49">
        <v>285.50982836787568</v>
      </c>
      <c r="L1315" s="48">
        <v>16469.333333333332</v>
      </c>
      <c r="M1315" s="40"/>
      <c r="N1315" s="39" t="str">
        <f t="shared" si="42"/>
        <v>-</v>
      </c>
      <c r="O1315" s="38" t="str">
        <f t="shared" si="43"/>
        <v>-</v>
      </c>
    </row>
    <row r="1316" spans="1:15" ht="17.25" customHeight="1" x14ac:dyDescent="0.2">
      <c r="A1316" s="47" t="s">
        <v>849</v>
      </c>
      <c r="B1316" s="51" t="s">
        <v>838</v>
      </c>
      <c r="C1316" s="52" t="s">
        <v>848</v>
      </c>
      <c r="D1316" s="56" t="s">
        <v>3524</v>
      </c>
      <c r="E1316" s="55" t="s">
        <v>3524</v>
      </c>
      <c r="F1316" s="54" t="s">
        <v>3524</v>
      </c>
      <c r="G1316" s="53">
        <v>0</v>
      </c>
      <c r="H1316" s="30"/>
      <c r="I1316" s="50">
        <v>46.962653821243521</v>
      </c>
      <c r="J1316" s="49">
        <v>306.03299465673575</v>
      </c>
      <c r="K1316" s="49">
        <v>285.50982836787568</v>
      </c>
      <c r="L1316" s="48">
        <v>16469.333333333332</v>
      </c>
      <c r="M1316" s="40"/>
      <c r="N1316" s="39" t="str">
        <f t="shared" si="42"/>
        <v>-</v>
      </c>
      <c r="O1316" s="38" t="str">
        <f t="shared" si="43"/>
        <v>-</v>
      </c>
    </row>
    <row r="1317" spans="1:15" ht="17.25" customHeight="1" x14ac:dyDescent="0.2">
      <c r="A1317" s="47" t="s">
        <v>847</v>
      </c>
      <c r="B1317" s="51" t="s">
        <v>838</v>
      </c>
      <c r="C1317" s="52" t="s">
        <v>846</v>
      </c>
      <c r="D1317" s="56" t="s">
        <v>3524</v>
      </c>
      <c r="E1317" s="55" t="s">
        <v>3524</v>
      </c>
      <c r="F1317" s="54" t="s">
        <v>3524</v>
      </c>
      <c r="G1317" s="53">
        <v>0</v>
      </c>
      <c r="H1317" s="30"/>
      <c r="I1317" s="50">
        <v>46.962653821243521</v>
      </c>
      <c r="J1317" s="49">
        <v>306.03299465673575</v>
      </c>
      <c r="K1317" s="49">
        <v>285.50982836787568</v>
      </c>
      <c r="L1317" s="48">
        <v>16469.333333333332</v>
      </c>
      <c r="M1317" s="40"/>
      <c r="N1317" s="39" t="str">
        <f t="shared" si="42"/>
        <v>-</v>
      </c>
      <c r="O1317" s="38" t="str">
        <f t="shared" si="43"/>
        <v>-</v>
      </c>
    </row>
    <row r="1318" spans="1:15" ht="17.25" customHeight="1" x14ac:dyDescent="0.2">
      <c r="A1318" s="47" t="s">
        <v>845</v>
      </c>
      <c r="B1318" s="51" t="s">
        <v>838</v>
      </c>
      <c r="C1318" s="52" t="s">
        <v>844</v>
      </c>
      <c r="D1318" s="56" t="s">
        <v>3524</v>
      </c>
      <c r="E1318" s="55" t="s">
        <v>3524</v>
      </c>
      <c r="F1318" s="54" t="s">
        <v>3524</v>
      </c>
      <c r="G1318" s="53">
        <v>0</v>
      </c>
      <c r="H1318" s="30"/>
      <c r="I1318" s="50">
        <v>46.962653821243521</v>
      </c>
      <c r="J1318" s="49">
        <v>306.03299465673575</v>
      </c>
      <c r="K1318" s="49">
        <v>285.50982836787568</v>
      </c>
      <c r="L1318" s="48">
        <v>16469.333333333332</v>
      </c>
      <c r="M1318" s="40"/>
      <c r="N1318" s="39" t="str">
        <f t="shared" si="42"/>
        <v>-</v>
      </c>
      <c r="O1318" s="38" t="str">
        <f t="shared" si="43"/>
        <v>-</v>
      </c>
    </row>
    <row r="1319" spans="1:15" ht="17.25" customHeight="1" x14ac:dyDescent="0.2">
      <c r="A1319" s="47" t="s">
        <v>843</v>
      </c>
      <c r="B1319" s="51" t="s">
        <v>838</v>
      </c>
      <c r="C1319" s="52" t="s">
        <v>842</v>
      </c>
      <c r="D1319" s="56" t="s">
        <v>3524</v>
      </c>
      <c r="E1319" s="55" t="s">
        <v>3524</v>
      </c>
      <c r="F1319" s="54" t="s">
        <v>3524</v>
      </c>
      <c r="G1319" s="53">
        <v>0</v>
      </c>
      <c r="H1319" s="30"/>
      <c r="I1319" s="50">
        <v>46.962653821243521</v>
      </c>
      <c r="J1319" s="49">
        <v>306.03299465673575</v>
      </c>
      <c r="K1319" s="49">
        <v>285.50982836787568</v>
      </c>
      <c r="L1319" s="48">
        <v>16469.333333333332</v>
      </c>
      <c r="M1319" s="40"/>
      <c r="N1319" s="39" t="str">
        <f t="shared" si="42"/>
        <v>-</v>
      </c>
      <c r="O1319" s="38" t="str">
        <f t="shared" si="43"/>
        <v>-</v>
      </c>
    </row>
    <row r="1320" spans="1:15" ht="17.25" customHeight="1" x14ac:dyDescent="0.2">
      <c r="A1320" s="47" t="s">
        <v>841</v>
      </c>
      <c r="B1320" s="51" t="s">
        <v>838</v>
      </c>
      <c r="C1320" s="52" t="s">
        <v>840</v>
      </c>
      <c r="D1320" s="56" t="s">
        <v>3524</v>
      </c>
      <c r="E1320" s="55" t="s">
        <v>3524</v>
      </c>
      <c r="F1320" s="54" t="s">
        <v>3524</v>
      </c>
      <c r="G1320" s="53">
        <v>0</v>
      </c>
      <c r="H1320" s="30"/>
      <c r="I1320" s="50">
        <v>46.962653821243521</v>
      </c>
      <c r="J1320" s="49">
        <v>306.03299465673575</v>
      </c>
      <c r="K1320" s="49">
        <v>285.50982836787568</v>
      </c>
      <c r="L1320" s="48">
        <v>16469.333333333332</v>
      </c>
      <c r="M1320" s="40"/>
      <c r="N1320" s="39" t="str">
        <f t="shared" si="42"/>
        <v>-</v>
      </c>
      <c r="O1320" s="38" t="str">
        <f t="shared" si="43"/>
        <v>-</v>
      </c>
    </row>
    <row r="1321" spans="1:15" ht="17.25" customHeight="1" x14ac:dyDescent="0.2">
      <c r="A1321" s="47" t="s">
        <v>839</v>
      </c>
      <c r="B1321" s="51" t="s">
        <v>838</v>
      </c>
      <c r="C1321" s="52" t="s">
        <v>837</v>
      </c>
      <c r="D1321" s="56" t="s">
        <v>3524</v>
      </c>
      <c r="E1321" s="55" t="s">
        <v>3524</v>
      </c>
      <c r="F1321" s="54" t="s">
        <v>3524</v>
      </c>
      <c r="G1321" s="53">
        <v>0</v>
      </c>
      <c r="H1321" s="30"/>
      <c r="I1321" s="50">
        <v>46.962653821243521</v>
      </c>
      <c r="J1321" s="49">
        <v>306.03299465673575</v>
      </c>
      <c r="K1321" s="49">
        <v>285.50982836787568</v>
      </c>
      <c r="L1321" s="48">
        <v>16469.333333333332</v>
      </c>
      <c r="M1321" s="40"/>
      <c r="N1321" s="39" t="str">
        <f t="shared" si="42"/>
        <v>-</v>
      </c>
      <c r="O1321" s="38" t="str">
        <f t="shared" si="43"/>
        <v>-</v>
      </c>
    </row>
    <row r="1322" spans="1:15" ht="17.25" customHeight="1" x14ac:dyDescent="0.2">
      <c r="A1322" s="47" t="s">
        <v>836</v>
      </c>
      <c r="B1322" s="51" t="s">
        <v>793</v>
      </c>
      <c r="C1322" s="52" t="s">
        <v>835</v>
      </c>
      <c r="D1322" s="56">
        <v>53.4</v>
      </c>
      <c r="E1322" s="55">
        <v>423.9</v>
      </c>
      <c r="F1322" s="54">
        <v>404.2</v>
      </c>
      <c r="G1322" s="53">
        <v>4.2</v>
      </c>
      <c r="H1322" s="30"/>
      <c r="I1322" s="50">
        <v>46.962653821243521</v>
      </c>
      <c r="J1322" s="49">
        <v>306.03299465673575</v>
      </c>
      <c r="K1322" s="49">
        <v>285.50982836787568</v>
      </c>
      <c r="L1322" s="48">
        <v>16469.333333333332</v>
      </c>
      <c r="M1322" s="40"/>
      <c r="N1322" s="39">
        <f t="shared" si="42"/>
        <v>1.3851447634771232</v>
      </c>
      <c r="O1322" s="38">
        <f t="shared" si="43"/>
        <v>1.4157130852924389</v>
      </c>
    </row>
    <row r="1323" spans="1:15" ht="17.25" customHeight="1" x14ac:dyDescent="0.2">
      <c r="A1323" s="47" t="s">
        <v>834</v>
      </c>
      <c r="B1323" s="51" t="s">
        <v>793</v>
      </c>
      <c r="C1323" s="52" t="s">
        <v>833</v>
      </c>
      <c r="D1323" s="56" t="s">
        <v>3524</v>
      </c>
      <c r="E1323" s="55" t="s">
        <v>3524</v>
      </c>
      <c r="F1323" s="54" t="s">
        <v>3524</v>
      </c>
      <c r="G1323" s="53">
        <v>0</v>
      </c>
      <c r="H1323" s="30"/>
      <c r="I1323" s="50">
        <v>46.962653821243521</v>
      </c>
      <c r="J1323" s="49">
        <v>306.03299465673575</v>
      </c>
      <c r="K1323" s="49">
        <v>285.50982836787568</v>
      </c>
      <c r="L1323" s="48">
        <v>16469.333333333332</v>
      </c>
      <c r="M1323" s="40"/>
      <c r="N1323" s="39" t="str">
        <f t="shared" si="42"/>
        <v>-</v>
      </c>
      <c r="O1323" s="38" t="str">
        <f t="shared" si="43"/>
        <v>-</v>
      </c>
    </row>
    <row r="1324" spans="1:15" ht="17.25" customHeight="1" x14ac:dyDescent="0.2">
      <c r="A1324" s="47" t="s">
        <v>832</v>
      </c>
      <c r="B1324" s="51" t="s">
        <v>793</v>
      </c>
      <c r="C1324" s="52" t="s">
        <v>831</v>
      </c>
      <c r="D1324" s="56">
        <v>54.1</v>
      </c>
      <c r="E1324" s="55">
        <v>360</v>
      </c>
      <c r="F1324" s="54">
        <v>347.9</v>
      </c>
      <c r="G1324" s="53" t="s">
        <v>3526</v>
      </c>
      <c r="H1324" s="30"/>
      <c r="I1324" s="50">
        <v>46.962653821243521</v>
      </c>
      <c r="J1324" s="49">
        <v>306.03299465673575</v>
      </c>
      <c r="K1324" s="49">
        <v>285.50982836787568</v>
      </c>
      <c r="L1324" s="48">
        <v>16469.333333333332</v>
      </c>
      <c r="M1324" s="40"/>
      <c r="N1324" s="39">
        <f t="shared" si="42"/>
        <v>1.1763437481759009</v>
      </c>
      <c r="O1324" s="38">
        <f t="shared" si="43"/>
        <v>1.2185219751935663</v>
      </c>
    </row>
    <row r="1325" spans="1:15" ht="17.25" customHeight="1" x14ac:dyDescent="0.2">
      <c r="A1325" s="47" t="s">
        <v>830</v>
      </c>
      <c r="B1325" s="51" t="s">
        <v>793</v>
      </c>
      <c r="C1325" s="52" t="s">
        <v>829</v>
      </c>
      <c r="D1325" s="56">
        <v>52.3</v>
      </c>
      <c r="E1325" s="55">
        <v>316.89999999999998</v>
      </c>
      <c r="F1325" s="54">
        <v>307.8</v>
      </c>
      <c r="G1325" s="53">
        <v>3.3</v>
      </c>
      <c r="H1325" s="30"/>
      <c r="I1325" s="50">
        <v>46.962653821243521</v>
      </c>
      <c r="J1325" s="49">
        <v>306.03299465673575</v>
      </c>
      <c r="K1325" s="49">
        <v>285.50982836787568</v>
      </c>
      <c r="L1325" s="48">
        <v>16469.333333333332</v>
      </c>
      <c r="M1325" s="40"/>
      <c r="N1325" s="39">
        <f t="shared" si="42"/>
        <v>1.0355092605470639</v>
      </c>
      <c r="O1325" s="38">
        <f t="shared" si="43"/>
        <v>1.0780714687110657</v>
      </c>
    </row>
    <row r="1326" spans="1:15" ht="17.25" customHeight="1" x14ac:dyDescent="0.2">
      <c r="A1326" s="47" t="s">
        <v>828</v>
      </c>
      <c r="B1326" s="51" t="s">
        <v>793</v>
      </c>
      <c r="C1326" s="52" t="s">
        <v>827</v>
      </c>
      <c r="D1326" s="56">
        <v>48.8</v>
      </c>
      <c r="E1326" s="55">
        <v>359.1</v>
      </c>
      <c r="F1326" s="54">
        <v>353.3</v>
      </c>
      <c r="G1326" s="53">
        <v>7.3</v>
      </c>
      <c r="H1326" s="30"/>
      <c r="I1326" s="50">
        <v>46.962653821243521</v>
      </c>
      <c r="J1326" s="49">
        <v>306.03299465673575</v>
      </c>
      <c r="K1326" s="49">
        <v>285.50982836787568</v>
      </c>
      <c r="L1326" s="48">
        <v>16469.333333333332</v>
      </c>
      <c r="M1326" s="40"/>
      <c r="N1326" s="39">
        <f t="shared" si="42"/>
        <v>1.1734028888054613</v>
      </c>
      <c r="O1326" s="38">
        <f t="shared" si="43"/>
        <v>1.2374355097323571</v>
      </c>
    </row>
    <row r="1327" spans="1:15" ht="17.25" customHeight="1" x14ac:dyDescent="0.2">
      <c r="A1327" s="47" t="s">
        <v>826</v>
      </c>
      <c r="B1327" s="51" t="s">
        <v>793</v>
      </c>
      <c r="C1327" s="52" t="s">
        <v>825</v>
      </c>
      <c r="D1327" s="56" t="s">
        <v>3524</v>
      </c>
      <c r="E1327" s="55" t="s">
        <v>3524</v>
      </c>
      <c r="F1327" s="54" t="s">
        <v>3524</v>
      </c>
      <c r="G1327" s="53">
        <v>0</v>
      </c>
      <c r="H1327" s="30"/>
      <c r="I1327" s="50">
        <v>46.962653821243521</v>
      </c>
      <c r="J1327" s="49">
        <v>306.03299465673575</v>
      </c>
      <c r="K1327" s="49">
        <v>285.50982836787568</v>
      </c>
      <c r="L1327" s="48">
        <v>16469.333333333332</v>
      </c>
      <c r="M1327" s="40"/>
      <c r="N1327" s="39" t="str">
        <f t="shared" si="42"/>
        <v>-</v>
      </c>
      <c r="O1327" s="38" t="str">
        <f t="shared" si="43"/>
        <v>-</v>
      </c>
    </row>
    <row r="1328" spans="1:15" ht="17.25" customHeight="1" x14ac:dyDescent="0.2">
      <c r="A1328" s="47" t="s">
        <v>824</v>
      </c>
      <c r="B1328" s="51" t="s">
        <v>793</v>
      </c>
      <c r="C1328" s="52" t="s">
        <v>823</v>
      </c>
      <c r="D1328" s="56">
        <v>59.4</v>
      </c>
      <c r="E1328" s="55">
        <v>365</v>
      </c>
      <c r="F1328" s="54">
        <v>356.1</v>
      </c>
      <c r="G1328" s="53" t="s">
        <v>3526</v>
      </c>
      <c r="H1328" s="30"/>
      <c r="I1328" s="50">
        <v>46.962653821243521</v>
      </c>
      <c r="J1328" s="49">
        <v>306.03299465673575</v>
      </c>
      <c r="K1328" s="49">
        <v>285.50982836787568</v>
      </c>
      <c r="L1328" s="48">
        <v>16469.333333333332</v>
      </c>
      <c r="M1328" s="40"/>
      <c r="N1328" s="39">
        <f t="shared" si="42"/>
        <v>1.1926818557894552</v>
      </c>
      <c r="O1328" s="38">
        <f t="shared" si="43"/>
        <v>1.2472425276413597</v>
      </c>
    </row>
    <row r="1329" spans="1:15" ht="17.25" customHeight="1" x14ac:dyDescent="0.2">
      <c r="A1329" s="47" t="s">
        <v>822</v>
      </c>
      <c r="B1329" s="51" t="s">
        <v>793</v>
      </c>
      <c r="C1329" s="52" t="s">
        <v>821</v>
      </c>
      <c r="D1329" s="56" t="s">
        <v>3524</v>
      </c>
      <c r="E1329" s="55" t="s">
        <v>3524</v>
      </c>
      <c r="F1329" s="54" t="s">
        <v>3524</v>
      </c>
      <c r="G1329" s="53">
        <v>0</v>
      </c>
      <c r="H1329" s="30"/>
      <c r="I1329" s="50">
        <v>46.962653821243521</v>
      </c>
      <c r="J1329" s="49">
        <v>306.03299465673575</v>
      </c>
      <c r="K1329" s="49">
        <v>285.50982836787568</v>
      </c>
      <c r="L1329" s="48">
        <v>16469.333333333332</v>
      </c>
      <c r="M1329" s="40"/>
      <c r="N1329" s="39" t="str">
        <f t="shared" si="42"/>
        <v>-</v>
      </c>
      <c r="O1329" s="38" t="str">
        <f t="shared" si="43"/>
        <v>-</v>
      </c>
    </row>
    <row r="1330" spans="1:15" ht="17.25" customHeight="1" x14ac:dyDescent="0.2">
      <c r="A1330" s="47" t="s">
        <v>820</v>
      </c>
      <c r="B1330" s="51" t="s">
        <v>793</v>
      </c>
      <c r="C1330" s="52" t="s">
        <v>819</v>
      </c>
      <c r="D1330" s="56" t="s">
        <v>3524</v>
      </c>
      <c r="E1330" s="55" t="s">
        <v>3524</v>
      </c>
      <c r="F1330" s="54" t="s">
        <v>3524</v>
      </c>
      <c r="G1330" s="53">
        <v>0</v>
      </c>
      <c r="H1330" s="30"/>
      <c r="I1330" s="50">
        <v>46.962653821243521</v>
      </c>
      <c r="J1330" s="49">
        <v>306.03299465673575</v>
      </c>
      <c r="K1330" s="49">
        <v>285.50982836787568</v>
      </c>
      <c r="L1330" s="48">
        <v>16469.333333333332</v>
      </c>
      <c r="M1330" s="40"/>
      <c r="N1330" s="39" t="str">
        <f t="shared" si="42"/>
        <v>-</v>
      </c>
      <c r="O1330" s="38" t="str">
        <f t="shared" si="43"/>
        <v>-</v>
      </c>
    </row>
    <row r="1331" spans="1:15" ht="17.25" customHeight="1" x14ac:dyDescent="0.2">
      <c r="A1331" s="47" t="s">
        <v>818</v>
      </c>
      <c r="B1331" s="51" t="s">
        <v>793</v>
      </c>
      <c r="C1331" s="52" t="s">
        <v>817</v>
      </c>
      <c r="D1331" s="56" t="s">
        <v>3524</v>
      </c>
      <c r="E1331" s="55" t="s">
        <v>3524</v>
      </c>
      <c r="F1331" s="54" t="s">
        <v>3524</v>
      </c>
      <c r="G1331" s="53">
        <v>0</v>
      </c>
      <c r="H1331" s="30"/>
      <c r="I1331" s="50">
        <v>46.962653821243521</v>
      </c>
      <c r="J1331" s="49">
        <v>306.03299465673575</v>
      </c>
      <c r="K1331" s="49">
        <v>285.50982836787568</v>
      </c>
      <c r="L1331" s="48">
        <v>16469.333333333332</v>
      </c>
      <c r="M1331" s="40"/>
      <c r="N1331" s="39" t="str">
        <f t="shared" si="42"/>
        <v>-</v>
      </c>
      <c r="O1331" s="38" t="str">
        <f t="shared" si="43"/>
        <v>-</v>
      </c>
    </row>
    <row r="1332" spans="1:15" ht="17.25" customHeight="1" x14ac:dyDescent="0.2">
      <c r="A1332" s="47" t="s">
        <v>816</v>
      </c>
      <c r="B1332" s="51" t="s">
        <v>793</v>
      </c>
      <c r="C1332" s="52" t="s">
        <v>815</v>
      </c>
      <c r="D1332" s="56" t="s">
        <v>3524</v>
      </c>
      <c r="E1332" s="55" t="s">
        <v>3524</v>
      </c>
      <c r="F1332" s="54" t="s">
        <v>3524</v>
      </c>
      <c r="G1332" s="53">
        <v>0</v>
      </c>
      <c r="H1332" s="30"/>
      <c r="I1332" s="50">
        <v>46.962653821243521</v>
      </c>
      <c r="J1332" s="49">
        <v>306.03299465673575</v>
      </c>
      <c r="K1332" s="49">
        <v>285.50982836787568</v>
      </c>
      <c r="L1332" s="48">
        <v>16469.333333333332</v>
      </c>
      <c r="M1332" s="40"/>
      <c r="N1332" s="39" t="str">
        <f t="shared" si="42"/>
        <v>-</v>
      </c>
      <c r="O1332" s="38" t="str">
        <f t="shared" si="43"/>
        <v>-</v>
      </c>
    </row>
    <row r="1333" spans="1:15" ht="17.25" customHeight="1" x14ac:dyDescent="0.2">
      <c r="A1333" s="47" t="s">
        <v>814</v>
      </c>
      <c r="B1333" s="51" t="s">
        <v>793</v>
      </c>
      <c r="C1333" s="52" t="s">
        <v>813</v>
      </c>
      <c r="D1333" s="56" t="s">
        <v>3524</v>
      </c>
      <c r="E1333" s="55" t="s">
        <v>3524</v>
      </c>
      <c r="F1333" s="54" t="s">
        <v>3524</v>
      </c>
      <c r="G1333" s="53">
        <v>0</v>
      </c>
      <c r="H1333" s="30"/>
      <c r="I1333" s="50">
        <v>46.962653821243521</v>
      </c>
      <c r="J1333" s="49">
        <v>306.03299465673575</v>
      </c>
      <c r="K1333" s="49">
        <v>285.50982836787568</v>
      </c>
      <c r="L1333" s="48">
        <v>16469.333333333332</v>
      </c>
      <c r="M1333" s="40"/>
      <c r="N1333" s="39" t="str">
        <f t="shared" si="42"/>
        <v>-</v>
      </c>
      <c r="O1333" s="38" t="str">
        <f t="shared" si="43"/>
        <v>-</v>
      </c>
    </row>
    <row r="1334" spans="1:15" ht="17.25" customHeight="1" x14ac:dyDescent="0.2">
      <c r="A1334" s="47" t="s">
        <v>812</v>
      </c>
      <c r="B1334" s="51" t="s">
        <v>793</v>
      </c>
      <c r="C1334" s="52" t="s">
        <v>811</v>
      </c>
      <c r="D1334" s="56" t="s">
        <v>3524</v>
      </c>
      <c r="E1334" s="55" t="s">
        <v>3524</v>
      </c>
      <c r="F1334" s="54" t="s">
        <v>3524</v>
      </c>
      <c r="G1334" s="53">
        <v>0</v>
      </c>
      <c r="H1334" s="30"/>
      <c r="I1334" s="50">
        <v>46.962653821243521</v>
      </c>
      <c r="J1334" s="49">
        <v>306.03299465673575</v>
      </c>
      <c r="K1334" s="49">
        <v>285.50982836787568</v>
      </c>
      <c r="L1334" s="48">
        <v>16469.333333333332</v>
      </c>
      <c r="M1334" s="40"/>
      <c r="N1334" s="39" t="str">
        <f t="shared" si="42"/>
        <v>-</v>
      </c>
      <c r="O1334" s="38" t="str">
        <f t="shared" si="43"/>
        <v>-</v>
      </c>
    </row>
    <row r="1335" spans="1:15" ht="17.25" customHeight="1" x14ac:dyDescent="0.2">
      <c r="A1335" s="47" t="s">
        <v>810</v>
      </c>
      <c r="B1335" s="51" t="s">
        <v>793</v>
      </c>
      <c r="C1335" s="52" t="s">
        <v>809</v>
      </c>
      <c r="D1335" s="56" t="s">
        <v>3524</v>
      </c>
      <c r="E1335" s="55" t="s">
        <v>3524</v>
      </c>
      <c r="F1335" s="54" t="s">
        <v>3524</v>
      </c>
      <c r="G1335" s="53">
        <v>0</v>
      </c>
      <c r="H1335" s="30"/>
      <c r="I1335" s="50">
        <v>46.962653821243521</v>
      </c>
      <c r="J1335" s="49">
        <v>306.03299465673575</v>
      </c>
      <c r="K1335" s="49">
        <v>285.50982836787568</v>
      </c>
      <c r="L1335" s="48">
        <v>16469.333333333332</v>
      </c>
      <c r="M1335" s="40"/>
      <c r="N1335" s="39" t="str">
        <f t="shared" si="42"/>
        <v>-</v>
      </c>
      <c r="O1335" s="38" t="str">
        <f t="shared" si="43"/>
        <v>-</v>
      </c>
    </row>
    <row r="1336" spans="1:15" ht="17.25" customHeight="1" x14ac:dyDescent="0.2">
      <c r="A1336" s="47" t="s">
        <v>808</v>
      </c>
      <c r="B1336" s="51" t="s">
        <v>793</v>
      </c>
      <c r="C1336" s="52" t="s">
        <v>807</v>
      </c>
      <c r="D1336" s="56" t="s">
        <v>3524</v>
      </c>
      <c r="E1336" s="55" t="s">
        <v>3524</v>
      </c>
      <c r="F1336" s="54" t="s">
        <v>3524</v>
      </c>
      <c r="G1336" s="53">
        <v>0</v>
      </c>
      <c r="H1336" s="30"/>
      <c r="I1336" s="50">
        <v>46.962653821243521</v>
      </c>
      <c r="J1336" s="49">
        <v>306.03299465673575</v>
      </c>
      <c r="K1336" s="49">
        <v>285.50982836787568</v>
      </c>
      <c r="L1336" s="48">
        <v>16469.333333333332</v>
      </c>
      <c r="M1336" s="40"/>
      <c r="N1336" s="39" t="str">
        <f t="shared" si="42"/>
        <v>-</v>
      </c>
      <c r="O1336" s="38" t="str">
        <f t="shared" si="43"/>
        <v>-</v>
      </c>
    </row>
    <row r="1337" spans="1:15" ht="17.25" customHeight="1" x14ac:dyDescent="0.2">
      <c r="A1337" s="47" t="s">
        <v>806</v>
      </c>
      <c r="B1337" s="51" t="s">
        <v>793</v>
      </c>
      <c r="C1337" s="52" t="s">
        <v>805</v>
      </c>
      <c r="D1337" s="56" t="s">
        <v>3524</v>
      </c>
      <c r="E1337" s="55" t="s">
        <v>3524</v>
      </c>
      <c r="F1337" s="54" t="s">
        <v>3524</v>
      </c>
      <c r="G1337" s="53">
        <v>0</v>
      </c>
      <c r="H1337" s="30"/>
      <c r="I1337" s="50">
        <v>46.962653821243521</v>
      </c>
      <c r="J1337" s="49">
        <v>306.03299465673575</v>
      </c>
      <c r="K1337" s="49">
        <v>285.50982836787568</v>
      </c>
      <c r="L1337" s="48">
        <v>16469.333333333332</v>
      </c>
      <c r="M1337" s="40"/>
      <c r="N1337" s="39" t="str">
        <f t="shared" si="42"/>
        <v>-</v>
      </c>
      <c r="O1337" s="38" t="str">
        <f t="shared" si="43"/>
        <v>-</v>
      </c>
    </row>
    <row r="1338" spans="1:15" ht="17.25" customHeight="1" x14ac:dyDescent="0.2">
      <c r="A1338" s="47" t="s">
        <v>804</v>
      </c>
      <c r="B1338" s="51" t="s">
        <v>793</v>
      </c>
      <c r="C1338" s="52" t="s">
        <v>803</v>
      </c>
      <c r="D1338" s="56" t="s">
        <v>3524</v>
      </c>
      <c r="E1338" s="55" t="s">
        <v>3524</v>
      </c>
      <c r="F1338" s="54" t="s">
        <v>3524</v>
      </c>
      <c r="G1338" s="53">
        <v>0</v>
      </c>
      <c r="H1338" s="30"/>
      <c r="I1338" s="50">
        <v>46.962653821243521</v>
      </c>
      <c r="J1338" s="49">
        <v>306.03299465673575</v>
      </c>
      <c r="K1338" s="49">
        <v>285.50982836787568</v>
      </c>
      <c r="L1338" s="48">
        <v>16469.333333333332</v>
      </c>
      <c r="M1338" s="40"/>
      <c r="N1338" s="39" t="str">
        <f t="shared" si="42"/>
        <v>-</v>
      </c>
      <c r="O1338" s="38" t="str">
        <f t="shared" si="43"/>
        <v>-</v>
      </c>
    </row>
    <row r="1339" spans="1:15" ht="17.25" customHeight="1" x14ac:dyDescent="0.2">
      <c r="A1339" s="47" t="s">
        <v>802</v>
      </c>
      <c r="B1339" s="51" t="s">
        <v>793</v>
      </c>
      <c r="C1339" s="52" t="s">
        <v>801</v>
      </c>
      <c r="D1339" s="56" t="s">
        <v>3524</v>
      </c>
      <c r="E1339" s="55" t="s">
        <v>3524</v>
      </c>
      <c r="F1339" s="54" t="s">
        <v>3524</v>
      </c>
      <c r="G1339" s="53">
        <v>0</v>
      </c>
      <c r="H1339" s="30"/>
      <c r="I1339" s="50">
        <v>46.962653821243521</v>
      </c>
      <c r="J1339" s="49">
        <v>306.03299465673575</v>
      </c>
      <c r="K1339" s="49">
        <v>285.50982836787568</v>
      </c>
      <c r="L1339" s="48">
        <v>16469.333333333332</v>
      </c>
      <c r="M1339" s="40"/>
      <c r="N1339" s="39" t="str">
        <f t="shared" si="42"/>
        <v>-</v>
      </c>
      <c r="O1339" s="38" t="str">
        <f t="shared" si="43"/>
        <v>-</v>
      </c>
    </row>
    <row r="1340" spans="1:15" ht="17.25" customHeight="1" x14ac:dyDescent="0.2">
      <c r="A1340" s="47" t="s">
        <v>800</v>
      </c>
      <c r="B1340" s="51" t="s">
        <v>793</v>
      </c>
      <c r="C1340" s="52" t="s">
        <v>799</v>
      </c>
      <c r="D1340" s="56" t="s">
        <v>3524</v>
      </c>
      <c r="E1340" s="55" t="s">
        <v>3524</v>
      </c>
      <c r="F1340" s="54" t="s">
        <v>3524</v>
      </c>
      <c r="G1340" s="53">
        <v>0</v>
      </c>
      <c r="H1340" s="30"/>
      <c r="I1340" s="50">
        <v>46.962653821243521</v>
      </c>
      <c r="J1340" s="49">
        <v>306.03299465673575</v>
      </c>
      <c r="K1340" s="49">
        <v>285.50982836787568</v>
      </c>
      <c r="L1340" s="48">
        <v>16469.333333333332</v>
      </c>
      <c r="M1340" s="40"/>
      <c r="N1340" s="39" t="str">
        <f t="shared" si="42"/>
        <v>-</v>
      </c>
      <c r="O1340" s="38" t="str">
        <f t="shared" si="43"/>
        <v>-</v>
      </c>
    </row>
    <row r="1341" spans="1:15" ht="17.25" customHeight="1" x14ac:dyDescent="0.2">
      <c r="A1341" s="47" t="s">
        <v>798</v>
      </c>
      <c r="B1341" s="51" t="s">
        <v>793</v>
      </c>
      <c r="C1341" s="52" t="s">
        <v>797</v>
      </c>
      <c r="D1341" s="56" t="s">
        <v>3524</v>
      </c>
      <c r="E1341" s="55" t="s">
        <v>3524</v>
      </c>
      <c r="F1341" s="54" t="s">
        <v>3524</v>
      </c>
      <c r="G1341" s="53">
        <v>0</v>
      </c>
      <c r="H1341" s="30"/>
      <c r="I1341" s="50">
        <v>46.962653821243521</v>
      </c>
      <c r="J1341" s="49">
        <v>306.03299465673575</v>
      </c>
      <c r="K1341" s="49">
        <v>285.50982836787568</v>
      </c>
      <c r="L1341" s="48">
        <v>16469.333333333332</v>
      </c>
      <c r="M1341" s="40"/>
      <c r="N1341" s="39" t="str">
        <f t="shared" si="42"/>
        <v>-</v>
      </c>
      <c r="O1341" s="38" t="str">
        <f t="shared" si="43"/>
        <v>-</v>
      </c>
    </row>
    <row r="1342" spans="1:15" ht="17.25" customHeight="1" x14ac:dyDescent="0.2">
      <c r="A1342" s="47" t="s">
        <v>796</v>
      </c>
      <c r="B1342" s="51" t="s">
        <v>793</v>
      </c>
      <c r="C1342" s="52" t="s">
        <v>795</v>
      </c>
      <c r="D1342" s="56" t="s">
        <v>3524</v>
      </c>
      <c r="E1342" s="55" t="s">
        <v>3524</v>
      </c>
      <c r="F1342" s="54" t="s">
        <v>3524</v>
      </c>
      <c r="G1342" s="53">
        <v>0</v>
      </c>
      <c r="H1342" s="30"/>
      <c r="I1342" s="50">
        <v>46.962653821243521</v>
      </c>
      <c r="J1342" s="49">
        <v>306.03299465673575</v>
      </c>
      <c r="K1342" s="49">
        <v>285.50982836787568</v>
      </c>
      <c r="L1342" s="48">
        <v>16469.333333333332</v>
      </c>
      <c r="M1342" s="40"/>
      <c r="N1342" s="39" t="str">
        <f t="shared" si="42"/>
        <v>-</v>
      </c>
      <c r="O1342" s="38" t="str">
        <f t="shared" si="43"/>
        <v>-</v>
      </c>
    </row>
    <row r="1343" spans="1:15" ht="17.25" customHeight="1" x14ac:dyDescent="0.2">
      <c r="A1343" s="47" t="s">
        <v>794</v>
      </c>
      <c r="B1343" s="51" t="s">
        <v>793</v>
      </c>
      <c r="C1343" s="52" t="s">
        <v>792</v>
      </c>
      <c r="D1343" s="56" t="s">
        <v>3524</v>
      </c>
      <c r="E1343" s="55" t="s">
        <v>3524</v>
      </c>
      <c r="F1343" s="54" t="s">
        <v>3524</v>
      </c>
      <c r="G1343" s="53">
        <v>0</v>
      </c>
      <c r="H1343" s="30"/>
      <c r="I1343" s="50">
        <v>46.962653821243521</v>
      </c>
      <c r="J1343" s="49">
        <v>306.03299465673575</v>
      </c>
      <c r="K1343" s="49">
        <v>285.50982836787568</v>
      </c>
      <c r="L1343" s="48">
        <v>16469.333333333332</v>
      </c>
      <c r="M1343" s="40"/>
      <c r="N1343" s="39" t="str">
        <f t="shared" si="42"/>
        <v>-</v>
      </c>
      <c r="O1343" s="38" t="str">
        <f t="shared" si="43"/>
        <v>-</v>
      </c>
    </row>
    <row r="1344" spans="1:15" ht="17.25" customHeight="1" x14ac:dyDescent="0.2">
      <c r="A1344" s="47" t="s">
        <v>791</v>
      </c>
      <c r="B1344" s="51" t="s">
        <v>754</v>
      </c>
      <c r="C1344" s="52" t="s">
        <v>790</v>
      </c>
      <c r="D1344" s="56">
        <v>54.3</v>
      </c>
      <c r="E1344" s="55">
        <v>383.3</v>
      </c>
      <c r="F1344" s="54">
        <v>360.2</v>
      </c>
      <c r="G1344" s="53">
        <v>10.5</v>
      </c>
      <c r="H1344" s="30"/>
      <c r="I1344" s="50">
        <v>46.962653821243521</v>
      </c>
      <c r="J1344" s="49">
        <v>306.03299465673575</v>
      </c>
      <c r="K1344" s="49">
        <v>285.50982836787568</v>
      </c>
      <c r="L1344" s="48">
        <v>16469.333333333332</v>
      </c>
      <c r="M1344" s="40"/>
      <c r="N1344" s="39">
        <f t="shared" si="42"/>
        <v>1.2524793296550634</v>
      </c>
      <c r="O1344" s="38">
        <f t="shared" si="43"/>
        <v>1.261602803865256</v>
      </c>
    </row>
    <row r="1345" spans="1:15" ht="17.25" customHeight="1" x14ac:dyDescent="0.2">
      <c r="A1345" s="47" t="s">
        <v>789</v>
      </c>
      <c r="B1345" s="51" t="s">
        <v>754</v>
      </c>
      <c r="C1345" s="52" t="s">
        <v>788</v>
      </c>
      <c r="D1345" s="56">
        <v>47.2</v>
      </c>
      <c r="E1345" s="55">
        <v>428.8</v>
      </c>
      <c r="F1345" s="54">
        <v>368.7</v>
      </c>
      <c r="G1345" s="53">
        <v>3.8</v>
      </c>
      <c r="H1345" s="30"/>
      <c r="I1345" s="50">
        <v>46.962653821243521</v>
      </c>
      <c r="J1345" s="49">
        <v>306.03299465673575</v>
      </c>
      <c r="K1345" s="49">
        <v>285.50982836787568</v>
      </c>
      <c r="L1345" s="48">
        <v>16469.333333333332</v>
      </c>
      <c r="M1345" s="40"/>
      <c r="N1345" s="39">
        <f t="shared" si="42"/>
        <v>1.4011561089384066</v>
      </c>
      <c r="O1345" s="38">
        <f t="shared" si="43"/>
        <v>1.291374108231871</v>
      </c>
    </row>
    <row r="1346" spans="1:15" ht="17.25" customHeight="1" x14ac:dyDescent="0.2">
      <c r="A1346" s="47" t="s">
        <v>787</v>
      </c>
      <c r="B1346" s="51" t="s">
        <v>754</v>
      </c>
      <c r="C1346" s="52" t="s">
        <v>786</v>
      </c>
      <c r="D1346" s="56">
        <v>44.9</v>
      </c>
      <c r="E1346" s="55">
        <v>387</v>
      </c>
      <c r="F1346" s="54">
        <v>372.1</v>
      </c>
      <c r="G1346" s="53">
        <v>7.3</v>
      </c>
      <c r="H1346" s="30"/>
      <c r="I1346" s="50">
        <v>46.962653821243521</v>
      </c>
      <c r="J1346" s="49">
        <v>306.03299465673575</v>
      </c>
      <c r="K1346" s="49">
        <v>285.50982836787568</v>
      </c>
      <c r="L1346" s="48">
        <v>16469.333333333332</v>
      </c>
      <c r="M1346" s="40"/>
      <c r="N1346" s="39">
        <f t="shared" si="42"/>
        <v>1.2645695292890935</v>
      </c>
      <c r="O1346" s="38">
        <f t="shared" si="43"/>
        <v>1.303282629978517</v>
      </c>
    </row>
    <row r="1347" spans="1:15" ht="17.25" customHeight="1" x14ac:dyDescent="0.2">
      <c r="A1347" s="47" t="s">
        <v>785</v>
      </c>
      <c r="B1347" s="51" t="s">
        <v>754</v>
      </c>
      <c r="C1347" s="52" t="s">
        <v>784</v>
      </c>
      <c r="D1347" s="56" t="s">
        <v>3525</v>
      </c>
      <c r="E1347" s="55" t="s">
        <v>3525</v>
      </c>
      <c r="F1347" s="54" t="s">
        <v>3525</v>
      </c>
      <c r="G1347" s="53" t="s">
        <v>3525</v>
      </c>
      <c r="H1347" s="30"/>
      <c r="I1347" s="50">
        <v>46.962653821243521</v>
      </c>
      <c r="J1347" s="49">
        <v>306.03299465673575</v>
      </c>
      <c r="K1347" s="49">
        <v>285.50982836787568</v>
      </c>
      <c r="L1347" s="48">
        <v>16469.333333333332</v>
      </c>
      <c r="M1347" s="40"/>
      <c r="N1347" s="39" t="str">
        <f t="shared" si="42"/>
        <v>-</v>
      </c>
      <c r="O1347" s="38" t="str">
        <f t="shared" si="43"/>
        <v>-</v>
      </c>
    </row>
    <row r="1348" spans="1:15" ht="17.25" customHeight="1" x14ac:dyDescent="0.2">
      <c r="A1348" s="47" t="s">
        <v>783</v>
      </c>
      <c r="B1348" s="51" t="s">
        <v>754</v>
      </c>
      <c r="C1348" s="52" t="s">
        <v>782</v>
      </c>
      <c r="D1348" s="56">
        <v>54.8</v>
      </c>
      <c r="E1348" s="55">
        <v>403.2</v>
      </c>
      <c r="F1348" s="54">
        <v>378.7</v>
      </c>
      <c r="G1348" s="53">
        <v>6</v>
      </c>
      <c r="H1348" s="30"/>
      <c r="I1348" s="50">
        <v>46.962653821243521</v>
      </c>
      <c r="J1348" s="49">
        <v>306.03299465673575</v>
      </c>
      <c r="K1348" s="49">
        <v>285.50982836787568</v>
      </c>
      <c r="L1348" s="48">
        <v>16469.333333333332</v>
      </c>
      <c r="M1348" s="40"/>
      <c r="N1348" s="39">
        <f t="shared" si="42"/>
        <v>1.317504997957009</v>
      </c>
      <c r="O1348" s="38">
        <f t="shared" si="43"/>
        <v>1.3263991721925943</v>
      </c>
    </row>
    <row r="1349" spans="1:15" ht="17.25" customHeight="1" x14ac:dyDescent="0.2">
      <c r="A1349" s="47" t="s">
        <v>781</v>
      </c>
      <c r="B1349" s="51" t="s">
        <v>754</v>
      </c>
      <c r="C1349" s="52" t="s">
        <v>780</v>
      </c>
      <c r="D1349" s="56" t="s">
        <v>3524</v>
      </c>
      <c r="E1349" s="55" t="s">
        <v>3524</v>
      </c>
      <c r="F1349" s="54" t="s">
        <v>3524</v>
      </c>
      <c r="G1349" s="53">
        <v>0</v>
      </c>
      <c r="H1349" s="30"/>
      <c r="I1349" s="50">
        <v>46.962653821243521</v>
      </c>
      <c r="J1349" s="49">
        <v>306.03299465673575</v>
      </c>
      <c r="K1349" s="49">
        <v>285.50982836787568</v>
      </c>
      <c r="L1349" s="48">
        <v>16469.333333333332</v>
      </c>
      <c r="M1349" s="40"/>
      <c r="N1349" s="39" t="str">
        <f t="shared" si="42"/>
        <v>-</v>
      </c>
      <c r="O1349" s="38" t="str">
        <f t="shared" si="43"/>
        <v>-</v>
      </c>
    </row>
    <row r="1350" spans="1:15" ht="17.25" customHeight="1" x14ac:dyDescent="0.2">
      <c r="A1350" s="47" t="s">
        <v>779</v>
      </c>
      <c r="B1350" s="51" t="s">
        <v>754</v>
      </c>
      <c r="C1350" s="52" t="s">
        <v>778</v>
      </c>
      <c r="D1350" s="56">
        <v>56.7</v>
      </c>
      <c r="E1350" s="55">
        <v>326.39999999999998</v>
      </c>
      <c r="F1350" s="54">
        <v>309.39999999999998</v>
      </c>
      <c r="G1350" s="53">
        <v>3.3</v>
      </c>
      <c r="H1350" s="30"/>
      <c r="I1350" s="50">
        <v>46.962653821243521</v>
      </c>
      <c r="J1350" s="49">
        <v>306.03299465673575</v>
      </c>
      <c r="K1350" s="49">
        <v>285.50982836787568</v>
      </c>
      <c r="L1350" s="48">
        <v>16469.333333333332</v>
      </c>
      <c r="M1350" s="40"/>
      <c r="N1350" s="39">
        <f t="shared" si="42"/>
        <v>1.0665516650128168</v>
      </c>
      <c r="O1350" s="38">
        <f t="shared" si="43"/>
        <v>1.0836754789447813</v>
      </c>
    </row>
    <row r="1351" spans="1:15" ht="17.25" customHeight="1" x14ac:dyDescent="0.2">
      <c r="A1351" s="47" t="s">
        <v>777</v>
      </c>
      <c r="B1351" s="51" t="s">
        <v>754</v>
      </c>
      <c r="C1351" s="52" t="s">
        <v>776</v>
      </c>
      <c r="D1351" s="56" t="s">
        <v>3524</v>
      </c>
      <c r="E1351" s="55" t="s">
        <v>3524</v>
      </c>
      <c r="F1351" s="54" t="s">
        <v>3524</v>
      </c>
      <c r="G1351" s="53">
        <v>0</v>
      </c>
      <c r="H1351" s="30"/>
      <c r="I1351" s="50">
        <v>46.962653821243521</v>
      </c>
      <c r="J1351" s="49">
        <v>306.03299465673575</v>
      </c>
      <c r="K1351" s="49">
        <v>285.50982836787568</v>
      </c>
      <c r="L1351" s="48">
        <v>16469.333333333332</v>
      </c>
      <c r="M1351" s="40"/>
      <c r="N1351" s="39" t="str">
        <f t="shared" si="42"/>
        <v>-</v>
      </c>
      <c r="O1351" s="38" t="str">
        <f t="shared" si="43"/>
        <v>-</v>
      </c>
    </row>
    <row r="1352" spans="1:15" ht="17.25" customHeight="1" x14ac:dyDescent="0.2">
      <c r="A1352" s="47" t="s">
        <v>775</v>
      </c>
      <c r="B1352" s="51" t="s">
        <v>754</v>
      </c>
      <c r="C1352" s="52" t="s">
        <v>774</v>
      </c>
      <c r="D1352" s="56" t="s">
        <v>3524</v>
      </c>
      <c r="E1352" s="55" t="s">
        <v>3524</v>
      </c>
      <c r="F1352" s="54" t="s">
        <v>3524</v>
      </c>
      <c r="G1352" s="53">
        <v>0</v>
      </c>
      <c r="H1352" s="30"/>
      <c r="I1352" s="50">
        <v>46.962653821243521</v>
      </c>
      <c r="J1352" s="49">
        <v>306.03299465673575</v>
      </c>
      <c r="K1352" s="49">
        <v>285.50982836787568</v>
      </c>
      <c r="L1352" s="48">
        <v>16469.333333333332</v>
      </c>
      <c r="M1352" s="40"/>
      <c r="N1352" s="39" t="str">
        <f t="shared" si="42"/>
        <v>-</v>
      </c>
      <c r="O1352" s="38" t="str">
        <f t="shared" si="43"/>
        <v>-</v>
      </c>
    </row>
    <row r="1353" spans="1:15" ht="17.25" customHeight="1" x14ac:dyDescent="0.2">
      <c r="A1353" s="47" t="s">
        <v>773</v>
      </c>
      <c r="B1353" s="51" t="s">
        <v>754</v>
      </c>
      <c r="C1353" s="52" t="s">
        <v>772</v>
      </c>
      <c r="D1353" s="56">
        <v>58.3</v>
      </c>
      <c r="E1353" s="55">
        <v>370.7</v>
      </c>
      <c r="F1353" s="54">
        <v>357.8</v>
      </c>
      <c r="G1353" s="53">
        <v>0.5</v>
      </c>
      <c r="H1353" s="30"/>
      <c r="I1353" s="50">
        <v>46.962653821243521</v>
      </c>
      <c r="J1353" s="49">
        <v>306.03299465673575</v>
      </c>
      <c r="K1353" s="49">
        <v>285.50982836787568</v>
      </c>
      <c r="L1353" s="48">
        <v>16469.333333333332</v>
      </c>
      <c r="M1353" s="40"/>
      <c r="N1353" s="39">
        <f t="shared" si="42"/>
        <v>1.2113072984689068</v>
      </c>
      <c r="O1353" s="38">
        <f t="shared" si="43"/>
        <v>1.2531967885146826</v>
      </c>
    </row>
    <row r="1354" spans="1:15" ht="17.25" customHeight="1" x14ac:dyDescent="0.2">
      <c r="A1354" s="47" t="s">
        <v>771</v>
      </c>
      <c r="B1354" s="51" t="s">
        <v>754</v>
      </c>
      <c r="C1354" s="52" t="s">
        <v>770</v>
      </c>
      <c r="D1354" s="56">
        <v>46.2</v>
      </c>
      <c r="E1354" s="55">
        <v>375.7</v>
      </c>
      <c r="F1354" s="54">
        <v>338.8</v>
      </c>
      <c r="G1354" s="53">
        <v>0.5</v>
      </c>
      <c r="H1354" s="30"/>
      <c r="I1354" s="50">
        <v>46.962653821243521</v>
      </c>
      <c r="J1354" s="49">
        <v>306.03299465673575</v>
      </c>
      <c r="K1354" s="49">
        <v>285.50982836787568</v>
      </c>
      <c r="L1354" s="48">
        <v>16469.333333333332</v>
      </c>
      <c r="M1354" s="40"/>
      <c r="N1354" s="39">
        <f t="shared" ref="N1354:N1417" si="44">IFERROR(E1354/J1354,"-")</f>
        <v>1.2276454060824611</v>
      </c>
      <c r="O1354" s="38">
        <f t="shared" ref="O1354:O1417" si="45">IFERROR(F1354/K1354,"-")</f>
        <v>1.186649166989308</v>
      </c>
    </row>
    <row r="1355" spans="1:15" ht="17.25" customHeight="1" x14ac:dyDescent="0.2">
      <c r="A1355" s="47" t="s">
        <v>769</v>
      </c>
      <c r="B1355" s="51" t="s">
        <v>754</v>
      </c>
      <c r="C1355" s="52" t="s">
        <v>768</v>
      </c>
      <c r="D1355" s="56">
        <v>50.1</v>
      </c>
      <c r="E1355" s="55">
        <v>413.2</v>
      </c>
      <c r="F1355" s="54">
        <v>406.7</v>
      </c>
      <c r="G1355" s="53">
        <v>1.5</v>
      </c>
      <c r="H1355" s="30"/>
      <c r="I1355" s="50">
        <v>46.962653821243521</v>
      </c>
      <c r="J1355" s="49">
        <v>306.03299465673575</v>
      </c>
      <c r="K1355" s="49">
        <v>285.50982836787568</v>
      </c>
      <c r="L1355" s="48">
        <v>16469.333333333332</v>
      </c>
      <c r="M1355" s="40"/>
      <c r="N1355" s="39">
        <f t="shared" si="44"/>
        <v>1.3501812131841173</v>
      </c>
      <c r="O1355" s="38">
        <f t="shared" si="45"/>
        <v>1.4244693512826199</v>
      </c>
    </row>
    <row r="1356" spans="1:15" ht="17.25" customHeight="1" x14ac:dyDescent="0.2">
      <c r="A1356" s="47" t="s">
        <v>767</v>
      </c>
      <c r="B1356" s="51" t="s">
        <v>754</v>
      </c>
      <c r="C1356" s="52" t="s">
        <v>766</v>
      </c>
      <c r="D1356" s="56">
        <v>51.1</v>
      </c>
      <c r="E1356" s="55">
        <v>371.5</v>
      </c>
      <c r="F1356" s="54">
        <v>370.7</v>
      </c>
      <c r="G1356" s="53">
        <v>3.2</v>
      </c>
      <c r="H1356" s="30"/>
      <c r="I1356" s="50">
        <v>46.962653821243521</v>
      </c>
      <c r="J1356" s="49">
        <v>306.03299465673575</v>
      </c>
      <c r="K1356" s="49">
        <v>285.50982836787568</v>
      </c>
      <c r="L1356" s="48">
        <v>16469.333333333332</v>
      </c>
      <c r="M1356" s="40"/>
      <c r="N1356" s="39">
        <f t="shared" si="44"/>
        <v>1.2139213956870756</v>
      </c>
      <c r="O1356" s="38">
        <f t="shared" si="45"/>
        <v>1.2983791210240156</v>
      </c>
    </row>
    <row r="1357" spans="1:15" ht="17.25" customHeight="1" x14ac:dyDescent="0.2">
      <c r="A1357" s="47" t="s">
        <v>765</v>
      </c>
      <c r="B1357" s="51" t="s">
        <v>754</v>
      </c>
      <c r="C1357" s="52" t="s">
        <v>764</v>
      </c>
      <c r="D1357" s="56">
        <v>55.3</v>
      </c>
      <c r="E1357" s="55">
        <v>386</v>
      </c>
      <c r="F1357" s="54">
        <v>383.6</v>
      </c>
      <c r="G1357" s="53" t="s">
        <v>3526</v>
      </c>
      <c r="H1357" s="30"/>
      <c r="I1357" s="50">
        <v>46.962653821243521</v>
      </c>
      <c r="J1357" s="49">
        <v>306.03299465673575</v>
      </c>
      <c r="K1357" s="49">
        <v>285.50982836787568</v>
      </c>
      <c r="L1357" s="48">
        <v>16469.333333333332</v>
      </c>
      <c r="M1357" s="40"/>
      <c r="N1357" s="39">
        <f t="shared" si="44"/>
        <v>1.2613019077663827</v>
      </c>
      <c r="O1357" s="38">
        <f t="shared" si="45"/>
        <v>1.3435614535333489</v>
      </c>
    </row>
    <row r="1358" spans="1:15" ht="17.25" customHeight="1" x14ac:dyDescent="0.2">
      <c r="A1358" s="47" t="s">
        <v>763</v>
      </c>
      <c r="B1358" s="51" t="s">
        <v>754</v>
      </c>
      <c r="C1358" s="52" t="s">
        <v>762</v>
      </c>
      <c r="D1358" s="56" t="s">
        <v>3524</v>
      </c>
      <c r="E1358" s="55" t="s">
        <v>3524</v>
      </c>
      <c r="F1358" s="54" t="s">
        <v>3524</v>
      </c>
      <c r="G1358" s="53">
        <v>0</v>
      </c>
      <c r="H1358" s="30"/>
      <c r="I1358" s="50">
        <v>46.962653821243521</v>
      </c>
      <c r="J1358" s="49">
        <v>306.03299465673575</v>
      </c>
      <c r="K1358" s="49">
        <v>285.50982836787568</v>
      </c>
      <c r="L1358" s="48">
        <v>16469.333333333332</v>
      </c>
      <c r="M1358" s="40"/>
      <c r="N1358" s="39" t="str">
        <f t="shared" si="44"/>
        <v>-</v>
      </c>
      <c r="O1358" s="38" t="str">
        <f t="shared" si="45"/>
        <v>-</v>
      </c>
    </row>
    <row r="1359" spans="1:15" ht="17.25" customHeight="1" x14ac:dyDescent="0.2">
      <c r="A1359" s="47" t="s">
        <v>761</v>
      </c>
      <c r="B1359" s="51" t="s">
        <v>754</v>
      </c>
      <c r="C1359" s="52" t="s">
        <v>760</v>
      </c>
      <c r="D1359" s="56" t="s">
        <v>3524</v>
      </c>
      <c r="E1359" s="55" t="s">
        <v>3524</v>
      </c>
      <c r="F1359" s="54" t="s">
        <v>3524</v>
      </c>
      <c r="G1359" s="53">
        <v>0</v>
      </c>
      <c r="H1359" s="30"/>
      <c r="I1359" s="50">
        <v>46.962653821243521</v>
      </c>
      <c r="J1359" s="49">
        <v>306.03299465673575</v>
      </c>
      <c r="K1359" s="49">
        <v>285.50982836787568</v>
      </c>
      <c r="L1359" s="48">
        <v>16469.333333333332</v>
      </c>
      <c r="M1359" s="40"/>
      <c r="N1359" s="39" t="str">
        <f t="shared" si="44"/>
        <v>-</v>
      </c>
      <c r="O1359" s="38" t="str">
        <f t="shared" si="45"/>
        <v>-</v>
      </c>
    </row>
    <row r="1360" spans="1:15" ht="17.25" customHeight="1" x14ac:dyDescent="0.2">
      <c r="A1360" s="47" t="s">
        <v>759</v>
      </c>
      <c r="B1360" s="51" t="s">
        <v>754</v>
      </c>
      <c r="C1360" s="52" t="s">
        <v>758</v>
      </c>
      <c r="D1360" s="56" t="s">
        <v>3524</v>
      </c>
      <c r="E1360" s="55" t="s">
        <v>3524</v>
      </c>
      <c r="F1360" s="54" t="s">
        <v>3524</v>
      </c>
      <c r="G1360" s="53">
        <v>0</v>
      </c>
      <c r="H1360" s="30"/>
      <c r="I1360" s="50">
        <v>46.962653821243521</v>
      </c>
      <c r="J1360" s="49">
        <v>306.03299465673575</v>
      </c>
      <c r="K1360" s="49">
        <v>285.50982836787568</v>
      </c>
      <c r="L1360" s="48">
        <v>16469.333333333332</v>
      </c>
      <c r="M1360" s="40"/>
      <c r="N1360" s="39" t="str">
        <f t="shared" si="44"/>
        <v>-</v>
      </c>
      <c r="O1360" s="38" t="str">
        <f t="shared" si="45"/>
        <v>-</v>
      </c>
    </row>
    <row r="1361" spans="1:15" ht="17.25" customHeight="1" x14ac:dyDescent="0.2">
      <c r="A1361" s="47" t="s">
        <v>757</v>
      </c>
      <c r="B1361" s="51" t="s">
        <v>754</v>
      </c>
      <c r="C1361" s="52" t="s">
        <v>756</v>
      </c>
      <c r="D1361" s="56" t="s">
        <v>3524</v>
      </c>
      <c r="E1361" s="55" t="s">
        <v>3524</v>
      </c>
      <c r="F1361" s="54" t="s">
        <v>3524</v>
      </c>
      <c r="G1361" s="53">
        <v>0</v>
      </c>
      <c r="H1361" s="30"/>
      <c r="I1361" s="50">
        <v>46.962653821243521</v>
      </c>
      <c r="J1361" s="49">
        <v>306.03299465673575</v>
      </c>
      <c r="K1361" s="49">
        <v>285.50982836787568</v>
      </c>
      <c r="L1361" s="48">
        <v>16469.333333333332</v>
      </c>
      <c r="M1361" s="40"/>
      <c r="N1361" s="39" t="str">
        <f t="shared" si="44"/>
        <v>-</v>
      </c>
      <c r="O1361" s="38" t="str">
        <f t="shared" si="45"/>
        <v>-</v>
      </c>
    </row>
    <row r="1362" spans="1:15" ht="17.25" customHeight="1" x14ac:dyDescent="0.2">
      <c r="A1362" s="47" t="s">
        <v>755</v>
      </c>
      <c r="B1362" s="51" t="s">
        <v>754</v>
      </c>
      <c r="C1362" s="52" t="s">
        <v>753</v>
      </c>
      <c r="D1362" s="56" t="s">
        <v>3524</v>
      </c>
      <c r="E1362" s="55" t="s">
        <v>3524</v>
      </c>
      <c r="F1362" s="54" t="s">
        <v>3524</v>
      </c>
      <c r="G1362" s="53">
        <v>0</v>
      </c>
      <c r="H1362" s="30"/>
      <c r="I1362" s="50">
        <v>46.962653821243521</v>
      </c>
      <c r="J1362" s="49">
        <v>306.03299465673575</v>
      </c>
      <c r="K1362" s="49">
        <v>285.50982836787568</v>
      </c>
      <c r="L1362" s="48">
        <v>16469.333333333332</v>
      </c>
      <c r="M1362" s="40"/>
      <c r="N1362" s="39" t="str">
        <f t="shared" si="44"/>
        <v>-</v>
      </c>
      <c r="O1362" s="38" t="str">
        <f t="shared" si="45"/>
        <v>-</v>
      </c>
    </row>
    <row r="1363" spans="1:15" ht="17.25" customHeight="1" x14ac:dyDescent="0.2">
      <c r="A1363" s="47" t="s">
        <v>752</v>
      </c>
      <c r="B1363" s="51" t="s">
        <v>705</v>
      </c>
      <c r="C1363" s="52" t="s">
        <v>751</v>
      </c>
      <c r="D1363" s="56">
        <v>51.8</v>
      </c>
      <c r="E1363" s="55">
        <v>461.5</v>
      </c>
      <c r="F1363" s="54">
        <v>424.6</v>
      </c>
      <c r="G1363" s="53">
        <v>12.3</v>
      </c>
      <c r="H1363" s="30"/>
      <c r="I1363" s="50">
        <v>46.962653821243521</v>
      </c>
      <c r="J1363" s="49">
        <v>306.03299465673575</v>
      </c>
      <c r="K1363" s="49">
        <v>285.50982836787568</v>
      </c>
      <c r="L1363" s="48">
        <v>16469.333333333332</v>
      </c>
      <c r="M1363" s="40"/>
      <c r="N1363" s="39">
        <f t="shared" si="44"/>
        <v>1.5080073327310508</v>
      </c>
      <c r="O1363" s="38">
        <f t="shared" si="45"/>
        <v>1.4871642157723148</v>
      </c>
    </row>
    <row r="1364" spans="1:15" ht="17.25" customHeight="1" x14ac:dyDescent="0.2">
      <c r="A1364" s="47" t="s">
        <v>750</v>
      </c>
      <c r="B1364" s="51" t="s">
        <v>705</v>
      </c>
      <c r="C1364" s="52" t="s">
        <v>749</v>
      </c>
      <c r="D1364" s="56">
        <v>54.5</v>
      </c>
      <c r="E1364" s="55">
        <v>423.5</v>
      </c>
      <c r="F1364" s="54">
        <v>390</v>
      </c>
      <c r="G1364" s="53">
        <v>2.4</v>
      </c>
      <c r="H1364" s="30"/>
      <c r="I1364" s="50">
        <v>46.962653821243521</v>
      </c>
      <c r="J1364" s="49">
        <v>306.03299465673575</v>
      </c>
      <c r="K1364" s="49">
        <v>285.50982836787568</v>
      </c>
      <c r="L1364" s="48">
        <v>16469.333333333332</v>
      </c>
      <c r="M1364" s="40"/>
      <c r="N1364" s="39">
        <f t="shared" si="44"/>
        <v>1.383837714868039</v>
      </c>
      <c r="O1364" s="38">
        <f t="shared" si="45"/>
        <v>1.3659774944682117</v>
      </c>
    </row>
    <row r="1365" spans="1:15" ht="17.25" customHeight="1" x14ac:dyDescent="0.2">
      <c r="A1365" s="47" t="s">
        <v>748</v>
      </c>
      <c r="B1365" s="51" t="s">
        <v>705</v>
      </c>
      <c r="C1365" s="52" t="s">
        <v>747</v>
      </c>
      <c r="D1365" s="56">
        <v>55.6</v>
      </c>
      <c r="E1365" s="55">
        <v>438.2</v>
      </c>
      <c r="F1365" s="54">
        <v>431.8</v>
      </c>
      <c r="G1365" s="53">
        <v>1.2</v>
      </c>
      <c r="H1365" s="30"/>
      <c r="I1365" s="50">
        <v>46.962653821243521</v>
      </c>
      <c r="J1365" s="49">
        <v>306.03299465673575</v>
      </c>
      <c r="K1365" s="49">
        <v>285.50982836787568</v>
      </c>
      <c r="L1365" s="48">
        <v>16469.333333333332</v>
      </c>
      <c r="M1365" s="40"/>
      <c r="N1365" s="39">
        <f t="shared" si="44"/>
        <v>1.4318717512518884</v>
      </c>
      <c r="O1365" s="38">
        <f t="shared" si="45"/>
        <v>1.5123822618240355</v>
      </c>
    </row>
    <row r="1366" spans="1:15" ht="17.25" customHeight="1" x14ac:dyDescent="0.2">
      <c r="A1366" s="47" t="s">
        <v>746</v>
      </c>
      <c r="B1366" s="51" t="s">
        <v>705</v>
      </c>
      <c r="C1366" s="52" t="s">
        <v>745</v>
      </c>
      <c r="D1366" s="56">
        <v>50.4</v>
      </c>
      <c r="E1366" s="55">
        <v>408.4</v>
      </c>
      <c r="F1366" s="54">
        <v>393.8</v>
      </c>
      <c r="G1366" s="53">
        <v>2.6</v>
      </c>
      <c r="H1366" s="30"/>
      <c r="I1366" s="50">
        <v>46.962653821243521</v>
      </c>
      <c r="J1366" s="49">
        <v>306.03299465673575</v>
      </c>
      <c r="K1366" s="49">
        <v>285.50982836787568</v>
      </c>
      <c r="L1366" s="48">
        <v>16469.333333333332</v>
      </c>
      <c r="M1366" s="40"/>
      <c r="N1366" s="39">
        <f t="shared" si="44"/>
        <v>1.3344966298751053</v>
      </c>
      <c r="O1366" s="38">
        <f t="shared" si="45"/>
        <v>1.3792870187732866</v>
      </c>
    </row>
    <row r="1367" spans="1:15" ht="17.25" customHeight="1" x14ac:dyDescent="0.2">
      <c r="A1367" s="47" t="s">
        <v>744</v>
      </c>
      <c r="B1367" s="51" t="s">
        <v>705</v>
      </c>
      <c r="C1367" s="52" t="s">
        <v>743</v>
      </c>
      <c r="D1367" s="56">
        <v>51.7</v>
      </c>
      <c r="E1367" s="55">
        <v>419.3</v>
      </c>
      <c r="F1367" s="54">
        <v>390.7</v>
      </c>
      <c r="G1367" s="53">
        <v>2.1</v>
      </c>
      <c r="H1367" s="30"/>
      <c r="I1367" s="50">
        <v>46.962653821243521</v>
      </c>
      <c r="J1367" s="49">
        <v>306.03299465673575</v>
      </c>
      <c r="K1367" s="49">
        <v>285.50982836787568</v>
      </c>
      <c r="L1367" s="48">
        <v>16469.333333333332</v>
      </c>
      <c r="M1367" s="40"/>
      <c r="N1367" s="39">
        <f t="shared" si="44"/>
        <v>1.3701137044726535</v>
      </c>
      <c r="O1367" s="38">
        <f t="shared" si="45"/>
        <v>1.3684292489454624</v>
      </c>
    </row>
    <row r="1368" spans="1:15" ht="17.25" customHeight="1" x14ac:dyDescent="0.2">
      <c r="A1368" s="47" t="s">
        <v>742</v>
      </c>
      <c r="B1368" s="51" t="s">
        <v>705</v>
      </c>
      <c r="C1368" s="52" t="s">
        <v>741</v>
      </c>
      <c r="D1368" s="56">
        <v>51.3</v>
      </c>
      <c r="E1368" s="55">
        <v>360.2</v>
      </c>
      <c r="F1368" s="54">
        <v>335.7</v>
      </c>
      <c r="G1368" s="53" t="s">
        <v>3526</v>
      </c>
      <c r="H1368" s="30"/>
      <c r="I1368" s="50">
        <v>46.962653821243521</v>
      </c>
      <c r="J1368" s="49">
        <v>306.03299465673575</v>
      </c>
      <c r="K1368" s="49">
        <v>285.50982836787568</v>
      </c>
      <c r="L1368" s="48">
        <v>16469.333333333332</v>
      </c>
      <c r="M1368" s="40"/>
      <c r="N1368" s="39">
        <f t="shared" si="44"/>
        <v>1.1769972724804432</v>
      </c>
      <c r="O1368" s="38">
        <f t="shared" si="45"/>
        <v>1.1757913971614837</v>
      </c>
    </row>
    <row r="1369" spans="1:15" ht="17.25" customHeight="1" x14ac:dyDescent="0.2">
      <c r="A1369" s="47" t="s">
        <v>740</v>
      </c>
      <c r="B1369" s="51" t="s">
        <v>705</v>
      </c>
      <c r="C1369" s="52" t="s">
        <v>739</v>
      </c>
      <c r="D1369" s="56" t="s">
        <v>3524</v>
      </c>
      <c r="E1369" s="55" t="s">
        <v>3524</v>
      </c>
      <c r="F1369" s="54" t="s">
        <v>3524</v>
      </c>
      <c r="G1369" s="53">
        <v>0</v>
      </c>
      <c r="H1369" s="30"/>
      <c r="I1369" s="50">
        <v>46.962653821243521</v>
      </c>
      <c r="J1369" s="49">
        <v>306.03299465673575</v>
      </c>
      <c r="K1369" s="49">
        <v>285.50982836787568</v>
      </c>
      <c r="L1369" s="48">
        <v>16469.333333333332</v>
      </c>
      <c r="M1369" s="40"/>
      <c r="N1369" s="39" t="str">
        <f t="shared" si="44"/>
        <v>-</v>
      </c>
      <c r="O1369" s="38" t="str">
        <f t="shared" si="45"/>
        <v>-</v>
      </c>
    </row>
    <row r="1370" spans="1:15" ht="17.25" customHeight="1" x14ac:dyDescent="0.2">
      <c r="A1370" s="47" t="s">
        <v>738</v>
      </c>
      <c r="B1370" s="51" t="s">
        <v>705</v>
      </c>
      <c r="C1370" s="52" t="s">
        <v>737</v>
      </c>
      <c r="D1370" s="56">
        <v>53.1</v>
      </c>
      <c r="E1370" s="55">
        <v>392.2</v>
      </c>
      <c r="F1370" s="54">
        <v>392.2</v>
      </c>
      <c r="G1370" s="53">
        <v>0.6</v>
      </c>
      <c r="H1370" s="30"/>
      <c r="I1370" s="50">
        <v>46.962653821243521</v>
      </c>
      <c r="J1370" s="49">
        <v>306.03299465673575</v>
      </c>
      <c r="K1370" s="49">
        <v>285.50982836787568</v>
      </c>
      <c r="L1370" s="48">
        <v>16469.333333333332</v>
      </c>
      <c r="M1370" s="40"/>
      <c r="N1370" s="39">
        <f t="shared" si="44"/>
        <v>1.2815611612071898</v>
      </c>
      <c r="O1370" s="38">
        <f t="shared" si="45"/>
        <v>1.3736830085395708</v>
      </c>
    </row>
    <row r="1371" spans="1:15" ht="17.25" customHeight="1" x14ac:dyDescent="0.2">
      <c r="A1371" s="47" t="s">
        <v>736</v>
      </c>
      <c r="B1371" s="51" t="s">
        <v>705</v>
      </c>
      <c r="C1371" s="52" t="s">
        <v>735</v>
      </c>
      <c r="D1371" s="56" t="s">
        <v>3524</v>
      </c>
      <c r="E1371" s="55" t="s">
        <v>3524</v>
      </c>
      <c r="F1371" s="54" t="s">
        <v>3524</v>
      </c>
      <c r="G1371" s="53">
        <v>0</v>
      </c>
      <c r="H1371" s="30"/>
      <c r="I1371" s="50">
        <v>46.962653821243521</v>
      </c>
      <c r="J1371" s="49">
        <v>306.03299465673575</v>
      </c>
      <c r="K1371" s="49">
        <v>285.50982836787568</v>
      </c>
      <c r="L1371" s="48">
        <v>16469.333333333332</v>
      </c>
      <c r="M1371" s="40"/>
      <c r="N1371" s="39" t="str">
        <f t="shared" si="44"/>
        <v>-</v>
      </c>
      <c r="O1371" s="38" t="str">
        <f t="shared" si="45"/>
        <v>-</v>
      </c>
    </row>
    <row r="1372" spans="1:15" ht="17.25" customHeight="1" x14ac:dyDescent="0.2">
      <c r="A1372" s="47" t="s">
        <v>734</v>
      </c>
      <c r="B1372" s="51" t="s">
        <v>705</v>
      </c>
      <c r="C1372" s="52" t="s">
        <v>733</v>
      </c>
      <c r="D1372" s="56" t="s">
        <v>3524</v>
      </c>
      <c r="E1372" s="55" t="s">
        <v>3524</v>
      </c>
      <c r="F1372" s="54" t="s">
        <v>3524</v>
      </c>
      <c r="G1372" s="53">
        <v>0</v>
      </c>
      <c r="H1372" s="30"/>
      <c r="I1372" s="50">
        <v>46.962653821243521</v>
      </c>
      <c r="J1372" s="49">
        <v>306.03299465673575</v>
      </c>
      <c r="K1372" s="49">
        <v>285.50982836787568</v>
      </c>
      <c r="L1372" s="48">
        <v>16469.333333333332</v>
      </c>
      <c r="M1372" s="40"/>
      <c r="N1372" s="39" t="str">
        <f t="shared" si="44"/>
        <v>-</v>
      </c>
      <c r="O1372" s="38" t="str">
        <f t="shared" si="45"/>
        <v>-</v>
      </c>
    </row>
    <row r="1373" spans="1:15" ht="17.25" customHeight="1" x14ac:dyDescent="0.2">
      <c r="A1373" s="47" t="s">
        <v>732</v>
      </c>
      <c r="B1373" s="51" t="s">
        <v>705</v>
      </c>
      <c r="C1373" s="52" t="s">
        <v>731</v>
      </c>
      <c r="D1373" s="56" t="s">
        <v>3524</v>
      </c>
      <c r="E1373" s="55" t="s">
        <v>3524</v>
      </c>
      <c r="F1373" s="54" t="s">
        <v>3524</v>
      </c>
      <c r="G1373" s="53">
        <v>0</v>
      </c>
      <c r="H1373" s="30"/>
      <c r="I1373" s="50">
        <v>46.962653821243521</v>
      </c>
      <c r="J1373" s="49">
        <v>306.03299465673575</v>
      </c>
      <c r="K1373" s="49">
        <v>285.50982836787568</v>
      </c>
      <c r="L1373" s="48">
        <v>16469.333333333332</v>
      </c>
      <c r="M1373" s="40"/>
      <c r="N1373" s="39" t="str">
        <f t="shared" si="44"/>
        <v>-</v>
      </c>
      <c r="O1373" s="38" t="str">
        <f t="shared" si="45"/>
        <v>-</v>
      </c>
    </row>
    <row r="1374" spans="1:15" ht="17.25" customHeight="1" x14ac:dyDescent="0.2">
      <c r="A1374" s="47" t="s">
        <v>730</v>
      </c>
      <c r="B1374" s="51" t="s">
        <v>705</v>
      </c>
      <c r="C1374" s="52" t="s">
        <v>729</v>
      </c>
      <c r="D1374" s="56">
        <v>51.7</v>
      </c>
      <c r="E1374" s="55">
        <v>363.9</v>
      </c>
      <c r="F1374" s="54">
        <v>362.9</v>
      </c>
      <c r="G1374" s="53">
        <v>0.6</v>
      </c>
      <c r="H1374" s="30"/>
      <c r="I1374" s="50">
        <v>46.962653821243521</v>
      </c>
      <c r="J1374" s="49">
        <v>306.03299465673575</v>
      </c>
      <c r="K1374" s="49">
        <v>285.50982836787568</v>
      </c>
      <c r="L1374" s="48">
        <v>16469.333333333332</v>
      </c>
      <c r="M1374" s="40"/>
      <c r="N1374" s="39">
        <f t="shared" si="44"/>
        <v>1.1890874721144731</v>
      </c>
      <c r="O1374" s="38">
        <f t="shared" si="45"/>
        <v>1.2710595711346513</v>
      </c>
    </row>
    <row r="1375" spans="1:15" ht="17.25" customHeight="1" x14ac:dyDescent="0.2">
      <c r="A1375" s="47" t="s">
        <v>728</v>
      </c>
      <c r="B1375" s="51" t="s">
        <v>705</v>
      </c>
      <c r="C1375" s="52" t="s">
        <v>727</v>
      </c>
      <c r="D1375" s="56" t="s">
        <v>3524</v>
      </c>
      <c r="E1375" s="55" t="s">
        <v>3524</v>
      </c>
      <c r="F1375" s="54" t="s">
        <v>3524</v>
      </c>
      <c r="G1375" s="53">
        <v>0</v>
      </c>
      <c r="H1375" s="30"/>
      <c r="I1375" s="50">
        <v>46.962653821243521</v>
      </c>
      <c r="J1375" s="49">
        <v>306.03299465673575</v>
      </c>
      <c r="K1375" s="49">
        <v>285.50982836787568</v>
      </c>
      <c r="L1375" s="48">
        <v>16469.333333333332</v>
      </c>
      <c r="M1375" s="40"/>
      <c r="N1375" s="39" t="str">
        <f t="shared" si="44"/>
        <v>-</v>
      </c>
      <c r="O1375" s="38" t="str">
        <f t="shared" si="45"/>
        <v>-</v>
      </c>
    </row>
    <row r="1376" spans="1:15" ht="17.25" customHeight="1" x14ac:dyDescent="0.2">
      <c r="A1376" s="47" t="s">
        <v>726</v>
      </c>
      <c r="B1376" s="51" t="s">
        <v>705</v>
      </c>
      <c r="C1376" s="52" t="s">
        <v>725</v>
      </c>
      <c r="D1376" s="56">
        <v>48.2</v>
      </c>
      <c r="E1376" s="55">
        <v>333.6</v>
      </c>
      <c r="F1376" s="54">
        <v>333.6</v>
      </c>
      <c r="G1376" s="53">
        <v>0.8</v>
      </c>
      <c r="H1376" s="30"/>
      <c r="I1376" s="50">
        <v>46.962653821243521</v>
      </c>
      <c r="J1376" s="49">
        <v>306.03299465673575</v>
      </c>
      <c r="K1376" s="49">
        <v>285.50982836787568</v>
      </c>
      <c r="L1376" s="48">
        <v>16469.333333333332</v>
      </c>
      <c r="M1376" s="40"/>
      <c r="N1376" s="39">
        <f t="shared" si="44"/>
        <v>1.0900785399763349</v>
      </c>
      <c r="O1376" s="38">
        <f t="shared" si="45"/>
        <v>1.168436133729732</v>
      </c>
    </row>
    <row r="1377" spans="1:15" ht="17.25" customHeight="1" x14ac:dyDescent="0.2">
      <c r="A1377" s="47" t="s">
        <v>724</v>
      </c>
      <c r="B1377" s="51" t="s">
        <v>705</v>
      </c>
      <c r="C1377" s="52" t="s">
        <v>723</v>
      </c>
      <c r="D1377" s="56" t="s">
        <v>3524</v>
      </c>
      <c r="E1377" s="55" t="s">
        <v>3524</v>
      </c>
      <c r="F1377" s="54" t="s">
        <v>3524</v>
      </c>
      <c r="G1377" s="53">
        <v>0</v>
      </c>
      <c r="H1377" s="30"/>
      <c r="I1377" s="50">
        <v>46.962653821243521</v>
      </c>
      <c r="J1377" s="49">
        <v>306.03299465673575</v>
      </c>
      <c r="K1377" s="49">
        <v>285.50982836787568</v>
      </c>
      <c r="L1377" s="48">
        <v>16469.333333333332</v>
      </c>
      <c r="M1377" s="40"/>
      <c r="N1377" s="39" t="str">
        <f t="shared" si="44"/>
        <v>-</v>
      </c>
      <c r="O1377" s="38" t="str">
        <f t="shared" si="45"/>
        <v>-</v>
      </c>
    </row>
    <row r="1378" spans="1:15" ht="17.25" customHeight="1" x14ac:dyDescent="0.2">
      <c r="A1378" s="47" t="s">
        <v>722</v>
      </c>
      <c r="B1378" s="51" t="s">
        <v>705</v>
      </c>
      <c r="C1378" s="52" t="s">
        <v>721</v>
      </c>
      <c r="D1378" s="56" t="s">
        <v>3524</v>
      </c>
      <c r="E1378" s="55" t="s">
        <v>3524</v>
      </c>
      <c r="F1378" s="54" t="s">
        <v>3524</v>
      </c>
      <c r="G1378" s="53">
        <v>0</v>
      </c>
      <c r="H1378" s="30"/>
      <c r="I1378" s="50">
        <v>46.962653821243521</v>
      </c>
      <c r="J1378" s="49">
        <v>306.03299465673575</v>
      </c>
      <c r="K1378" s="49">
        <v>285.50982836787568</v>
      </c>
      <c r="L1378" s="48">
        <v>16469.333333333332</v>
      </c>
      <c r="M1378" s="40"/>
      <c r="N1378" s="39" t="str">
        <f t="shared" si="44"/>
        <v>-</v>
      </c>
      <c r="O1378" s="38" t="str">
        <f t="shared" si="45"/>
        <v>-</v>
      </c>
    </row>
    <row r="1379" spans="1:15" ht="17.25" customHeight="1" x14ac:dyDescent="0.2">
      <c r="A1379" s="47" t="s">
        <v>720</v>
      </c>
      <c r="B1379" s="51" t="s">
        <v>705</v>
      </c>
      <c r="C1379" s="52" t="s">
        <v>719</v>
      </c>
      <c r="D1379" s="56" t="s">
        <v>3524</v>
      </c>
      <c r="E1379" s="55" t="s">
        <v>3524</v>
      </c>
      <c r="F1379" s="54" t="s">
        <v>3524</v>
      </c>
      <c r="G1379" s="53">
        <v>0</v>
      </c>
      <c r="H1379" s="30"/>
      <c r="I1379" s="50">
        <v>46.962653821243521</v>
      </c>
      <c r="J1379" s="49">
        <v>306.03299465673575</v>
      </c>
      <c r="K1379" s="49">
        <v>285.50982836787568</v>
      </c>
      <c r="L1379" s="48">
        <v>16469.333333333332</v>
      </c>
      <c r="M1379" s="40"/>
      <c r="N1379" s="39" t="str">
        <f t="shared" si="44"/>
        <v>-</v>
      </c>
      <c r="O1379" s="38" t="str">
        <f t="shared" si="45"/>
        <v>-</v>
      </c>
    </row>
    <row r="1380" spans="1:15" ht="17.25" customHeight="1" x14ac:dyDescent="0.2">
      <c r="A1380" s="47" t="s">
        <v>718</v>
      </c>
      <c r="B1380" s="51" t="s">
        <v>705</v>
      </c>
      <c r="C1380" s="52" t="s">
        <v>717</v>
      </c>
      <c r="D1380" s="56">
        <v>47.8</v>
      </c>
      <c r="E1380" s="55">
        <v>321.5</v>
      </c>
      <c r="F1380" s="54">
        <v>321</v>
      </c>
      <c r="G1380" s="53">
        <v>0.5</v>
      </c>
      <c r="H1380" s="30"/>
      <c r="I1380" s="50">
        <v>46.962653821243521</v>
      </c>
      <c r="J1380" s="49">
        <v>306.03299465673575</v>
      </c>
      <c r="K1380" s="49">
        <v>285.50982836787568</v>
      </c>
      <c r="L1380" s="48">
        <v>16469.333333333332</v>
      </c>
      <c r="M1380" s="40"/>
      <c r="N1380" s="39">
        <f t="shared" si="44"/>
        <v>1.0505403195515337</v>
      </c>
      <c r="O1380" s="38">
        <f t="shared" si="45"/>
        <v>1.1243045531392204</v>
      </c>
    </row>
    <row r="1381" spans="1:15" ht="17.25" customHeight="1" x14ac:dyDescent="0.2">
      <c r="A1381" s="47" t="s">
        <v>716</v>
      </c>
      <c r="B1381" s="51" t="s">
        <v>705</v>
      </c>
      <c r="C1381" s="52" t="s">
        <v>715</v>
      </c>
      <c r="D1381" s="56">
        <v>52.8</v>
      </c>
      <c r="E1381" s="55">
        <v>408.3</v>
      </c>
      <c r="F1381" s="54">
        <v>377.2</v>
      </c>
      <c r="G1381" s="53">
        <v>1.2</v>
      </c>
      <c r="H1381" s="30"/>
      <c r="I1381" s="50">
        <v>46.962653821243521</v>
      </c>
      <c r="J1381" s="49">
        <v>306.03299465673575</v>
      </c>
      <c r="K1381" s="49">
        <v>285.50982836787568</v>
      </c>
      <c r="L1381" s="48">
        <v>16469.333333333332</v>
      </c>
      <c r="M1381" s="40"/>
      <c r="N1381" s="39">
        <f t="shared" si="44"/>
        <v>1.3341698677228344</v>
      </c>
      <c r="O1381" s="38">
        <f t="shared" si="45"/>
        <v>1.3211454125984858</v>
      </c>
    </row>
    <row r="1382" spans="1:15" ht="17.25" customHeight="1" x14ac:dyDescent="0.2">
      <c r="A1382" s="47" t="s">
        <v>714</v>
      </c>
      <c r="B1382" s="51" t="s">
        <v>705</v>
      </c>
      <c r="C1382" s="52" t="s">
        <v>713</v>
      </c>
      <c r="D1382" s="56">
        <v>54.1</v>
      </c>
      <c r="E1382" s="55">
        <v>399.7</v>
      </c>
      <c r="F1382" s="54">
        <v>397.3</v>
      </c>
      <c r="G1382" s="53">
        <v>1</v>
      </c>
      <c r="H1382" s="30"/>
      <c r="I1382" s="50">
        <v>46.962653821243521</v>
      </c>
      <c r="J1382" s="49">
        <v>306.03299465673575</v>
      </c>
      <c r="K1382" s="49">
        <v>285.50982836787568</v>
      </c>
      <c r="L1382" s="48">
        <v>16469.333333333332</v>
      </c>
      <c r="M1382" s="40"/>
      <c r="N1382" s="39">
        <f t="shared" si="44"/>
        <v>1.3060683226275211</v>
      </c>
      <c r="O1382" s="38">
        <f t="shared" si="45"/>
        <v>1.3915457911595399</v>
      </c>
    </row>
    <row r="1383" spans="1:15" ht="17.25" customHeight="1" x14ac:dyDescent="0.2">
      <c r="A1383" s="47" t="s">
        <v>712</v>
      </c>
      <c r="B1383" s="51" t="s">
        <v>705</v>
      </c>
      <c r="C1383" s="52" t="s">
        <v>711</v>
      </c>
      <c r="D1383" s="56" t="s">
        <v>3524</v>
      </c>
      <c r="E1383" s="55" t="s">
        <v>3524</v>
      </c>
      <c r="F1383" s="54" t="s">
        <v>3524</v>
      </c>
      <c r="G1383" s="53">
        <v>0</v>
      </c>
      <c r="H1383" s="30"/>
      <c r="I1383" s="50">
        <v>46.962653821243521</v>
      </c>
      <c r="J1383" s="49">
        <v>306.03299465673575</v>
      </c>
      <c r="K1383" s="49">
        <v>285.50982836787568</v>
      </c>
      <c r="L1383" s="48">
        <v>16469.333333333332</v>
      </c>
      <c r="M1383" s="40"/>
      <c r="N1383" s="39" t="str">
        <f t="shared" si="44"/>
        <v>-</v>
      </c>
      <c r="O1383" s="38" t="str">
        <f t="shared" si="45"/>
        <v>-</v>
      </c>
    </row>
    <row r="1384" spans="1:15" ht="17.25" customHeight="1" x14ac:dyDescent="0.2">
      <c r="A1384" s="47" t="s">
        <v>710</v>
      </c>
      <c r="B1384" s="51" t="s">
        <v>705</v>
      </c>
      <c r="C1384" s="52" t="s">
        <v>709</v>
      </c>
      <c r="D1384" s="56" t="s">
        <v>3524</v>
      </c>
      <c r="E1384" s="55" t="s">
        <v>3524</v>
      </c>
      <c r="F1384" s="54" t="s">
        <v>3524</v>
      </c>
      <c r="G1384" s="53">
        <v>0</v>
      </c>
      <c r="H1384" s="30"/>
      <c r="I1384" s="50">
        <v>46.962653821243521</v>
      </c>
      <c r="J1384" s="49">
        <v>306.03299465673575</v>
      </c>
      <c r="K1384" s="49">
        <v>285.50982836787568</v>
      </c>
      <c r="L1384" s="48">
        <v>16469.333333333332</v>
      </c>
      <c r="M1384" s="40"/>
      <c r="N1384" s="39" t="str">
        <f t="shared" si="44"/>
        <v>-</v>
      </c>
      <c r="O1384" s="38" t="str">
        <f t="shared" si="45"/>
        <v>-</v>
      </c>
    </row>
    <row r="1385" spans="1:15" ht="17.25" customHeight="1" x14ac:dyDescent="0.2">
      <c r="A1385" s="47" t="s">
        <v>708</v>
      </c>
      <c r="B1385" s="51" t="s">
        <v>705</v>
      </c>
      <c r="C1385" s="52" t="s">
        <v>707</v>
      </c>
      <c r="D1385" s="56" t="s">
        <v>3524</v>
      </c>
      <c r="E1385" s="55" t="s">
        <v>3524</v>
      </c>
      <c r="F1385" s="54" t="s">
        <v>3524</v>
      </c>
      <c r="G1385" s="53">
        <v>0</v>
      </c>
      <c r="H1385" s="30"/>
      <c r="I1385" s="50">
        <v>46.962653821243521</v>
      </c>
      <c r="J1385" s="49">
        <v>306.03299465673575</v>
      </c>
      <c r="K1385" s="49">
        <v>285.50982836787568</v>
      </c>
      <c r="L1385" s="48">
        <v>16469.333333333332</v>
      </c>
      <c r="M1385" s="40"/>
      <c r="N1385" s="39" t="str">
        <f t="shared" si="44"/>
        <v>-</v>
      </c>
      <c r="O1385" s="38" t="str">
        <f t="shared" si="45"/>
        <v>-</v>
      </c>
    </row>
    <row r="1386" spans="1:15" ht="17.25" customHeight="1" x14ac:dyDescent="0.2">
      <c r="A1386" s="47" t="s">
        <v>706</v>
      </c>
      <c r="B1386" s="51" t="s">
        <v>705</v>
      </c>
      <c r="C1386" s="52" t="s">
        <v>704</v>
      </c>
      <c r="D1386" s="56" t="s">
        <v>3525</v>
      </c>
      <c r="E1386" s="55" t="s">
        <v>3525</v>
      </c>
      <c r="F1386" s="54" t="s">
        <v>3525</v>
      </c>
      <c r="G1386" s="53" t="s">
        <v>3525</v>
      </c>
      <c r="H1386" s="30"/>
      <c r="I1386" s="50">
        <v>46.962653821243521</v>
      </c>
      <c r="J1386" s="49">
        <v>306.03299465673575</v>
      </c>
      <c r="K1386" s="49">
        <v>285.50982836787568</v>
      </c>
      <c r="L1386" s="48">
        <v>16469.333333333332</v>
      </c>
      <c r="M1386" s="40"/>
      <c r="N1386" s="39" t="str">
        <f t="shared" si="44"/>
        <v>-</v>
      </c>
      <c r="O1386" s="38" t="str">
        <f t="shared" si="45"/>
        <v>-</v>
      </c>
    </row>
    <row r="1387" spans="1:15" ht="17.25" customHeight="1" x14ac:dyDescent="0.2">
      <c r="A1387" s="47" t="s">
        <v>703</v>
      </c>
      <c r="B1387" s="51" t="s">
        <v>670</v>
      </c>
      <c r="C1387" s="52" t="s">
        <v>702</v>
      </c>
      <c r="D1387" s="56">
        <v>53.2</v>
      </c>
      <c r="E1387" s="55">
        <v>440.5</v>
      </c>
      <c r="F1387" s="54">
        <v>426.5</v>
      </c>
      <c r="G1387" s="53">
        <v>10</v>
      </c>
      <c r="H1387" s="30"/>
      <c r="I1387" s="50">
        <v>46.962653821243521</v>
      </c>
      <c r="J1387" s="49">
        <v>306.03299465673575</v>
      </c>
      <c r="K1387" s="49">
        <v>285.50982836787568</v>
      </c>
      <c r="L1387" s="48">
        <v>16469.333333333332</v>
      </c>
      <c r="M1387" s="40"/>
      <c r="N1387" s="39">
        <f t="shared" si="44"/>
        <v>1.4393872807541233</v>
      </c>
      <c r="O1387" s="38">
        <f t="shared" si="45"/>
        <v>1.4938189779248521</v>
      </c>
    </row>
    <row r="1388" spans="1:15" ht="17.25" customHeight="1" x14ac:dyDescent="0.2">
      <c r="A1388" s="47" t="s">
        <v>701</v>
      </c>
      <c r="B1388" s="51" t="s">
        <v>670</v>
      </c>
      <c r="C1388" s="52" t="s">
        <v>700</v>
      </c>
      <c r="D1388" s="56">
        <v>49.8</v>
      </c>
      <c r="E1388" s="55">
        <v>410.7</v>
      </c>
      <c r="F1388" s="54">
        <v>369.1</v>
      </c>
      <c r="G1388" s="53">
        <v>4.5</v>
      </c>
      <c r="H1388" s="30"/>
      <c r="I1388" s="50">
        <v>46.962653821243521</v>
      </c>
      <c r="J1388" s="49">
        <v>306.03299465673575</v>
      </c>
      <c r="K1388" s="49">
        <v>285.50982836787568</v>
      </c>
      <c r="L1388" s="48">
        <v>16469.333333333332</v>
      </c>
      <c r="M1388" s="40"/>
      <c r="N1388" s="39">
        <f t="shared" si="44"/>
        <v>1.3420121593773402</v>
      </c>
      <c r="O1388" s="38">
        <f t="shared" si="45"/>
        <v>1.2927751107903001</v>
      </c>
    </row>
    <row r="1389" spans="1:15" ht="17.25" customHeight="1" x14ac:dyDescent="0.2">
      <c r="A1389" s="47" t="s">
        <v>699</v>
      </c>
      <c r="B1389" s="51" t="s">
        <v>670</v>
      </c>
      <c r="C1389" s="52" t="s">
        <v>698</v>
      </c>
      <c r="D1389" s="56">
        <v>50.5</v>
      </c>
      <c r="E1389" s="55">
        <v>393</v>
      </c>
      <c r="F1389" s="54">
        <v>374.5</v>
      </c>
      <c r="G1389" s="53">
        <v>2</v>
      </c>
      <c r="H1389" s="30"/>
      <c r="I1389" s="50">
        <v>46.962653821243521</v>
      </c>
      <c r="J1389" s="49">
        <v>306.03299465673575</v>
      </c>
      <c r="K1389" s="49">
        <v>285.50982836787568</v>
      </c>
      <c r="L1389" s="48">
        <v>16469.333333333332</v>
      </c>
      <c r="M1389" s="40"/>
      <c r="N1389" s="39">
        <f t="shared" si="44"/>
        <v>1.2841752584253585</v>
      </c>
      <c r="O1389" s="38">
        <f t="shared" si="45"/>
        <v>1.3116886453290906</v>
      </c>
    </row>
    <row r="1390" spans="1:15" ht="17.25" customHeight="1" x14ac:dyDescent="0.2">
      <c r="A1390" s="47" t="s">
        <v>697</v>
      </c>
      <c r="B1390" s="51" t="s">
        <v>670</v>
      </c>
      <c r="C1390" s="52" t="s">
        <v>696</v>
      </c>
      <c r="D1390" s="56" t="s">
        <v>3524</v>
      </c>
      <c r="E1390" s="55" t="s">
        <v>3524</v>
      </c>
      <c r="F1390" s="54" t="s">
        <v>3524</v>
      </c>
      <c r="G1390" s="53">
        <v>0</v>
      </c>
      <c r="H1390" s="30"/>
      <c r="I1390" s="50">
        <v>46.962653821243521</v>
      </c>
      <c r="J1390" s="49">
        <v>306.03299465673575</v>
      </c>
      <c r="K1390" s="49">
        <v>285.50982836787568</v>
      </c>
      <c r="L1390" s="48">
        <v>16469.333333333332</v>
      </c>
      <c r="M1390" s="40"/>
      <c r="N1390" s="39" t="str">
        <f t="shared" si="44"/>
        <v>-</v>
      </c>
      <c r="O1390" s="38" t="str">
        <f t="shared" si="45"/>
        <v>-</v>
      </c>
    </row>
    <row r="1391" spans="1:15" ht="17.25" customHeight="1" x14ac:dyDescent="0.2">
      <c r="A1391" s="47" t="s">
        <v>695</v>
      </c>
      <c r="B1391" s="51" t="s">
        <v>670</v>
      </c>
      <c r="C1391" s="52" t="s">
        <v>694</v>
      </c>
      <c r="D1391" s="56">
        <v>54.1</v>
      </c>
      <c r="E1391" s="55">
        <v>378.5</v>
      </c>
      <c r="F1391" s="54">
        <v>355</v>
      </c>
      <c r="G1391" s="53">
        <v>0.9</v>
      </c>
      <c r="H1391" s="30"/>
      <c r="I1391" s="50">
        <v>46.962653821243521</v>
      </c>
      <c r="J1391" s="49">
        <v>306.03299465673575</v>
      </c>
      <c r="K1391" s="49">
        <v>285.50982836787568</v>
      </c>
      <c r="L1391" s="48">
        <v>16469.333333333332</v>
      </c>
      <c r="M1391" s="40"/>
      <c r="N1391" s="39">
        <f t="shared" si="44"/>
        <v>1.2367947463460514</v>
      </c>
      <c r="O1391" s="38">
        <f t="shared" si="45"/>
        <v>1.24338977060568</v>
      </c>
    </row>
    <row r="1392" spans="1:15" ht="17.25" customHeight="1" x14ac:dyDescent="0.2">
      <c r="A1392" s="47" t="s">
        <v>693</v>
      </c>
      <c r="B1392" s="51" t="s">
        <v>670</v>
      </c>
      <c r="C1392" s="52" t="s">
        <v>692</v>
      </c>
      <c r="D1392" s="56" t="s">
        <v>3524</v>
      </c>
      <c r="E1392" s="55" t="s">
        <v>3524</v>
      </c>
      <c r="F1392" s="54" t="s">
        <v>3524</v>
      </c>
      <c r="G1392" s="53">
        <v>0</v>
      </c>
      <c r="H1392" s="30"/>
      <c r="I1392" s="50">
        <v>46.962653821243521</v>
      </c>
      <c r="J1392" s="49">
        <v>306.03299465673575</v>
      </c>
      <c r="K1392" s="49">
        <v>285.50982836787568</v>
      </c>
      <c r="L1392" s="48">
        <v>16469.333333333332</v>
      </c>
      <c r="M1392" s="40"/>
      <c r="N1392" s="39" t="str">
        <f t="shared" si="44"/>
        <v>-</v>
      </c>
      <c r="O1392" s="38" t="str">
        <f t="shared" si="45"/>
        <v>-</v>
      </c>
    </row>
    <row r="1393" spans="1:15" ht="17.25" customHeight="1" x14ac:dyDescent="0.2">
      <c r="A1393" s="47" t="s">
        <v>691</v>
      </c>
      <c r="B1393" s="51" t="s">
        <v>670</v>
      </c>
      <c r="C1393" s="52" t="s">
        <v>690</v>
      </c>
      <c r="D1393" s="56" t="s">
        <v>3525</v>
      </c>
      <c r="E1393" s="55" t="s">
        <v>3525</v>
      </c>
      <c r="F1393" s="54" t="s">
        <v>3525</v>
      </c>
      <c r="G1393" s="53" t="s">
        <v>3525</v>
      </c>
      <c r="H1393" s="30"/>
      <c r="I1393" s="50">
        <v>46.962653821243521</v>
      </c>
      <c r="J1393" s="49">
        <v>306.03299465673575</v>
      </c>
      <c r="K1393" s="49">
        <v>285.50982836787568</v>
      </c>
      <c r="L1393" s="48">
        <v>16469.333333333332</v>
      </c>
      <c r="M1393" s="40"/>
      <c r="N1393" s="39" t="str">
        <f t="shared" si="44"/>
        <v>-</v>
      </c>
      <c r="O1393" s="38" t="str">
        <f t="shared" si="45"/>
        <v>-</v>
      </c>
    </row>
    <row r="1394" spans="1:15" ht="17.25" customHeight="1" x14ac:dyDescent="0.2">
      <c r="A1394" s="47" t="s">
        <v>689</v>
      </c>
      <c r="B1394" s="51" t="s">
        <v>670</v>
      </c>
      <c r="C1394" s="52" t="s">
        <v>688</v>
      </c>
      <c r="D1394" s="56" t="s">
        <v>3524</v>
      </c>
      <c r="E1394" s="55" t="s">
        <v>3524</v>
      </c>
      <c r="F1394" s="54" t="s">
        <v>3524</v>
      </c>
      <c r="G1394" s="53">
        <v>0</v>
      </c>
      <c r="H1394" s="30"/>
      <c r="I1394" s="50">
        <v>46.962653821243521</v>
      </c>
      <c r="J1394" s="49">
        <v>306.03299465673575</v>
      </c>
      <c r="K1394" s="49">
        <v>285.50982836787568</v>
      </c>
      <c r="L1394" s="48">
        <v>16469.333333333332</v>
      </c>
      <c r="M1394" s="40"/>
      <c r="N1394" s="39" t="str">
        <f t="shared" si="44"/>
        <v>-</v>
      </c>
      <c r="O1394" s="38" t="str">
        <f t="shared" si="45"/>
        <v>-</v>
      </c>
    </row>
    <row r="1395" spans="1:15" ht="17.25" customHeight="1" x14ac:dyDescent="0.2">
      <c r="A1395" s="47" t="s">
        <v>687</v>
      </c>
      <c r="B1395" s="51" t="s">
        <v>670</v>
      </c>
      <c r="C1395" s="52" t="s">
        <v>686</v>
      </c>
      <c r="D1395" s="56" t="s">
        <v>3524</v>
      </c>
      <c r="E1395" s="55" t="s">
        <v>3524</v>
      </c>
      <c r="F1395" s="54" t="s">
        <v>3524</v>
      </c>
      <c r="G1395" s="53">
        <v>0</v>
      </c>
      <c r="H1395" s="30"/>
      <c r="I1395" s="50">
        <v>46.962653821243521</v>
      </c>
      <c r="J1395" s="49">
        <v>306.03299465673575</v>
      </c>
      <c r="K1395" s="49">
        <v>285.50982836787568</v>
      </c>
      <c r="L1395" s="48">
        <v>16469.333333333332</v>
      </c>
      <c r="M1395" s="40"/>
      <c r="N1395" s="39" t="str">
        <f t="shared" si="44"/>
        <v>-</v>
      </c>
      <c r="O1395" s="38" t="str">
        <f t="shared" si="45"/>
        <v>-</v>
      </c>
    </row>
    <row r="1396" spans="1:15" ht="17.25" customHeight="1" x14ac:dyDescent="0.2">
      <c r="A1396" s="47" t="s">
        <v>685</v>
      </c>
      <c r="B1396" s="51" t="s">
        <v>670</v>
      </c>
      <c r="C1396" s="52" t="s">
        <v>684</v>
      </c>
      <c r="D1396" s="56" t="s">
        <v>3525</v>
      </c>
      <c r="E1396" s="55" t="s">
        <v>3525</v>
      </c>
      <c r="F1396" s="54" t="s">
        <v>3525</v>
      </c>
      <c r="G1396" s="53" t="s">
        <v>3525</v>
      </c>
      <c r="H1396" s="30"/>
      <c r="I1396" s="50">
        <v>46.962653821243521</v>
      </c>
      <c r="J1396" s="49">
        <v>306.03299465673575</v>
      </c>
      <c r="K1396" s="49">
        <v>285.50982836787568</v>
      </c>
      <c r="L1396" s="48">
        <v>16469.333333333332</v>
      </c>
      <c r="M1396" s="40"/>
      <c r="N1396" s="39" t="str">
        <f t="shared" si="44"/>
        <v>-</v>
      </c>
      <c r="O1396" s="38" t="str">
        <f t="shared" si="45"/>
        <v>-</v>
      </c>
    </row>
    <row r="1397" spans="1:15" ht="17.25" customHeight="1" x14ac:dyDescent="0.2">
      <c r="A1397" s="47" t="s">
        <v>683</v>
      </c>
      <c r="B1397" s="51" t="s">
        <v>670</v>
      </c>
      <c r="C1397" s="52" t="s">
        <v>682</v>
      </c>
      <c r="D1397" s="56" t="s">
        <v>3524</v>
      </c>
      <c r="E1397" s="55" t="s">
        <v>3524</v>
      </c>
      <c r="F1397" s="54" t="s">
        <v>3524</v>
      </c>
      <c r="G1397" s="53">
        <v>0</v>
      </c>
      <c r="H1397" s="30"/>
      <c r="I1397" s="50">
        <v>46.962653821243521</v>
      </c>
      <c r="J1397" s="49">
        <v>306.03299465673575</v>
      </c>
      <c r="K1397" s="49">
        <v>285.50982836787568</v>
      </c>
      <c r="L1397" s="48">
        <v>16469.333333333332</v>
      </c>
      <c r="M1397" s="40"/>
      <c r="N1397" s="39" t="str">
        <f t="shared" si="44"/>
        <v>-</v>
      </c>
      <c r="O1397" s="38" t="str">
        <f t="shared" si="45"/>
        <v>-</v>
      </c>
    </row>
    <row r="1398" spans="1:15" ht="17.25" customHeight="1" x14ac:dyDescent="0.2">
      <c r="A1398" s="47" t="s">
        <v>681</v>
      </c>
      <c r="B1398" s="51" t="s">
        <v>670</v>
      </c>
      <c r="C1398" s="52" t="s">
        <v>680</v>
      </c>
      <c r="D1398" s="56" t="s">
        <v>3524</v>
      </c>
      <c r="E1398" s="55" t="s">
        <v>3524</v>
      </c>
      <c r="F1398" s="54" t="s">
        <v>3524</v>
      </c>
      <c r="G1398" s="53">
        <v>0</v>
      </c>
      <c r="H1398" s="30"/>
      <c r="I1398" s="50">
        <v>46.962653821243521</v>
      </c>
      <c r="J1398" s="49">
        <v>306.03299465673575</v>
      </c>
      <c r="K1398" s="49">
        <v>285.50982836787568</v>
      </c>
      <c r="L1398" s="48">
        <v>16469.333333333332</v>
      </c>
      <c r="M1398" s="40"/>
      <c r="N1398" s="39" t="str">
        <f t="shared" si="44"/>
        <v>-</v>
      </c>
      <c r="O1398" s="38" t="str">
        <f t="shared" si="45"/>
        <v>-</v>
      </c>
    </row>
    <row r="1399" spans="1:15" ht="17.25" customHeight="1" x14ac:dyDescent="0.2">
      <c r="A1399" s="47" t="s">
        <v>679</v>
      </c>
      <c r="B1399" s="51" t="s">
        <v>670</v>
      </c>
      <c r="C1399" s="52" t="s">
        <v>678</v>
      </c>
      <c r="D1399" s="56">
        <v>42</v>
      </c>
      <c r="E1399" s="55">
        <v>316.7</v>
      </c>
      <c r="F1399" s="54">
        <v>303.7</v>
      </c>
      <c r="G1399" s="53">
        <v>1.4</v>
      </c>
      <c r="H1399" s="30"/>
      <c r="I1399" s="50">
        <v>46.962653821243521</v>
      </c>
      <c r="J1399" s="49">
        <v>306.03299465673575</v>
      </c>
      <c r="K1399" s="49">
        <v>285.50982836787568</v>
      </c>
      <c r="L1399" s="48">
        <v>16469.333333333332</v>
      </c>
      <c r="M1399" s="40"/>
      <c r="N1399" s="39">
        <f t="shared" si="44"/>
        <v>1.0348557362425217</v>
      </c>
      <c r="O1399" s="38">
        <f t="shared" si="45"/>
        <v>1.0637111924871689</v>
      </c>
    </row>
    <row r="1400" spans="1:15" ht="17.25" customHeight="1" x14ac:dyDescent="0.2">
      <c r="A1400" s="47" t="s">
        <v>677</v>
      </c>
      <c r="B1400" s="51" t="s">
        <v>670</v>
      </c>
      <c r="C1400" s="52" t="s">
        <v>676</v>
      </c>
      <c r="D1400" s="56" t="s">
        <v>3524</v>
      </c>
      <c r="E1400" s="55" t="s">
        <v>3524</v>
      </c>
      <c r="F1400" s="54" t="s">
        <v>3524</v>
      </c>
      <c r="G1400" s="53">
        <v>0</v>
      </c>
      <c r="H1400" s="30"/>
      <c r="I1400" s="50">
        <v>46.962653821243521</v>
      </c>
      <c r="J1400" s="49">
        <v>306.03299465673575</v>
      </c>
      <c r="K1400" s="49">
        <v>285.50982836787568</v>
      </c>
      <c r="L1400" s="48">
        <v>16469.333333333332</v>
      </c>
      <c r="M1400" s="40"/>
      <c r="N1400" s="39" t="str">
        <f t="shared" si="44"/>
        <v>-</v>
      </c>
      <c r="O1400" s="38" t="str">
        <f t="shared" si="45"/>
        <v>-</v>
      </c>
    </row>
    <row r="1401" spans="1:15" ht="17.25" customHeight="1" x14ac:dyDescent="0.2">
      <c r="A1401" s="47" t="s">
        <v>675</v>
      </c>
      <c r="B1401" s="51" t="s">
        <v>670</v>
      </c>
      <c r="C1401" s="52" t="s">
        <v>674</v>
      </c>
      <c r="D1401" s="56">
        <v>48.5</v>
      </c>
      <c r="E1401" s="55">
        <v>345.7</v>
      </c>
      <c r="F1401" s="54">
        <v>337.9</v>
      </c>
      <c r="G1401" s="53">
        <v>0.6</v>
      </c>
      <c r="H1401" s="30"/>
      <c r="I1401" s="50">
        <v>46.962653821243521</v>
      </c>
      <c r="J1401" s="49">
        <v>306.03299465673575</v>
      </c>
      <c r="K1401" s="49">
        <v>285.50982836787568</v>
      </c>
      <c r="L1401" s="48">
        <v>16469.333333333332</v>
      </c>
      <c r="M1401" s="40"/>
      <c r="N1401" s="39">
        <f t="shared" si="44"/>
        <v>1.129616760401136</v>
      </c>
      <c r="O1401" s="38">
        <f t="shared" si="45"/>
        <v>1.1834969112328428</v>
      </c>
    </row>
    <row r="1402" spans="1:15" ht="17.25" customHeight="1" x14ac:dyDescent="0.2">
      <c r="A1402" s="47" t="s">
        <v>673</v>
      </c>
      <c r="B1402" s="51" t="s">
        <v>670</v>
      </c>
      <c r="C1402" s="52" t="s">
        <v>672</v>
      </c>
      <c r="D1402" s="56" t="s">
        <v>3525</v>
      </c>
      <c r="E1402" s="55" t="s">
        <v>3525</v>
      </c>
      <c r="F1402" s="54" t="s">
        <v>3525</v>
      </c>
      <c r="G1402" s="53" t="s">
        <v>3525</v>
      </c>
      <c r="H1402" s="30"/>
      <c r="I1402" s="50">
        <v>46.962653821243521</v>
      </c>
      <c r="J1402" s="49">
        <v>306.03299465673575</v>
      </c>
      <c r="K1402" s="49">
        <v>285.50982836787568</v>
      </c>
      <c r="L1402" s="48">
        <v>16469.333333333332</v>
      </c>
      <c r="M1402" s="40"/>
      <c r="N1402" s="39" t="str">
        <f t="shared" si="44"/>
        <v>-</v>
      </c>
      <c r="O1402" s="38" t="str">
        <f t="shared" si="45"/>
        <v>-</v>
      </c>
    </row>
    <row r="1403" spans="1:15" ht="17.25" customHeight="1" x14ac:dyDescent="0.2">
      <c r="A1403" s="47" t="s">
        <v>671</v>
      </c>
      <c r="B1403" s="51" t="s">
        <v>670</v>
      </c>
      <c r="C1403" s="52" t="s">
        <v>669</v>
      </c>
      <c r="D1403" s="56">
        <v>51.8</v>
      </c>
      <c r="E1403" s="55">
        <v>408.3</v>
      </c>
      <c r="F1403" s="54">
        <v>386.5</v>
      </c>
      <c r="G1403" s="53" t="s">
        <v>3526</v>
      </c>
      <c r="H1403" s="30"/>
      <c r="I1403" s="50">
        <v>46.962653821243521</v>
      </c>
      <c r="J1403" s="49">
        <v>306.03299465673575</v>
      </c>
      <c r="K1403" s="49">
        <v>285.50982836787568</v>
      </c>
      <c r="L1403" s="48">
        <v>16469.333333333332</v>
      </c>
      <c r="M1403" s="40"/>
      <c r="N1403" s="39">
        <f t="shared" si="44"/>
        <v>1.3341698677228344</v>
      </c>
      <c r="O1403" s="38">
        <f t="shared" si="45"/>
        <v>1.3537187220819586</v>
      </c>
    </row>
    <row r="1404" spans="1:15" ht="17.25" customHeight="1" x14ac:dyDescent="0.2">
      <c r="A1404" s="47" t="s">
        <v>668</v>
      </c>
      <c r="B1404" s="51" t="s">
        <v>629</v>
      </c>
      <c r="C1404" s="52" t="s">
        <v>667</v>
      </c>
      <c r="D1404" s="56">
        <v>53</v>
      </c>
      <c r="E1404" s="55">
        <v>439</v>
      </c>
      <c r="F1404" s="54">
        <v>400.7</v>
      </c>
      <c r="G1404" s="53">
        <v>9.1</v>
      </c>
      <c r="H1404" s="30"/>
      <c r="I1404" s="50">
        <v>46.962653821243521</v>
      </c>
      <c r="J1404" s="49">
        <v>306.03299465673575</v>
      </c>
      <c r="K1404" s="49">
        <v>285.50982836787568</v>
      </c>
      <c r="L1404" s="48">
        <v>16469.333333333332</v>
      </c>
      <c r="M1404" s="40"/>
      <c r="N1404" s="39">
        <f t="shared" si="44"/>
        <v>1.4344858484700569</v>
      </c>
      <c r="O1404" s="38">
        <f t="shared" si="45"/>
        <v>1.4034543129061858</v>
      </c>
    </row>
    <row r="1405" spans="1:15" ht="17.25" customHeight="1" x14ac:dyDescent="0.2">
      <c r="A1405" s="47" t="s">
        <v>666</v>
      </c>
      <c r="B1405" s="51" t="s">
        <v>629</v>
      </c>
      <c r="C1405" s="52" t="s">
        <v>665</v>
      </c>
      <c r="D1405" s="56" t="s">
        <v>3525</v>
      </c>
      <c r="E1405" s="55" t="s">
        <v>3525</v>
      </c>
      <c r="F1405" s="54" t="s">
        <v>3525</v>
      </c>
      <c r="G1405" s="53" t="s">
        <v>3525</v>
      </c>
      <c r="H1405" s="30"/>
      <c r="I1405" s="50">
        <v>46.962653821243521</v>
      </c>
      <c r="J1405" s="49">
        <v>306.03299465673575</v>
      </c>
      <c r="K1405" s="49">
        <v>285.50982836787568</v>
      </c>
      <c r="L1405" s="48">
        <v>16469.333333333332</v>
      </c>
      <c r="M1405" s="40"/>
      <c r="N1405" s="39" t="str">
        <f t="shared" si="44"/>
        <v>-</v>
      </c>
      <c r="O1405" s="38" t="str">
        <f t="shared" si="45"/>
        <v>-</v>
      </c>
    </row>
    <row r="1406" spans="1:15" ht="17.25" customHeight="1" x14ac:dyDescent="0.2">
      <c r="A1406" s="47" t="s">
        <v>664</v>
      </c>
      <c r="B1406" s="51" t="s">
        <v>629</v>
      </c>
      <c r="C1406" s="52" t="s">
        <v>663</v>
      </c>
      <c r="D1406" s="56" t="s">
        <v>3525</v>
      </c>
      <c r="E1406" s="55" t="s">
        <v>3525</v>
      </c>
      <c r="F1406" s="54" t="s">
        <v>3525</v>
      </c>
      <c r="G1406" s="53" t="s">
        <v>3525</v>
      </c>
      <c r="H1406" s="30"/>
      <c r="I1406" s="50">
        <v>46.962653821243521</v>
      </c>
      <c r="J1406" s="49">
        <v>306.03299465673575</v>
      </c>
      <c r="K1406" s="49">
        <v>285.50982836787568</v>
      </c>
      <c r="L1406" s="48">
        <v>16469.333333333332</v>
      </c>
      <c r="M1406" s="40"/>
      <c r="N1406" s="39" t="str">
        <f t="shared" si="44"/>
        <v>-</v>
      </c>
      <c r="O1406" s="38" t="str">
        <f t="shared" si="45"/>
        <v>-</v>
      </c>
    </row>
    <row r="1407" spans="1:15" ht="17.25" customHeight="1" x14ac:dyDescent="0.2">
      <c r="A1407" s="47" t="s">
        <v>662</v>
      </c>
      <c r="B1407" s="51" t="s">
        <v>629</v>
      </c>
      <c r="C1407" s="52" t="s">
        <v>661</v>
      </c>
      <c r="D1407" s="56" t="s">
        <v>3525</v>
      </c>
      <c r="E1407" s="55" t="s">
        <v>3525</v>
      </c>
      <c r="F1407" s="54" t="s">
        <v>3525</v>
      </c>
      <c r="G1407" s="53" t="s">
        <v>3525</v>
      </c>
      <c r="H1407" s="30"/>
      <c r="I1407" s="50">
        <v>46.962653821243521</v>
      </c>
      <c r="J1407" s="49">
        <v>306.03299465673575</v>
      </c>
      <c r="K1407" s="49">
        <v>285.50982836787568</v>
      </c>
      <c r="L1407" s="48">
        <v>16469.333333333332</v>
      </c>
      <c r="M1407" s="40"/>
      <c r="N1407" s="39" t="str">
        <f t="shared" si="44"/>
        <v>-</v>
      </c>
      <c r="O1407" s="38" t="str">
        <f t="shared" si="45"/>
        <v>-</v>
      </c>
    </row>
    <row r="1408" spans="1:15" ht="17.25" customHeight="1" x14ac:dyDescent="0.2">
      <c r="A1408" s="47" t="s">
        <v>660</v>
      </c>
      <c r="B1408" s="51" t="s">
        <v>629</v>
      </c>
      <c r="C1408" s="52" t="s">
        <v>659</v>
      </c>
      <c r="D1408" s="56" t="s">
        <v>3524</v>
      </c>
      <c r="E1408" s="55" t="s">
        <v>3524</v>
      </c>
      <c r="F1408" s="54" t="s">
        <v>3524</v>
      </c>
      <c r="G1408" s="53">
        <v>0</v>
      </c>
      <c r="H1408" s="30"/>
      <c r="I1408" s="50">
        <v>46.962653821243521</v>
      </c>
      <c r="J1408" s="49">
        <v>306.03299465673575</v>
      </c>
      <c r="K1408" s="49">
        <v>285.50982836787568</v>
      </c>
      <c r="L1408" s="48">
        <v>16469.333333333332</v>
      </c>
      <c r="M1408" s="40"/>
      <c r="N1408" s="39" t="str">
        <f t="shared" si="44"/>
        <v>-</v>
      </c>
      <c r="O1408" s="38" t="str">
        <f t="shared" si="45"/>
        <v>-</v>
      </c>
    </row>
    <row r="1409" spans="1:15" ht="17.25" customHeight="1" x14ac:dyDescent="0.2">
      <c r="A1409" s="47" t="s">
        <v>658</v>
      </c>
      <c r="B1409" s="51" t="s">
        <v>629</v>
      </c>
      <c r="C1409" s="52" t="s">
        <v>657</v>
      </c>
      <c r="D1409" s="56" t="s">
        <v>3524</v>
      </c>
      <c r="E1409" s="55" t="s">
        <v>3524</v>
      </c>
      <c r="F1409" s="54" t="s">
        <v>3524</v>
      </c>
      <c r="G1409" s="53">
        <v>0</v>
      </c>
      <c r="H1409" s="30"/>
      <c r="I1409" s="50">
        <v>46.962653821243521</v>
      </c>
      <c r="J1409" s="49">
        <v>306.03299465673575</v>
      </c>
      <c r="K1409" s="49">
        <v>285.50982836787568</v>
      </c>
      <c r="L1409" s="48">
        <v>16469.333333333332</v>
      </c>
      <c r="M1409" s="40"/>
      <c r="N1409" s="39" t="str">
        <f t="shared" si="44"/>
        <v>-</v>
      </c>
      <c r="O1409" s="38" t="str">
        <f t="shared" si="45"/>
        <v>-</v>
      </c>
    </row>
    <row r="1410" spans="1:15" ht="17.25" customHeight="1" x14ac:dyDescent="0.2">
      <c r="A1410" s="47" t="s">
        <v>656</v>
      </c>
      <c r="B1410" s="51" t="s">
        <v>629</v>
      </c>
      <c r="C1410" s="52" t="s">
        <v>655</v>
      </c>
      <c r="D1410" s="56" t="s">
        <v>3524</v>
      </c>
      <c r="E1410" s="55" t="s">
        <v>3524</v>
      </c>
      <c r="F1410" s="54" t="s">
        <v>3524</v>
      </c>
      <c r="G1410" s="53">
        <v>0</v>
      </c>
      <c r="H1410" s="30"/>
      <c r="I1410" s="50">
        <v>46.962653821243521</v>
      </c>
      <c r="J1410" s="49">
        <v>306.03299465673575</v>
      </c>
      <c r="K1410" s="49">
        <v>285.50982836787568</v>
      </c>
      <c r="L1410" s="48">
        <v>16469.333333333332</v>
      </c>
      <c r="M1410" s="40"/>
      <c r="N1410" s="39" t="str">
        <f t="shared" si="44"/>
        <v>-</v>
      </c>
      <c r="O1410" s="38" t="str">
        <f t="shared" si="45"/>
        <v>-</v>
      </c>
    </row>
    <row r="1411" spans="1:15" ht="17.25" customHeight="1" x14ac:dyDescent="0.2">
      <c r="A1411" s="47" t="s">
        <v>654</v>
      </c>
      <c r="B1411" s="51" t="s">
        <v>629</v>
      </c>
      <c r="C1411" s="52" t="s">
        <v>653</v>
      </c>
      <c r="D1411" s="56" t="s">
        <v>3524</v>
      </c>
      <c r="E1411" s="55" t="s">
        <v>3524</v>
      </c>
      <c r="F1411" s="54" t="s">
        <v>3524</v>
      </c>
      <c r="G1411" s="53">
        <v>0</v>
      </c>
      <c r="H1411" s="30"/>
      <c r="I1411" s="50">
        <v>46.962653821243521</v>
      </c>
      <c r="J1411" s="49">
        <v>306.03299465673575</v>
      </c>
      <c r="K1411" s="49">
        <v>285.50982836787568</v>
      </c>
      <c r="L1411" s="48">
        <v>16469.333333333332</v>
      </c>
      <c r="M1411" s="40"/>
      <c r="N1411" s="39" t="str">
        <f t="shared" si="44"/>
        <v>-</v>
      </c>
      <c r="O1411" s="38" t="str">
        <f t="shared" si="45"/>
        <v>-</v>
      </c>
    </row>
    <row r="1412" spans="1:15" ht="17.25" customHeight="1" x14ac:dyDescent="0.2">
      <c r="A1412" s="47" t="s">
        <v>652</v>
      </c>
      <c r="B1412" s="51" t="s">
        <v>629</v>
      </c>
      <c r="C1412" s="52" t="s">
        <v>651</v>
      </c>
      <c r="D1412" s="56" t="s">
        <v>3524</v>
      </c>
      <c r="E1412" s="55" t="s">
        <v>3524</v>
      </c>
      <c r="F1412" s="54" t="s">
        <v>3524</v>
      </c>
      <c r="G1412" s="53">
        <v>0</v>
      </c>
      <c r="H1412" s="30"/>
      <c r="I1412" s="50">
        <v>46.962653821243521</v>
      </c>
      <c r="J1412" s="49">
        <v>306.03299465673575</v>
      </c>
      <c r="K1412" s="49">
        <v>285.50982836787568</v>
      </c>
      <c r="L1412" s="48">
        <v>16469.333333333332</v>
      </c>
      <c r="M1412" s="40"/>
      <c r="N1412" s="39" t="str">
        <f t="shared" si="44"/>
        <v>-</v>
      </c>
      <c r="O1412" s="38" t="str">
        <f t="shared" si="45"/>
        <v>-</v>
      </c>
    </row>
    <row r="1413" spans="1:15" ht="17.25" customHeight="1" x14ac:dyDescent="0.2">
      <c r="A1413" s="47" t="s">
        <v>650</v>
      </c>
      <c r="B1413" s="51" t="s">
        <v>629</v>
      </c>
      <c r="C1413" s="52" t="s">
        <v>649</v>
      </c>
      <c r="D1413" s="56" t="s">
        <v>3525</v>
      </c>
      <c r="E1413" s="55" t="s">
        <v>3525</v>
      </c>
      <c r="F1413" s="54" t="s">
        <v>3525</v>
      </c>
      <c r="G1413" s="53" t="s">
        <v>3525</v>
      </c>
      <c r="H1413" s="30"/>
      <c r="I1413" s="50">
        <v>46.962653821243521</v>
      </c>
      <c r="J1413" s="49">
        <v>306.03299465673575</v>
      </c>
      <c r="K1413" s="49">
        <v>285.50982836787568</v>
      </c>
      <c r="L1413" s="48">
        <v>16469.333333333332</v>
      </c>
      <c r="M1413" s="40"/>
      <c r="N1413" s="39" t="str">
        <f t="shared" si="44"/>
        <v>-</v>
      </c>
      <c r="O1413" s="38" t="str">
        <f t="shared" si="45"/>
        <v>-</v>
      </c>
    </row>
    <row r="1414" spans="1:15" ht="17.25" customHeight="1" x14ac:dyDescent="0.2">
      <c r="A1414" s="47" t="s">
        <v>648</v>
      </c>
      <c r="B1414" s="51" t="s">
        <v>629</v>
      </c>
      <c r="C1414" s="52" t="s">
        <v>647</v>
      </c>
      <c r="D1414" s="56" t="s">
        <v>3525</v>
      </c>
      <c r="E1414" s="55" t="s">
        <v>3525</v>
      </c>
      <c r="F1414" s="54" t="s">
        <v>3525</v>
      </c>
      <c r="G1414" s="53" t="s">
        <v>3525</v>
      </c>
      <c r="H1414" s="30"/>
      <c r="I1414" s="50">
        <v>46.962653821243521</v>
      </c>
      <c r="J1414" s="49">
        <v>306.03299465673575</v>
      </c>
      <c r="K1414" s="49">
        <v>285.50982836787568</v>
      </c>
      <c r="L1414" s="48">
        <v>16469.333333333332</v>
      </c>
      <c r="M1414" s="40"/>
      <c r="N1414" s="39" t="str">
        <f t="shared" si="44"/>
        <v>-</v>
      </c>
      <c r="O1414" s="38" t="str">
        <f t="shared" si="45"/>
        <v>-</v>
      </c>
    </row>
    <row r="1415" spans="1:15" ht="17.25" customHeight="1" x14ac:dyDescent="0.2">
      <c r="A1415" s="47" t="s">
        <v>646</v>
      </c>
      <c r="B1415" s="51" t="s">
        <v>629</v>
      </c>
      <c r="C1415" s="52" t="s">
        <v>645</v>
      </c>
      <c r="D1415" s="56" t="s">
        <v>3524</v>
      </c>
      <c r="E1415" s="55" t="s">
        <v>3524</v>
      </c>
      <c r="F1415" s="54" t="s">
        <v>3524</v>
      </c>
      <c r="G1415" s="53">
        <v>0</v>
      </c>
      <c r="H1415" s="30"/>
      <c r="I1415" s="50">
        <v>46.962653821243521</v>
      </c>
      <c r="J1415" s="49">
        <v>306.03299465673575</v>
      </c>
      <c r="K1415" s="49">
        <v>285.50982836787568</v>
      </c>
      <c r="L1415" s="48">
        <v>16469.333333333332</v>
      </c>
      <c r="M1415" s="40"/>
      <c r="N1415" s="39" t="str">
        <f t="shared" si="44"/>
        <v>-</v>
      </c>
      <c r="O1415" s="38" t="str">
        <f t="shared" si="45"/>
        <v>-</v>
      </c>
    </row>
    <row r="1416" spans="1:15" ht="17.25" customHeight="1" x14ac:dyDescent="0.2">
      <c r="A1416" s="47" t="s">
        <v>644</v>
      </c>
      <c r="B1416" s="51" t="s">
        <v>629</v>
      </c>
      <c r="C1416" s="52" t="s">
        <v>643</v>
      </c>
      <c r="D1416" s="56" t="s">
        <v>3524</v>
      </c>
      <c r="E1416" s="55" t="s">
        <v>3524</v>
      </c>
      <c r="F1416" s="54" t="s">
        <v>3524</v>
      </c>
      <c r="G1416" s="53">
        <v>0</v>
      </c>
      <c r="H1416" s="30"/>
      <c r="I1416" s="50">
        <v>46.962653821243521</v>
      </c>
      <c r="J1416" s="49">
        <v>306.03299465673575</v>
      </c>
      <c r="K1416" s="49">
        <v>285.50982836787568</v>
      </c>
      <c r="L1416" s="48">
        <v>16469.333333333332</v>
      </c>
      <c r="M1416" s="40"/>
      <c r="N1416" s="39" t="str">
        <f t="shared" si="44"/>
        <v>-</v>
      </c>
      <c r="O1416" s="38" t="str">
        <f t="shared" si="45"/>
        <v>-</v>
      </c>
    </row>
    <row r="1417" spans="1:15" ht="17.25" customHeight="1" x14ac:dyDescent="0.2">
      <c r="A1417" s="47" t="s">
        <v>642</v>
      </c>
      <c r="B1417" s="51" t="s">
        <v>629</v>
      </c>
      <c r="C1417" s="52" t="s">
        <v>641</v>
      </c>
      <c r="D1417" s="56" t="s">
        <v>3524</v>
      </c>
      <c r="E1417" s="55" t="s">
        <v>3524</v>
      </c>
      <c r="F1417" s="54" t="s">
        <v>3524</v>
      </c>
      <c r="G1417" s="53">
        <v>0</v>
      </c>
      <c r="H1417" s="30"/>
      <c r="I1417" s="50">
        <v>46.962653821243521</v>
      </c>
      <c r="J1417" s="49">
        <v>306.03299465673575</v>
      </c>
      <c r="K1417" s="49">
        <v>285.50982836787568</v>
      </c>
      <c r="L1417" s="48">
        <v>16469.333333333332</v>
      </c>
      <c r="M1417" s="40"/>
      <c r="N1417" s="39" t="str">
        <f t="shared" si="44"/>
        <v>-</v>
      </c>
      <c r="O1417" s="38" t="str">
        <f t="shared" si="45"/>
        <v>-</v>
      </c>
    </row>
    <row r="1418" spans="1:15" ht="17.25" customHeight="1" x14ac:dyDescent="0.2">
      <c r="A1418" s="47" t="s">
        <v>640</v>
      </c>
      <c r="B1418" s="51" t="s">
        <v>629</v>
      </c>
      <c r="C1418" s="52" t="s">
        <v>639</v>
      </c>
      <c r="D1418" s="56" t="s">
        <v>3524</v>
      </c>
      <c r="E1418" s="55" t="s">
        <v>3524</v>
      </c>
      <c r="F1418" s="54" t="s">
        <v>3524</v>
      </c>
      <c r="G1418" s="53">
        <v>0</v>
      </c>
      <c r="H1418" s="30"/>
      <c r="I1418" s="50">
        <v>46.962653821243521</v>
      </c>
      <c r="J1418" s="49">
        <v>306.03299465673575</v>
      </c>
      <c r="K1418" s="49">
        <v>285.50982836787568</v>
      </c>
      <c r="L1418" s="48">
        <v>16469.333333333332</v>
      </c>
      <c r="M1418" s="40"/>
      <c r="N1418" s="39" t="str">
        <f t="shared" ref="N1418:N1481" si="46">IFERROR(E1418/J1418,"-")</f>
        <v>-</v>
      </c>
      <c r="O1418" s="38" t="str">
        <f t="shared" ref="O1418:O1481" si="47">IFERROR(F1418/K1418,"-")</f>
        <v>-</v>
      </c>
    </row>
    <row r="1419" spans="1:15" ht="17.25" customHeight="1" x14ac:dyDescent="0.2">
      <c r="A1419" s="47" t="s">
        <v>638</v>
      </c>
      <c r="B1419" s="51" t="s">
        <v>629</v>
      </c>
      <c r="C1419" s="52" t="s">
        <v>637</v>
      </c>
      <c r="D1419" s="56" t="s">
        <v>3524</v>
      </c>
      <c r="E1419" s="55" t="s">
        <v>3524</v>
      </c>
      <c r="F1419" s="54" t="s">
        <v>3524</v>
      </c>
      <c r="G1419" s="53">
        <v>0</v>
      </c>
      <c r="H1419" s="30"/>
      <c r="I1419" s="50">
        <v>46.962653821243521</v>
      </c>
      <c r="J1419" s="49">
        <v>306.03299465673575</v>
      </c>
      <c r="K1419" s="49">
        <v>285.50982836787568</v>
      </c>
      <c r="L1419" s="48">
        <v>16469.333333333332</v>
      </c>
      <c r="M1419" s="40"/>
      <c r="N1419" s="39" t="str">
        <f t="shared" si="46"/>
        <v>-</v>
      </c>
      <c r="O1419" s="38" t="str">
        <f t="shared" si="47"/>
        <v>-</v>
      </c>
    </row>
    <row r="1420" spans="1:15" ht="17.25" customHeight="1" x14ac:dyDescent="0.2">
      <c r="A1420" s="47" t="s">
        <v>636</v>
      </c>
      <c r="B1420" s="51" t="s">
        <v>629</v>
      </c>
      <c r="C1420" s="52" t="s">
        <v>635</v>
      </c>
      <c r="D1420" s="56" t="s">
        <v>3524</v>
      </c>
      <c r="E1420" s="55" t="s">
        <v>3524</v>
      </c>
      <c r="F1420" s="54" t="s">
        <v>3524</v>
      </c>
      <c r="G1420" s="53">
        <v>0</v>
      </c>
      <c r="H1420" s="30"/>
      <c r="I1420" s="50">
        <v>46.962653821243521</v>
      </c>
      <c r="J1420" s="49">
        <v>306.03299465673575</v>
      </c>
      <c r="K1420" s="49">
        <v>285.50982836787568</v>
      </c>
      <c r="L1420" s="48">
        <v>16469.333333333332</v>
      </c>
      <c r="M1420" s="40"/>
      <c r="N1420" s="39" t="str">
        <f t="shared" si="46"/>
        <v>-</v>
      </c>
      <c r="O1420" s="38" t="str">
        <f t="shared" si="47"/>
        <v>-</v>
      </c>
    </row>
    <row r="1421" spans="1:15" ht="17.25" customHeight="1" x14ac:dyDescent="0.2">
      <c r="A1421" s="47" t="s">
        <v>634</v>
      </c>
      <c r="B1421" s="51" t="s">
        <v>629</v>
      </c>
      <c r="C1421" s="52" t="s">
        <v>633</v>
      </c>
      <c r="D1421" s="56" t="s">
        <v>3524</v>
      </c>
      <c r="E1421" s="55" t="s">
        <v>3524</v>
      </c>
      <c r="F1421" s="54" t="s">
        <v>3524</v>
      </c>
      <c r="G1421" s="53">
        <v>0</v>
      </c>
      <c r="H1421" s="30"/>
      <c r="I1421" s="50">
        <v>46.962653821243521</v>
      </c>
      <c r="J1421" s="49">
        <v>306.03299465673575</v>
      </c>
      <c r="K1421" s="49">
        <v>285.50982836787568</v>
      </c>
      <c r="L1421" s="48">
        <v>16469.333333333332</v>
      </c>
      <c r="M1421" s="40"/>
      <c r="N1421" s="39" t="str">
        <f t="shared" si="46"/>
        <v>-</v>
      </c>
      <c r="O1421" s="38" t="str">
        <f t="shared" si="47"/>
        <v>-</v>
      </c>
    </row>
    <row r="1422" spans="1:15" ht="17.25" customHeight="1" x14ac:dyDescent="0.2">
      <c r="A1422" s="47" t="s">
        <v>632</v>
      </c>
      <c r="B1422" s="51" t="s">
        <v>629</v>
      </c>
      <c r="C1422" s="52" t="s">
        <v>631</v>
      </c>
      <c r="D1422" s="56" t="s">
        <v>3524</v>
      </c>
      <c r="E1422" s="55" t="s">
        <v>3524</v>
      </c>
      <c r="F1422" s="54" t="s">
        <v>3524</v>
      </c>
      <c r="G1422" s="53">
        <v>0</v>
      </c>
      <c r="H1422" s="30"/>
      <c r="I1422" s="50">
        <v>46.962653821243521</v>
      </c>
      <c r="J1422" s="49">
        <v>306.03299465673575</v>
      </c>
      <c r="K1422" s="49">
        <v>285.50982836787568</v>
      </c>
      <c r="L1422" s="48">
        <v>16469.333333333332</v>
      </c>
      <c r="M1422" s="40"/>
      <c r="N1422" s="39" t="str">
        <f t="shared" si="46"/>
        <v>-</v>
      </c>
      <c r="O1422" s="38" t="str">
        <f t="shared" si="47"/>
        <v>-</v>
      </c>
    </row>
    <row r="1423" spans="1:15" ht="17.25" customHeight="1" x14ac:dyDescent="0.2">
      <c r="A1423" s="47" t="s">
        <v>630</v>
      </c>
      <c r="B1423" s="51" t="s">
        <v>629</v>
      </c>
      <c r="C1423" s="52" t="s">
        <v>628</v>
      </c>
      <c r="D1423" s="56" t="s">
        <v>3524</v>
      </c>
      <c r="E1423" s="55" t="s">
        <v>3524</v>
      </c>
      <c r="F1423" s="54" t="s">
        <v>3524</v>
      </c>
      <c r="G1423" s="53">
        <v>0</v>
      </c>
      <c r="H1423" s="30"/>
      <c r="I1423" s="50">
        <v>46.962653821243521</v>
      </c>
      <c r="J1423" s="49">
        <v>306.03299465673575</v>
      </c>
      <c r="K1423" s="49">
        <v>285.50982836787568</v>
      </c>
      <c r="L1423" s="48">
        <v>16469.333333333332</v>
      </c>
      <c r="M1423" s="40"/>
      <c r="N1423" s="39" t="str">
        <f t="shared" si="46"/>
        <v>-</v>
      </c>
      <c r="O1423" s="38" t="str">
        <f t="shared" si="47"/>
        <v>-</v>
      </c>
    </row>
    <row r="1424" spans="1:15" ht="17.25" customHeight="1" x14ac:dyDescent="0.2">
      <c r="A1424" s="47" t="s">
        <v>627</v>
      </c>
      <c r="B1424" s="51" t="s">
        <v>560</v>
      </c>
      <c r="C1424" s="52" t="s">
        <v>626</v>
      </c>
      <c r="D1424" s="56">
        <v>43.3</v>
      </c>
      <c r="E1424" s="55">
        <v>336.1</v>
      </c>
      <c r="F1424" s="54">
        <v>316.5</v>
      </c>
      <c r="G1424" s="53">
        <v>8.9</v>
      </c>
      <c r="H1424" s="30"/>
      <c r="I1424" s="50">
        <v>46.962653821243521</v>
      </c>
      <c r="J1424" s="49">
        <v>306.03299465673575</v>
      </c>
      <c r="K1424" s="49">
        <v>285.50982836787568</v>
      </c>
      <c r="L1424" s="48">
        <v>16469.333333333332</v>
      </c>
      <c r="M1424" s="40"/>
      <c r="N1424" s="39">
        <f t="shared" si="46"/>
        <v>1.098247593783112</v>
      </c>
      <c r="O1424" s="38">
        <f t="shared" si="47"/>
        <v>1.108543274356895</v>
      </c>
    </row>
    <row r="1425" spans="1:15" ht="17.25" customHeight="1" x14ac:dyDescent="0.2">
      <c r="A1425" s="47" t="s">
        <v>625</v>
      </c>
      <c r="B1425" s="51" t="s">
        <v>560</v>
      </c>
      <c r="C1425" s="52" t="s">
        <v>624</v>
      </c>
      <c r="D1425" s="56" t="s">
        <v>3524</v>
      </c>
      <c r="E1425" s="55" t="s">
        <v>3524</v>
      </c>
      <c r="F1425" s="54" t="s">
        <v>3524</v>
      </c>
      <c r="G1425" s="53">
        <v>0</v>
      </c>
      <c r="H1425" s="30"/>
      <c r="I1425" s="50">
        <v>46.962653821243521</v>
      </c>
      <c r="J1425" s="49">
        <v>306.03299465673575</v>
      </c>
      <c r="K1425" s="49">
        <v>285.50982836787568</v>
      </c>
      <c r="L1425" s="48">
        <v>16469.333333333332</v>
      </c>
      <c r="M1425" s="40"/>
      <c r="N1425" s="39" t="str">
        <f t="shared" si="46"/>
        <v>-</v>
      </c>
      <c r="O1425" s="38" t="str">
        <f t="shared" si="47"/>
        <v>-</v>
      </c>
    </row>
    <row r="1426" spans="1:15" ht="17.25" customHeight="1" x14ac:dyDescent="0.2">
      <c r="A1426" s="47" t="s">
        <v>623</v>
      </c>
      <c r="B1426" s="51" t="s">
        <v>560</v>
      </c>
      <c r="C1426" s="52" t="s">
        <v>622</v>
      </c>
      <c r="D1426" s="56">
        <v>44.1</v>
      </c>
      <c r="E1426" s="55">
        <v>340.5</v>
      </c>
      <c r="F1426" s="54">
        <v>325.39999999999998</v>
      </c>
      <c r="G1426" s="53" t="s">
        <v>3526</v>
      </c>
      <c r="H1426" s="30"/>
      <c r="I1426" s="50">
        <v>46.962653821243521</v>
      </c>
      <c r="J1426" s="49">
        <v>306.03299465673575</v>
      </c>
      <c r="K1426" s="49">
        <v>285.50982836787568</v>
      </c>
      <c r="L1426" s="48">
        <v>16469.333333333332</v>
      </c>
      <c r="M1426" s="40"/>
      <c r="N1426" s="39">
        <f t="shared" si="46"/>
        <v>1.1126251284830397</v>
      </c>
      <c r="O1426" s="38">
        <f t="shared" si="47"/>
        <v>1.1397155812819386</v>
      </c>
    </row>
    <row r="1427" spans="1:15" ht="17.25" customHeight="1" x14ac:dyDescent="0.2">
      <c r="A1427" s="47" t="s">
        <v>621</v>
      </c>
      <c r="B1427" s="51" t="s">
        <v>560</v>
      </c>
      <c r="C1427" s="52" t="s">
        <v>620</v>
      </c>
      <c r="D1427" s="56" t="s">
        <v>3524</v>
      </c>
      <c r="E1427" s="55" t="s">
        <v>3524</v>
      </c>
      <c r="F1427" s="54" t="s">
        <v>3524</v>
      </c>
      <c r="G1427" s="53">
        <v>0</v>
      </c>
      <c r="H1427" s="30"/>
      <c r="I1427" s="50">
        <v>46.962653821243521</v>
      </c>
      <c r="J1427" s="49">
        <v>306.03299465673575</v>
      </c>
      <c r="K1427" s="49">
        <v>285.50982836787568</v>
      </c>
      <c r="L1427" s="48">
        <v>16469.333333333332</v>
      </c>
      <c r="M1427" s="40"/>
      <c r="N1427" s="39" t="str">
        <f t="shared" si="46"/>
        <v>-</v>
      </c>
      <c r="O1427" s="38" t="str">
        <f t="shared" si="47"/>
        <v>-</v>
      </c>
    </row>
    <row r="1428" spans="1:15" ht="17.25" customHeight="1" x14ac:dyDescent="0.2">
      <c r="A1428" s="47" t="s">
        <v>619</v>
      </c>
      <c r="B1428" s="51" t="s">
        <v>560</v>
      </c>
      <c r="C1428" s="52" t="s">
        <v>618</v>
      </c>
      <c r="D1428" s="56" t="s">
        <v>3525</v>
      </c>
      <c r="E1428" s="55" t="s">
        <v>3525</v>
      </c>
      <c r="F1428" s="54" t="s">
        <v>3525</v>
      </c>
      <c r="G1428" s="53" t="s">
        <v>3525</v>
      </c>
      <c r="H1428" s="30"/>
      <c r="I1428" s="50">
        <v>46.962653821243521</v>
      </c>
      <c r="J1428" s="49">
        <v>306.03299465673575</v>
      </c>
      <c r="K1428" s="49">
        <v>285.50982836787568</v>
      </c>
      <c r="L1428" s="48">
        <v>16469.333333333332</v>
      </c>
      <c r="M1428" s="40"/>
      <c r="N1428" s="39" t="str">
        <f t="shared" si="46"/>
        <v>-</v>
      </c>
      <c r="O1428" s="38" t="str">
        <f t="shared" si="47"/>
        <v>-</v>
      </c>
    </row>
    <row r="1429" spans="1:15" ht="17.25" customHeight="1" x14ac:dyDescent="0.2">
      <c r="A1429" s="47" t="s">
        <v>617</v>
      </c>
      <c r="B1429" s="51" t="s">
        <v>560</v>
      </c>
      <c r="C1429" s="52" t="s">
        <v>616</v>
      </c>
      <c r="D1429" s="56" t="s">
        <v>3524</v>
      </c>
      <c r="E1429" s="55" t="s">
        <v>3524</v>
      </c>
      <c r="F1429" s="54" t="s">
        <v>3524</v>
      </c>
      <c r="G1429" s="53">
        <v>0</v>
      </c>
      <c r="H1429" s="30"/>
      <c r="I1429" s="50">
        <v>46.962653821243521</v>
      </c>
      <c r="J1429" s="49">
        <v>306.03299465673575</v>
      </c>
      <c r="K1429" s="49">
        <v>285.50982836787568</v>
      </c>
      <c r="L1429" s="48">
        <v>16469.333333333332</v>
      </c>
      <c r="M1429" s="40"/>
      <c r="N1429" s="39" t="str">
        <f t="shared" si="46"/>
        <v>-</v>
      </c>
      <c r="O1429" s="38" t="str">
        <f t="shared" si="47"/>
        <v>-</v>
      </c>
    </row>
    <row r="1430" spans="1:15" ht="17.25" customHeight="1" x14ac:dyDescent="0.2">
      <c r="A1430" s="47" t="s">
        <v>615</v>
      </c>
      <c r="B1430" s="51" t="s">
        <v>560</v>
      </c>
      <c r="C1430" s="52" t="s">
        <v>614</v>
      </c>
      <c r="D1430" s="56" t="s">
        <v>3524</v>
      </c>
      <c r="E1430" s="55" t="s">
        <v>3524</v>
      </c>
      <c r="F1430" s="54" t="s">
        <v>3524</v>
      </c>
      <c r="G1430" s="53">
        <v>0</v>
      </c>
      <c r="H1430" s="30"/>
      <c r="I1430" s="50">
        <v>46.962653821243521</v>
      </c>
      <c r="J1430" s="49">
        <v>306.03299465673575</v>
      </c>
      <c r="K1430" s="49">
        <v>285.50982836787568</v>
      </c>
      <c r="L1430" s="48">
        <v>16469.333333333332</v>
      </c>
      <c r="M1430" s="40"/>
      <c r="N1430" s="39" t="str">
        <f t="shared" si="46"/>
        <v>-</v>
      </c>
      <c r="O1430" s="38" t="str">
        <f t="shared" si="47"/>
        <v>-</v>
      </c>
    </row>
    <row r="1431" spans="1:15" ht="17.25" customHeight="1" x14ac:dyDescent="0.2">
      <c r="A1431" s="47" t="s">
        <v>613</v>
      </c>
      <c r="B1431" s="51" t="s">
        <v>560</v>
      </c>
      <c r="C1431" s="52" t="s">
        <v>612</v>
      </c>
      <c r="D1431" s="56" t="s">
        <v>3524</v>
      </c>
      <c r="E1431" s="55" t="s">
        <v>3524</v>
      </c>
      <c r="F1431" s="54" t="s">
        <v>3524</v>
      </c>
      <c r="G1431" s="53">
        <v>0</v>
      </c>
      <c r="H1431" s="30"/>
      <c r="I1431" s="50">
        <v>46.962653821243521</v>
      </c>
      <c r="J1431" s="49">
        <v>306.03299465673575</v>
      </c>
      <c r="K1431" s="49">
        <v>285.50982836787568</v>
      </c>
      <c r="L1431" s="48">
        <v>16469.333333333332</v>
      </c>
      <c r="M1431" s="40"/>
      <c r="N1431" s="39" t="str">
        <f t="shared" si="46"/>
        <v>-</v>
      </c>
      <c r="O1431" s="38" t="str">
        <f t="shared" si="47"/>
        <v>-</v>
      </c>
    </row>
    <row r="1432" spans="1:15" ht="17.25" customHeight="1" x14ac:dyDescent="0.2">
      <c r="A1432" s="47" t="s">
        <v>611</v>
      </c>
      <c r="B1432" s="51" t="s">
        <v>560</v>
      </c>
      <c r="C1432" s="52" t="s">
        <v>610</v>
      </c>
      <c r="D1432" s="56" t="s">
        <v>3524</v>
      </c>
      <c r="E1432" s="55" t="s">
        <v>3524</v>
      </c>
      <c r="F1432" s="54" t="s">
        <v>3524</v>
      </c>
      <c r="G1432" s="53">
        <v>0</v>
      </c>
      <c r="H1432" s="30"/>
      <c r="I1432" s="50">
        <v>46.962653821243521</v>
      </c>
      <c r="J1432" s="49">
        <v>306.03299465673575</v>
      </c>
      <c r="K1432" s="49">
        <v>285.50982836787568</v>
      </c>
      <c r="L1432" s="48">
        <v>16469.333333333332</v>
      </c>
      <c r="M1432" s="40"/>
      <c r="N1432" s="39" t="str">
        <f t="shared" si="46"/>
        <v>-</v>
      </c>
      <c r="O1432" s="38" t="str">
        <f t="shared" si="47"/>
        <v>-</v>
      </c>
    </row>
    <row r="1433" spans="1:15" ht="17.25" customHeight="1" x14ac:dyDescent="0.2">
      <c r="A1433" s="47" t="s">
        <v>609</v>
      </c>
      <c r="B1433" s="51" t="s">
        <v>560</v>
      </c>
      <c r="C1433" s="52" t="s">
        <v>608</v>
      </c>
      <c r="D1433" s="56" t="s">
        <v>3524</v>
      </c>
      <c r="E1433" s="55" t="s">
        <v>3524</v>
      </c>
      <c r="F1433" s="54" t="s">
        <v>3524</v>
      </c>
      <c r="G1433" s="53">
        <v>0</v>
      </c>
      <c r="H1433" s="30"/>
      <c r="I1433" s="50">
        <v>46.962653821243521</v>
      </c>
      <c r="J1433" s="49">
        <v>306.03299465673575</v>
      </c>
      <c r="K1433" s="49">
        <v>285.50982836787568</v>
      </c>
      <c r="L1433" s="48">
        <v>16469.333333333332</v>
      </c>
      <c r="M1433" s="40"/>
      <c r="N1433" s="39" t="str">
        <f t="shared" si="46"/>
        <v>-</v>
      </c>
      <c r="O1433" s="38" t="str">
        <f t="shared" si="47"/>
        <v>-</v>
      </c>
    </row>
    <row r="1434" spans="1:15" ht="17.25" customHeight="1" x14ac:dyDescent="0.2">
      <c r="A1434" s="47" t="s">
        <v>607</v>
      </c>
      <c r="B1434" s="51" t="s">
        <v>560</v>
      </c>
      <c r="C1434" s="52" t="s">
        <v>606</v>
      </c>
      <c r="D1434" s="56" t="s">
        <v>3524</v>
      </c>
      <c r="E1434" s="55" t="s">
        <v>3524</v>
      </c>
      <c r="F1434" s="54" t="s">
        <v>3524</v>
      </c>
      <c r="G1434" s="53">
        <v>0</v>
      </c>
      <c r="H1434" s="30"/>
      <c r="I1434" s="50">
        <v>46.962653821243521</v>
      </c>
      <c r="J1434" s="49">
        <v>306.03299465673575</v>
      </c>
      <c r="K1434" s="49">
        <v>285.50982836787568</v>
      </c>
      <c r="L1434" s="48">
        <v>16469.333333333332</v>
      </c>
      <c r="M1434" s="40"/>
      <c r="N1434" s="39" t="str">
        <f t="shared" si="46"/>
        <v>-</v>
      </c>
      <c r="O1434" s="38" t="str">
        <f t="shared" si="47"/>
        <v>-</v>
      </c>
    </row>
    <row r="1435" spans="1:15" ht="17.25" customHeight="1" x14ac:dyDescent="0.2">
      <c r="A1435" s="47" t="s">
        <v>605</v>
      </c>
      <c r="B1435" s="51" t="s">
        <v>560</v>
      </c>
      <c r="C1435" s="52" t="s">
        <v>604</v>
      </c>
      <c r="D1435" s="56" t="s">
        <v>3524</v>
      </c>
      <c r="E1435" s="55" t="s">
        <v>3524</v>
      </c>
      <c r="F1435" s="54" t="s">
        <v>3524</v>
      </c>
      <c r="G1435" s="53">
        <v>0</v>
      </c>
      <c r="H1435" s="30"/>
      <c r="I1435" s="50">
        <v>46.962653821243521</v>
      </c>
      <c r="J1435" s="49">
        <v>306.03299465673575</v>
      </c>
      <c r="K1435" s="49">
        <v>285.50982836787568</v>
      </c>
      <c r="L1435" s="48">
        <v>16469.333333333332</v>
      </c>
      <c r="M1435" s="40"/>
      <c r="N1435" s="39" t="str">
        <f t="shared" si="46"/>
        <v>-</v>
      </c>
      <c r="O1435" s="38" t="str">
        <f t="shared" si="47"/>
        <v>-</v>
      </c>
    </row>
    <row r="1436" spans="1:15" ht="17.25" customHeight="1" x14ac:dyDescent="0.2">
      <c r="A1436" s="47" t="s">
        <v>603</v>
      </c>
      <c r="B1436" s="51" t="s">
        <v>560</v>
      </c>
      <c r="C1436" s="52" t="s">
        <v>602</v>
      </c>
      <c r="D1436" s="56" t="s">
        <v>3525</v>
      </c>
      <c r="E1436" s="55" t="s">
        <v>3525</v>
      </c>
      <c r="F1436" s="54" t="s">
        <v>3525</v>
      </c>
      <c r="G1436" s="53" t="s">
        <v>3525</v>
      </c>
      <c r="H1436" s="30"/>
      <c r="I1436" s="50">
        <v>46.962653821243521</v>
      </c>
      <c r="J1436" s="49">
        <v>306.03299465673575</v>
      </c>
      <c r="K1436" s="49">
        <v>285.50982836787568</v>
      </c>
      <c r="L1436" s="48">
        <v>16469.333333333332</v>
      </c>
      <c r="M1436" s="40"/>
      <c r="N1436" s="39" t="str">
        <f t="shared" si="46"/>
        <v>-</v>
      </c>
      <c r="O1436" s="38" t="str">
        <f t="shared" si="47"/>
        <v>-</v>
      </c>
    </row>
    <row r="1437" spans="1:15" ht="17.25" customHeight="1" x14ac:dyDescent="0.2">
      <c r="A1437" s="47" t="s">
        <v>601</v>
      </c>
      <c r="B1437" s="51" t="s">
        <v>560</v>
      </c>
      <c r="C1437" s="52" t="s">
        <v>600</v>
      </c>
      <c r="D1437" s="56" t="s">
        <v>3524</v>
      </c>
      <c r="E1437" s="55" t="s">
        <v>3524</v>
      </c>
      <c r="F1437" s="54" t="s">
        <v>3524</v>
      </c>
      <c r="G1437" s="53">
        <v>0</v>
      </c>
      <c r="H1437" s="30"/>
      <c r="I1437" s="50">
        <v>46.962653821243521</v>
      </c>
      <c r="J1437" s="49">
        <v>306.03299465673575</v>
      </c>
      <c r="K1437" s="49">
        <v>285.50982836787568</v>
      </c>
      <c r="L1437" s="48">
        <v>16469.333333333332</v>
      </c>
      <c r="M1437" s="40"/>
      <c r="N1437" s="39" t="str">
        <f t="shared" si="46"/>
        <v>-</v>
      </c>
      <c r="O1437" s="38" t="str">
        <f t="shared" si="47"/>
        <v>-</v>
      </c>
    </row>
    <row r="1438" spans="1:15" ht="17.25" customHeight="1" x14ac:dyDescent="0.2">
      <c r="A1438" s="47" t="s">
        <v>599</v>
      </c>
      <c r="B1438" s="51" t="s">
        <v>560</v>
      </c>
      <c r="C1438" s="52" t="s">
        <v>598</v>
      </c>
      <c r="D1438" s="56" t="s">
        <v>3524</v>
      </c>
      <c r="E1438" s="55" t="s">
        <v>3524</v>
      </c>
      <c r="F1438" s="54" t="s">
        <v>3524</v>
      </c>
      <c r="G1438" s="53">
        <v>0</v>
      </c>
      <c r="H1438" s="30"/>
      <c r="I1438" s="50">
        <v>46.962653821243521</v>
      </c>
      <c r="J1438" s="49">
        <v>306.03299465673575</v>
      </c>
      <c r="K1438" s="49">
        <v>285.50982836787568</v>
      </c>
      <c r="L1438" s="48">
        <v>16469.333333333332</v>
      </c>
      <c r="M1438" s="40"/>
      <c r="N1438" s="39" t="str">
        <f t="shared" si="46"/>
        <v>-</v>
      </c>
      <c r="O1438" s="38" t="str">
        <f t="shared" si="47"/>
        <v>-</v>
      </c>
    </row>
    <row r="1439" spans="1:15" ht="17.25" customHeight="1" x14ac:dyDescent="0.2">
      <c r="A1439" s="47" t="s">
        <v>597</v>
      </c>
      <c r="B1439" s="51" t="s">
        <v>560</v>
      </c>
      <c r="C1439" s="52" t="s">
        <v>596</v>
      </c>
      <c r="D1439" s="56" t="s">
        <v>3524</v>
      </c>
      <c r="E1439" s="55" t="s">
        <v>3524</v>
      </c>
      <c r="F1439" s="54" t="s">
        <v>3524</v>
      </c>
      <c r="G1439" s="53">
        <v>0</v>
      </c>
      <c r="H1439" s="30"/>
      <c r="I1439" s="50">
        <v>46.962653821243521</v>
      </c>
      <c r="J1439" s="49">
        <v>306.03299465673575</v>
      </c>
      <c r="K1439" s="49">
        <v>285.50982836787568</v>
      </c>
      <c r="L1439" s="48">
        <v>16469.333333333332</v>
      </c>
      <c r="M1439" s="40"/>
      <c r="N1439" s="39" t="str">
        <f t="shared" si="46"/>
        <v>-</v>
      </c>
      <c r="O1439" s="38" t="str">
        <f t="shared" si="47"/>
        <v>-</v>
      </c>
    </row>
    <row r="1440" spans="1:15" ht="17.25" customHeight="1" x14ac:dyDescent="0.2">
      <c r="A1440" s="47" t="s">
        <v>595</v>
      </c>
      <c r="B1440" s="51" t="s">
        <v>560</v>
      </c>
      <c r="C1440" s="52" t="s">
        <v>594</v>
      </c>
      <c r="D1440" s="56" t="s">
        <v>3524</v>
      </c>
      <c r="E1440" s="55" t="s">
        <v>3524</v>
      </c>
      <c r="F1440" s="54" t="s">
        <v>3524</v>
      </c>
      <c r="G1440" s="53">
        <v>0</v>
      </c>
      <c r="H1440" s="30"/>
      <c r="I1440" s="50">
        <v>46.962653821243521</v>
      </c>
      <c r="J1440" s="49">
        <v>306.03299465673575</v>
      </c>
      <c r="K1440" s="49">
        <v>285.50982836787568</v>
      </c>
      <c r="L1440" s="48">
        <v>16469.333333333332</v>
      </c>
      <c r="M1440" s="40"/>
      <c r="N1440" s="39" t="str">
        <f t="shared" si="46"/>
        <v>-</v>
      </c>
      <c r="O1440" s="38" t="str">
        <f t="shared" si="47"/>
        <v>-</v>
      </c>
    </row>
    <row r="1441" spans="1:15" ht="17.25" customHeight="1" x14ac:dyDescent="0.2">
      <c r="A1441" s="47" t="s">
        <v>593</v>
      </c>
      <c r="B1441" s="51" t="s">
        <v>560</v>
      </c>
      <c r="C1441" s="52" t="s">
        <v>592</v>
      </c>
      <c r="D1441" s="56" t="s">
        <v>3524</v>
      </c>
      <c r="E1441" s="55" t="s">
        <v>3524</v>
      </c>
      <c r="F1441" s="54" t="s">
        <v>3524</v>
      </c>
      <c r="G1441" s="53">
        <v>0</v>
      </c>
      <c r="H1441" s="30"/>
      <c r="I1441" s="50">
        <v>46.962653821243521</v>
      </c>
      <c r="J1441" s="49">
        <v>306.03299465673575</v>
      </c>
      <c r="K1441" s="49">
        <v>285.50982836787568</v>
      </c>
      <c r="L1441" s="48">
        <v>16469.333333333332</v>
      </c>
      <c r="M1441" s="40"/>
      <c r="N1441" s="39" t="str">
        <f t="shared" si="46"/>
        <v>-</v>
      </c>
      <c r="O1441" s="38" t="str">
        <f t="shared" si="47"/>
        <v>-</v>
      </c>
    </row>
    <row r="1442" spans="1:15" ht="17.25" customHeight="1" x14ac:dyDescent="0.2">
      <c r="A1442" s="47" t="s">
        <v>591</v>
      </c>
      <c r="B1442" s="51" t="s">
        <v>560</v>
      </c>
      <c r="C1442" s="52" t="s">
        <v>590</v>
      </c>
      <c r="D1442" s="56" t="s">
        <v>3524</v>
      </c>
      <c r="E1442" s="55" t="s">
        <v>3524</v>
      </c>
      <c r="F1442" s="54" t="s">
        <v>3524</v>
      </c>
      <c r="G1442" s="53">
        <v>0</v>
      </c>
      <c r="H1442" s="30"/>
      <c r="I1442" s="50">
        <v>46.962653821243521</v>
      </c>
      <c r="J1442" s="49">
        <v>306.03299465673575</v>
      </c>
      <c r="K1442" s="49">
        <v>285.50982836787568</v>
      </c>
      <c r="L1442" s="48">
        <v>16469.333333333332</v>
      </c>
      <c r="M1442" s="40"/>
      <c r="N1442" s="39" t="str">
        <f t="shared" si="46"/>
        <v>-</v>
      </c>
      <c r="O1442" s="38" t="str">
        <f t="shared" si="47"/>
        <v>-</v>
      </c>
    </row>
    <row r="1443" spans="1:15" ht="17.25" customHeight="1" x14ac:dyDescent="0.2">
      <c r="A1443" s="47" t="s">
        <v>589</v>
      </c>
      <c r="B1443" s="51" t="s">
        <v>560</v>
      </c>
      <c r="C1443" s="52" t="s">
        <v>588</v>
      </c>
      <c r="D1443" s="56" t="s">
        <v>3524</v>
      </c>
      <c r="E1443" s="55" t="s">
        <v>3524</v>
      </c>
      <c r="F1443" s="54" t="s">
        <v>3524</v>
      </c>
      <c r="G1443" s="53">
        <v>0</v>
      </c>
      <c r="H1443" s="30"/>
      <c r="I1443" s="50">
        <v>46.962653821243521</v>
      </c>
      <c r="J1443" s="49">
        <v>306.03299465673575</v>
      </c>
      <c r="K1443" s="49">
        <v>285.50982836787568</v>
      </c>
      <c r="L1443" s="48">
        <v>16469.333333333332</v>
      </c>
      <c r="M1443" s="40"/>
      <c r="N1443" s="39" t="str">
        <f t="shared" si="46"/>
        <v>-</v>
      </c>
      <c r="O1443" s="38" t="str">
        <f t="shared" si="47"/>
        <v>-</v>
      </c>
    </row>
    <row r="1444" spans="1:15" ht="17.25" customHeight="1" x14ac:dyDescent="0.2">
      <c r="A1444" s="47" t="s">
        <v>587</v>
      </c>
      <c r="B1444" s="51" t="s">
        <v>560</v>
      </c>
      <c r="C1444" s="52" t="s">
        <v>586</v>
      </c>
      <c r="D1444" s="56" t="s">
        <v>3524</v>
      </c>
      <c r="E1444" s="55" t="s">
        <v>3524</v>
      </c>
      <c r="F1444" s="54" t="s">
        <v>3524</v>
      </c>
      <c r="G1444" s="53">
        <v>0</v>
      </c>
      <c r="H1444" s="30"/>
      <c r="I1444" s="50">
        <v>46.962653821243521</v>
      </c>
      <c r="J1444" s="49">
        <v>306.03299465673575</v>
      </c>
      <c r="K1444" s="49">
        <v>285.50982836787568</v>
      </c>
      <c r="L1444" s="48">
        <v>16469.333333333332</v>
      </c>
      <c r="M1444" s="40"/>
      <c r="N1444" s="39" t="str">
        <f t="shared" si="46"/>
        <v>-</v>
      </c>
      <c r="O1444" s="38" t="str">
        <f t="shared" si="47"/>
        <v>-</v>
      </c>
    </row>
    <row r="1445" spans="1:15" ht="17.25" customHeight="1" x14ac:dyDescent="0.2">
      <c r="A1445" s="47" t="s">
        <v>585</v>
      </c>
      <c r="B1445" s="51" t="s">
        <v>560</v>
      </c>
      <c r="C1445" s="52" t="s">
        <v>584</v>
      </c>
      <c r="D1445" s="56" t="s">
        <v>3524</v>
      </c>
      <c r="E1445" s="55" t="s">
        <v>3524</v>
      </c>
      <c r="F1445" s="54" t="s">
        <v>3524</v>
      </c>
      <c r="G1445" s="53">
        <v>0</v>
      </c>
      <c r="H1445" s="30"/>
      <c r="I1445" s="50">
        <v>46.962653821243521</v>
      </c>
      <c r="J1445" s="49">
        <v>306.03299465673575</v>
      </c>
      <c r="K1445" s="49">
        <v>285.50982836787568</v>
      </c>
      <c r="L1445" s="48">
        <v>16469.333333333332</v>
      </c>
      <c r="M1445" s="40"/>
      <c r="N1445" s="39" t="str">
        <f t="shared" si="46"/>
        <v>-</v>
      </c>
      <c r="O1445" s="38" t="str">
        <f t="shared" si="47"/>
        <v>-</v>
      </c>
    </row>
    <row r="1446" spans="1:15" ht="17.25" customHeight="1" x14ac:dyDescent="0.2">
      <c r="A1446" s="47" t="s">
        <v>583</v>
      </c>
      <c r="B1446" s="51" t="s">
        <v>560</v>
      </c>
      <c r="C1446" s="52" t="s">
        <v>582</v>
      </c>
      <c r="D1446" s="56" t="s">
        <v>3524</v>
      </c>
      <c r="E1446" s="55" t="s">
        <v>3524</v>
      </c>
      <c r="F1446" s="54" t="s">
        <v>3524</v>
      </c>
      <c r="G1446" s="53">
        <v>0</v>
      </c>
      <c r="H1446" s="30"/>
      <c r="I1446" s="50">
        <v>46.962653821243521</v>
      </c>
      <c r="J1446" s="49">
        <v>306.03299465673575</v>
      </c>
      <c r="K1446" s="49">
        <v>285.50982836787568</v>
      </c>
      <c r="L1446" s="48">
        <v>16469.333333333332</v>
      </c>
      <c r="M1446" s="40"/>
      <c r="N1446" s="39" t="str">
        <f t="shared" si="46"/>
        <v>-</v>
      </c>
      <c r="O1446" s="38" t="str">
        <f t="shared" si="47"/>
        <v>-</v>
      </c>
    </row>
    <row r="1447" spans="1:15" ht="17.25" customHeight="1" x14ac:dyDescent="0.2">
      <c r="A1447" s="47" t="s">
        <v>581</v>
      </c>
      <c r="B1447" s="51" t="s">
        <v>560</v>
      </c>
      <c r="C1447" s="52" t="s">
        <v>580</v>
      </c>
      <c r="D1447" s="56" t="s">
        <v>3524</v>
      </c>
      <c r="E1447" s="55" t="s">
        <v>3524</v>
      </c>
      <c r="F1447" s="54" t="s">
        <v>3524</v>
      </c>
      <c r="G1447" s="53">
        <v>0</v>
      </c>
      <c r="H1447" s="30"/>
      <c r="I1447" s="50">
        <v>46.962653821243521</v>
      </c>
      <c r="J1447" s="49">
        <v>306.03299465673575</v>
      </c>
      <c r="K1447" s="49">
        <v>285.50982836787568</v>
      </c>
      <c r="L1447" s="48">
        <v>16469.333333333332</v>
      </c>
      <c r="M1447" s="40"/>
      <c r="N1447" s="39" t="str">
        <f t="shared" si="46"/>
        <v>-</v>
      </c>
      <c r="O1447" s="38" t="str">
        <f t="shared" si="47"/>
        <v>-</v>
      </c>
    </row>
    <row r="1448" spans="1:15" ht="17.25" customHeight="1" x14ac:dyDescent="0.2">
      <c r="A1448" s="47" t="s">
        <v>579</v>
      </c>
      <c r="B1448" s="51" t="s">
        <v>560</v>
      </c>
      <c r="C1448" s="52" t="s">
        <v>578</v>
      </c>
      <c r="D1448" s="56" t="s">
        <v>3524</v>
      </c>
      <c r="E1448" s="55" t="s">
        <v>3524</v>
      </c>
      <c r="F1448" s="54" t="s">
        <v>3524</v>
      </c>
      <c r="G1448" s="53">
        <v>0</v>
      </c>
      <c r="H1448" s="30"/>
      <c r="I1448" s="50">
        <v>46.962653821243521</v>
      </c>
      <c r="J1448" s="49">
        <v>306.03299465673575</v>
      </c>
      <c r="K1448" s="49">
        <v>285.50982836787568</v>
      </c>
      <c r="L1448" s="48">
        <v>16469.333333333332</v>
      </c>
      <c r="M1448" s="40"/>
      <c r="N1448" s="39" t="str">
        <f t="shared" si="46"/>
        <v>-</v>
      </c>
      <c r="O1448" s="38" t="str">
        <f t="shared" si="47"/>
        <v>-</v>
      </c>
    </row>
    <row r="1449" spans="1:15" ht="17.25" customHeight="1" x14ac:dyDescent="0.2">
      <c r="A1449" s="47" t="s">
        <v>577</v>
      </c>
      <c r="B1449" s="51" t="s">
        <v>560</v>
      </c>
      <c r="C1449" s="52" t="s">
        <v>576</v>
      </c>
      <c r="D1449" s="56" t="s">
        <v>3524</v>
      </c>
      <c r="E1449" s="55" t="s">
        <v>3524</v>
      </c>
      <c r="F1449" s="54" t="s">
        <v>3524</v>
      </c>
      <c r="G1449" s="53">
        <v>0</v>
      </c>
      <c r="H1449" s="30"/>
      <c r="I1449" s="50">
        <v>46.962653821243521</v>
      </c>
      <c r="J1449" s="49">
        <v>306.03299465673575</v>
      </c>
      <c r="K1449" s="49">
        <v>285.50982836787568</v>
      </c>
      <c r="L1449" s="48">
        <v>16469.333333333332</v>
      </c>
      <c r="M1449" s="40"/>
      <c r="N1449" s="39" t="str">
        <f t="shared" si="46"/>
        <v>-</v>
      </c>
      <c r="O1449" s="38" t="str">
        <f t="shared" si="47"/>
        <v>-</v>
      </c>
    </row>
    <row r="1450" spans="1:15" ht="17.25" customHeight="1" x14ac:dyDescent="0.2">
      <c r="A1450" s="47" t="s">
        <v>575</v>
      </c>
      <c r="B1450" s="51" t="s">
        <v>560</v>
      </c>
      <c r="C1450" s="52" t="s">
        <v>574</v>
      </c>
      <c r="D1450" s="56" t="s">
        <v>3524</v>
      </c>
      <c r="E1450" s="55" t="s">
        <v>3524</v>
      </c>
      <c r="F1450" s="54" t="s">
        <v>3524</v>
      </c>
      <c r="G1450" s="53">
        <v>0</v>
      </c>
      <c r="H1450" s="30"/>
      <c r="I1450" s="50">
        <v>46.962653821243521</v>
      </c>
      <c r="J1450" s="49">
        <v>306.03299465673575</v>
      </c>
      <c r="K1450" s="49">
        <v>285.50982836787568</v>
      </c>
      <c r="L1450" s="48">
        <v>16469.333333333332</v>
      </c>
      <c r="M1450" s="40"/>
      <c r="N1450" s="39" t="str">
        <f t="shared" si="46"/>
        <v>-</v>
      </c>
      <c r="O1450" s="38" t="str">
        <f t="shared" si="47"/>
        <v>-</v>
      </c>
    </row>
    <row r="1451" spans="1:15" ht="17.25" customHeight="1" x14ac:dyDescent="0.2">
      <c r="A1451" s="47" t="s">
        <v>573</v>
      </c>
      <c r="B1451" s="51" t="s">
        <v>560</v>
      </c>
      <c r="C1451" s="52" t="s">
        <v>572</v>
      </c>
      <c r="D1451" s="56" t="s">
        <v>3524</v>
      </c>
      <c r="E1451" s="55" t="s">
        <v>3524</v>
      </c>
      <c r="F1451" s="54" t="s">
        <v>3524</v>
      </c>
      <c r="G1451" s="53">
        <v>0</v>
      </c>
      <c r="H1451" s="30"/>
      <c r="I1451" s="50">
        <v>46.962653821243521</v>
      </c>
      <c r="J1451" s="49">
        <v>306.03299465673575</v>
      </c>
      <c r="K1451" s="49">
        <v>285.50982836787568</v>
      </c>
      <c r="L1451" s="48">
        <v>16469.333333333332</v>
      </c>
      <c r="M1451" s="40"/>
      <c r="N1451" s="39" t="str">
        <f t="shared" si="46"/>
        <v>-</v>
      </c>
      <c r="O1451" s="38" t="str">
        <f t="shared" si="47"/>
        <v>-</v>
      </c>
    </row>
    <row r="1452" spans="1:15" ht="17.25" customHeight="1" x14ac:dyDescent="0.2">
      <c r="A1452" s="47" t="s">
        <v>571</v>
      </c>
      <c r="B1452" s="51" t="s">
        <v>560</v>
      </c>
      <c r="C1452" s="52" t="s">
        <v>570</v>
      </c>
      <c r="D1452" s="56" t="s">
        <v>3524</v>
      </c>
      <c r="E1452" s="55" t="s">
        <v>3524</v>
      </c>
      <c r="F1452" s="54" t="s">
        <v>3524</v>
      </c>
      <c r="G1452" s="53">
        <v>0</v>
      </c>
      <c r="H1452" s="30"/>
      <c r="I1452" s="50">
        <v>46.962653821243521</v>
      </c>
      <c r="J1452" s="49">
        <v>306.03299465673575</v>
      </c>
      <c r="K1452" s="49">
        <v>285.50982836787568</v>
      </c>
      <c r="L1452" s="48">
        <v>16469.333333333332</v>
      </c>
      <c r="M1452" s="40"/>
      <c r="N1452" s="39" t="str">
        <f t="shared" si="46"/>
        <v>-</v>
      </c>
      <c r="O1452" s="38" t="str">
        <f t="shared" si="47"/>
        <v>-</v>
      </c>
    </row>
    <row r="1453" spans="1:15" ht="17.25" customHeight="1" x14ac:dyDescent="0.2">
      <c r="A1453" s="47" t="s">
        <v>569</v>
      </c>
      <c r="B1453" s="51" t="s">
        <v>560</v>
      </c>
      <c r="C1453" s="52" t="s">
        <v>568</v>
      </c>
      <c r="D1453" s="56" t="s">
        <v>3524</v>
      </c>
      <c r="E1453" s="55" t="s">
        <v>3524</v>
      </c>
      <c r="F1453" s="54" t="s">
        <v>3524</v>
      </c>
      <c r="G1453" s="53">
        <v>0</v>
      </c>
      <c r="H1453" s="30"/>
      <c r="I1453" s="50">
        <v>46.962653821243521</v>
      </c>
      <c r="J1453" s="49">
        <v>306.03299465673575</v>
      </c>
      <c r="K1453" s="49">
        <v>285.50982836787568</v>
      </c>
      <c r="L1453" s="48">
        <v>16469.333333333332</v>
      </c>
      <c r="M1453" s="40"/>
      <c r="N1453" s="39" t="str">
        <f t="shared" si="46"/>
        <v>-</v>
      </c>
      <c r="O1453" s="38" t="str">
        <f t="shared" si="47"/>
        <v>-</v>
      </c>
    </row>
    <row r="1454" spans="1:15" ht="17.25" customHeight="1" x14ac:dyDescent="0.2">
      <c r="A1454" s="47" t="s">
        <v>567</v>
      </c>
      <c r="B1454" s="51" t="s">
        <v>560</v>
      </c>
      <c r="C1454" s="52" t="s">
        <v>566</v>
      </c>
      <c r="D1454" s="56" t="s">
        <v>3524</v>
      </c>
      <c r="E1454" s="55" t="s">
        <v>3524</v>
      </c>
      <c r="F1454" s="54" t="s">
        <v>3524</v>
      </c>
      <c r="G1454" s="53">
        <v>0</v>
      </c>
      <c r="H1454" s="30"/>
      <c r="I1454" s="50">
        <v>46.962653821243521</v>
      </c>
      <c r="J1454" s="49">
        <v>306.03299465673575</v>
      </c>
      <c r="K1454" s="49">
        <v>285.50982836787568</v>
      </c>
      <c r="L1454" s="48">
        <v>16469.333333333332</v>
      </c>
      <c r="M1454" s="40"/>
      <c r="N1454" s="39" t="str">
        <f t="shared" si="46"/>
        <v>-</v>
      </c>
      <c r="O1454" s="38" t="str">
        <f t="shared" si="47"/>
        <v>-</v>
      </c>
    </row>
    <row r="1455" spans="1:15" ht="17.25" customHeight="1" x14ac:dyDescent="0.2">
      <c r="A1455" s="47" t="s">
        <v>565</v>
      </c>
      <c r="B1455" s="51" t="s">
        <v>560</v>
      </c>
      <c r="C1455" s="52" t="s">
        <v>564</v>
      </c>
      <c r="D1455" s="56" t="s">
        <v>3524</v>
      </c>
      <c r="E1455" s="55" t="s">
        <v>3524</v>
      </c>
      <c r="F1455" s="54" t="s">
        <v>3524</v>
      </c>
      <c r="G1455" s="53">
        <v>0</v>
      </c>
      <c r="H1455" s="30"/>
      <c r="I1455" s="50">
        <v>46.962653821243521</v>
      </c>
      <c r="J1455" s="49">
        <v>306.03299465673575</v>
      </c>
      <c r="K1455" s="49">
        <v>285.50982836787568</v>
      </c>
      <c r="L1455" s="48">
        <v>16469.333333333332</v>
      </c>
      <c r="M1455" s="40"/>
      <c r="N1455" s="39" t="str">
        <f t="shared" si="46"/>
        <v>-</v>
      </c>
      <c r="O1455" s="38" t="str">
        <f t="shared" si="47"/>
        <v>-</v>
      </c>
    </row>
    <row r="1456" spans="1:15" ht="17.25" customHeight="1" x14ac:dyDescent="0.2">
      <c r="A1456" s="47" t="s">
        <v>563</v>
      </c>
      <c r="B1456" s="51" t="s">
        <v>560</v>
      </c>
      <c r="C1456" s="52" t="s">
        <v>562</v>
      </c>
      <c r="D1456" s="56" t="s">
        <v>3524</v>
      </c>
      <c r="E1456" s="55" t="s">
        <v>3524</v>
      </c>
      <c r="F1456" s="54" t="s">
        <v>3524</v>
      </c>
      <c r="G1456" s="53">
        <v>0</v>
      </c>
      <c r="H1456" s="30"/>
      <c r="I1456" s="50">
        <v>46.962653821243521</v>
      </c>
      <c r="J1456" s="49">
        <v>306.03299465673575</v>
      </c>
      <c r="K1456" s="49">
        <v>285.50982836787568</v>
      </c>
      <c r="L1456" s="48">
        <v>16469.333333333332</v>
      </c>
      <c r="M1456" s="40"/>
      <c r="N1456" s="39" t="str">
        <f t="shared" si="46"/>
        <v>-</v>
      </c>
      <c r="O1456" s="38" t="str">
        <f t="shared" si="47"/>
        <v>-</v>
      </c>
    </row>
    <row r="1457" spans="1:15" ht="17.25" customHeight="1" x14ac:dyDescent="0.2">
      <c r="A1457" s="47" t="s">
        <v>561</v>
      </c>
      <c r="B1457" s="51" t="s">
        <v>560</v>
      </c>
      <c r="C1457" s="52" t="s">
        <v>559</v>
      </c>
      <c r="D1457" s="56" t="s">
        <v>3524</v>
      </c>
      <c r="E1457" s="55" t="s">
        <v>3524</v>
      </c>
      <c r="F1457" s="54" t="s">
        <v>3524</v>
      </c>
      <c r="G1457" s="53">
        <v>0</v>
      </c>
      <c r="H1457" s="30"/>
      <c r="I1457" s="50">
        <v>46.962653821243521</v>
      </c>
      <c r="J1457" s="49">
        <v>306.03299465673575</v>
      </c>
      <c r="K1457" s="49">
        <v>285.50982836787568</v>
      </c>
      <c r="L1457" s="48">
        <v>16469.333333333332</v>
      </c>
      <c r="M1457" s="40"/>
      <c r="N1457" s="39" t="str">
        <f t="shared" si="46"/>
        <v>-</v>
      </c>
      <c r="O1457" s="38" t="str">
        <f t="shared" si="47"/>
        <v>-</v>
      </c>
    </row>
    <row r="1458" spans="1:15" ht="17.25" customHeight="1" x14ac:dyDescent="0.2">
      <c r="A1458" s="47" t="s">
        <v>558</v>
      </c>
      <c r="B1458" s="51" t="s">
        <v>444</v>
      </c>
      <c r="C1458" s="52" t="s">
        <v>557</v>
      </c>
      <c r="D1458" s="56">
        <v>45.3</v>
      </c>
      <c r="E1458" s="55">
        <v>369.2</v>
      </c>
      <c r="F1458" s="54">
        <v>342.3</v>
      </c>
      <c r="G1458" s="53">
        <v>4.5999999999999996</v>
      </c>
      <c r="H1458" s="30"/>
      <c r="I1458" s="50">
        <v>46.962653821243521</v>
      </c>
      <c r="J1458" s="49">
        <v>306.03299465673575</v>
      </c>
      <c r="K1458" s="49">
        <v>285.50982836787568</v>
      </c>
      <c r="L1458" s="48">
        <v>16469.333333333332</v>
      </c>
      <c r="M1458" s="40"/>
      <c r="N1458" s="39">
        <f t="shared" si="46"/>
        <v>1.2064058661848407</v>
      </c>
      <c r="O1458" s="38">
        <f t="shared" si="47"/>
        <v>1.1989079393755613</v>
      </c>
    </row>
    <row r="1459" spans="1:15" ht="17.25" customHeight="1" x14ac:dyDescent="0.2">
      <c r="A1459" s="47" t="s">
        <v>556</v>
      </c>
      <c r="B1459" s="51" t="s">
        <v>444</v>
      </c>
      <c r="C1459" s="52" t="s">
        <v>555</v>
      </c>
      <c r="D1459" s="56" t="s">
        <v>3524</v>
      </c>
      <c r="E1459" s="55" t="s">
        <v>3524</v>
      </c>
      <c r="F1459" s="54" t="s">
        <v>3524</v>
      </c>
      <c r="G1459" s="53">
        <v>0</v>
      </c>
      <c r="H1459" s="30"/>
      <c r="I1459" s="50">
        <v>46.962653821243521</v>
      </c>
      <c r="J1459" s="49">
        <v>306.03299465673575</v>
      </c>
      <c r="K1459" s="49">
        <v>285.50982836787568</v>
      </c>
      <c r="L1459" s="48">
        <v>16469.333333333332</v>
      </c>
      <c r="M1459" s="40"/>
      <c r="N1459" s="39" t="str">
        <f t="shared" si="46"/>
        <v>-</v>
      </c>
      <c r="O1459" s="38" t="str">
        <f t="shared" si="47"/>
        <v>-</v>
      </c>
    </row>
    <row r="1460" spans="1:15" ht="17.25" customHeight="1" x14ac:dyDescent="0.2">
      <c r="A1460" s="47" t="s">
        <v>554</v>
      </c>
      <c r="B1460" s="51" t="s">
        <v>444</v>
      </c>
      <c r="C1460" s="52" t="s">
        <v>553</v>
      </c>
      <c r="D1460" s="56">
        <v>64.2</v>
      </c>
      <c r="E1460" s="55">
        <v>271.39999999999998</v>
      </c>
      <c r="F1460" s="54">
        <v>268.7</v>
      </c>
      <c r="G1460" s="53" t="s">
        <v>3526</v>
      </c>
      <c r="H1460" s="30"/>
      <c r="I1460" s="50">
        <v>46.962653821243521</v>
      </c>
      <c r="J1460" s="49">
        <v>306.03299465673575</v>
      </c>
      <c r="K1460" s="49">
        <v>285.50982836787568</v>
      </c>
      <c r="L1460" s="48">
        <v>16469.333333333332</v>
      </c>
      <c r="M1460" s="40"/>
      <c r="N1460" s="39">
        <f t="shared" si="46"/>
        <v>0.88683248126372083</v>
      </c>
      <c r="O1460" s="38">
        <f t="shared" si="47"/>
        <v>0.94112346862463714</v>
      </c>
    </row>
    <row r="1461" spans="1:15" ht="17.25" customHeight="1" x14ac:dyDescent="0.2">
      <c r="A1461" s="47" t="s">
        <v>552</v>
      </c>
      <c r="B1461" s="51" t="s">
        <v>444</v>
      </c>
      <c r="C1461" s="52" t="s">
        <v>551</v>
      </c>
      <c r="D1461" s="56">
        <v>57.6</v>
      </c>
      <c r="E1461" s="55">
        <v>317.10000000000002</v>
      </c>
      <c r="F1461" s="54">
        <v>308.60000000000002</v>
      </c>
      <c r="G1461" s="53">
        <v>2.4</v>
      </c>
      <c r="H1461" s="30"/>
      <c r="I1461" s="50">
        <v>46.962653821243521</v>
      </c>
      <c r="J1461" s="49">
        <v>306.03299465673575</v>
      </c>
      <c r="K1461" s="49">
        <v>285.50982836787568</v>
      </c>
      <c r="L1461" s="48">
        <v>16469.333333333332</v>
      </c>
      <c r="M1461" s="40"/>
      <c r="N1461" s="39">
        <f t="shared" si="46"/>
        <v>1.0361627848516062</v>
      </c>
      <c r="O1461" s="38">
        <f t="shared" si="47"/>
        <v>1.0808734738279235</v>
      </c>
    </row>
    <row r="1462" spans="1:15" ht="17.25" customHeight="1" x14ac:dyDescent="0.2">
      <c r="A1462" s="47" t="s">
        <v>550</v>
      </c>
      <c r="B1462" s="51" t="s">
        <v>444</v>
      </c>
      <c r="C1462" s="52" t="s">
        <v>549</v>
      </c>
      <c r="D1462" s="56">
        <v>44.8</v>
      </c>
      <c r="E1462" s="55">
        <v>356.9</v>
      </c>
      <c r="F1462" s="54">
        <v>327.7</v>
      </c>
      <c r="G1462" s="53">
        <v>0.8</v>
      </c>
      <c r="H1462" s="30"/>
      <c r="I1462" s="50">
        <v>46.962653821243521</v>
      </c>
      <c r="J1462" s="49">
        <v>306.03299465673575</v>
      </c>
      <c r="K1462" s="49">
        <v>285.50982836787568</v>
      </c>
      <c r="L1462" s="48">
        <v>16469.333333333332</v>
      </c>
      <c r="M1462" s="40"/>
      <c r="N1462" s="39">
        <f t="shared" si="46"/>
        <v>1.1662141214554973</v>
      </c>
      <c r="O1462" s="38">
        <f t="shared" si="47"/>
        <v>1.1477713459929051</v>
      </c>
    </row>
    <row r="1463" spans="1:15" ht="17.25" customHeight="1" x14ac:dyDescent="0.2">
      <c r="A1463" s="47" t="s">
        <v>548</v>
      </c>
      <c r="B1463" s="51" t="s">
        <v>444</v>
      </c>
      <c r="C1463" s="52" t="s">
        <v>547</v>
      </c>
      <c r="D1463" s="56" t="s">
        <v>3524</v>
      </c>
      <c r="E1463" s="55" t="s">
        <v>3524</v>
      </c>
      <c r="F1463" s="54" t="s">
        <v>3524</v>
      </c>
      <c r="G1463" s="53">
        <v>0</v>
      </c>
      <c r="H1463" s="30"/>
      <c r="I1463" s="50">
        <v>46.962653821243521</v>
      </c>
      <c r="J1463" s="49">
        <v>306.03299465673575</v>
      </c>
      <c r="K1463" s="49">
        <v>285.50982836787568</v>
      </c>
      <c r="L1463" s="48">
        <v>16469.333333333332</v>
      </c>
      <c r="M1463" s="40"/>
      <c r="N1463" s="39" t="str">
        <f t="shared" si="46"/>
        <v>-</v>
      </c>
      <c r="O1463" s="38" t="str">
        <f t="shared" si="47"/>
        <v>-</v>
      </c>
    </row>
    <row r="1464" spans="1:15" ht="17.25" customHeight="1" x14ac:dyDescent="0.2">
      <c r="A1464" s="47" t="s">
        <v>546</v>
      </c>
      <c r="B1464" s="51" t="s">
        <v>444</v>
      </c>
      <c r="C1464" s="52" t="s">
        <v>545</v>
      </c>
      <c r="D1464" s="56" t="s">
        <v>3525</v>
      </c>
      <c r="E1464" s="55" t="s">
        <v>3525</v>
      </c>
      <c r="F1464" s="54" t="s">
        <v>3525</v>
      </c>
      <c r="G1464" s="53" t="s">
        <v>3525</v>
      </c>
      <c r="H1464" s="30"/>
      <c r="I1464" s="50">
        <v>46.962653821243521</v>
      </c>
      <c r="J1464" s="49">
        <v>306.03299465673575</v>
      </c>
      <c r="K1464" s="49">
        <v>285.50982836787568</v>
      </c>
      <c r="L1464" s="48">
        <v>16469.333333333332</v>
      </c>
      <c r="M1464" s="40"/>
      <c r="N1464" s="39" t="str">
        <f t="shared" si="46"/>
        <v>-</v>
      </c>
      <c r="O1464" s="38" t="str">
        <f t="shared" si="47"/>
        <v>-</v>
      </c>
    </row>
    <row r="1465" spans="1:15" ht="17.25" customHeight="1" x14ac:dyDescent="0.2">
      <c r="A1465" s="47" t="s">
        <v>544</v>
      </c>
      <c r="B1465" s="51" t="s">
        <v>444</v>
      </c>
      <c r="C1465" s="52" t="s">
        <v>543</v>
      </c>
      <c r="D1465" s="56" t="s">
        <v>3524</v>
      </c>
      <c r="E1465" s="55" t="s">
        <v>3524</v>
      </c>
      <c r="F1465" s="54" t="s">
        <v>3524</v>
      </c>
      <c r="G1465" s="53">
        <v>0</v>
      </c>
      <c r="H1465" s="30"/>
      <c r="I1465" s="50">
        <v>46.962653821243521</v>
      </c>
      <c r="J1465" s="49">
        <v>306.03299465673575</v>
      </c>
      <c r="K1465" s="49">
        <v>285.50982836787568</v>
      </c>
      <c r="L1465" s="48">
        <v>16469.333333333332</v>
      </c>
      <c r="M1465" s="40"/>
      <c r="N1465" s="39" t="str">
        <f t="shared" si="46"/>
        <v>-</v>
      </c>
      <c r="O1465" s="38" t="str">
        <f t="shared" si="47"/>
        <v>-</v>
      </c>
    </row>
    <row r="1466" spans="1:15" ht="17.25" customHeight="1" x14ac:dyDescent="0.2">
      <c r="A1466" s="47" t="s">
        <v>542</v>
      </c>
      <c r="B1466" s="51" t="s">
        <v>444</v>
      </c>
      <c r="C1466" s="52" t="s">
        <v>541</v>
      </c>
      <c r="D1466" s="56">
        <v>52.3</v>
      </c>
      <c r="E1466" s="55">
        <v>336.9</v>
      </c>
      <c r="F1466" s="54">
        <v>330.4</v>
      </c>
      <c r="G1466" s="53">
        <v>0.5</v>
      </c>
      <c r="H1466" s="30"/>
      <c r="I1466" s="50">
        <v>46.962653821243521</v>
      </c>
      <c r="J1466" s="49">
        <v>306.03299465673575</v>
      </c>
      <c r="K1466" s="49">
        <v>285.50982836787568</v>
      </c>
      <c r="L1466" s="48">
        <v>16469.333333333332</v>
      </c>
      <c r="M1466" s="40"/>
      <c r="N1466" s="39">
        <f t="shared" si="46"/>
        <v>1.1008616910012805</v>
      </c>
      <c r="O1466" s="38">
        <f t="shared" si="47"/>
        <v>1.1572281132623004</v>
      </c>
    </row>
    <row r="1467" spans="1:15" ht="17.25" customHeight="1" x14ac:dyDescent="0.2">
      <c r="A1467" s="47" t="s">
        <v>540</v>
      </c>
      <c r="B1467" s="51" t="s">
        <v>444</v>
      </c>
      <c r="C1467" s="52" t="s">
        <v>539</v>
      </c>
      <c r="D1467" s="56">
        <v>37.299999999999997</v>
      </c>
      <c r="E1467" s="55">
        <v>312.39999999999998</v>
      </c>
      <c r="F1467" s="54">
        <v>299</v>
      </c>
      <c r="G1467" s="53">
        <v>3.2</v>
      </c>
      <c r="H1467" s="30"/>
      <c r="I1467" s="50">
        <v>46.962653821243521</v>
      </c>
      <c r="J1467" s="49">
        <v>306.03299465673575</v>
      </c>
      <c r="K1467" s="49">
        <v>285.50982836787568</v>
      </c>
      <c r="L1467" s="48">
        <v>16469.333333333332</v>
      </c>
      <c r="M1467" s="40"/>
      <c r="N1467" s="39">
        <f t="shared" si="46"/>
        <v>1.0208049636948651</v>
      </c>
      <c r="O1467" s="38">
        <f t="shared" si="47"/>
        <v>1.0472494124256291</v>
      </c>
    </row>
    <row r="1468" spans="1:15" ht="17.25" customHeight="1" x14ac:dyDescent="0.2">
      <c r="A1468" s="47" t="s">
        <v>538</v>
      </c>
      <c r="B1468" s="51" t="s">
        <v>444</v>
      </c>
      <c r="C1468" s="52" t="s">
        <v>537</v>
      </c>
      <c r="D1468" s="56" t="s">
        <v>3524</v>
      </c>
      <c r="E1468" s="55" t="s">
        <v>3524</v>
      </c>
      <c r="F1468" s="54" t="s">
        <v>3524</v>
      </c>
      <c r="G1468" s="53">
        <v>0</v>
      </c>
      <c r="H1468" s="30"/>
      <c r="I1468" s="50">
        <v>46.962653821243521</v>
      </c>
      <c r="J1468" s="49">
        <v>306.03299465673575</v>
      </c>
      <c r="K1468" s="49">
        <v>285.50982836787568</v>
      </c>
      <c r="L1468" s="48">
        <v>16469.333333333332</v>
      </c>
      <c r="M1468" s="40"/>
      <c r="N1468" s="39" t="str">
        <f t="shared" si="46"/>
        <v>-</v>
      </c>
      <c r="O1468" s="38" t="str">
        <f t="shared" si="47"/>
        <v>-</v>
      </c>
    </row>
    <row r="1469" spans="1:15" ht="17.25" customHeight="1" x14ac:dyDescent="0.2">
      <c r="A1469" s="47" t="s">
        <v>536</v>
      </c>
      <c r="B1469" s="51" t="s">
        <v>444</v>
      </c>
      <c r="C1469" s="52" t="s">
        <v>535</v>
      </c>
      <c r="D1469" s="56" t="s">
        <v>3524</v>
      </c>
      <c r="E1469" s="55" t="s">
        <v>3524</v>
      </c>
      <c r="F1469" s="54" t="s">
        <v>3524</v>
      </c>
      <c r="G1469" s="53">
        <v>0</v>
      </c>
      <c r="H1469" s="30"/>
      <c r="I1469" s="50">
        <v>46.962653821243521</v>
      </c>
      <c r="J1469" s="49">
        <v>306.03299465673575</v>
      </c>
      <c r="K1469" s="49">
        <v>285.50982836787568</v>
      </c>
      <c r="L1469" s="48">
        <v>16469.333333333332</v>
      </c>
      <c r="M1469" s="40"/>
      <c r="N1469" s="39" t="str">
        <f t="shared" si="46"/>
        <v>-</v>
      </c>
      <c r="O1469" s="38" t="str">
        <f t="shared" si="47"/>
        <v>-</v>
      </c>
    </row>
    <row r="1470" spans="1:15" ht="17.25" customHeight="1" x14ac:dyDescent="0.2">
      <c r="A1470" s="47" t="s">
        <v>534</v>
      </c>
      <c r="B1470" s="51" t="s">
        <v>444</v>
      </c>
      <c r="C1470" s="52" t="s">
        <v>533</v>
      </c>
      <c r="D1470" s="56" t="s">
        <v>3524</v>
      </c>
      <c r="E1470" s="55" t="s">
        <v>3524</v>
      </c>
      <c r="F1470" s="54" t="s">
        <v>3524</v>
      </c>
      <c r="G1470" s="53">
        <v>0</v>
      </c>
      <c r="H1470" s="30"/>
      <c r="I1470" s="50">
        <v>46.962653821243521</v>
      </c>
      <c r="J1470" s="49">
        <v>306.03299465673575</v>
      </c>
      <c r="K1470" s="49">
        <v>285.50982836787568</v>
      </c>
      <c r="L1470" s="48">
        <v>16469.333333333332</v>
      </c>
      <c r="M1470" s="40"/>
      <c r="N1470" s="39" t="str">
        <f t="shared" si="46"/>
        <v>-</v>
      </c>
      <c r="O1470" s="38" t="str">
        <f t="shared" si="47"/>
        <v>-</v>
      </c>
    </row>
    <row r="1471" spans="1:15" ht="17.25" customHeight="1" x14ac:dyDescent="0.2">
      <c r="A1471" s="47" t="s">
        <v>532</v>
      </c>
      <c r="B1471" s="51" t="s">
        <v>444</v>
      </c>
      <c r="C1471" s="52" t="s">
        <v>531</v>
      </c>
      <c r="D1471" s="56" t="s">
        <v>3524</v>
      </c>
      <c r="E1471" s="55" t="s">
        <v>3524</v>
      </c>
      <c r="F1471" s="54" t="s">
        <v>3524</v>
      </c>
      <c r="G1471" s="53">
        <v>0</v>
      </c>
      <c r="H1471" s="30"/>
      <c r="I1471" s="50">
        <v>46.962653821243521</v>
      </c>
      <c r="J1471" s="49">
        <v>306.03299465673575</v>
      </c>
      <c r="K1471" s="49">
        <v>285.50982836787568</v>
      </c>
      <c r="L1471" s="48">
        <v>16469.333333333332</v>
      </c>
      <c r="M1471" s="40"/>
      <c r="N1471" s="39" t="str">
        <f t="shared" si="46"/>
        <v>-</v>
      </c>
      <c r="O1471" s="38" t="str">
        <f t="shared" si="47"/>
        <v>-</v>
      </c>
    </row>
    <row r="1472" spans="1:15" ht="17.25" customHeight="1" x14ac:dyDescent="0.2">
      <c r="A1472" s="47" t="s">
        <v>530</v>
      </c>
      <c r="B1472" s="51" t="s">
        <v>444</v>
      </c>
      <c r="C1472" s="52" t="s">
        <v>529</v>
      </c>
      <c r="D1472" s="56" t="s">
        <v>3524</v>
      </c>
      <c r="E1472" s="55" t="s">
        <v>3524</v>
      </c>
      <c r="F1472" s="54" t="s">
        <v>3524</v>
      </c>
      <c r="G1472" s="53">
        <v>0</v>
      </c>
      <c r="H1472" s="30"/>
      <c r="I1472" s="50">
        <v>46.962653821243521</v>
      </c>
      <c r="J1472" s="49">
        <v>306.03299465673575</v>
      </c>
      <c r="K1472" s="49">
        <v>285.50982836787568</v>
      </c>
      <c r="L1472" s="48">
        <v>16469.333333333332</v>
      </c>
      <c r="M1472" s="40"/>
      <c r="N1472" s="39" t="str">
        <f t="shared" si="46"/>
        <v>-</v>
      </c>
      <c r="O1472" s="38" t="str">
        <f t="shared" si="47"/>
        <v>-</v>
      </c>
    </row>
    <row r="1473" spans="1:15" ht="17.25" customHeight="1" x14ac:dyDescent="0.2">
      <c r="A1473" s="47" t="s">
        <v>528</v>
      </c>
      <c r="B1473" s="51" t="s">
        <v>444</v>
      </c>
      <c r="C1473" s="52" t="s">
        <v>527</v>
      </c>
      <c r="D1473" s="56" t="s">
        <v>3524</v>
      </c>
      <c r="E1473" s="55" t="s">
        <v>3524</v>
      </c>
      <c r="F1473" s="54" t="s">
        <v>3524</v>
      </c>
      <c r="G1473" s="53">
        <v>0</v>
      </c>
      <c r="H1473" s="30"/>
      <c r="I1473" s="50">
        <v>46.962653821243521</v>
      </c>
      <c r="J1473" s="49">
        <v>306.03299465673575</v>
      </c>
      <c r="K1473" s="49">
        <v>285.50982836787568</v>
      </c>
      <c r="L1473" s="48">
        <v>16469.333333333332</v>
      </c>
      <c r="M1473" s="40"/>
      <c r="N1473" s="39" t="str">
        <f t="shared" si="46"/>
        <v>-</v>
      </c>
      <c r="O1473" s="38" t="str">
        <f t="shared" si="47"/>
        <v>-</v>
      </c>
    </row>
    <row r="1474" spans="1:15" ht="17.25" customHeight="1" x14ac:dyDescent="0.2">
      <c r="A1474" s="47" t="s">
        <v>526</v>
      </c>
      <c r="B1474" s="51" t="s">
        <v>444</v>
      </c>
      <c r="C1474" s="52" t="s">
        <v>525</v>
      </c>
      <c r="D1474" s="56" t="s">
        <v>3524</v>
      </c>
      <c r="E1474" s="55" t="s">
        <v>3524</v>
      </c>
      <c r="F1474" s="54" t="s">
        <v>3524</v>
      </c>
      <c r="G1474" s="53">
        <v>0</v>
      </c>
      <c r="H1474" s="30"/>
      <c r="I1474" s="50">
        <v>46.962653821243521</v>
      </c>
      <c r="J1474" s="49">
        <v>306.03299465673575</v>
      </c>
      <c r="K1474" s="49">
        <v>285.50982836787568</v>
      </c>
      <c r="L1474" s="48">
        <v>16469.333333333332</v>
      </c>
      <c r="M1474" s="40"/>
      <c r="N1474" s="39" t="str">
        <f t="shared" si="46"/>
        <v>-</v>
      </c>
      <c r="O1474" s="38" t="str">
        <f t="shared" si="47"/>
        <v>-</v>
      </c>
    </row>
    <row r="1475" spans="1:15" ht="17.25" customHeight="1" x14ac:dyDescent="0.2">
      <c r="A1475" s="47" t="s">
        <v>524</v>
      </c>
      <c r="B1475" s="51" t="s">
        <v>444</v>
      </c>
      <c r="C1475" s="52" t="s">
        <v>523</v>
      </c>
      <c r="D1475" s="56" t="s">
        <v>3524</v>
      </c>
      <c r="E1475" s="55" t="s">
        <v>3524</v>
      </c>
      <c r="F1475" s="54" t="s">
        <v>3524</v>
      </c>
      <c r="G1475" s="53">
        <v>0</v>
      </c>
      <c r="H1475" s="30"/>
      <c r="I1475" s="50">
        <v>46.962653821243521</v>
      </c>
      <c r="J1475" s="49">
        <v>306.03299465673575</v>
      </c>
      <c r="K1475" s="49">
        <v>285.50982836787568</v>
      </c>
      <c r="L1475" s="48">
        <v>16469.333333333332</v>
      </c>
      <c r="M1475" s="40"/>
      <c r="N1475" s="39" t="str">
        <f t="shared" si="46"/>
        <v>-</v>
      </c>
      <c r="O1475" s="38" t="str">
        <f t="shared" si="47"/>
        <v>-</v>
      </c>
    </row>
    <row r="1476" spans="1:15" ht="17.25" customHeight="1" x14ac:dyDescent="0.2">
      <c r="A1476" s="47" t="s">
        <v>522</v>
      </c>
      <c r="B1476" s="51" t="s">
        <v>444</v>
      </c>
      <c r="C1476" s="52" t="s">
        <v>521</v>
      </c>
      <c r="D1476" s="56" t="s">
        <v>3524</v>
      </c>
      <c r="E1476" s="55" t="s">
        <v>3524</v>
      </c>
      <c r="F1476" s="54" t="s">
        <v>3524</v>
      </c>
      <c r="G1476" s="53">
        <v>0</v>
      </c>
      <c r="H1476" s="30"/>
      <c r="I1476" s="50">
        <v>46.962653821243521</v>
      </c>
      <c r="J1476" s="49">
        <v>306.03299465673575</v>
      </c>
      <c r="K1476" s="49">
        <v>285.50982836787568</v>
      </c>
      <c r="L1476" s="48">
        <v>16469.333333333332</v>
      </c>
      <c r="M1476" s="40"/>
      <c r="N1476" s="39" t="str">
        <f t="shared" si="46"/>
        <v>-</v>
      </c>
      <c r="O1476" s="38" t="str">
        <f t="shared" si="47"/>
        <v>-</v>
      </c>
    </row>
    <row r="1477" spans="1:15" ht="17.25" customHeight="1" x14ac:dyDescent="0.2">
      <c r="A1477" s="47" t="s">
        <v>520</v>
      </c>
      <c r="B1477" s="51" t="s">
        <v>444</v>
      </c>
      <c r="C1477" s="52" t="s">
        <v>519</v>
      </c>
      <c r="D1477" s="56" t="s">
        <v>3524</v>
      </c>
      <c r="E1477" s="55" t="s">
        <v>3524</v>
      </c>
      <c r="F1477" s="54" t="s">
        <v>3524</v>
      </c>
      <c r="G1477" s="53">
        <v>0</v>
      </c>
      <c r="H1477" s="30"/>
      <c r="I1477" s="50">
        <v>46.962653821243521</v>
      </c>
      <c r="J1477" s="49">
        <v>306.03299465673575</v>
      </c>
      <c r="K1477" s="49">
        <v>285.50982836787568</v>
      </c>
      <c r="L1477" s="48">
        <v>16469.333333333332</v>
      </c>
      <c r="M1477" s="40"/>
      <c r="N1477" s="39" t="str">
        <f t="shared" si="46"/>
        <v>-</v>
      </c>
      <c r="O1477" s="38" t="str">
        <f t="shared" si="47"/>
        <v>-</v>
      </c>
    </row>
    <row r="1478" spans="1:15" ht="17.25" customHeight="1" x14ac:dyDescent="0.2">
      <c r="A1478" s="47" t="s">
        <v>518</v>
      </c>
      <c r="B1478" s="51" t="s">
        <v>444</v>
      </c>
      <c r="C1478" s="52" t="s">
        <v>517</v>
      </c>
      <c r="D1478" s="56" t="s">
        <v>3524</v>
      </c>
      <c r="E1478" s="55" t="s">
        <v>3524</v>
      </c>
      <c r="F1478" s="54" t="s">
        <v>3524</v>
      </c>
      <c r="G1478" s="53">
        <v>0</v>
      </c>
      <c r="H1478" s="30"/>
      <c r="I1478" s="50">
        <v>46.962653821243521</v>
      </c>
      <c r="J1478" s="49">
        <v>306.03299465673575</v>
      </c>
      <c r="K1478" s="49">
        <v>285.50982836787568</v>
      </c>
      <c r="L1478" s="48">
        <v>16469.333333333332</v>
      </c>
      <c r="M1478" s="40"/>
      <c r="N1478" s="39" t="str">
        <f t="shared" si="46"/>
        <v>-</v>
      </c>
      <c r="O1478" s="38" t="str">
        <f t="shared" si="47"/>
        <v>-</v>
      </c>
    </row>
    <row r="1479" spans="1:15" ht="17.25" customHeight="1" x14ac:dyDescent="0.2">
      <c r="A1479" s="47" t="s">
        <v>516</v>
      </c>
      <c r="B1479" s="51" t="s">
        <v>444</v>
      </c>
      <c r="C1479" s="52" t="s">
        <v>515</v>
      </c>
      <c r="D1479" s="56" t="s">
        <v>3524</v>
      </c>
      <c r="E1479" s="55" t="s">
        <v>3524</v>
      </c>
      <c r="F1479" s="54" t="s">
        <v>3524</v>
      </c>
      <c r="G1479" s="53">
        <v>0</v>
      </c>
      <c r="H1479" s="30"/>
      <c r="I1479" s="50">
        <v>46.962653821243521</v>
      </c>
      <c r="J1479" s="49">
        <v>306.03299465673575</v>
      </c>
      <c r="K1479" s="49">
        <v>285.50982836787568</v>
      </c>
      <c r="L1479" s="48">
        <v>16469.333333333332</v>
      </c>
      <c r="M1479" s="40"/>
      <c r="N1479" s="39" t="str">
        <f t="shared" si="46"/>
        <v>-</v>
      </c>
      <c r="O1479" s="38" t="str">
        <f t="shared" si="47"/>
        <v>-</v>
      </c>
    </row>
    <row r="1480" spans="1:15" ht="17.25" customHeight="1" x14ac:dyDescent="0.2">
      <c r="A1480" s="47" t="s">
        <v>514</v>
      </c>
      <c r="B1480" s="51" t="s">
        <v>444</v>
      </c>
      <c r="C1480" s="52" t="s">
        <v>513</v>
      </c>
      <c r="D1480" s="56" t="s">
        <v>3524</v>
      </c>
      <c r="E1480" s="55" t="s">
        <v>3524</v>
      </c>
      <c r="F1480" s="54" t="s">
        <v>3524</v>
      </c>
      <c r="G1480" s="53">
        <v>0</v>
      </c>
      <c r="H1480" s="30"/>
      <c r="I1480" s="50">
        <v>46.962653821243521</v>
      </c>
      <c r="J1480" s="49">
        <v>306.03299465673575</v>
      </c>
      <c r="K1480" s="49">
        <v>285.50982836787568</v>
      </c>
      <c r="L1480" s="48">
        <v>16469.333333333332</v>
      </c>
      <c r="M1480" s="40"/>
      <c r="N1480" s="39" t="str">
        <f t="shared" si="46"/>
        <v>-</v>
      </c>
      <c r="O1480" s="38" t="str">
        <f t="shared" si="47"/>
        <v>-</v>
      </c>
    </row>
    <row r="1481" spans="1:15" ht="17.25" customHeight="1" x14ac:dyDescent="0.2">
      <c r="A1481" s="47" t="s">
        <v>512</v>
      </c>
      <c r="B1481" s="51" t="s">
        <v>444</v>
      </c>
      <c r="C1481" s="52" t="s">
        <v>511</v>
      </c>
      <c r="D1481" s="56" t="s">
        <v>3524</v>
      </c>
      <c r="E1481" s="55" t="s">
        <v>3524</v>
      </c>
      <c r="F1481" s="54" t="s">
        <v>3524</v>
      </c>
      <c r="G1481" s="53">
        <v>0</v>
      </c>
      <c r="H1481" s="30"/>
      <c r="I1481" s="50">
        <v>46.962653821243521</v>
      </c>
      <c r="J1481" s="49">
        <v>306.03299465673575</v>
      </c>
      <c r="K1481" s="49">
        <v>285.50982836787568</v>
      </c>
      <c r="L1481" s="48">
        <v>16469.333333333332</v>
      </c>
      <c r="M1481" s="40"/>
      <c r="N1481" s="39" t="str">
        <f t="shared" si="46"/>
        <v>-</v>
      </c>
      <c r="O1481" s="38" t="str">
        <f t="shared" si="47"/>
        <v>-</v>
      </c>
    </row>
    <row r="1482" spans="1:15" ht="17.25" customHeight="1" x14ac:dyDescent="0.2">
      <c r="A1482" s="47" t="s">
        <v>510</v>
      </c>
      <c r="B1482" s="51" t="s">
        <v>444</v>
      </c>
      <c r="C1482" s="52" t="s">
        <v>509</v>
      </c>
      <c r="D1482" s="56" t="s">
        <v>3524</v>
      </c>
      <c r="E1482" s="55" t="s">
        <v>3524</v>
      </c>
      <c r="F1482" s="54" t="s">
        <v>3524</v>
      </c>
      <c r="G1482" s="53">
        <v>0</v>
      </c>
      <c r="H1482" s="30"/>
      <c r="I1482" s="50">
        <v>46.962653821243521</v>
      </c>
      <c r="J1482" s="49">
        <v>306.03299465673575</v>
      </c>
      <c r="K1482" s="49">
        <v>285.50982836787568</v>
      </c>
      <c r="L1482" s="48">
        <v>16469.333333333332</v>
      </c>
      <c r="M1482" s="40"/>
      <c r="N1482" s="39" t="str">
        <f t="shared" ref="N1482:N1545" si="48">IFERROR(E1482/J1482,"-")</f>
        <v>-</v>
      </c>
      <c r="O1482" s="38" t="str">
        <f t="shared" ref="O1482:O1545" si="49">IFERROR(F1482/K1482,"-")</f>
        <v>-</v>
      </c>
    </row>
    <row r="1483" spans="1:15" ht="17.25" customHeight="1" x14ac:dyDescent="0.2">
      <c r="A1483" s="47" t="s">
        <v>508</v>
      </c>
      <c r="B1483" s="51" t="s">
        <v>444</v>
      </c>
      <c r="C1483" s="52" t="s">
        <v>507</v>
      </c>
      <c r="D1483" s="56" t="s">
        <v>3524</v>
      </c>
      <c r="E1483" s="55" t="s">
        <v>3524</v>
      </c>
      <c r="F1483" s="54" t="s">
        <v>3524</v>
      </c>
      <c r="G1483" s="53">
        <v>0</v>
      </c>
      <c r="H1483" s="30"/>
      <c r="I1483" s="50">
        <v>46.962653821243521</v>
      </c>
      <c r="J1483" s="49">
        <v>306.03299465673575</v>
      </c>
      <c r="K1483" s="49">
        <v>285.50982836787568</v>
      </c>
      <c r="L1483" s="48">
        <v>16469.333333333332</v>
      </c>
      <c r="M1483" s="40"/>
      <c r="N1483" s="39" t="str">
        <f t="shared" si="48"/>
        <v>-</v>
      </c>
      <c r="O1483" s="38" t="str">
        <f t="shared" si="49"/>
        <v>-</v>
      </c>
    </row>
    <row r="1484" spans="1:15" ht="17.25" customHeight="1" x14ac:dyDescent="0.2">
      <c r="A1484" s="47" t="s">
        <v>506</v>
      </c>
      <c r="B1484" s="51" t="s">
        <v>444</v>
      </c>
      <c r="C1484" s="52" t="s">
        <v>3527</v>
      </c>
      <c r="D1484" s="56" t="s">
        <v>3524</v>
      </c>
      <c r="E1484" s="55" t="s">
        <v>3524</v>
      </c>
      <c r="F1484" s="54" t="s">
        <v>3524</v>
      </c>
      <c r="G1484" s="53">
        <v>0</v>
      </c>
      <c r="H1484" s="30"/>
      <c r="I1484" s="50">
        <v>46.962653821243521</v>
      </c>
      <c r="J1484" s="49">
        <v>306.03299465673575</v>
      </c>
      <c r="K1484" s="49">
        <v>285.50982836787568</v>
      </c>
      <c r="L1484" s="48">
        <v>16469.333333333332</v>
      </c>
      <c r="M1484" s="40"/>
      <c r="N1484" s="39" t="str">
        <f t="shared" si="48"/>
        <v>-</v>
      </c>
      <c r="O1484" s="38" t="str">
        <f t="shared" si="49"/>
        <v>-</v>
      </c>
    </row>
    <row r="1485" spans="1:15" ht="17.25" customHeight="1" x14ac:dyDescent="0.2">
      <c r="A1485" s="47" t="s">
        <v>505</v>
      </c>
      <c r="B1485" s="51" t="s">
        <v>444</v>
      </c>
      <c r="C1485" s="52" t="s">
        <v>504</v>
      </c>
      <c r="D1485" s="56" t="s">
        <v>3525</v>
      </c>
      <c r="E1485" s="55" t="s">
        <v>3525</v>
      </c>
      <c r="F1485" s="54" t="s">
        <v>3525</v>
      </c>
      <c r="G1485" s="53" t="s">
        <v>3525</v>
      </c>
      <c r="H1485" s="30"/>
      <c r="I1485" s="50">
        <v>46.962653821243521</v>
      </c>
      <c r="J1485" s="49">
        <v>306.03299465673575</v>
      </c>
      <c r="K1485" s="49">
        <v>285.50982836787568</v>
      </c>
      <c r="L1485" s="48">
        <v>16469.333333333332</v>
      </c>
      <c r="M1485" s="40"/>
      <c r="N1485" s="39" t="str">
        <f t="shared" si="48"/>
        <v>-</v>
      </c>
      <c r="O1485" s="38" t="str">
        <f t="shared" si="49"/>
        <v>-</v>
      </c>
    </row>
    <row r="1486" spans="1:15" ht="17.25" customHeight="1" x14ac:dyDescent="0.2">
      <c r="A1486" s="47" t="s">
        <v>503</v>
      </c>
      <c r="B1486" s="51" t="s">
        <v>444</v>
      </c>
      <c r="C1486" s="52" t="s">
        <v>502</v>
      </c>
      <c r="D1486" s="56" t="s">
        <v>3524</v>
      </c>
      <c r="E1486" s="55" t="s">
        <v>3524</v>
      </c>
      <c r="F1486" s="54" t="s">
        <v>3524</v>
      </c>
      <c r="G1486" s="53">
        <v>0</v>
      </c>
      <c r="H1486" s="30"/>
      <c r="I1486" s="50">
        <v>46.962653821243521</v>
      </c>
      <c r="J1486" s="49">
        <v>306.03299465673575</v>
      </c>
      <c r="K1486" s="49">
        <v>285.50982836787568</v>
      </c>
      <c r="L1486" s="48">
        <v>16469.333333333332</v>
      </c>
      <c r="M1486" s="40"/>
      <c r="N1486" s="39" t="str">
        <f t="shared" si="48"/>
        <v>-</v>
      </c>
      <c r="O1486" s="38" t="str">
        <f t="shared" si="49"/>
        <v>-</v>
      </c>
    </row>
    <row r="1487" spans="1:15" ht="17.25" customHeight="1" x14ac:dyDescent="0.2">
      <c r="A1487" s="47" t="s">
        <v>501</v>
      </c>
      <c r="B1487" s="51" t="s">
        <v>444</v>
      </c>
      <c r="C1487" s="52" t="s">
        <v>500</v>
      </c>
      <c r="D1487" s="56" t="s">
        <v>3524</v>
      </c>
      <c r="E1487" s="55" t="s">
        <v>3524</v>
      </c>
      <c r="F1487" s="54" t="s">
        <v>3524</v>
      </c>
      <c r="G1487" s="53">
        <v>0</v>
      </c>
      <c r="H1487" s="30"/>
      <c r="I1487" s="50">
        <v>46.962653821243521</v>
      </c>
      <c r="J1487" s="49">
        <v>306.03299465673575</v>
      </c>
      <c r="K1487" s="49">
        <v>285.50982836787568</v>
      </c>
      <c r="L1487" s="48">
        <v>16469.333333333332</v>
      </c>
      <c r="M1487" s="40"/>
      <c r="N1487" s="39" t="str">
        <f t="shared" si="48"/>
        <v>-</v>
      </c>
      <c r="O1487" s="38" t="str">
        <f t="shared" si="49"/>
        <v>-</v>
      </c>
    </row>
    <row r="1488" spans="1:15" ht="17.25" customHeight="1" x14ac:dyDescent="0.2">
      <c r="A1488" s="47" t="s">
        <v>499</v>
      </c>
      <c r="B1488" s="51" t="s">
        <v>444</v>
      </c>
      <c r="C1488" s="52" t="s">
        <v>498</v>
      </c>
      <c r="D1488" s="56" t="s">
        <v>3524</v>
      </c>
      <c r="E1488" s="55" t="s">
        <v>3524</v>
      </c>
      <c r="F1488" s="54" t="s">
        <v>3524</v>
      </c>
      <c r="G1488" s="53">
        <v>0</v>
      </c>
      <c r="H1488" s="30"/>
      <c r="I1488" s="50">
        <v>46.962653821243521</v>
      </c>
      <c r="J1488" s="49">
        <v>306.03299465673575</v>
      </c>
      <c r="K1488" s="49">
        <v>285.50982836787568</v>
      </c>
      <c r="L1488" s="48">
        <v>16469.333333333332</v>
      </c>
      <c r="M1488" s="40"/>
      <c r="N1488" s="39" t="str">
        <f t="shared" si="48"/>
        <v>-</v>
      </c>
      <c r="O1488" s="38" t="str">
        <f t="shared" si="49"/>
        <v>-</v>
      </c>
    </row>
    <row r="1489" spans="1:15" ht="17.25" customHeight="1" x14ac:dyDescent="0.2">
      <c r="A1489" s="47" t="s">
        <v>497</v>
      </c>
      <c r="B1489" s="51" t="s">
        <v>444</v>
      </c>
      <c r="C1489" s="52" t="s">
        <v>496</v>
      </c>
      <c r="D1489" s="56" t="s">
        <v>3524</v>
      </c>
      <c r="E1489" s="55" t="s">
        <v>3524</v>
      </c>
      <c r="F1489" s="54" t="s">
        <v>3524</v>
      </c>
      <c r="G1489" s="53">
        <v>0</v>
      </c>
      <c r="H1489" s="30"/>
      <c r="I1489" s="50">
        <v>46.962653821243521</v>
      </c>
      <c r="J1489" s="49">
        <v>306.03299465673575</v>
      </c>
      <c r="K1489" s="49">
        <v>285.50982836787568</v>
      </c>
      <c r="L1489" s="48">
        <v>16469.333333333332</v>
      </c>
      <c r="M1489" s="40"/>
      <c r="N1489" s="39" t="str">
        <f t="shared" si="48"/>
        <v>-</v>
      </c>
      <c r="O1489" s="38" t="str">
        <f t="shared" si="49"/>
        <v>-</v>
      </c>
    </row>
    <row r="1490" spans="1:15" ht="17.25" customHeight="1" x14ac:dyDescent="0.2">
      <c r="A1490" s="47" t="s">
        <v>495</v>
      </c>
      <c r="B1490" s="51" t="s">
        <v>444</v>
      </c>
      <c r="C1490" s="52" t="s">
        <v>494</v>
      </c>
      <c r="D1490" s="56" t="s">
        <v>3524</v>
      </c>
      <c r="E1490" s="55" t="s">
        <v>3524</v>
      </c>
      <c r="F1490" s="54" t="s">
        <v>3524</v>
      </c>
      <c r="G1490" s="53">
        <v>0</v>
      </c>
      <c r="H1490" s="30"/>
      <c r="I1490" s="50">
        <v>46.962653821243521</v>
      </c>
      <c r="J1490" s="49">
        <v>306.03299465673575</v>
      </c>
      <c r="K1490" s="49">
        <v>285.50982836787568</v>
      </c>
      <c r="L1490" s="48">
        <v>16469.333333333332</v>
      </c>
      <c r="M1490" s="40"/>
      <c r="N1490" s="39" t="str">
        <f t="shared" si="48"/>
        <v>-</v>
      </c>
      <c r="O1490" s="38" t="str">
        <f t="shared" si="49"/>
        <v>-</v>
      </c>
    </row>
    <row r="1491" spans="1:15" ht="17.25" customHeight="1" x14ac:dyDescent="0.2">
      <c r="A1491" s="47" t="s">
        <v>493</v>
      </c>
      <c r="B1491" s="51" t="s">
        <v>444</v>
      </c>
      <c r="C1491" s="52" t="s">
        <v>492</v>
      </c>
      <c r="D1491" s="56" t="s">
        <v>3524</v>
      </c>
      <c r="E1491" s="55" t="s">
        <v>3524</v>
      </c>
      <c r="F1491" s="54" t="s">
        <v>3524</v>
      </c>
      <c r="G1491" s="53">
        <v>0</v>
      </c>
      <c r="H1491" s="30"/>
      <c r="I1491" s="50">
        <v>46.962653821243521</v>
      </c>
      <c r="J1491" s="49">
        <v>306.03299465673575</v>
      </c>
      <c r="K1491" s="49">
        <v>285.50982836787568</v>
      </c>
      <c r="L1491" s="48">
        <v>16469.333333333332</v>
      </c>
      <c r="M1491" s="40"/>
      <c r="N1491" s="39" t="str">
        <f t="shared" si="48"/>
        <v>-</v>
      </c>
      <c r="O1491" s="38" t="str">
        <f t="shared" si="49"/>
        <v>-</v>
      </c>
    </row>
    <row r="1492" spans="1:15" ht="17.25" customHeight="1" x14ac:dyDescent="0.2">
      <c r="A1492" s="47" t="s">
        <v>491</v>
      </c>
      <c r="B1492" s="51" t="s">
        <v>444</v>
      </c>
      <c r="C1492" s="52" t="s">
        <v>490</v>
      </c>
      <c r="D1492" s="56" t="s">
        <v>3524</v>
      </c>
      <c r="E1492" s="55" t="s">
        <v>3524</v>
      </c>
      <c r="F1492" s="54" t="s">
        <v>3524</v>
      </c>
      <c r="G1492" s="53">
        <v>0</v>
      </c>
      <c r="H1492" s="30"/>
      <c r="I1492" s="50">
        <v>46.962653821243521</v>
      </c>
      <c r="J1492" s="49">
        <v>306.03299465673575</v>
      </c>
      <c r="K1492" s="49">
        <v>285.50982836787568</v>
      </c>
      <c r="L1492" s="48">
        <v>16469.333333333332</v>
      </c>
      <c r="M1492" s="40"/>
      <c r="N1492" s="39" t="str">
        <f t="shared" si="48"/>
        <v>-</v>
      </c>
      <c r="O1492" s="38" t="str">
        <f t="shared" si="49"/>
        <v>-</v>
      </c>
    </row>
    <row r="1493" spans="1:15" ht="17.25" customHeight="1" x14ac:dyDescent="0.2">
      <c r="A1493" s="47" t="s">
        <v>489</v>
      </c>
      <c r="B1493" s="51" t="s">
        <v>444</v>
      </c>
      <c r="C1493" s="52" t="s">
        <v>488</v>
      </c>
      <c r="D1493" s="56" t="s">
        <v>3524</v>
      </c>
      <c r="E1493" s="55" t="s">
        <v>3524</v>
      </c>
      <c r="F1493" s="54" t="s">
        <v>3524</v>
      </c>
      <c r="G1493" s="53">
        <v>0</v>
      </c>
      <c r="H1493" s="30"/>
      <c r="I1493" s="50">
        <v>46.962653821243521</v>
      </c>
      <c r="J1493" s="49">
        <v>306.03299465673575</v>
      </c>
      <c r="K1493" s="49">
        <v>285.50982836787568</v>
      </c>
      <c r="L1493" s="48">
        <v>16469.333333333332</v>
      </c>
      <c r="M1493" s="40"/>
      <c r="N1493" s="39" t="str">
        <f t="shared" si="48"/>
        <v>-</v>
      </c>
      <c r="O1493" s="38" t="str">
        <f t="shared" si="49"/>
        <v>-</v>
      </c>
    </row>
    <row r="1494" spans="1:15" ht="17.25" customHeight="1" x14ac:dyDescent="0.2">
      <c r="A1494" s="47" t="s">
        <v>487</v>
      </c>
      <c r="B1494" s="51" t="s">
        <v>444</v>
      </c>
      <c r="C1494" s="52" t="s">
        <v>486</v>
      </c>
      <c r="D1494" s="56" t="s">
        <v>3524</v>
      </c>
      <c r="E1494" s="55" t="s">
        <v>3524</v>
      </c>
      <c r="F1494" s="54" t="s">
        <v>3524</v>
      </c>
      <c r="G1494" s="53">
        <v>0</v>
      </c>
      <c r="H1494" s="30"/>
      <c r="I1494" s="50">
        <v>46.962653821243521</v>
      </c>
      <c r="J1494" s="49">
        <v>306.03299465673575</v>
      </c>
      <c r="K1494" s="49">
        <v>285.50982836787568</v>
      </c>
      <c r="L1494" s="48">
        <v>16469.333333333332</v>
      </c>
      <c r="M1494" s="40"/>
      <c r="N1494" s="39" t="str">
        <f t="shared" si="48"/>
        <v>-</v>
      </c>
      <c r="O1494" s="38" t="str">
        <f t="shared" si="49"/>
        <v>-</v>
      </c>
    </row>
    <row r="1495" spans="1:15" ht="17.25" customHeight="1" x14ac:dyDescent="0.2">
      <c r="A1495" s="47" t="s">
        <v>485</v>
      </c>
      <c r="B1495" s="51" t="s">
        <v>444</v>
      </c>
      <c r="C1495" s="52" t="s">
        <v>484</v>
      </c>
      <c r="D1495" s="56" t="s">
        <v>3524</v>
      </c>
      <c r="E1495" s="55" t="s">
        <v>3524</v>
      </c>
      <c r="F1495" s="54" t="s">
        <v>3524</v>
      </c>
      <c r="G1495" s="53">
        <v>0</v>
      </c>
      <c r="H1495" s="30"/>
      <c r="I1495" s="50">
        <v>46.962653821243521</v>
      </c>
      <c r="J1495" s="49">
        <v>306.03299465673575</v>
      </c>
      <c r="K1495" s="49">
        <v>285.50982836787568</v>
      </c>
      <c r="L1495" s="48">
        <v>16469.333333333332</v>
      </c>
      <c r="M1495" s="40"/>
      <c r="N1495" s="39" t="str">
        <f t="shared" si="48"/>
        <v>-</v>
      </c>
      <c r="O1495" s="38" t="str">
        <f t="shared" si="49"/>
        <v>-</v>
      </c>
    </row>
    <row r="1496" spans="1:15" ht="17.25" customHeight="1" x14ac:dyDescent="0.2">
      <c r="A1496" s="47" t="s">
        <v>483</v>
      </c>
      <c r="B1496" s="51" t="s">
        <v>444</v>
      </c>
      <c r="C1496" s="52" t="s">
        <v>482</v>
      </c>
      <c r="D1496" s="56" t="s">
        <v>3524</v>
      </c>
      <c r="E1496" s="55" t="s">
        <v>3524</v>
      </c>
      <c r="F1496" s="54" t="s">
        <v>3524</v>
      </c>
      <c r="G1496" s="53">
        <v>0</v>
      </c>
      <c r="H1496" s="30"/>
      <c r="I1496" s="50">
        <v>46.962653821243521</v>
      </c>
      <c r="J1496" s="49">
        <v>306.03299465673575</v>
      </c>
      <c r="K1496" s="49">
        <v>285.50982836787568</v>
      </c>
      <c r="L1496" s="48">
        <v>16469.333333333332</v>
      </c>
      <c r="M1496" s="40"/>
      <c r="N1496" s="39" t="str">
        <f t="shared" si="48"/>
        <v>-</v>
      </c>
      <c r="O1496" s="38" t="str">
        <f t="shared" si="49"/>
        <v>-</v>
      </c>
    </row>
    <row r="1497" spans="1:15" ht="17.25" customHeight="1" x14ac:dyDescent="0.2">
      <c r="A1497" s="47" t="s">
        <v>481</v>
      </c>
      <c r="B1497" s="51" t="s">
        <v>444</v>
      </c>
      <c r="C1497" s="52" t="s">
        <v>480</v>
      </c>
      <c r="D1497" s="56" t="s">
        <v>3524</v>
      </c>
      <c r="E1497" s="55" t="s">
        <v>3524</v>
      </c>
      <c r="F1497" s="54" t="s">
        <v>3524</v>
      </c>
      <c r="G1497" s="53">
        <v>0</v>
      </c>
      <c r="H1497" s="30"/>
      <c r="I1497" s="50">
        <v>46.962653821243521</v>
      </c>
      <c r="J1497" s="49">
        <v>306.03299465673575</v>
      </c>
      <c r="K1497" s="49">
        <v>285.50982836787568</v>
      </c>
      <c r="L1497" s="48">
        <v>16469.333333333332</v>
      </c>
      <c r="M1497" s="40"/>
      <c r="N1497" s="39" t="str">
        <f t="shared" si="48"/>
        <v>-</v>
      </c>
      <c r="O1497" s="38" t="str">
        <f t="shared" si="49"/>
        <v>-</v>
      </c>
    </row>
    <row r="1498" spans="1:15" ht="17.25" customHeight="1" x14ac:dyDescent="0.2">
      <c r="A1498" s="47" t="s">
        <v>479</v>
      </c>
      <c r="B1498" s="51" t="s">
        <v>444</v>
      </c>
      <c r="C1498" s="52" t="s">
        <v>478</v>
      </c>
      <c r="D1498" s="56" t="s">
        <v>3524</v>
      </c>
      <c r="E1498" s="55" t="s">
        <v>3524</v>
      </c>
      <c r="F1498" s="54" t="s">
        <v>3524</v>
      </c>
      <c r="G1498" s="53">
        <v>0</v>
      </c>
      <c r="H1498" s="30"/>
      <c r="I1498" s="50">
        <v>46.962653821243521</v>
      </c>
      <c r="J1498" s="49">
        <v>306.03299465673575</v>
      </c>
      <c r="K1498" s="49">
        <v>285.50982836787568</v>
      </c>
      <c r="L1498" s="48">
        <v>16469.333333333332</v>
      </c>
      <c r="M1498" s="40"/>
      <c r="N1498" s="39" t="str">
        <f t="shared" si="48"/>
        <v>-</v>
      </c>
      <c r="O1498" s="38" t="str">
        <f t="shared" si="49"/>
        <v>-</v>
      </c>
    </row>
    <row r="1499" spans="1:15" ht="17.25" customHeight="1" x14ac:dyDescent="0.2">
      <c r="A1499" s="47" t="s">
        <v>477</v>
      </c>
      <c r="B1499" s="51" t="s">
        <v>444</v>
      </c>
      <c r="C1499" s="52" t="s">
        <v>476</v>
      </c>
      <c r="D1499" s="56" t="s">
        <v>3524</v>
      </c>
      <c r="E1499" s="55" t="s">
        <v>3524</v>
      </c>
      <c r="F1499" s="54" t="s">
        <v>3524</v>
      </c>
      <c r="G1499" s="53">
        <v>0</v>
      </c>
      <c r="H1499" s="30"/>
      <c r="I1499" s="50">
        <v>46.962653821243521</v>
      </c>
      <c r="J1499" s="49">
        <v>306.03299465673575</v>
      </c>
      <c r="K1499" s="49">
        <v>285.50982836787568</v>
      </c>
      <c r="L1499" s="48">
        <v>16469.333333333332</v>
      </c>
      <c r="M1499" s="40"/>
      <c r="N1499" s="39" t="str">
        <f t="shared" si="48"/>
        <v>-</v>
      </c>
      <c r="O1499" s="38" t="str">
        <f t="shared" si="49"/>
        <v>-</v>
      </c>
    </row>
    <row r="1500" spans="1:15" ht="17.25" customHeight="1" x14ac:dyDescent="0.2">
      <c r="A1500" s="47" t="s">
        <v>475</v>
      </c>
      <c r="B1500" s="51" t="s">
        <v>444</v>
      </c>
      <c r="C1500" s="52" t="s">
        <v>474</v>
      </c>
      <c r="D1500" s="56" t="s">
        <v>3524</v>
      </c>
      <c r="E1500" s="55" t="s">
        <v>3524</v>
      </c>
      <c r="F1500" s="54" t="s">
        <v>3524</v>
      </c>
      <c r="G1500" s="53">
        <v>0</v>
      </c>
      <c r="H1500" s="30"/>
      <c r="I1500" s="50">
        <v>46.962653821243521</v>
      </c>
      <c r="J1500" s="49">
        <v>306.03299465673575</v>
      </c>
      <c r="K1500" s="49">
        <v>285.50982836787568</v>
      </c>
      <c r="L1500" s="48">
        <v>16469.333333333332</v>
      </c>
      <c r="M1500" s="40"/>
      <c r="N1500" s="39" t="str">
        <f t="shared" si="48"/>
        <v>-</v>
      </c>
      <c r="O1500" s="38" t="str">
        <f t="shared" si="49"/>
        <v>-</v>
      </c>
    </row>
    <row r="1501" spans="1:15" ht="17.25" customHeight="1" x14ac:dyDescent="0.2">
      <c r="A1501" s="47" t="s">
        <v>473</v>
      </c>
      <c r="B1501" s="51" t="s">
        <v>444</v>
      </c>
      <c r="C1501" s="52" t="s">
        <v>472</v>
      </c>
      <c r="D1501" s="56" t="s">
        <v>3524</v>
      </c>
      <c r="E1501" s="55" t="s">
        <v>3524</v>
      </c>
      <c r="F1501" s="54" t="s">
        <v>3524</v>
      </c>
      <c r="G1501" s="53">
        <v>0</v>
      </c>
      <c r="H1501" s="30"/>
      <c r="I1501" s="50">
        <v>46.962653821243521</v>
      </c>
      <c r="J1501" s="49">
        <v>306.03299465673575</v>
      </c>
      <c r="K1501" s="49">
        <v>285.50982836787568</v>
      </c>
      <c r="L1501" s="48">
        <v>16469.333333333332</v>
      </c>
      <c r="M1501" s="40"/>
      <c r="N1501" s="39" t="str">
        <f t="shared" si="48"/>
        <v>-</v>
      </c>
      <c r="O1501" s="38" t="str">
        <f t="shared" si="49"/>
        <v>-</v>
      </c>
    </row>
    <row r="1502" spans="1:15" ht="17.25" customHeight="1" x14ac:dyDescent="0.2">
      <c r="A1502" s="47" t="s">
        <v>471</v>
      </c>
      <c r="B1502" s="51" t="s">
        <v>444</v>
      </c>
      <c r="C1502" s="52" t="s">
        <v>470</v>
      </c>
      <c r="D1502" s="56" t="s">
        <v>3524</v>
      </c>
      <c r="E1502" s="55" t="s">
        <v>3524</v>
      </c>
      <c r="F1502" s="54" t="s">
        <v>3524</v>
      </c>
      <c r="G1502" s="53">
        <v>0</v>
      </c>
      <c r="H1502" s="30"/>
      <c r="I1502" s="50">
        <v>46.962653821243521</v>
      </c>
      <c r="J1502" s="49">
        <v>306.03299465673575</v>
      </c>
      <c r="K1502" s="49">
        <v>285.50982836787568</v>
      </c>
      <c r="L1502" s="48">
        <v>16469.333333333332</v>
      </c>
      <c r="M1502" s="40"/>
      <c r="N1502" s="39" t="str">
        <f t="shared" si="48"/>
        <v>-</v>
      </c>
      <c r="O1502" s="38" t="str">
        <f t="shared" si="49"/>
        <v>-</v>
      </c>
    </row>
    <row r="1503" spans="1:15" ht="17.25" customHeight="1" x14ac:dyDescent="0.2">
      <c r="A1503" s="47" t="s">
        <v>469</v>
      </c>
      <c r="B1503" s="51" t="s">
        <v>444</v>
      </c>
      <c r="C1503" s="52" t="s">
        <v>468</v>
      </c>
      <c r="D1503" s="56" t="s">
        <v>3524</v>
      </c>
      <c r="E1503" s="55" t="s">
        <v>3524</v>
      </c>
      <c r="F1503" s="54" t="s">
        <v>3524</v>
      </c>
      <c r="G1503" s="53">
        <v>0</v>
      </c>
      <c r="H1503" s="30"/>
      <c r="I1503" s="50">
        <v>46.962653821243521</v>
      </c>
      <c r="J1503" s="49">
        <v>306.03299465673575</v>
      </c>
      <c r="K1503" s="49">
        <v>285.50982836787568</v>
      </c>
      <c r="L1503" s="48">
        <v>16469.333333333332</v>
      </c>
      <c r="M1503" s="40"/>
      <c r="N1503" s="39" t="str">
        <f t="shared" si="48"/>
        <v>-</v>
      </c>
      <c r="O1503" s="38" t="str">
        <f t="shared" si="49"/>
        <v>-</v>
      </c>
    </row>
    <row r="1504" spans="1:15" ht="17.25" customHeight="1" x14ac:dyDescent="0.2">
      <c r="A1504" s="47" t="s">
        <v>467</v>
      </c>
      <c r="B1504" s="51" t="s">
        <v>444</v>
      </c>
      <c r="C1504" s="52" t="s">
        <v>466</v>
      </c>
      <c r="D1504" s="56" t="s">
        <v>3524</v>
      </c>
      <c r="E1504" s="55" t="s">
        <v>3524</v>
      </c>
      <c r="F1504" s="54" t="s">
        <v>3524</v>
      </c>
      <c r="G1504" s="53">
        <v>0</v>
      </c>
      <c r="H1504" s="30"/>
      <c r="I1504" s="50">
        <v>46.962653821243521</v>
      </c>
      <c r="J1504" s="49">
        <v>306.03299465673575</v>
      </c>
      <c r="K1504" s="49">
        <v>285.50982836787568</v>
      </c>
      <c r="L1504" s="48">
        <v>16469.333333333332</v>
      </c>
      <c r="M1504" s="40"/>
      <c r="N1504" s="39" t="str">
        <f t="shared" si="48"/>
        <v>-</v>
      </c>
      <c r="O1504" s="38" t="str">
        <f t="shared" si="49"/>
        <v>-</v>
      </c>
    </row>
    <row r="1505" spans="1:15" ht="17.25" customHeight="1" x14ac:dyDescent="0.2">
      <c r="A1505" s="47" t="s">
        <v>465</v>
      </c>
      <c r="B1505" s="51" t="s">
        <v>444</v>
      </c>
      <c r="C1505" s="52" t="s">
        <v>464</v>
      </c>
      <c r="D1505" s="56" t="s">
        <v>3524</v>
      </c>
      <c r="E1505" s="55" t="s">
        <v>3524</v>
      </c>
      <c r="F1505" s="54" t="s">
        <v>3524</v>
      </c>
      <c r="G1505" s="53">
        <v>0</v>
      </c>
      <c r="H1505" s="30"/>
      <c r="I1505" s="50">
        <v>46.962653821243521</v>
      </c>
      <c r="J1505" s="49">
        <v>306.03299465673575</v>
      </c>
      <c r="K1505" s="49">
        <v>285.50982836787568</v>
      </c>
      <c r="L1505" s="48">
        <v>16469.333333333332</v>
      </c>
      <c r="M1505" s="40"/>
      <c r="N1505" s="39" t="str">
        <f t="shared" si="48"/>
        <v>-</v>
      </c>
      <c r="O1505" s="38" t="str">
        <f t="shared" si="49"/>
        <v>-</v>
      </c>
    </row>
    <row r="1506" spans="1:15" ht="17.25" customHeight="1" x14ac:dyDescent="0.2">
      <c r="A1506" s="47" t="s">
        <v>463</v>
      </c>
      <c r="B1506" s="51" t="s">
        <v>444</v>
      </c>
      <c r="C1506" s="52" t="s">
        <v>462</v>
      </c>
      <c r="D1506" s="56" t="s">
        <v>3524</v>
      </c>
      <c r="E1506" s="55" t="s">
        <v>3524</v>
      </c>
      <c r="F1506" s="54" t="s">
        <v>3524</v>
      </c>
      <c r="G1506" s="53">
        <v>0</v>
      </c>
      <c r="H1506" s="30"/>
      <c r="I1506" s="50">
        <v>46.962653821243521</v>
      </c>
      <c r="J1506" s="49">
        <v>306.03299465673575</v>
      </c>
      <c r="K1506" s="49">
        <v>285.50982836787568</v>
      </c>
      <c r="L1506" s="48">
        <v>16469.333333333332</v>
      </c>
      <c r="M1506" s="40"/>
      <c r="N1506" s="39" t="str">
        <f t="shared" si="48"/>
        <v>-</v>
      </c>
      <c r="O1506" s="38" t="str">
        <f t="shared" si="49"/>
        <v>-</v>
      </c>
    </row>
    <row r="1507" spans="1:15" ht="17.25" customHeight="1" x14ac:dyDescent="0.2">
      <c r="A1507" s="47" t="s">
        <v>461</v>
      </c>
      <c r="B1507" s="51" t="s">
        <v>444</v>
      </c>
      <c r="C1507" s="52" t="s">
        <v>460</v>
      </c>
      <c r="D1507" s="56" t="s">
        <v>3524</v>
      </c>
      <c r="E1507" s="55" t="s">
        <v>3524</v>
      </c>
      <c r="F1507" s="54" t="s">
        <v>3524</v>
      </c>
      <c r="G1507" s="53">
        <v>0</v>
      </c>
      <c r="H1507" s="30"/>
      <c r="I1507" s="50">
        <v>46.962653821243521</v>
      </c>
      <c r="J1507" s="49">
        <v>306.03299465673575</v>
      </c>
      <c r="K1507" s="49">
        <v>285.50982836787568</v>
      </c>
      <c r="L1507" s="48">
        <v>16469.333333333332</v>
      </c>
      <c r="M1507" s="40"/>
      <c r="N1507" s="39" t="str">
        <f t="shared" si="48"/>
        <v>-</v>
      </c>
      <c r="O1507" s="38" t="str">
        <f t="shared" si="49"/>
        <v>-</v>
      </c>
    </row>
    <row r="1508" spans="1:15" ht="17.25" customHeight="1" x14ac:dyDescent="0.2">
      <c r="A1508" s="47" t="s">
        <v>459</v>
      </c>
      <c r="B1508" s="51" t="s">
        <v>444</v>
      </c>
      <c r="C1508" s="52" t="s">
        <v>458</v>
      </c>
      <c r="D1508" s="56" t="s">
        <v>3524</v>
      </c>
      <c r="E1508" s="55" t="s">
        <v>3524</v>
      </c>
      <c r="F1508" s="54" t="s">
        <v>3524</v>
      </c>
      <c r="G1508" s="53">
        <v>0</v>
      </c>
      <c r="H1508" s="30"/>
      <c r="I1508" s="50">
        <v>46.962653821243521</v>
      </c>
      <c r="J1508" s="49">
        <v>306.03299465673575</v>
      </c>
      <c r="K1508" s="49">
        <v>285.50982836787568</v>
      </c>
      <c r="L1508" s="48">
        <v>16469.333333333332</v>
      </c>
      <c r="M1508" s="40"/>
      <c r="N1508" s="39" t="str">
        <f t="shared" si="48"/>
        <v>-</v>
      </c>
      <c r="O1508" s="38" t="str">
        <f t="shared" si="49"/>
        <v>-</v>
      </c>
    </row>
    <row r="1509" spans="1:15" ht="17.25" customHeight="1" x14ac:dyDescent="0.2">
      <c r="A1509" s="47" t="s">
        <v>457</v>
      </c>
      <c r="B1509" s="51" t="s">
        <v>444</v>
      </c>
      <c r="C1509" s="52" t="s">
        <v>456</v>
      </c>
      <c r="D1509" s="56" t="s">
        <v>3524</v>
      </c>
      <c r="E1509" s="55" t="s">
        <v>3524</v>
      </c>
      <c r="F1509" s="54" t="s">
        <v>3524</v>
      </c>
      <c r="G1509" s="53">
        <v>0</v>
      </c>
      <c r="H1509" s="30"/>
      <c r="I1509" s="50">
        <v>46.962653821243521</v>
      </c>
      <c r="J1509" s="49">
        <v>306.03299465673575</v>
      </c>
      <c r="K1509" s="49">
        <v>285.50982836787568</v>
      </c>
      <c r="L1509" s="48">
        <v>16469.333333333332</v>
      </c>
      <c r="M1509" s="40"/>
      <c r="N1509" s="39" t="str">
        <f t="shared" si="48"/>
        <v>-</v>
      </c>
      <c r="O1509" s="38" t="str">
        <f t="shared" si="49"/>
        <v>-</v>
      </c>
    </row>
    <row r="1510" spans="1:15" ht="17.25" customHeight="1" x14ac:dyDescent="0.2">
      <c r="A1510" s="47" t="s">
        <v>455</v>
      </c>
      <c r="B1510" s="51" t="s">
        <v>444</v>
      </c>
      <c r="C1510" s="52" t="s">
        <v>454</v>
      </c>
      <c r="D1510" s="56" t="s">
        <v>3524</v>
      </c>
      <c r="E1510" s="55" t="s">
        <v>3524</v>
      </c>
      <c r="F1510" s="54" t="s">
        <v>3524</v>
      </c>
      <c r="G1510" s="53">
        <v>0</v>
      </c>
      <c r="H1510" s="30"/>
      <c r="I1510" s="50">
        <v>46.962653821243521</v>
      </c>
      <c r="J1510" s="49">
        <v>306.03299465673575</v>
      </c>
      <c r="K1510" s="49">
        <v>285.50982836787568</v>
      </c>
      <c r="L1510" s="48">
        <v>16469.333333333332</v>
      </c>
      <c r="M1510" s="40"/>
      <c r="N1510" s="39" t="str">
        <f t="shared" si="48"/>
        <v>-</v>
      </c>
      <c r="O1510" s="38" t="str">
        <f t="shared" si="49"/>
        <v>-</v>
      </c>
    </row>
    <row r="1511" spans="1:15" ht="17.25" customHeight="1" x14ac:dyDescent="0.2">
      <c r="A1511" s="47" t="s">
        <v>453</v>
      </c>
      <c r="B1511" s="51" t="s">
        <v>444</v>
      </c>
      <c r="C1511" s="52" t="s">
        <v>452</v>
      </c>
      <c r="D1511" s="56" t="s">
        <v>3524</v>
      </c>
      <c r="E1511" s="55" t="s">
        <v>3524</v>
      </c>
      <c r="F1511" s="54" t="s">
        <v>3524</v>
      </c>
      <c r="G1511" s="53">
        <v>0</v>
      </c>
      <c r="H1511" s="30"/>
      <c r="I1511" s="50">
        <v>46.962653821243521</v>
      </c>
      <c r="J1511" s="49">
        <v>306.03299465673575</v>
      </c>
      <c r="K1511" s="49">
        <v>285.50982836787568</v>
      </c>
      <c r="L1511" s="48">
        <v>16469.333333333332</v>
      </c>
      <c r="M1511" s="40"/>
      <c r="N1511" s="39" t="str">
        <f t="shared" si="48"/>
        <v>-</v>
      </c>
      <c r="O1511" s="38" t="str">
        <f t="shared" si="49"/>
        <v>-</v>
      </c>
    </row>
    <row r="1512" spans="1:15" ht="17.25" customHeight="1" x14ac:dyDescent="0.2">
      <c r="A1512" s="47" t="s">
        <v>451</v>
      </c>
      <c r="B1512" s="51" t="s">
        <v>444</v>
      </c>
      <c r="C1512" s="52" t="s">
        <v>450</v>
      </c>
      <c r="D1512" s="56" t="s">
        <v>3524</v>
      </c>
      <c r="E1512" s="55" t="s">
        <v>3524</v>
      </c>
      <c r="F1512" s="54" t="s">
        <v>3524</v>
      </c>
      <c r="G1512" s="53">
        <v>0</v>
      </c>
      <c r="H1512" s="30"/>
      <c r="I1512" s="50">
        <v>46.962653821243521</v>
      </c>
      <c r="J1512" s="49">
        <v>306.03299465673575</v>
      </c>
      <c r="K1512" s="49">
        <v>285.50982836787568</v>
      </c>
      <c r="L1512" s="48">
        <v>16469.333333333332</v>
      </c>
      <c r="M1512" s="40"/>
      <c r="N1512" s="39" t="str">
        <f t="shared" si="48"/>
        <v>-</v>
      </c>
      <c r="O1512" s="38" t="str">
        <f t="shared" si="49"/>
        <v>-</v>
      </c>
    </row>
    <row r="1513" spans="1:15" ht="17.25" customHeight="1" x14ac:dyDescent="0.2">
      <c r="A1513" s="47" t="s">
        <v>449</v>
      </c>
      <c r="B1513" s="51" t="s">
        <v>444</v>
      </c>
      <c r="C1513" s="52" t="s">
        <v>448</v>
      </c>
      <c r="D1513" s="56" t="s">
        <v>3524</v>
      </c>
      <c r="E1513" s="55" t="s">
        <v>3524</v>
      </c>
      <c r="F1513" s="54" t="s">
        <v>3524</v>
      </c>
      <c r="G1513" s="53">
        <v>0</v>
      </c>
      <c r="H1513" s="30"/>
      <c r="I1513" s="50">
        <v>46.962653821243521</v>
      </c>
      <c r="J1513" s="49">
        <v>306.03299465673575</v>
      </c>
      <c r="K1513" s="49">
        <v>285.50982836787568</v>
      </c>
      <c r="L1513" s="48">
        <v>16469.333333333332</v>
      </c>
      <c r="M1513" s="40"/>
      <c r="N1513" s="39" t="str">
        <f t="shared" si="48"/>
        <v>-</v>
      </c>
      <c r="O1513" s="38" t="str">
        <f t="shared" si="49"/>
        <v>-</v>
      </c>
    </row>
    <row r="1514" spans="1:15" ht="17.25" customHeight="1" x14ac:dyDescent="0.2">
      <c r="A1514" s="47" t="s">
        <v>447</v>
      </c>
      <c r="B1514" s="51" t="s">
        <v>444</v>
      </c>
      <c r="C1514" s="52" t="s">
        <v>446</v>
      </c>
      <c r="D1514" s="56" t="s">
        <v>3524</v>
      </c>
      <c r="E1514" s="55" t="s">
        <v>3524</v>
      </c>
      <c r="F1514" s="54" t="s">
        <v>3524</v>
      </c>
      <c r="G1514" s="53">
        <v>0</v>
      </c>
      <c r="H1514" s="30"/>
      <c r="I1514" s="50">
        <v>46.962653821243521</v>
      </c>
      <c r="J1514" s="49">
        <v>306.03299465673575</v>
      </c>
      <c r="K1514" s="49">
        <v>285.50982836787568</v>
      </c>
      <c r="L1514" s="48">
        <v>16469.333333333332</v>
      </c>
      <c r="M1514" s="40"/>
      <c r="N1514" s="39" t="str">
        <f t="shared" si="48"/>
        <v>-</v>
      </c>
      <c r="O1514" s="38" t="str">
        <f t="shared" si="49"/>
        <v>-</v>
      </c>
    </row>
    <row r="1515" spans="1:15" ht="17.25" customHeight="1" x14ac:dyDescent="0.2">
      <c r="A1515" s="47" t="s">
        <v>445</v>
      </c>
      <c r="B1515" s="51" t="s">
        <v>444</v>
      </c>
      <c r="C1515" s="52" t="s">
        <v>443</v>
      </c>
      <c r="D1515" s="56" t="s">
        <v>3525</v>
      </c>
      <c r="E1515" s="55" t="s">
        <v>3525</v>
      </c>
      <c r="F1515" s="54" t="s">
        <v>3525</v>
      </c>
      <c r="G1515" s="53" t="s">
        <v>3525</v>
      </c>
      <c r="H1515" s="30"/>
      <c r="I1515" s="50">
        <v>46.962653821243521</v>
      </c>
      <c r="J1515" s="49">
        <v>306.03299465673575</v>
      </c>
      <c r="K1515" s="49">
        <v>285.50982836787568</v>
      </c>
      <c r="L1515" s="48">
        <v>16469.333333333332</v>
      </c>
      <c r="M1515" s="40"/>
      <c r="N1515" s="39" t="str">
        <f t="shared" si="48"/>
        <v>-</v>
      </c>
      <c r="O1515" s="38" t="str">
        <f t="shared" si="49"/>
        <v>-</v>
      </c>
    </row>
    <row r="1516" spans="1:15" ht="17.25" customHeight="1" x14ac:dyDescent="0.2">
      <c r="A1516" s="47" t="s">
        <v>442</v>
      </c>
      <c r="B1516" s="51" t="s">
        <v>403</v>
      </c>
      <c r="C1516" s="52" t="s">
        <v>441</v>
      </c>
      <c r="D1516" s="56">
        <v>55.2</v>
      </c>
      <c r="E1516" s="55">
        <v>393.1</v>
      </c>
      <c r="F1516" s="54">
        <v>366.9</v>
      </c>
      <c r="G1516" s="53">
        <v>6.9</v>
      </c>
      <c r="H1516" s="30"/>
      <c r="I1516" s="50">
        <v>46.962653821243521</v>
      </c>
      <c r="J1516" s="49">
        <v>306.03299465673575</v>
      </c>
      <c r="K1516" s="49">
        <v>285.50982836787568</v>
      </c>
      <c r="L1516" s="48">
        <v>16469.333333333332</v>
      </c>
      <c r="M1516" s="40"/>
      <c r="N1516" s="39">
        <f t="shared" si="48"/>
        <v>1.2845020205776296</v>
      </c>
      <c r="O1516" s="38">
        <f t="shared" si="49"/>
        <v>1.2850695967189407</v>
      </c>
    </row>
    <row r="1517" spans="1:15" ht="17.25" customHeight="1" x14ac:dyDescent="0.2">
      <c r="A1517" s="47" t="s">
        <v>440</v>
      </c>
      <c r="B1517" s="51" t="s">
        <v>403</v>
      </c>
      <c r="C1517" s="52" t="s">
        <v>439</v>
      </c>
      <c r="D1517" s="56">
        <v>57.6</v>
      </c>
      <c r="E1517" s="55">
        <v>377.1</v>
      </c>
      <c r="F1517" s="54">
        <v>370.9</v>
      </c>
      <c r="G1517" s="53">
        <v>0.8</v>
      </c>
      <c r="H1517" s="30"/>
      <c r="I1517" s="50">
        <v>46.962653821243521</v>
      </c>
      <c r="J1517" s="49">
        <v>306.03299465673575</v>
      </c>
      <c r="K1517" s="49">
        <v>285.50982836787568</v>
      </c>
      <c r="L1517" s="48">
        <v>16469.333333333332</v>
      </c>
      <c r="M1517" s="40"/>
      <c r="N1517" s="39">
        <f t="shared" si="48"/>
        <v>1.2322200762142563</v>
      </c>
      <c r="O1517" s="38">
        <f t="shared" si="49"/>
        <v>1.2990796223032299</v>
      </c>
    </row>
    <row r="1518" spans="1:15" ht="17.25" customHeight="1" x14ac:dyDescent="0.2">
      <c r="A1518" s="47" t="s">
        <v>438</v>
      </c>
      <c r="B1518" s="51" t="s">
        <v>403</v>
      </c>
      <c r="C1518" s="52" t="s">
        <v>437</v>
      </c>
      <c r="D1518" s="56" t="s">
        <v>3524</v>
      </c>
      <c r="E1518" s="55" t="s">
        <v>3524</v>
      </c>
      <c r="F1518" s="54" t="s">
        <v>3524</v>
      </c>
      <c r="G1518" s="53">
        <v>0</v>
      </c>
      <c r="H1518" s="30"/>
      <c r="I1518" s="50">
        <v>46.962653821243521</v>
      </c>
      <c r="J1518" s="49">
        <v>306.03299465673575</v>
      </c>
      <c r="K1518" s="49">
        <v>285.50982836787568</v>
      </c>
      <c r="L1518" s="48">
        <v>16469.333333333332</v>
      </c>
      <c r="M1518" s="40"/>
      <c r="N1518" s="39" t="str">
        <f t="shared" si="48"/>
        <v>-</v>
      </c>
      <c r="O1518" s="38" t="str">
        <f t="shared" si="49"/>
        <v>-</v>
      </c>
    </row>
    <row r="1519" spans="1:15" ht="17.25" customHeight="1" x14ac:dyDescent="0.2">
      <c r="A1519" s="47" t="s">
        <v>436</v>
      </c>
      <c r="B1519" s="51" t="s">
        <v>403</v>
      </c>
      <c r="C1519" s="52" t="s">
        <v>435</v>
      </c>
      <c r="D1519" s="56" t="s">
        <v>3524</v>
      </c>
      <c r="E1519" s="55" t="s">
        <v>3524</v>
      </c>
      <c r="F1519" s="54" t="s">
        <v>3524</v>
      </c>
      <c r="G1519" s="53">
        <v>0</v>
      </c>
      <c r="H1519" s="30"/>
      <c r="I1519" s="50">
        <v>46.962653821243521</v>
      </c>
      <c r="J1519" s="49">
        <v>306.03299465673575</v>
      </c>
      <c r="K1519" s="49">
        <v>285.50982836787568</v>
      </c>
      <c r="L1519" s="48">
        <v>16469.333333333332</v>
      </c>
      <c r="M1519" s="40"/>
      <c r="N1519" s="39" t="str">
        <f t="shared" si="48"/>
        <v>-</v>
      </c>
      <c r="O1519" s="38" t="str">
        <f t="shared" si="49"/>
        <v>-</v>
      </c>
    </row>
    <row r="1520" spans="1:15" ht="17.25" customHeight="1" x14ac:dyDescent="0.2">
      <c r="A1520" s="47" t="s">
        <v>434</v>
      </c>
      <c r="B1520" s="51" t="s">
        <v>403</v>
      </c>
      <c r="C1520" s="52" t="s">
        <v>433</v>
      </c>
      <c r="D1520" s="56" t="s">
        <v>3524</v>
      </c>
      <c r="E1520" s="55" t="s">
        <v>3524</v>
      </c>
      <c r="F1520" s="54" t="s">
        <v>3524</v>
      </c>
      <c r="G1520" s="53">
        <v>0</v>
      </c>
      <c r="H1520" s="30"/>
      <c r="I1520" s="50">
        <v>46.962653821243521</v>
      </c>
      <c r="J1520" s="49">
        <v>306.03299465673575</v>
      </c>
      <c r="K1520" s="49">
        <v>285.50982836787568</v>
      </c>
      <c r="L1520" s="48">
        <v>16469.333333333332</v>
      </c>
      <c r="M1520" s="40"/>
      <c r="N1520" s="39" t="str">
        <f t="shared" si="48"/>
        <v>-</v>
      </c>
      <c r="O1520" s="38" t="str">
        <f t="shared" si="49"/>
        <v>-</v>
      </c>
    </row>
    <row r="1521" spans="1:15" ht="17.25" customHeight="1" x14ac:dyDescent="0.2">
      <c r="A1521" s="47" t="s">
        <v>432</v>
      </c>
      <c r="B1521" s="51" t="s">
        <v>403</v>
      </c>
      <c r="C1521" s="52" t="s">
        <v>431</v>
      </c>
      <c r="D1521" s="56" t="s">
        <v>3524</v>
      </c>
      <c r="E1521" s="55" t="s">
        <v>3524</v>
      </c>
      <c r="F1521" s="54" t="s">
        <v>3524</v>
      </c>
      <c r="G1521" s="53">
        <v>0</v>
      </c>
      <c r="H1521" s="30"/>
      <c r="I1521" s="50">
        <v>46.962653821243521</v>
      </c>
      <c r="J1521" s="49">
        <v>306.03299465673575</v>
      </c>
      <c r="K1521" s="49">
        <v>285.50982836787568</v>
      </c>
      <c r="L1521" s="48">
        <v>16469.333333333332</v>
      </c>
      <c r="M1521" s="40"/>
      <c r="N1521" s="39" t="str">
        <f t="shared" si="48"/>
        <v>-</v>
      </c>
      <c r="O1521" s="38" t="str">
        <f t="shared" si="49"/>
        <v>-</v>
      </c>
    </row>
    <row r="1522" spans="1:15" ht="17.25" customHeight="1" x14ac:dyDescent="0.2">
      <c r="A1522" s="47" t="s">
        <v>430</v>
      </c>
      <c r="B1522" s="51" t="s">
        <v>403</v>
      </c>
      <c r="C1522" s="52" t="s">
        <v>429</v>
      </c>
      <c r="D1522" s="56" t="s">
        <v>3524</v>
      </c>
      <c r="E1522" s="55" t="s">
        <v>3524</v>
      </c>
      <c r="F1522" s="54" t="s">
        <v>3524</v>
      </c>
      <c r="G1522" s="53">
        <v>0</v>
      </c>
      <c r="H1522" s="30"/>
      <c r="I1522" s="50">
        <v>46.962653821243521</v>
      </c>
      <c r="J1522" s="49">
        <v>306.03299465673575</v>
      </c>
      <c r="K1522" s="49">
        <v>285.50982836787568</v>
      </c>
      <c r="L1522" s="48">
        <v>16469.333333333332</v>
      </c>
      <c r="M1522" s="40"/>
      <c r="N1522" s="39" t="str">
        <f t="shared" si="48"/>
        <v>-</v>
      </c>
      <c r="O1522" s="38" t="str">
        <f t="shared" si="49"/>
        <v>-</v>
      </c>
    </row>
    <row r="1523" spans="1:15" ht="17.25" customHeight="1" x14ac:dyDescent="0.2">
      <c r="A1523" s="47" t="s">
        <v>428</v>
      </c>
      <c r="B1523" s="51" t="s">
        <v>403</v>
      </c>
      <c r="C1523" s="52" t="s">
        <v>427</v>
      </c>
      <c r="D1523" s="56">
        <v>53.9</v>
      </c>
      <c r="E1523" s="55">
        <v>342.4</v>
      </c>
      <c r="F1523" s="54">
        <v>325.3</v>
      </c>
      <c r="G1523" s="53">
        <v>0.7</v>
      </c>
      <c r="H1523" s="30"/>
      <c r="I1523" s="50">
        <v>46.962653821243521</v>
      </c>
      <c r="J1523" s="49">
        <v>306.03299465673575</v>
      </c>
      <c r="K1523" s="49">
        <v>285.50982836787568</v>
      </c>
      <c r="L1523" s="48">
        <v>16469.333333333332</v>
      </c>
      <c r="M1523" s="40"/>
      <c r="N1523" s="39">
        <f t="shared" si="48"/>
        <v>1.1188336093761901</v>
      </c>
      <c r="O1523" s="38">
        <f t="shared" si="49"/>
        <v>1.1393653306423315</v>
      </c>
    </row>
    <row r="1524" spans="1:15" ht="17.25" customHeight="1" x14ac:dyDescent="0.2">
      <c r="A1524" s="47" t="s">
        <v>426</v>
      </c>
      <c r="B1524" s="51" t="s">
        <v>403</v>
      </c>
      <c r="C1524" s="52" t="s">
        <v>425</v>
      </c>
      <c r="D1524" s="56" t="s">
        <v>3524</v>
      </c>
      <c r="E1524" s="55" t="s">
        <v>3524</v>
      </c>
      <c r="F1524" s="54" t="s">
        <v>3524</v>
      </c>
      <c r="G1524" s="53">
        <v>0</v>
      </c>
      <c r="H1524" s="30"/>
      <c r="I1524" s="50">
        <v>46.962653821243521</v>
      </c>
      <c r="J1524" s="49">
        <v>306.03299465673575</v>
      </c>
      <c r="K1524" s="49">
        <v>285.50982836787568</v>
      </c>
      <c r="L1524" s="48">
        <v>16469.333333333332</v>
      </c>
      <c r="M1524" s="40"/>
      <c r="N1524" s="39" t="str">
        <f t="shared" si="48"/>
        <v>-</v>
      </c>
      <c r="O1524" s="38" t="str">
        <f t="shared" si="49"/>
        <v>-</v>
      </c>
    </row>
    <row r="1525" spans="1:15" ht="17.25" customHeight="1" x14ac:dyDescent="0.2">
      <c r="A1525" s="47" t="s">
        <v>424</v>
      </c>
      <c r="B1525" s="51" t="s">
        <v>403</v>
      </c>
      <c r="C1525" s="52" t="s">
        <v>423</v>
      </c>
      <c r="D1525" s="56" t="s">
        <v>3524</v>
      </c>
      <c r="E1525" s="55" t="s">
        <v>3524</v>
      </c>
      <c r="F1525" s="54" t="s">
        <v>3524</v>
      </c>
      <c r="G1525" s="53">
        <v>0</v>
      </c>
      <c r="H1525" s="30"/>
      <c r="I1525" s="50">
        <v>46.962653821243521</v>
      </c>
      <c r="J1525" s="49">
        <v>306.03299465673575</v>
      </c>
      <c r="K1525" s="49">
        <v>285.50982836787568</v>
      </c>
      <c r="L1525" s="48">
        <v>16469.333333333332</v>
      </c>
      <c r="M1525" s="40"/>
      <c r="N1525" s="39" t="str">
        <f t="shared" si="48"/>
        <v>-</v>
      </c>
      <c r="O1525" s="38" t="str">
        <f t="shared" si="49"/>
        <v>-</v>
      </c>
    </row>
    <row r="1526" spans="1:15" ht="17.25" customHeight="1" x14ac:dyDescent="0.2">
      <c r="A1526" s="47" t="s">
        <v>422</v>
      </c>
      <c r="B1526" s="51" t="s">
        <v>403</v>
      </c>
      <c r="C1526" s="52" t="s">
        <v>421</v>
      </c>
      <c r="D1526" s="56" t="s">
        <v>3524</v>
      </c>
      <c r="E1526" s="55" t="s">
        <v>3524</v>
      </c>
      <c r="F1526" s="54" t="s">
        <v>3524</v>
      </c>
      <c r="G1526" s="53">
        <v>0</v>
      </c>
      <c r="H1526" s="30"/>
      <c r="I1526" s="50">
        <v>46.962653821243521</v>
      </c>
      <c r="J1526" s="49">
        <v>306.03299465673575</v>
      </c>
      <c r="K1526" s="49">
        <v>285.50982836787568</v>
      </c>
      <c r="L1526" s="48">
        <v>16469.333333333332</v>
      </c>
      <c r="M1526" s="40"/>
      <c r="N1526" s="39" t="str">
        <f t="shared" si="48"/>
        <v>-</v>
      </c>
      <c r="O1526" s="38" t="str">
        <f t="shared" si="49"/>
        <v>-</v>
      </c>
    </row>
    <row r="1527" spans="1:15" ht="17.25" customHeight="1" x14ac:dyDescent="0.2">
      <c r="A1527" s="47" t="s">
        <v>420</v>
      </c>
      <c r="B1527" s="51" t="s">
        <v>403</v>
      </c>
      <c r="C1527" s="52" t="s">
        <v>419</v>
      </c>
      <c r="D1527" s="56" t="s">
        <v>3524</v>
      </c>
      <c r="E1527" s="55" t="s">
        <v>3524</v>
      </c>
      <c r="F1527" s="54" t="s">
        <v>3524</v>
      </c>
      <c r="G1527" s="53">
        <v>0</v>
      </c>
      <c r="H1527" s="30"/>
      <c r="I1527" s="50">
        <v>46.962653821243521</v>
      </c>
      <c r="J1527" s="49">
        <v>306.03299465673575</v>
      </c>
      <c r="K1527" s="49">
        <v>285.50982836787568</v>
      </c>
      <c r="L1527" s="48">
        <v>16469.333333333332</v>
      </c>
      <c r="M1527" s="40"/>
      <c r="N1527" s="39" t="str">
        <f t="shared" si="48"/>
        <v>-</v>
      </c>
      <c r="O1527" s="38" t="str">
        <f t="shared" si="49"/>
        <v>-</v>
      </c>
    </row>
    <row r="1528" spans="1:15" ht="17.25" customHeight="1" x14ac:dyDescent="0.2">
      <c r="A1528" s="47" t="s">
        <v>418</v>
      </c>
      <c r="B1528" s="51" t="s">
        <v>403</v>
      </c>
      <c r="C1528" s="52" t="s">
        <v>417</v>
      </c>
      <c r="D1528" s="56" t="s">
        <v>3524</v>
      </c>
      <c r="E1528" s="55" t="s">
        <v>3524</v>
      </c>
      <c r="F1528" s="54" t="s">
        <v>3524</v>
      </c>
      <c r="G1528" s="53">
        <v>0</v>
      </c>
      <c r="H1528" s="30"/>
      <c r="I1528" s="50">
        <v>46.962653821243521</v>
      </c>
      <c r="J1528" s="49">
        <v>306.03299465673575</v>
      </c>
      <c r="K1528" s="49">
        <v>285.50982836787568</v>
      </c>
      <c r="L1528" s="48">
        <v>16469.333333333332</v>
      </c>
      <c r="M1528" s="40"/>
      <c r="N1528" s="39" t="str">
        <f t="shared" si="48"/>
        <v>-</v>
      </c>
      <c r="O1528" s="38" t="str">
        <f t="shared" si="49"/>
        <v>-</v>
      </c>
    </row>
    <row r="1529" spans="1:15" ht="17.25" customHeight="1" x14ac:dyDescent="0.2">
      <c r="A1529" s="47" t="s">
        <v>416</v>
      </c>
      <c r="B1529" s="51" t="s">
        <v>403</v>
      </c>
      <c r="C1529" s="52" t="s">
        <v>415</v>
      </c>
      <c r="D1529" s="56" t="s">
        <v>3524</v>
      </c>
      <c r="E1529" s="55" t="s">
        <v>3524</v>
      </c>
      <c r="F1529" s="54" t="s">
        <v>3524</v>
      </c>
      <c r="G1529" s="53">
        <v>0</v>
      </c>
      <c r="H1529" s="30"/>
      <c r="I1529" s="50">
        <v>46.962653821243521</v>
      </c>
      <c r="J1529" s="49">
        <v>306.03299465673575</v>
      </c>
      <c r="K1529" s="49">
        <v>285.50982836787568</v>
      </c>
      <c r="L1529" s="48">
        <v>16469.333333333332</v>
      </c>
      <c r="M1529" s="40"/>
      <c r="N1529" s="39" t="str">
        <f t="shared" si="48"/>
        <v>-</v>
      </c>
      <c r="O1529" s="38" t="str">
        <f t="shared" si="49"/>
        <v>-</v>
      </c>
    </row>
    <row r="1530" spans="1:15" ht="17.25" customHeight="1" x14ac:dyDescent="0.2">
      <c r="A1530" s="47" t="s">
        <v>414</v>
      </c>
      <c r="B1530" s="51" t="s">
        <v>403</v>
      </c>
      <c r="C1530" s="52" t="s">
        <v>413</v>
      </c>
      <c r="D1530" s="56" t="s">
        <v>3524</v>
      </c>
      <c r="E1530" s="55" t="s">
        <v>3524</v>
      </c>
      <c r="F1530" s="54" t="s">
        <v>3524</v>
      </c>
      <c r="G1530" s="53">
        <v>0</v>
      </c>
      <c r="H1530" s="30"/>
      <c r="I1530" s="50">
        <v>46.962653821243521</v>
      </c>
      <c r="J1530" s="49">
        <v>306.03299465673575</v>
      </c>
      <c r="K1530" s="49">
        <v>285.50982836787568</v>
      </c>
      <c r="L1530" s="48">
        <v>16469.333333333332</v>
      </c>
      <c r="M1530" s="40"/>
      <c r="N1530" s="39" t="str">
        <f t="shared" si="48"/>
        <v>-</v>
      </c>
      <c r="O1530" s="38" t="str">
        <f t="shared" si="49"/>
        <v>-</v>
      </c>
    </row>
    <row r="1531" spans="1:15" ht="17.25" customHeight="1" x14ac:dyDescent="0.2">
      <c r="A1531" s="47" t="s">
        <v>412</v>
      </c>
      <c r="B1531" s="51" t="s">
        <v>403</v>
      </c>
      <c r="C1531" s="52" t="s">
        <v>411</v>
      </c>
      <c r="D1531" s="56" t="s">
        <v>3524</v>
      </c>
      <c r="E1531" s="55" t="s">
        <v>3524</v>
      </c>
      <c r="F1531" s="54" t="s">
        <v>3524</v>
      </c>
      <c r="G1531" s="53">
        <v>0</v>
      </c>
      <c r="H1531" s="30"/>
      <c r="I1531" s="50">
        <v>46.962653821243521</v>
      </c>
      <c r="J1531" s="49">
        <v>306.03299465673575</v>
      </c>
      <c r="K1531" s="49">
        <v>285.50982836787568</v>
      </c>
      <c r="L1531" s="48">
        <v>16469.333333333332</v>
      </c>
      <c r="M1531" s="40"/>
      <c r="N1531" s="39" t="str">
        <f t="shared" si="48"/>
        <v>-</v>
      </c>
      <c r="O1531" s="38" t="str">
        <f t="shared" si="49"/>
        <v>-</v>
      </c>
    </row>
    <row r="1532" spans="1:15" ht="17.25" customHeight="1" x14ac:dyDescent="0.2">
      <c r="A1532" s="47" t="s">
        <v>410</v>
      </c>
      <c r="B1532" s="51" t="s">
        <v>403</v>
      </c>
      <c r="C1532" s="52" t="s">
        <v>409</v>
      </c>
      <c r="D1532" s="56" t="s">
        <v>3524</v>
      </c>
      <c r="E1532" s="55" t="s">
        <v>3524</v>
      </c>
      <c r="F1532" s="54" t="s">
        <v>3524</v>
      </c>
      <c r="G1532" s="53">
        <v>0</v>
      </c>
      <c r="H1532" s="30"/>
      <c r="I1532" s="50">
        <v>46.962653821243521</v>
      </c>
      <c r="J1532" s="49">
        <v>306.03299465673575</v>
      </c>
      <c r="K1532" s="49">
        <v>285.50982836787568</v>
      </c>
      <c r="L1532" s="48">
        <v>16469.333333333332</v>
      </c>
      <c r="M1532" s="40"/>
      <c r="N1532" s="39" t="str">
        <f t="shared" si="48"/>
        <v>-</v>
      </c>
      <c r="O1532" s="38" t="str">
        <f t="shared" si="49"/>
        <v>-</v>
      </c>
    </row>
    <row r="1533" spans="1:15" ht="17.25" customHeight="1" x14ac:dyDescent="0.2">
      <c r="A1533" s="47" t="s">
        <v>408</v>
      </c>
      <c r="B1533" s="51" t="s">
        <v>403</v>
      </c>
      <c r="C1533" s="52" t="s">
        <v>407</v>
      </c>
      <c r="D1533" s="56" t="s">
        <v>3524</v>
      </c>
      <c r="E1533" s="55" t="s">
        <v>3524</v>
      </c>
      <c r="F1533" s="54" t="s">
        <v>3524</v>
      </c>
      <c r="G1533" s="53">
        <v>0</v>
      </c>
      <c r="H1533" s="30"/>
      <c r="I1533" s="50">
        <v>46.962653821243521</v>
      </c>
      <c r="J1533" s="49">
        <v>306.03299465673575</v>
      </c>
      <c r="K1533" s="49">
        <v>285.50982836787568</v>
      </c>
      <c r="L1533" s="48">
        <v>16469.333333333332</v>
      </c>
      <c r="M1533" s="40"/>
      <c r="N1533" s="39" t="str">
        <f t="shared" si="48"/>
        <v>-</v>
      </c>
      <c r="O1533" s="38" t="str">
        <f t="shared" si="49"/>
        <v>-</v>
      </c>
    </row>
    <row r="1534" spans="1:15" ht="17.25" customHeight="1" x14ac:dyDescent="0.2">
      <c r="A1534" s="47" t="s">
        <v>406</v>
      </c>
      <c r="B1534" s="51" t="s">
        <v>403</v>
      </c>
      <c r="C1534" s="52" t="s">
        <v>405</v>
      </c>
      <c r="D1534" s="56" t="s">
        <v>3524</v>
      </c>
      <c r="E1534" s="55" t="s">
        <v>3524</v>
      </c>
      <c r="F1534" s="54" t="s">
        <v>3524</v>
      </c>
      <c r="G1534" s="53">
        <v>0</v>
      </c>
      <c r="H1534" s="30"/>
      <c r="I1534" s="50">
        <v>46.962653821243521</v>
      </c>
      <c r="J1534" s="49">
        <v>306.03299465673575</v>
      </c>
      <c r="K1534" s="49">
        <v>285.50982836787568</v>
      </c>
      <c r="L1534" s="48">
        <v>16469.333333333332</v>
      </c>
      <c r="M1534" s="40"/>
      <c r="N1534" s="39" t="str">
        <f t="shared" si="48"/>
        <v>-</v>
      </c>
      <c r="O1534" s="38" t="str">
        <f t="shared" si="49"/>
        <v>-</v>
      </c>
    </row>
    <row r="1535" spans="1:15" ht="17.25" customHeight="1" x14ac:dyDescent="0.2">
      <c r="A1535" s="47" t="s">
        <v>404</v>
      </c>
      <c r="B1535" s="51" t="s">
        <v>403</v>
      </c>
      <c r="C1535" s="52" t="s">
        <v>402</v>
      </c>
      <c r="D1535" s="56" t="s">
        <v>3524</v>
      </c>
      <c r="E1535" s="55" t="s">
        <v>3524</v>
      </c>
      <c r="F1535" s="54" t="s">
        <v>3524</v>
      </c>
      <c r="G1535" s="53">
        <v>0</v>
      </c>
      <c r="H1535" s="30"/>
      <c r="I1535" s="50">
        <v>46.962653821243521</v>
      </c>
      <c r="J1535" s="49">
        <v>306.03299465673575</v>
      </c>
      <c r="K1535" s="49">
        <v>285.50982836787568</v>
      </c>
      <c r="L1535" s="48">
        <v>16469.333333333332</v>
      </c>
      <c r="M1535" s="40"/>
      <c r="N1535" s="39" t="str">
        <f t="shared" si="48"/>
        <v>-</v>
      </c>
      <c r="O1535" s="38" t="str">
        <f t="shared" si="49"/>
        <v>-</v>
      </c>
    </row>
    <row r="1536" spans="1:15" ht="17.25" customHeight="1" x14ac:dyDescent="0.2">
      <c r="A1536" s="47" t="s">
        <v>401</v>
      </c>
      <c r="B1536" s="51" t="s">
        <v>360</v>
      </c>
      <c r="C1536" s="52" t="s">
        <v>400</v>
      </c>
      <c r="D1536" s="56">
        <v>46.7</v>
      </c>
      <c r="E1536" s="55">
        <v>309.89999999999998</v>
      </c>
      <c r="F1536" s="54">
        <v>306.3</v>
      </c>
      <c r="G1536" s="53">
        <v>10.3</v>
      </c>
      <c r="H1536" s="30"/>
      <c r="I1536" s="50">
        <v>46.962653821243521</v>
      </c>
      <c r="J1536" s="49">
        <v>306.03299465673575</v>
      </c>
      <c r="K1536" s="49">
        <v>285.50982836787568</v>
      </c>
      <c r="L1536" s="48">
        <v>16469.333333333332</v>
      </c>
      <c r="M1536" s="40"/>
      <c r="N1536" s="39">
        <f t="shared" si="48"/>
        <v>1.0126359098880879</v>
      </c>
      <c r="O1536" s="38">
        <f t="shared" si="49"/>
        <v>1.0728177091169571</v>
      </c>
    </row>
    <row r="1537" spans="1:15" ht="17.25" customHeight="1" x14ac:dyDescent="0.2">
      <c r="A1537" s="47" t="s">
        <v>399</v>
      </c>
      <c r="B1537" s="51" t="s">
        <v>360</v>
      </c>
      <c r="C1537" s="52" t="s">
        <v>398</v>
      </c>
      <c r="D1537" s="56">
        <v>53.8</v>
      </c>
      <c r="E1537" s="55">
        <v>397.2</v>
      </c>
      <c r="F1537" s="54">
        <v>372.6</v>
      </c>
      <c r="G1537" s="53">
        <v>4.5</v>
      </c>
      <c r="H1537" s="30"/>
      <c r="I1537" s="50">
        <v>46.962653821243521</v>
      </c>
      <c r="J1537" s="49">
        <v>306.03299465673575</v>
      </c>
      <c r="K1537" s="49">
        <v>285.50982836787568</v>
      </c>
      <c r="L1537" s="48">
        <v>16469.333333333332</v>
      </c>
      <c r="M1537" s="40"/>
      <c r="N1537" s="39">
        <f t="shared" si="48"/>
        <v>1.297899268820744</v>
      </c>
      <c r="O1537" s="38">
        <f t="shared" si="49"/>
        <v>1.3050338831765531</v>
      </c>
    </row>
    <row r="1538" spans="1:15" ht="17.25" customHeight="1" x14ac:dyDescent="0.2">
      <c r="A1538" s="47" t="s">
        <v>397</v>
      </c>
      <c r="B1538" s="51" t="s">
        <v>360</v>
      </c>
      <c r="C1538" s="52" t="s">
        <v>396</v>
      </c>
      <c r="D1538" s="56" t="s">
        <v>3524</v>
      </c>
      <c r="E1538" s="55" t="s">
        <v>3524</v>
      </c>
      <c r="F1538" s="54" t="s">
        <v>3524</v>
      </c>
      <c r="G1538" s="53">
        <v>0</v>
      </c>
      <c r="H1538" s="30"/>
      <c r="I1538" s="50">
        <v>46.962653821243521</v>
      </c>
      <c r="J1538" s="49">
        <v>306.03299465673575</v>
      </c>
      <c r="K1538" s="49">
        <v>285.50982836787568</v>
      </c>
      <c r="L1538" s="48">
        <v>16469.333333333332</v>
      </c>
      <c r="M1538" s="40"/>
      <c r="N1538" s="39" t="str">
        <f t="shared" si="48"/>
        <v>-</v>
      </c>
      <c r="O1538" s="38" t="str">
        <f t="shared" si="49"/>
        <v>-</v>
      </c>
    </row>
    <row r="1539" spans="1:15" ht="17.25" customHeight="1" x14ac:dyDescent="0.2">
      <c r="A1539" s="47" t="s">
        <v>395</v>
      </c>
      <c r="B1539" s="51" t="s">
        <v>360</v>
      </c>
      <c r="C1539" s="52" t="s">
        <v>394</v>
      </c>
      <c r="D1539" s="56" t="s">
        <v>3524</v>
      </c>
      <c r="E1539" s="55" t="s">
        <v>3524</v>
      </c>
      <c r="F1539" s="54" t="s">
        <v>3524</v>
      </c>
      <c r="G1539" s="53">
        <v>0</v>
      </c>
      <c r="H1539" s="30"/>
      <c r="I1539" s="50">
        <v>46.962653821243521</v>
      </c>
      <c r="J1539" s="49">
        <v>306.03299465673575</v>
      </c>
      <c r="K1539" s="49">
        <v>285.50982836787568</v>
      </c>
      <c r="L1539" s="48">
        <v>16469.333333333332</v>
      </c>
      <c r="M1539" s="40"/>
      <c r="N1539" s="39" t="str">
        <f t="shared" si="48"/>
        <v>-</v>
      </c>
      <c r="O1539" s="38" t="str">
        <f t="shared" si="49"/>
        <v>-</v>
      </c>
    </row>
    <row r="1540" spans="1:15" ht="17.25" customHeight="1" x14ac:dyDescent="0.2">
      <c r="A1540" s="47" t="s">
        <v>393</v>
      </c>
      <c r="B1540" s="51" t="s">
        <v>360</v>
      </c>
      <c r="C1540" s="52" t="s">
        <v>392</v>
      </c>
      <c r="D1540" s="56">
        <v>51.3</v>
      </c>
      <c r="E1540" s="55">
        <v>482.8</v>
      </c>
      <c r="F1540" s="54">
        <v>414.4</v>
      </c>
      <c r="G1540" s="53">
        <v>1.1000000000000001</v>
      </c>
      <c r="H1540" s="30"/>
      <c r="I1540" s="50">
        <v>46.962653821243521</v>
      </c>
      <c r="J1540" s="49">
        <v>306.03299465673575</v>
      </c>
      <c r="K1540" s="49">
        <v>285.50982836787568</v>
      </c>
      <c r="L1540" s="48">
        <v>16469.333333333332</v>
      </c>
      <c r="M1540" s="40"/>
      <c r="N1540" s="39">
        <f t="shared" si="48"/>
        <v>1.5776076711647917</v>
      </c>
      <c r="O1540" s="38">
        <f t="shared" si="49"/>
        <v>1.4514386505323766</v>
      </c>
    </row>
    <row r="1541" spans="1:15" ht="17.25" customHeight="1" x14ac:dyDescent="0.2">
      <c r="A1541" s="47" t="s">
        <v>391</v>
      </c>
      <c r="B1541" s="51" t="s">
        <v>360</v>
      </c>
      <c r="C1541" s="52" t="s">
        <v>390</v>
      </c>
      <c r="D1541" s="56" t="s">
        <v>3524</v>
      </c>
      <c r="E1541" s="55" t="s">
        <v>3524</v>
      </c>
      <c r="F1541" s="54" t="s">
        <v>3524</v>
      </c>
      <c r="G1541" s="53">
        <v>0</v>
      </c>
      <c r="H1541" s="30"/>
      <c r="I1541" s="50">
        <v>46.962653821243521</v>
      </c>
      <c r="J1541" s="49">
        <v>306.03299465673575</v>
      </c>
      <c r="K1541" s="49">
        <v>285.50982836787568</v>
      </c>
      <c r="L1541" s="48">
        <v>16469.333333333332</v>
      </c>
      <c r="M1541" s="40"/>
      <c r="N1541" s="39" t="str">
        <f t="shared" si="48"/>
        <v>-</v>
      </c>
      <c r="O1541" s="38" t="str">
        <f t="shared" si="49"/>
        <v>-</v>
      </c>
    </row>
    <row r="1542" spans="1:15" ht="17.25" customHeight="1" x14ac:dyDescent="0.2">
      <c r="A1542" s="47" t="s">
        <v>389</v>
      </c>
      <c r="B1542" s="51" t="s">
        <v>360</v>
      </c>
      <c r="C1542" s="52" t="s">
        <v>388</v>
      </c>
      <c r="D1542" s="56" t="s">
        <v>3524</v>
      </c>
      <c r="E1542" s="55" t="s">
        <v>3524</v>
      </c>
      <c r="F1542" s="54" t="s">
        <v>3524</v>
      </c>
      <c r="G1542" s="53">
        <v>0</v>
      </c>
      <c r="H1542" s="30"/>
      <c r="I1542" s="50">
        <v>46.962653821243521</v>
      </c>
      <c r="J1542" s="49">
        <v>306.03299465673575</v>
      </c>
      <c r="K1542" s="49">
        <v>285.50982836787568</v>
      </c>
      <c r="L1542" s="48">
        <v>16469.333333333332</v>
      </c>
      <c r="M1542" s="40"/>
      <c r="N1542" s="39" t="str">
        <f t="shared" si="48"/>
        <v>-</v>
      </c>
      <c r="O1542" s="38" t="str">
        <f t="shared" si="49"/>
        <v>-</v>
      </c>
    </row>
    <row r="1543" spans="1:15" ht="17.25" customHeight="1" x14ac:dyDescent="0.2">
      <c r="A1543" s="47" t="s">
        <v>387</v>
      </c>
      <c r="B1543" s="51" t="s">
        <v>360</v>
      </c>
      <c r="C1543" s="52" t="s">
        <v>386</v>
      </c>
      <c r="D1543" s="56" t="s">
        <v>3524</v>
      </c>
      <c r="E1543" s="55" t="s">
        <v>3524</v>
      </c>
      <c r="F1543" s="54" t="s">
        <v>3524</v>
      </c>
      <c r="G1543" s="53">
        <v>0</v>
      </c>
      <c r="H1543" s="30"/>
      <c r="I1543" s="50">
        <v>46.962653821243521</v>
      </c>
      <c r="J1543" s="49">
        <v>306.03299465673575</v>
      </c>
      <c r="K1543" s="49">
        <v>285.50982836787568</v>
      </c>
      <c r="L1543" s="48">
        <v>16469.333333333332</v>
      </c>
      <c r="M1543" s="40"/>
      <c r="N1543" s="39" t="str">
        <f t="shared" si="48"/>
        <v>-</v>
      </c>
      <c r="O1543" s="38" t="str">
        <f t="shared" si="49"/>
        <v>-</v>
      </c>
    </row>
    <row r="1544" spans="1:15" ht="17.25" customHeight="1" x14ac:dyDescent="0.2">
      <c r="A1544" s="47" t="s">
        <v>385</v>
      </c>
      <c r="B1544" s="51" t="s">
        <v>360</v>
      </c>
      <c r="C1544" s="52" t="s">
        <v>384</v>
      </c>
      <c r="D1544" s="56" t="s">
        <v>3524</v>
      </c>
      <c r="E1544" s="55" t="s">
        <v>3524</v>
      </c>
      <c r="F1544" s="54" t="s">
        <v>3524</v>
      </c>
      <c r="G1544" s="53">
        <v>0</v>
      </c>
      <c r="H1544" s="30"/>
      <c r="I1544" s="50">
        <v>46.962653821243521</v>
      </c>
      <c r="J1544" s="49">
        <v>306.03299465673575</v>
      </c>
      <c r="K1544" s="49">
        <v>285.50982836787568</v>
      </c>
      <c r="L1544" s="48">
        <v>16469.333333333332</v>
      </c>
      <c r="M1544" s="40"/>
      <c r="N1544" s="39" t="str">
        <f t="shared" si="48"/>
        <v>-</v>
      </c>
      <c r="O1544" s="38" t="str">
        <f t="shared" si="49"/>
        <v>-</v>
      </c>
    </row>
    <row r="1545" spans="1:15" ht="17.25" customHeight="1" x14ac:dyDescent="0.2">
      <c r="A1545" s="47" t="s">
        <v>383</v>
      </c>
      <c r="B1545" s="51" t="s">
        <v>360</v>
      </c>
      <c r="C1545" s="52" t="s">
        <v>382</v>
      </c>
      <c r="D1545" s="56" t="s">
        <v>3524</v>
      </c>
      <c r="E1545" s="55" t="s">
        <v>3524</v>
      </c>
      <c r="F1545" s="54" t="s">
        <v>3524</v>
      </c>
      <c r="G1545" s="53">
        <v>0</v>
      </c>
      <c r="H1545" s="30"/>
      <c r="I1545" s="50">
        <v>46.962653821243521</v>
      </c>
      <c r="J1545" s="49">
        <v>306.03299465673575</v>
      </c>
      <c r="K1545" s="49">
        <v>285.50982836787568</v>
      </c>
      <c r="L1545" s="48">
        <v>16469.333333333332</v>
      </c>
      <c r="M1545" s="40"/>
      <c r="N1545" s="39" t="str">
        <f t="shared" si="48"/>
        <v>-</v>
      </c>
      <c r="O1545" s="38" t="str">
        <f t="shared" si="49"/>
        <v>-</v>
      </c>
    </row>
    <row r="1546" spans="1:15" ht="17.25" customHeight="1" x14ac:dyDescent="0.2">
      <c r="A1546" s="47" t="s">
        <v>381</v>
      </c>
      <c r="B1546" s="51" t="s">
        <v>360</v>
      </c>
      <c r="C1546" s="52" t="s">
        <v>380</v>
      </c>
      <c r="D1546" s="56" t="s">
        <v>3525</v>
      </c>
      <c r="E1546" s="55" t="s">
        <v>3525</v>
      </c>
      <c r="F1546" s="54" t="s">
        <v>3525</v>
      </c>
      <c r="G1546" s="53" t="s">
        <v>3525</v>
      </c>
      <c r="H1546" s="30"/>
      <c r="I1546" s="50">
        <v>46.962653821243521</v>
      </c>
      <c r="J1546" s="49">
        <v>306.03299465673575</v>
      </c>
      <c r="K1546" s="49">
        <v>285.50982836787568</v>
      </c>
      <c r="L1546" s="48">
        <v>16469.333333333332</v>
      </c>
      <c r="M1546" s="40"/>
      <c r="N1546" s="39" t="str">
        <f t="shared" ref="N1546:N1609" si="50">IFERROR(E1546/J1546,"-")</f>
        <v>-</v>
      </c>
      <c r="O1546" s="38" t="str">
        <f t="shared" ref="O1546:O1609" si="51">IFERROR(F1546/K1546,"-")</f>
        <v>-</v>
      </c>
    </row>
    <row r="1547" spans="1:15" ht="17.25" customHeight="1" x14ac:dyDescent="0.2">
      <c r="A1547" s="47" t="s">
        <v>379</v>
      </c>
      <c r="B1547" s="51" t="s">
        <v>360</v>
      </c>
      <c r="C1547" s="52" t="s">
        <v>378</v>
      </c>
      <c r="D1547" s="56" t="s">
        <v>3524</v>
      </c>
      <c r="E1547" s="55" t="s">
        <v>3524</v>
      </c>
      <c r="F1547" s="54" t="s">
        <v>3524</v>
      </c>
      <c r="G1547" s="53">
        <v>0</v>
      </c>
      <c r="H1547" s="30"/>
      <c r="I1547" s="50">
        <v>46.962653821243521</v>
      </c>
      <c r="J1547" s="49">
        <v>306.03299465673575</v>
      </c>
      <c r="K1547" s="49">
        <v>285.50982836787568</v>
      </c>
      <c r="L1547" s="48">
        <v>16469.333333333332</v>
      </c>
      <c r="M1547" s="40"/>
      <c r="N1547" s="39" t="str">
        <f t="shared" si="50"/>
        <v>-</v>
      </c>
      <c r="O1547" s="38" t="str">
        <f t="shared" si="51"/>
        <v>-</v>
      </c>
    </row>
    <row r="1548" spans="1:15" ht="17.25" customHeight="1" x14ac:dyDescent="0.2">
      <c r="A1548" s="47" t="s">
        <v>377</v>
      </c>
      <c r="B1548" s="51" t="s">
        <v>360</v>
      </c>
      <c r="C1548" s="52" t="s">
        <v>376</v>
      </c>
      <c r="D1548" s="56">
        <v>54.3</v>
      </c>
      <c r="E1548" s="55">
        <v>338.4</v>
      </c>
      <c r="F1548" s="54">
        <v>328.4</v>
      </c>
      <c r="G1548" s="53">
        <v>2.2000000000000002</v>
      </c>
      <c r="H1548" s="30"/>
      <c r="I1548" s="50">
        <v>46.962653821243521</v>
      </c>
      <c r="J1548" s="49">
        <v>306.03299465673575</v>
      </c>
      <c r="K1548" s="49">
        <v>285.50982836787568</v>
      </c>
      <c r="L1548" s="48">
        <v>16469.333333333332</v>
      </c>
      <c r="M1548" s="40"/>
      <c r="N1548" s="39">
        <f t="shared" si="50"/>
        <v>1.1057631232853469</v>
      </c>
      <c r="O1548" s="38">
        <f t="shared" si="51"/>
        <v>1.1502231004701557</v>
      </c>
    </row>
    <row r="1549" spans="1:15" ht="17.25" customHeight="1" x14ac:dyDescent="0.2">
      <c r="A1549" s="47" t="s">
        <v>375</v>
      </c>
      <c r="B1549" s="51" t="s">
        <v>360</v>
      </c>
      <c r="C1549" s="52" t="s">
        <v>374</v>
      </c>
      <c r="D1549" s="56" t="s">
        <v>3524</v>
      </c>
      <c r="E1549" s="55" t="s">
        <v>3524</v>
      </c>
      <c r="F1549" s="54" t="s">
        <v>3524</v>
      </c>
      <c r="G1549" s="53">
        <v>0</v>
      </c>
      <c r="H1549" s="30"/>
      <c r="I1549" s="50">
        <v>46.962653821243521</v>
      </c>
      <c r="J1549" s="49">
        <v>306.03299465673575</v>
      </c>
      <c r="K1549" s="49">
        <v>285.50982836787568</v>
      </c>
      <c r="L1549" s="48">
        <v>16469.333333333332</v>
      </c>
      <c r="M1549" s="40"/>
      <c r="N1549" s="39" t="str">
        <f t="shared" si="50"/>
        <v>-</v>
      </c>
      <c r="O1549" s="38" t="str">
        <f t="shared" si="51"/>
        <v>-</v>
      </c>
    </row>
    <row r="1550" spans="1:15" ht="17.25" customHeight="1" x14ac:dyDescent="0.2">
      <c r="A1550" s="47" t="s">
        <v>373</v>
      </c>
      <c r="B1550" s="51" t="s">
        <v>360</v>
      </c>
      <c r="C1550" s="52" t="s">
        <v>372</v>
      </c>
      <c r="D1550" s="56" t="s">
        <v>3524</v>
      </c>
      <c r="E1550" s="55" t="s">
        <v>3524</v>
      </c>
      <c r="F1550" s="54" t="s">
        <v>3524</v>
      </c>
      <c r="G1550" s="53">
        <v>0</v>
      </c>
      <c r="H1550" s="30"/>
      <c r="I1550" s="50">
        <v>46.962653821243521</v>
      </c>
      <c r="J1550" s="49">
        <v>306.03299465673575</v>
      </c>
      <c r="K1550" s="49">
        <v>285.50982836787568</v>
      </c>
      <c r="L1550" s="48">
        <v>16469.333333333332</v>
      </c>
      <c r="M1550" s="40"/>
      <c r="N1550" s="39" t="str">
        <f t="shared" si="50"/>
        <v>-</v>
      </c>
      <c r="O1550" s="38" t="str">
        <f t="shared" si="51"/>
        <v>-</v>
      </c>
    </row>
    <row r="1551" spans="1:15" ht="17.25" customHeight="1" x14ac:dyDescent="0.2">
      <c r="A1551" s="47" t="s">
        <v>371</v>
      </c>
      <c r="B1551" s="51" t="s">
        <v>360</v>
      </c>
      <c r="C1551" s="52" t="s">
        <v>370</v>
      </c>
      <c r="D1551" s="56" t="s">
        <v>3524</v>
      </c>
      <c r="E1551" s="55" t="s">
        <v>3524</v>
      </c>
      <c r="F1551" s="54" t="s">
        <v>3524</v>
      </c>
      <c r="G1551" s="53">
        <v>0</v>
      </c>
      <c r="H1551" s="30"/>
      <c r="I1551" s="50">
        <v>46.962653821243521</v>
      </c>
      <c r="J1551" s="49">
        <v>306.03299465673575</v>
      </c>
      <c r="K1551" s="49">
        <v>285.50982836787568</v>
      </c>
      <c r="L1551" s="48">
        <v>16469.333333333332</v>
      </c>
      <c r="M1551" s="40"/>
      <c r="N1551" s="39" t="str">
        <f t="shared" si="50"/>
        <v>-</v>
      </c>
      <c r="O1551" s="38" t="str">
        <f t="shared" si="51"/>
        <v>-</v>
      </c>
    </row>
    <row r="1552" spans="1:15" ht="17.25" customHeight="1" x14ac:dyDescent="0.2">
      <c r="A1552" s="47" t="s">
        <v>369</v>
      </c>
      <c r="B1552" s="51" t="s">
        <v>360</v>
      </c>
      <c r="C1552" s="52" t="s">
        <v>368</v>
      </c>
      <c r="D1552" s="56" t="s">
        <v>3524</v>
      </c>
      <c r="E1552" s="55" t="s">
        <v>3524</v>
      </c>
      <c r="F1552" s="54" t="s">
        <v>3524</v>
      </c>
      <c r="G1552" s="53">
        <v>0</v>
      </c>
      <c r="H1552" s="30"/>
      <c r="I1552" s="50">
        <v>46.962653821243521</v>
      </c>
      <c r="J1552" s="49">
        <v>306.03299465673575</v>
      </c>
      <c r="K1552" s="49">
        <v>285.50982836787568</v>
      </c>
      <c r="L1552" s="48">
        <v>16469.333333333332</v>
      </c>
      <c r="M1552" s="40"/>
      <c r="N1552" s="39" t="str">
        <f t="shared" si="50"/>
        <v>-</v>
      </c>
      <c r="O1552" s="38" t="str">
        <f t="shared" si="51"/>
        <v>-</v>
      </c>
    </row>
    <row r="1553" spans="1:15" ht="17.25" customHeight="1" x14ac:dyDescent="0.2">
      <c r="A1553" s="47" t="s">
        <v>367</v>
      </c>
      <c r="B1553" s="51" t="s">
        <v>360</v>
      </c>
      <c r="C1553" s="52" t="s">
        <v>366</v>
      </c>
      <c r="D1553" s="56" t="s">
        <v>3524</v>
      </c>
      <c r="E1553" s="55" t="s">
        <v>3524</v>
      </c>
      <c r="F1553" s="54" t="s">
        <v>3524</v>
      </c>
      <c r="G1553" s="53">
        <v>0</v>
      </c>
      <c r="H1553" s="30"/>
      <c r="I1553" s="50">
        <v>46.962653821243521</v>
      </c>
      <c r="J1553" s="49">
        <v>306.03299465673575</v>
      </c>
      <c r="K1553" s="49">
        <v>285.50982836787568</v>
      </c>
      <c r="L1553" s="48">
        <v>16469.333333333332</v>
      </c>
      <c r="M1553" s="40"/>
      <c r="N1553" s="39" t="str">
        <f t="shared" si="50"/>
        <v>-</v>
      </c>
      <c r="O1553" s="38" t="str">
        <f t="shared" si="51"/>
        <v>-</v>
      </c>
    </row>
    <row r="1554" spans="1:15" ht="17.25" customHeight="1" x14ac:dyDescent="0.2">
      <c r="A1554" s="47" t="s">
        <v>365</v>
      </c>
      <c r="B1554" s="51" t="s">
        <v>360</v>
      </c>
      <c r="C1554" s="52" t="s">
        <v>364</v>
      </c>
      <c r="D1554" s="56">
        <v>37.6</v>
      </c>
      <c r="E1554" s="55">
        <v>254.2</v>
      </c>
      <c r="F1554" s="54">
        <v>238.1</v>
      </c>
      <c r="G1554" s="53" t="s">
        <v>3526</v>
      </c>
      <c r="H1554" s="30"/>
      <c r="I1554" s="50">
        <v>46.962653821243521</v>
      </c>
      <c r="J1554" s="49">
        <v>306.03299465673575</v>
      </c>
      <c r="K1554" s="49">
        <v>285.50982836787568</v>
      </c>
      <c r="L1554" s="48">
        <v>16469.333333333332</v>
      </c>
      <c r="M1554" s="40"/>
      <c r="N1554" s="39">
        <f t="shared" si="50"/>
        <v>0.83062939107309441</v>
      </c>
      <c r="O1554" s="38">
        <f t="shared" si="51"/>
        <v>0.83394677290482366</v>
      </c>
    </row>
    <row r="1555" spans="1:15" ht="17.25" customHeight="1" x14ac:dyDescent="0.2">
      <c r="A1555" s="47" t="s">
        <v>363</v>
      </c>
      <c r="B1555" s="51" t="s">
        <v>360</v>
      </c>
      <c r="C1555" s="52" t="s">
        <v>362</v>
      </c>
      <c r="D1555" s="56" t="s">
        <v>3524</v>
      </c>
      <c r="E1555" s="55" t="s">
        <v>3524</v>
      </c>
      <c r="F1555" s="54" t="s">
        <v>3524</v>
      </c>
      <c r="G1555" s="53">
        <v>0</v>
      </c>
      <c r="H1555" s="30"/>
      <c r="I1555" s="50">
        <v>46.962653821243521</v>
      </c>
      <c r="J1555" s="49">
        <v>306.03299465673575</v>
      </c>
      <c r="K1555" s="49">
        <v>285.50982836787568</v>
      </c>
      <c r="L1555" s="48">
        <v>16469.333333333332</v>
      </c>
      <c r="M1555" s="40"/>
      <c r="N1555" s="39" t="str">
        <f t="shared" si="50"/>
        <v>-</v>
      </c>
      <c r="O1555" s="38" t="str">
        <f t="shared" si="51"/>
        <v>-</v>
      </c>
    </row>
    <row r="1556" spans="1:15" ht="17.25" customHeight="1" x14ac:dyDescent="0.2">
      <c r="A1556" s="47" t="s">
        <v>361</v>
      </c>
      <c r="B1556" s="51" t="s">
        <v>360</v>
      </c>
      <c r="C1556" s="52" t="s">
        <v>359</v>
      </c>
      <c r="D1556" s="56" t="s">
        <v>3524</v>
      </c>
      <c r="E1556" s="55" t="s">
        <v>3524</v>
      </c>
      <c r="F1556" s="54" t="s">
        <v>3524</v>
      </c>
      <c r="G1556" s="53">
        <v>0</v>
      </c>
      <c r="H1556" s="30"/>
      <c r="I1556" s="50">
        <v>46.962653821243521</v>
      </c>
      <c r="J1556" s="49">
        <v>306.03299465673575</v>
      </c>
      <c r="K1556" s="49">
        <v>285.50982836787568</v>
      </c>
      <c r="L1556" s="48">
        <v>16469.333333333332</v>
      </c>
      <c r="M1556" s="40"/>
      <c r="N1556" s="39" t="str">
        <f t="shared" si="50"/>
        <v>-</v>
      </c>
      <c r="O1556" s="38" t="str">
        <f t="shared" si="51"/>
        <v>-</v>
      </c>
    </row>
    <row r="1557" spans="1:15" ht="17.25" customHeight="1" x14ac:dyDescent="0.2">
      <c r="A1557" s="47" t="s">
        <v>358</v>
      </c>
      <c r="B1557" s="51" t="s">
        <v>271</v>
      </c>
      <c r="C1557" s="52" t="s">
        <v>357</v>
      </c>
      <c r="D1557" s="56" t="s">
        <v>3524</v>
      </c>
      <c r="E1557" s="55" t="s">
        <v>3524</v>
      </c>
      <c r="F1557" s="54" t="s">
        <v>3524</v>
      </c>
      <c r="G1557" s="53">
        <v>0</v>
      </c>
      <c r="H1557" s="30"/>
      <c r="I1557" s="50">
        <v>46.962653821243521</v>
      </c>
      <c r="J1557" s="49">
        <v>306.03299465673575</v>
      </c>
      <c r="K1557" s="49">
        <v>285.50982836787568</v>
      </c>
      <c r="L1557" s="48">
        <v>16469.333333333332</v>
      </c>
      <c r="M1557" s="40"/>
      <c r="N1557" s="39" t="str">
        <f t="shared" si="50"/>
        <v>-</v>
      </c>
      <c r="O1557" s="38" t="str">
        <f t="shared" si="51"/>
        <v>-</v>
      </c>
    </row>
    <row r="1558" spans="1:15" ht="17.25" customHeight="1" x14ac:dyDescent="0.2">
      <c r="A1558" s="47" t="s">
        <v>356</v>
      </c>
      <c r="B1558" s="51" t="s">
        <v>271</v>
      </c>
      <c r="C1558" s="52" t="s">
        <v>355</v>
      </c>
      <c r="D1558" s="56" t="s">
        <v>3524</v>
      </c>
      <c r="E1558" s="55" t="s">
        <v>3524</v>
      </c>
      <c r="F1558" s="54" t="s">
        <v>3524</v>
      </c>
      <c r="G1558" s="53">
        <v>0</v>
      </c>
      <c r="H1558" s="30"/>
      <c r="I1558" s="50">
        <v>46.962653821243521</v>
      </c>
      <c r="J1558" s="49">
        <v>306.03299465673575</v>
      </c>
      <c r="K1558" s="49">
        <v>285.50982836787568</v>
      </c>
      <c r="L1558" s="48">
        <v>16469.333333333332</v>
      </c>
      <c r="M1558" s="40"/>
      <c r="N1558" s="39" t="str">
        <f t="shared" si="50"/>
        <v>-</v>
      </c>
      <c r="O1558" s="38" t="str">
        <f t="shared" si="51"/>
        <v>-</v>
      </c>
    </row>
    <row r="1559" spans="1:15" ht="17.25" customHeight="1" x14ac:dyDescent="0.2">
      <c r="A1559" s="47" t="s">
        <v>354</v>
      </c>
      <c r="B1559" s="51" t="s">
        <v>271</v>
      </c>
      <c r="C1559" s="52" t="s">
        <v>353</v>
      </c>
      <c r="D1559" s="56" t="s">
        <v>3525</v>
      </c>
      <c r="E1559" s="55" t="s">
        <v>3525</v>
      </c>
      <c r="F1559" s="54" t="s">
        <v>3525</v>
      </c>
      <c r="G1559" s="53" t="s">
        <v>3525</v>
      </c>
      <c r="H1559" s="30"/>
      <c r="I1559" s="50">
        <v>46.962653821243521</v>
      </c>
      <c r="J1559" s="49">
        <v>306.03299465673575</v>
      </c>
      <c r="K1559" s="49">
        <v>285.50982836787568</v>
      </c>
      <c r="L1559" s="48">
        <v>16469.333333333332</v>
      </c>
      <c r="M1559" s="40"/>
      <c r="N1559" s="39" t="str">
        <f t="shared" si="50"/>
        <v>-</v>
      </c>
      <c r="O1559" s="38" t="str">
        <f t="shared" si="51"/>
        <v>-</v>
      </c>
    </row>
    <row r="1560" spans="1:15" ht="17.25" customHeight="1" x14ac:dyDescent="0.2">
      <c r="A1560" s="47" t="s">
        <v>352</v>
      </c>
      <c r="B1560" s="51" t="s">
        <v>271</v>
      </c>
      <c r="C1560" s="52" t="s">
        <v>351</v>
      </c>
      <c r="D1560" s="56" t="s">
        <v>3524</v>
      </c>
      <c r="E1560" s="55" t="s">
        <v>3524</v>
      </c>
      <c r="F1560" s="54" t="s">
        <v>3524</v>
      </c>
      <c r="G1560" s="53">
        <v>0</v>
      </c>
      <c r="H1560" s="30"/>
      <c r="I1560" s="50">
        <v>46.962653821243521</v>
      </c>
      <c r="J1560" s="49">
        <v>306.03299465673575</v>
      </c>
      <c r="K1560" s="49">
        <v>285.50982836787568</v>
      </c>
      <c r="L1560" s="48">
        <v>16469.333333333332</v>
      </c>
      <c r="M1560" s="40"/>
      <c r="N1560" s="39" t="str">
        <f t="shared" si="50"/>
        <v>-</v>
      </c>
      <c r="O1560" s="38" t="str">
        <f t="shared" si="51"/>
        <v>-</v>
      </c>
    </row>
    <row r="1561" spans="1:15" ht="17.25" customHeight="1" x14ac:dyDescent="0.2">
      <c r="A1561" s="47" t="s">
        <v>350</v>
      </c>
      <c r="B1561" s="51" t="s">
        <v>271</v>
      </c>
      <c r="C1561" s="52" t="s">
        <v>349</v>
      </c>
      <c r="D1561" s="56" t="s">
        <v>3524</v>
      </c>
      <c r="E1561" s="55" t="s">
        <v>3524</v>
      </c>
      <c r="F1561" s="54" t="s">
        <v>3524</v>
      </c>
      <c r="G1561" s="53">
        <v>0</v>
      </c>
      <c r="H1561" s="30"/>
      <c r="I1561" s="50">
        <v>46.962653821243521</v>
      </c>
      <c r="J1561" s="49">
        <v>306.03299465673575</v>
      </c>
      <c r="K1561" s="49">
        <v>285.50982836787568</v>
      </c>
      <c r="L1561" s="48">
        <v>16469.333333333332</v>
      </c>
      <c r="M1561" s="40"/>
      <c r="N1561" s="39" t="str">
        <f t="shared" si="50"/>
        <v>-</v>
      </c>
      <c r="O1561" s="38" t="str">
        <f t="shared" si="51"/>
        <v>-</v>
      </c>
    </row>
    <row r="1562" spans="1:15" ht="17.25" customHeight="1" x14ac:dyDescent="0.2">
      <c r="A1562" s="47" t="s">
        <v>348</v>
      </c>
      <c r="B1562" s="51" t="s">
        <v>271</v>
      </c>
      <c r="C1562" s="52" t="s">
        <v>347</v>
      </c>
      <c r="D1562" s="56" t="s">
        <v>3524</v>
      </c>
      <c r="E1562" s="55" t="s">
        <v>3524</v>
      </c>
      <c r="F1562" s="54" t="s">
        <v>3524</v>
      </c>
      <c r="G1562" s="53">
        <v>0</v>
      </c>
      <c r="H1562" s="30"/>
      <c r="I1562" s="50">
        <v>46.962653821243521</v>
      </c>
      <c r="J1562" s="49">
        <v>306.03299465673575</v>
      </c>
      <c r="K1562" s="49">
        <v>285.50982836787568</v>
      </c>
      <c r="L1562" s="48">
        <v>16469.333333333332</v>
      </c>
      <c r="M1562" s="40"/>
      <c r="N1562" s="39" t="str">
        <f t="shared" si="50"/>
        <v>-</v>
      </c>
      <c r="O1562" s="38" t="str">
        <f t="shared" si="51"/>
        <v>-</v>
      </c>
    </row>
    <row r="1563" spans="1:15" ht="17.25" customHeight="1" x14ac:dyDescent="0.2">
      <c r="A1563" s="47" t="s">
        <v>346</v>
      </c>
      <c r="B1563" s="51" t="s">
        <v>271</v>
      </c>
      <c r="C1563" s="52" t="s">
        <v>345</v>
      </c>
      <c r="D1563" s="56" t="s">
        <v>3524</v>
      </c>
      <c r="E1563" s="55" t="s">
        <v>3524</v>
      </c>
      <c r="F1563" s="54" t="s">
        <v>3524</v>
      </c>
      <c r="G1563" s="53">
        <v>0</v>
      </c>
      <c r="H1563" s="30"/>
      <c r="I1563" s="50">
        <v>46.962653821243521</v>
      </c>
      <c r="J1563" s="49">
        <v>306.03299465673575</v>
      </c>
      <c r="K1563" s="49">
        <v>285.50982836787568</v>
      </c>
      <c r="L1563" s="48">
        <v>16469.333333333332</v>
      </c>
      <c r="M1563" s="40"/>
      <c r="N1563" s="39" t="str">
        <f t="shared" si="50"/>
        <v>-</v>
      </c>
      <c r="O1563" s="38" t="str">
        <f t="shared" si="51"/>
        <v>-</v>
      </c>
    </row>
    <row r="1564" spans="1:15" ht="17.25" customHeight="1" x14ac:dyDescent="0.2">
      <c r="A1564" s="47" t="s">
        <v>344</v>
      </c>
      <c r="B1564" s="51" t="s">
        <v>271</v>
      </c>
      <c r="C1564" s="52" t="s">
        <v>343</v>
      </c>
      <c r="D1564" s="56" t="s">
        <v>3524</v>
      </c>
      <c r="E1564" s="55" t="s">
        <v>3524</v>
      </c>
      <c r="F1564" s="54" t="s">
        <v>3524</v>
      </c>
      <c r="G1564" s="53">
        <v>0</v>
      </c>
      <c r="H1564" s="30"/>
      <c r="I1564" s="50">
        <v>46.962653821243521</v>
      </c>
      <c r="J1564" s="49">
        <v>306.03299465673575</v>
      </c>
      <c r="K1564" s="49">
        <v>285.50982836787568</v>
      </c>
      <c r="L1564" s="48">
        <v>16469.333333333332</v>
      </c>
      <c r="M1564" s="40"/>
      <c r="N1564" s="39" t="str">
        <f t="shared" si="50"/>
        <v>-</v>
      </c>
      <c r="O1564" s="38" t="str">
        <f t="shared" si="51"/>
        <v>-</v>
      </c>
    </row>
    <row r="1565" spans="1:15" ht="17.25" customHeight="1" x14ac:dyDescent="0.2">
      <c r="A1565" s="47" t="s">
        <v>342</v>
      </c>
      <c r="B1565" s="51" t="s">
        <v>271</v>
      </c>
      <c r="C1565" s="52" t="s">
        <v>341</v>
      </c>
      <c r="D1565" s="56" t="s">
        <v>3524</v>
      </c>
      <c r="E1565" s="55" t="s">
        <v>3524</v>
      </c>
      <c r="F1565" s="54" t="s">
        <v>3524</v>
      </c>
      <c r="G1565" s="53">
        <v>0</v>
      </c>
      <c r="H1565" s="30"/>
      <c r="I1565" s="50">
        <v>46.962653821243521</v>
      </c>
      <c r="J1565" s="49">
        <v>306.03299465673575</v>
      </c>
      <c r="K1565" s="49">
        <v>285.50982836787568</v>
      </c>
      <c r="L1565" s="48">
        <v>16469.333333333332</v>
      </c>
      <c r="M1565" s="40"/>
      <c r="N1565" s="39" t="str">
        <f t="shared" si="50"/>
        <v>-</v>
      </c>
      <c r="O1565" s="38" t="str">
        <f t="shared" si="51"/>
        <v>-</v>
      </c>
    </row>
    <row r="1566" spans="1:15" ht="17.25" customHeight="1" x14ac:dyDescent="0.2">
      <c r="A1566" s="47" t="s">
        <v>340</v>
      </c>
      <c r="B1566" s="51" t="s">
        <v>271</v>
      </c>
      <c r="C1566" s="52" t="s">
        <v>339</v>
      </c>
      <c r="D1566" s="56" t="s">
        <v>3524</v>
      </c>
      <c r="E1566" s="55" t="s">
        <v>3524</v>
      </c>
      <c r="F1566" s="54" t="s">
        <v>3524</v>
      </c>
      <c r="G1566" s="53">
        <v>0</v>
      </c>
      <c r="H1566" s="30"/>
      <c r="I1566" s="50">
        <v>46.962653821243521</v>
      </c>
      <c r="J1566" s="49">
        <v>306.03299465673575</v>
      </c>
      <c r="K1566" s="49">
        <v>285.50982836787568</v>
      </c>
      <c r="L1566" s="48">
        <v>16469.333333333332</v>
      </c>
      <c r="M1566" s="40"/>
      <c r="N1566" s="39" t="str">
        <f t="shared" si="50"/>
        <v>-</v>
      </c>
      <c r="O1566" s="38" t="str">
        <f t="shared" si="51"/>
        <v>-</v>
      </c>
    </row>
    <row r="1567" spans="1:15" ht="17.25" customHeight="1" x14ac:dyDescent="0.2">
      <c r="A1567" s="47" t="s">
        <v>338</v>
      </c>
      <c r="B1567" s="51" t="s">
        <v>271</v>
      </c>
      <c r="C1567" s="52" t="s">
        <v>337</v>
      </c>
      <c r="D1567" s="56" t="s">
        <v>3524</v>
      </c>
      <c r="E1567" s="55" t="s">
        <v>3524</v>
      </c>
      <c r="F1567" s="54" t="s">
        <v>3524</v>
      </c>
      <c r="G1567" s="53">
        <v>0</v>
      </c>
      <c r="H1567" s="30"/>
      <c r="I1567" s="50">
        <v>46.962653821243521</v>
      </c>
      <c r="J1567" s="49">
        <v>306.03299465673575</v>
      </c>
      <c r="K1567" s="49">
        <v>285.50982836787568</v>
      </c>
      <c r="L1567" s="48">
        <v>16469.333333333332</v>
      </c>
      <c r="M1567" s="40"/>
      <c r="N1567" s="39" t="str">
        <f t="shared" si="50"/>
        <v>-</v>
      </c>
      <c r="O1567" s="38" t="str">
        <f t="shared" si="51"/>
        <v>-</v>
      </c>
    </row>
    <row r="1568" spans="1:15" ht="17.25" customHeight="1" x14ac:dyDescent="0.2">
      <c r="A1568" s="47" t="s">
        <v>336</v>
      </c>
      <c r="B1568" s="51" t="s">
        <v>271</v>
      </c>
      <c r="C1568" s="52" t="s">
        <v>335</v>
      </c>
      <c r="D1568" s="56">
        <v>50.3</v>
      </c>
      <c r="E1568" s="55">
        <v>376.4</v>
      </c>
      <c r="F1568" s="54">
        <v>347.6</v>
      </c>
      <c r="G1568" s="53" t="s">
        <v>3526</v>
      </c>
      <c r="H1568" s="30"/>
      <c r="I1568" s="50">
        <v>46.962653821243521</v>
      </c>
      <c r="J1568" s="49">
        <v>306.03299465673575</v>
      </c>
      <c r="K1568" s="49">
        <v>285.50982836787568</v>
      </c>
      <c r="L1568" s="48">
        <v>16469.333333333332</v>
      </c>
      <c r="M1568" s="40"/>
      <c r="N1568" s="39">
        <f t="shared" si="50"/>
        <v>1.2299327411483585</v>
      </c>
      <c r="O1568" s="38">
        <f t="shared" si="51"/>
        <v>1.2174712232747447</v>
      </c>
    </row>
    <row r="1569" spans="1:15" ht="17.25" customHeight="1" x14ac:dyDescent="0.2">
      <c r="A1569" s="47" t="s">
        <v>334</v>
      </c>
      <c r="B1569" s="51" t="s">
        <v>271</v>
      </c>
      <c r="C1569" s="52" t="s">
        <v>333</v>
      </c>
      <c r="D1569" s="56" t="s">
        <v>3524</v>
      </c>
      <c r="E1569" s="55" t="s">
        <v>3524</v>
      </c>
      <c r="F1569" s="54" t="s">
        <v>3524</v>
      </c>
      <c r="G1569" s="53">
        <v>0</v>
      </c>
      <c r="H1569" s="30"/>
      <c r="I1569" s="50">
        <v>46.962653821243521</v>
      </c>
      <c r="J1569" s="49">
        <v>306.03299465673575</v>
      </c>
      <c r="K1569" s="49">
        <v>285.50982836787568</v>
      </c>
      <c r="L1569" s="48">
        <v>16469.333333333332</v>
      </c>
      <c r="M1569" s="40"/>
      <c r="N1569" s="39" t="str">
        <f t="shared" si="50"/>
        <v>-</v>
      </c>
      <c r="O1569" s="38" t="str">
        <f t="shared" si="51"/>
        <v>-</v>
      </c>
    </row>
    <row r="1570" spans="1:15" ht="17.25" customHeight="1" x14ac:dyDescent="0.2">
      <c r="A1570" s="47" t="s">
        <v>332</v>
      </c>
      <c r="B1570" s="51" t="s">
        <v>271</v>
      </c>
      <c r="C1570" s="52" t="s">
        <v>331</v>
      </c>
      <c r="D1570" s="56" t="s">
        <v>3524</v>
      </c>
      <c r="E1570" s="55" t="s">
        <v>3524</v>
      </c>
      <c r="F1570" s="54" t="s">
        <v>3524</v>
      </c>
      <c r="G1570" s="53">
        <v>0</v>
      </c>
      <c r="H1570" s="30"/>
      <c r="I1570" s="50">
        <v>46.962653821243521</v>
      </c>
      <c r="J1570" s="49">
        <v>306.03299465673575</v>
      </c>
      <c r="K1570" s="49">
        <v>285.50982836787568</v>
      </c>
      <c r="L1570" s="48">
        <v>16469.333333333332</v>
      </c>
      <c r="M1570" s="40"/>
      <c r="N1570" s="39" t="str">
        <f t="shared" si="50"/>
        <v>-</v>
      </c>
      <c r="O1570" s="38" t="str">
        <f t="shared" si="51"/>
        <v>-</v>
      </c>
    </row>
    <row r="1571" spans="1:15" ht="17.25" customHeight="1" x14ac:dyDescent="0.2">
      <c r="A1571" s="47" t="s">
        <v>330</v>
      </c>
      <c r="B1571" s="51" t="s">
        <v>271</v>
      </c>
      <c r="C1571" s="52" t="s">
        <v>329</v>
      </c>
      <c r="D1571" s="56" t="s">
        <v>3524</v>
      </c>
      <c r="E1571" s="55" t="s">
        <v>3524</v>
      </c>
      <c r="F1571" s="54" t="s">
        <v>3524</v>
      </c>
      <c r="G1571" s="53">
        <v>0</v>
      </c>
      <c r="H1571" s="30"/>
      <c r="I1571" s="50">
        <v>46.962653821243521</v>
      </c>
      <c r="J1571" s="49">
        <v>306.03299465673575</v>
      </c>
      <c r="K1571" s="49">
        <v>285.50982836787568</v>
      </c>
      <c r="L1571" s="48">
        <v>16469.333333333332</v>
      </c>
      <c r="M1571" s="40"/>
      <c r="N1571" s="39" t="str">
        <f t="shared" si="50"/>
        <v>-</v>
      </c>
      <c r="O1571" s="38" t="str">
        <f t="shared" si="51"/>
        <v>-</v>
      </c>
    </row>
    <row r="1572" spans="1:15" ht="17.25" customHeight="1" x14ac:dyDescent="0.2">
      <c r="A1572" s="47" t="s">
        <v>328</v>
      </c>
      <c r="B1572" s="51" t="s">
        <v>271</v>
      </c>
      <c r="C1572" s="52" t="s">
        <v>327</v>
      </c>
      <c r="D1572" s="56" t="s">
        <v>3524</v>
      </c>
      <c r="E1572" s="55" t="s">
        <v>3524</v>
      </c>
      <c r="F1572" s="54" t="s">
        <v>3524</v>
      </c>
      <c r="G1572" s="53">
        <v>0</v>
      </c>
      <c r="H1572" s="30"/>
      <c r="I1572" s="50">
        <v>46.962653821243521</v>
      </c>
      <c r="J1572" s="49">
        <v>306.03299465673575</v>
      </c>
      <c r="K1572" s="49">
        <v>285.50982836787568</v>
      </c>
      <c r="L1572" s="48">
        <v>16469.333333333332</v>
      </c>
      <c r="M1572" s="40"/>
      <c r="N1572" s="39" t="str">
        <f t="shared" si="50"/>
        <v>-</v>
      </c>
      <c r="O1572" s="38" t="str">
        <f t="shared" si="51"/>
        <v>-</v>
      </c>
    </row>
    <row r="1573" spans="1:15" ht="17.25" customHeight="1" x14ac:dyDescent="0.2">
      <c r="A1573" s="47" t="s">
        <v>326</v>
      </c>
      <c r="B1573" s="51" t="s">
        <v>271</v>
      </c>
      <c r="C1573" s="52" t="s">
        <v>325</v>
      </c>
      <c r="D1573" s="56" t="s">
        <v>3524</v>
      </c>
      <c r="E1573" s="55" t="s">
        <v>3524</v>
      </c>
      <c r="F1573" s="54" t="s">
        <v>3524</v>
      </c>
      <c r="G1573" s="53">
        <v>0</v>
      </c>
      <c r="H1573" s="30"/>
      <c r="I1573" s="50">
        <v>46.962653821243521</v>
      </c>
      <c r="J1573" s="49">
        <v>306.03299465673575</v>
      </c>
      <c r="K1573" s="49">
        <v>285.50982836787568</v>
      </c>
      <c r="L1573" s="48">
        <v>16469.333333333332</v>
      </c>
      <c r="M1573" s="40"/>
      <c r="N1573" s="39" t="str">
        <f t="shared" si="50"/>
        <v>-</v>
      </c>
      <c r="O1573" s="38" t="str">
        <f t="shared" si="51"/>
        <v>-</v>
      </c>
    </row>
    <row r="1574" spans="1:15" ht="17.25" customHeight="1" x14ac:dyDescent="0.2">
      <c r="A1574" s="47" t="s">
        <v>324</v>
      </c>
      <c r="B1574" s="51" t="s">
        <v>271</v>
      </c>
      <c r="C1574" s="52" t="s">
        <v>323</v>
      </c>
      <c r="D1574" s="56" t="s">
        <v>3524</v>
      </c>
      <c r="E1574" s="55" t="s">
        <v>3524</v>
      </c>
      <c r="F1574" s="54" t="s">
        <v>3524</v>
      </c>
      <c r="G1574" s="53">
        <v>0</v>
      </c>
      <c r="H1574" s="30"/>
      <c r="I1574" s="50">
        <v>46.962653821243521</v>
      </c>
      <c r="J1574" s="49">
        <v>306.03299465673575</v>
      </c>
      <c r="K1574" s="49">
        <v>285.50982836787568</v>
      </c>
      <c r="L1574" s="48">
        <v>16469.333333333332</v>
      </c>
      <c r="M1574" s="40"/>
      <c r="N1574" s="39" t="str">
        <f t="shared" si="50"/>
        <v>-</v>
      </c>
      <c r="O1574" s="38" t="str">
        <f t="shared" si="51"/>
        <v>-</v>
      </c>
    </row>
    <row r="1575" spans="1:15" ht="17.25" customHeight="1" x14ac:dyDescent="0.2">
      <c r="A1575" s="47" t="s">
        <v>322</v>
      </c>
      <c r="B1575" s="51" t="s">
        <v>271</v>
      </c>
      <c r="C1575" s="52" t="s">
        <v>321</v>
      </c>
      <c r="D1575" s="56" t="s">
        <v>3524</v>
      </c>
      <c r="E1575" s="55" t="s">
        <v>3524</v>
      </c>
      <c r="F1575" s="54" t="s">
        <v>3524</v>
      </c>
      <c r="G1575" s="53">
        <v>0</v>
      </c>
      <c r="H1575" s="30"/>
      <c r="I1575" s="50">
        <v>46.962653821243521</v>
      </c>
      <c r="J1575" s="49">
        <v>306.03299465673575</v>
      </c>
      <c r="K1575" s="49">
        <v>285.50982836787568</v>
      </c>
      <c r="L1575" s="48">
        <v>16469.333333333332</v>
      </c>
      <c r="M1575" s="40"/>
      <c r="N1575" s="39" t="str">
        <f t="shared" si="50"/>
        <v>-</v>
      </c>
      <c r="O1575" s="38" t="str">
        <f t="shared" si="51"/>
        <v>-</v>
      </c>
    </row>
    <row r="1576" spans="1:15" ht="17.25" customHeight="1" x14ac:dyDescent="0.2">
      <c r="A1576" s="47" t="s">
        <v>320</v>
      </c>
      <c r="B1576" s="51" t="s">
        <v>271</v>
      </c>
      <c r="C1576" s="52" t="s">
        <v>319</v>
      </c>
      <c r="D1576" s="56" t="s">
        <v>3524</v>
      </c>
      <c r="E1576" s="55" t="s">
        <v>3524</v>
      </c>
      <c r="F1576" s="54" t="s">
        <v>3524</v>
      </c>
      <c r="G1576" s="53">
        <v>0</v>
      </c>
      <c r="H1576" s="30"/>
      <c r="I1576" s="50">
        <v>46.962653821243521</v>
      </c>
      <c r="J1576" s="49">
        <v>306.03299465673575</v>
      </c>
      <c r="K1576" s="49">
        <v>285.50982836787568</v>
      </c>
      <c r="L1576" s="48">
        <v>16469.333333333332</v>
      </c>
      <c r="M1576" s="40"/>
      <c r="N1576" s="39" t="str">
        <f t="shared" si="50"/>
        <v>-</v>
      </c>
      <c r="O1576" s="38" t="str">
        <f t="shared" si="51"/>
        <v>-</v>
      </c>
    </row>
    <row r="1577" spans="1:15" ht="17.25" customHeight="1" x14ac:dyDescent="0.2">
      <c r="A1577" s="47" t="s">
        <v>318</v>
      </c>
      <c r="B1577" s="51" t="s">
        <v>271</v>
      </c>
      <c r="C1577" s="52" t="s">
        <v>317</v>
      </c>
      <c r="D1577" s="56" t="s">
        <v>3524</v>
      </c>
      <c r="E1577" s="55" t="s">
        <v>3524</v>
      </c>
      <c r="F1577" s="54" t="s">
        <v>3524</v>
      </c>
      <c r="G1577" s="53">
        <v>0</v>
      </c>
      <c r="H1577" s="30"/>
      <c r="I1577" s="50">
        <v>46.962653821243521</v>
      </c>
      <c r="J1577" s="49">
        <v>306.03299465673575</v>
      </c>
      <c r="K1577" s="49">
        <v>285.50982836787568</v>
      </c>
      <c r="L1577" s="48">
        <v>16469.333333333332</v>
      </c>
      <c r="M1577" s="40"/>
      <c r="N1577" s="39" t="str">
        <f t="shared" si="50"/>
        <v>-</v>
      </c>
      <c r="O1577" s="38" t="str">
        <f t="shared" si="51"/>
        <v>-</v>
      </c>
    </row>
    <row r="1578" spans="1:15" ht="17.25" customHeight="1" x14ac:dyDescent="0.2">
      <c r="A1578" s="47" t="s">
        <v>316</v>
      </c>
      <c r="B1578" s="51" t="s">
        <v>271</v>
      </c>
      <c r="C1578" s="52" t="s">
        <v>315</v>
      </c>
      <c r="D1578" s="56" t="s">
        <v>3524</v>
      </c>
      <c r="E1578" s="55" t="s">
        <v>3524</v>
      </c>
      <c r="F1578" s="54" t="s">
        <v>3524</v>
      </c>
      <c r="G1578" s="53">
        <v>0</v>
      </c>
      <c r="H1578" s="30"/>
      <c r="I1578" s="50">
        <v>46.962653821243521</v>
      </c>
      <c r="J1578" s="49">
        <v>306.03299465673575</v>
      </c>
      <c r="K1578" s="49">
        <v>285.50982836787568</v>
      </c>
      <c r="L1578" s="48">
        <v>16469.333333333332</v>
      </c>
      <c r="M1578" s="40"/>
      <c r="N1578" s="39" t="str">
        <f t="shared" si="50"/>
        <v>-</v>
      </c>
      <c r="O1578" s="38" t="str">
        <f t="shared" si="51"/>
        <v>-</v>
      </c>
    </row>
    <row r="1579" spans="1:15" ht="17.25" customHeight="1" x14ac:dyDescent="0.2">
      <c r="A1579" s="47" t="s">
        <v>314</v>
      </c>
      <c r="B1579" s="51" t="s">
        <v>271</v>
      </c>
      <c r="C1579" s="52" t="s">
        <v>313</v>
      </c>
      <c r="D1579" s="56" t="s">
        <v>3524</v>
      </c>
      <c r="E1579" s="55" t="s">
        <v>3524</v>
      </c>
      <c r="F1579" s="54" t="s">
        <v>3524</v>
      </c>
      <c r="G1579" s="53">
        <v>0</v>
      </c>
      <c r="H1579" s="30"/>
      <c r="I1579" s="50">
        <v>46.962653821243521</v>
      </c>
      <c r="J1579" s="49">
        <v>306.03299465673575</v>
      </c>
      <c r="K1579" s="49">
        <v>285.50982836787568</v>
      </c>
      <c r="L1579" s="48">
        <v>16469.333333333332</v>
      </c>
      <c r="M1579" s="40"/>
      <c r="N1579" s="39" t="str">
        <f t="shared" si="50"/>
        <v>-</v>
      </c>
      <c r="O1579" s="38" t="str">
        <f t="shared" si="51"/>
        <v>-</v>
      </c>
    </row>
    <row r="1580" spans="1:15" ht="17.25" customHeight="1" x14ac:dyDescent="0.2">
      <c r="A1580" s="47" t="s">
        <v>312</v>
      </c>
      <c r="B1580" s="51" t="s">
        <v>271</v>
      </c>
      <c r="C1580" s="52" t="s">
        <v>311</v>
      </c>
      <c r="D1580" s="56" t="s">
        <v>3524</v>
      </c>
      <c r="E1580" s="55" t="s">
        <v>3524</v>
      </c>
      <c r="F1580" s="54" t="s">
        <v>3524</v>
      </c>
      <c r="G1580" s="53">
        <v>0</v>
      </c>
      <c r="H1580" s="30"/>
      <c r="I1580" s="50">
        <v>46.962653821243521</v>
      </c>
      <c r="J1580" s="49">
        <v>306.03299465673575</v>
      </c>
      <c r="K1580" s="49">
        <v>285.50982836787568</v>
      </c>
      <c r="L1580" s="48">
        <v>16469.333333333332</v>
      </c>
      <c r="M1580" s="40"/>
      <c r="N1580" s="39" t="str">
        <f t="shared" si="50"/>
        <v>-</v>
      </c>
      <c r="O1580" s="38" t="str">
        <f t="shared" si="51"/>
        <v>-</v>
      </c>
    </row>
    <row r="1581" spans="1:15" ht="17.25" customHeight="1" x14ac:dyDescent="0.2">
      <c r="A1581" s="47" t="s">
        <v>310</v>
      </c>
      <c r="B1581" s="51" t="s">
        <v>271</v>
      </c>
      <c r="C1581" s="52" t="s">
        <v>309</v>
      </c>
      <c r="D1581" s="56" t="s">
        <v>3524</v>
      </c>
      <c r="E1581" s="55" t="s">
        <v>3524</v>
      </c>
      <c r="F1581" s="54" t="s">
        <v>3524</v>
      </c>
      <c r="G1581" s="53">
        <v>0</v>
      </c>
      <c r="H1581" s="30"/>
      <c r="I1581" s="50">
        <v>46.962653821243521</v>
      </c>
      <c r="J1581" s="49">
        <v>306.03299465673575</v>
      </c>
      <c r="K1581" s="49">
        <v>285.50982836787568</v>
      </c>
      <c r="L1581" s="48">
        <v>16469.333333333332</v>
      </c>
      <c r="M1581" s="40"/>
      <c r="N1581" s="39" t="str">
        <f t="shared" si="50"/>
        <v>-</v>
      </c>
      <c r="O1581" s="38" t="str">
        <f t="shared" si="51"/>
        <v>-</v>
      </c>
    </row>
    <row r="1582" spans="1:15" ht="17.25" customHeight="1" x14ac:dyDescent="0.2">
      <c r="A1582" s="47" t="s">
        <v>308</v>
      </c>
      <c r="B1582" s="51" t="s">
        <v>271</v>
      </c>
      <c r="C1582" s="52" t="s">
        <v>307</v>
      </c>
      <c r="D1582" s="56" t="s">
        <v>3524</v>
      </c>
      <c r="E1582" s="55" t="s">
        <v>3524</v>
      </c>
      <c r="F1582" s="54" t="s">
        <v>3524</v>
      </c>
      <c r="G1582" s="53">
        <v>0</v>
      </c>
      <c r="H1582" s="30"/>
      <c r="I1582" s="50">
        <v>46.962653821243521</v>
      </c>
      <c r="J1582" s="49">
        <v>306.03299465673575</v>
      </c>
      <c r="K1582" s="49">
        <v>285.50982836787568</v>
      </c>
      <c r="L1582" s="48">
        <v>16469.333333333332</v>
      </c>
      <c r="M1582" s="40"/>
      <c r="N1582" s="39" t="str">
        <f t="shared" si="50"/>
        <v>-</v>
      </c>
      <c r="O1582" s="38" t="str">
        <f t="shared" si="51"/>
        <v>-</v>
      </c>
    </row>
    <row r="1583" spans="1:15" ht="17.25" customHeight="1" x14ac:dyDescent="0.2">
      <c r="A1583" s="47" t="s">
        <v>306</v>
      </c>
      <c r="B1583" s="51" t="s">
        <v>271</v>
      </c>
      <c r="C1583" s="52" t="s">
        <v>305</v>
      </c>
      <c r="D1583" s="56" t="s">
        <v>3524</v>
      </c>
      <c r="E1583" s="55" t="s">
        <v>3524</v>
      </c>
      <c r="F1583" s="54" t="s">
        <v>3524</v>
      </c>
      <c r="G1583" s="53">
        <v>0</v>
      </c>
      <c r="H1583" s="30"/>
      <c r="I1583" s="50">
        <v>46.962653821243521</v>
      </c>
      <c r="J1583" s="49">
        <v>306.03299465673575</v>
      </c>
      <c r="K1583" s="49">
        <v>285.50982836787568</v>
      </c>
      <c r="L1583" s="48">
        <v>16469.333333333332</v>
      </c>
      <c r="M1583" s="40"/>
      <c r="N1583" s="39" t="str">
        <f t="shared" si="50"/>
        <v>-</v>
      </c>
      <c r="O1583" s="38" t="str">
        <f t="shared" si="51"/>
        <v>-</v>
      </c>
    </row>
    <row r="1584" spans="1:15" ht="17.25" customHeight="1" x14ac:dyDescent="0.2">
      <c r="A1584" s="47" t="s">
        <v>304</v>
      </c>
      <c r="B1584" s="51" t="s">
        <v>271</v>
      </c>
      <c r="C1584" s="52" t="s">
        <v>303</v>
      </c>
      <c r="D1584" s="56" t="s">
        <v>3524</v>
      </c>
      <c r="E1584" s="55" t="s">
        <v>3524</v>
      </c>
      <c r="F1584" s="54" t="s">
        <v>3524</v>
      </c>
      <c r="G1584" s="53">
        <v>0</v>
      </c>
      <c r="H1584" s="30"/>
      <c r="I1584" s="50">
        <v>46.962653821243521</v>
      </c>
      <c r="J1584" s="49">
        <v>306.03299465673575</v>
      </c>
      <c r="K1584" s="49">
        <v>285.50982836787568</v>
      </c>
      <c r="L1584" s="48">
        <v>16469.333333333332</v>
      </c>
      <c r="M1584" s="40"/>
      <c r="N1584" s="39" t="str">
        <f t="shared" si="50"/>
        <v>-</v>
      </c>
      <c r="O1584" s="38" t="str">
        <f t="shared" si="51"/>
        <v>-</v>
      </c>
    </row>
    <row r="1585" spans="1:15" ht="17.25" customHeight="1" x14ac:dyDescent="0.2">
      <c r="A1585" s="47" t="s">
        <v>302</v>
      </c>
      <c r="B1585" s="51" t="s">
        <v>271</v>
      </c>
      <c r="C1585" s="52" t="s">
        <v>301</v>
      </c>
      <c r="D1585" s="56" t="s">
        <v>3524</v>
      </c>
      <c r="E1585" s="55" t="s">
        <v>3524</v>
      </c>
      <c r="F1585" s="54" t="s">
        <v>3524</v>
      </c>
      <c r="G1585" s="53">
        <v>0</v>
      </c>
      <c r="H1585" s="30"/>
      <c r="I1585" s="50">
        <v>46.962653821243521</v>
      </c>
      <c r="J1585" s="49">
        <v>306.03299465673575</v>
      </c>
      <c r="K1585" s="49">
        <v>285.50982836787568</v>
      </c>
      <c r="L1585" s="48">
        <v>16469.333333333332</v>
      </c>
      <c r="M1585" s="40"/>
      <c r="N1585" s="39" t="str">
        <f t="shared" si="50"/>
        <v>-</v>
      </c>
      <c r="O1585" s="38" t="str">
        <f t="shared" si="51"/>
        <v>-</v>
      </c>
    </row>
    <row r="1586" spans="1:15" ht="17.25" customHeight="1" x14ac:dyDescent="0.2">
      <c r="A1586" s="47" t="s">
        <v>300</v>
      </c>
      <c r="B1586" s="51" t="s">
        <v>271</v>
      </c>
      <c r="C1586" s="52" t="s">
        <v>299</v>
      </c>
      <c r="D1586" s="56" t="s">
        <v>3524</v>
      </c>
      <c r="E1586" s="55" t="s">
        <v>3524</v>
      </c>
      <c r="F1586" s="54" t="s">
        <v>3524</v>
      </c>
      <c r="G1586" s="53">
        <v>0</v>
      </c>
      <c r="H1586" s="30"/>
      <c r="I1586" s="50">
        <v>46.962653821243521</v>
      </c>
      <c r="J1586" s="49">
        <v>306.03299465673575</v>
      </c>
      <c r="K1586" s="49">
        <v>285.50982836787568</v>
      </c>
      <c r="L1586" s="48">
        <v>16469.333333333332</v>
      </c>
      <c r="M1586" s="40"/>
      <c r="N1586" s="39" t="str">
        <f t="shared" si="50"/>
        <v>-</v>
      </c>
      <c r="O1586" s="38" t="str">
        <f t="shared" si="51"/>
        <v>-</v>
      </c>
    </row>
    <row r="1587" spans="1:15" ht="17.25" customHeight="1" x14ac:dyDescent="0.2">
      <c r="A1587" s="47" t="s">
        <v>298</v>
      </c>
      <c r="B1587" s="51" t="s">
        <v>271</v>
      </c>
      <c r="C1587" s="52" t="s">
        <v>297</v>
      </c>
      <c r="D1587" s="56">
        <v>44.4</v>
      </c>
      <c r="E1587" s="55">
        <v>326.8</v>
      </c>
      <c r="F1587" s="54">
        <v>325.2</v>
      </c>
      <c r="G1587" s="53" t="s">
        <v>3526</v>
      </c>
      <c r="H1587" s="30"/>
      <c r="I1587" s="50">
        <v>46.962653821243521</v>
      </c>
      <c r="J1587" s="49">
        <v>306.03299465673575</v>
      </c>
      <c r="K1587" s="49">
        <v>285.50982836787568</v>
      </c>
      <c r="L1587" s="48">
        <v>16469.333333333332</v>
      </c>
      <c r="M1587" s="40"/>
      <c r="N1587" s="39">
        <f t="shared" si="50"/>
        <v>1.0678587136219013</v>
      </c>
      <c r="O1587" s="38">
        <f t="shared" si="51"/>
        <v>1.1390150800027243</v>
      </c>
    </row>
    <row r="1588" spans="1:15" ht="17.25" customHeight="1" x14ac:dyDescent="0.2">
      <c r="A1588" s="47" t="s">
        <v>296</v>
      </c>
      <c r="B1588" s="51" t="s">
        <v>271</v>
      </c>
      <c r="C1588" s="52" t="s">
        <v>295</v>
      </c>
      <c r="D1588" s="56" t="s">
        <v>3524</v>
      </c>
      <c r="E1588" s="55" t="s">
        <v>3524</v>
      </c>
      <c r="F1588" s="54" t="s">
        <v>3524</v>
      </c>
      <c r="G1588" s="53">
        <v>0</v>
      </c>
      <c r="H1588" s="30"/>
      <c r="I1588" s="50">
        <v>46.962653821243521</v>
      </c>
      <c r="J1588" s="49">
        <v>306.03299465673575</v>
      </c>
      <c r="K1588" s="49">
        <v>285.50982836787568</v>
      </c>
      <c r="L1588" s="48">
        <v>16469.333333333332</v>
      </c>
      <c r="M1588" s="40"/>
      <c r="N1588" s="39" t="str">
        <f t="shared" si="50"/>
        <v>-</v>
      </c>
      <c r="O1588" s="38" t="str">
        <f t="shared" si="51"/>
        <v>-</v>
      </c>
    </row>
    <row r="1589" spans="1:15" ht="17.25" customHeight="1" x14ac:dyDescent="0.2">
      <c r="A1589" s="47" t="s">
        <v>294</v>
      </c>
      <c r="B1589" s="51" t="s">
        <v>271</v>
      </c>
      <c r="C1589" s="52" t="s">
        <v>293</v>
      </c>
      <c r="D1589" s="56">
        <v>54.8</v>
      </c>
      <c r="E1589" s="55">
        <v>304.2</v>
      </c>
      <c r="F1589" s="54">
        <v>299.10000000000002</v>
      </c>
      <c r="G1589" s="53" t="s">
        <v>3526</v>
      </c>
      <c r="H1589" s="30"/>
      <c r="I1589" s="50">
        <v>46.962653821243521</v>
      </c>
      <c r="J1589" s="49">
        <v>306.03299465673575</v>
      </c>
      <c r="K1589" s="49">
        <v>285.50982836787568</v>
      </c>
      <c r="L1589" s="48">
        <v>16469.333333333332</v>
      </c>
      <c r="M1589" s="40"/>
      <c r="N1589" s="39">
        <f t="shared" si="50"/>
        <v>0.99401046720863628</v>
      </c>
      <c r="O1589" s="38">
        <f t="shared" si="51"/>
        <v>1.0475996630652364</v>
      </c>
    </row>
    <row r="1590" spans="1:15" ht="17.25" customHeight="1" x14ac:dyDescent="0.2">
      <c r="A1590" s="47" t="s">
        <v>292</v>
      </c>
      <c r="B1590" s="51" t="s">
        <v>271</v>
      </c>
      <c r="C1590" s="52" t="s">
        <v>291</v>
      </c>
      <c r="D1590" s="56" t="s">
        <v>3524</v>
      </c>
      <c r="E1590" s="55" t="s">
        <v>3524</v>
      </c>
      <c r="F1590" s="54" t="s">
        <v>3524</v>
      </c>
      <c r="G1590" s="53">
        <v>0</v>
      </c>
      <c r="H1590" s="30"/>
      <c r="I1590" s="50">
        <v>46.962653821243521</v>
      </c>
      <c r="J1590" s="49">
        <v>306.03299465673575</v>
      </c>
      <c r="K1590" s="49">
        <v>285.50982836787568</v>
      </c>
      <c r="L1590" s="48">
        <v>16469.333333333332</v>
      </c>
      <c r="M1590" s="40"/>
      <c r="N1590" s="39" t="str">
        <f t="shared" si="50"/>
        <v>-</v>
      </c>
      <c r="O1590" s="38" t="str">
        <f t="shared" si="51"/>
        <v>-</v>
      </c>
    </row>
    <row r="1591" spans="1:15" ht="17.25" customHeight="1" x14ac:dyDescent="0.2">
      <c r="A1591" s="47" t="s">
        <v>290</v>
      </c>
      <c r="B1591" s="51" t="s">
        <v>271</v>
      </c>
      <c r="C1591" s="52" t="s">
        <v>289</v>
      </c>
      <c r="D1591" s="56" t="s">
        <v>3524</v>
      </c>
      <c r="E1591" s="55" t="s">
        <v>3524</v>
      </c>
      <c r="F1591" s="54" t="s">
        <v>3524</v>
      </c>
      <c r="G1591" s="53">
        <v>0</v>
      </c>
      <c r="H1591" s="30"/>
      <c r="I1591" s="50">
        <v>46.962653821243521</v>
      </c>
      <c r="J1591" s="49">
        <v>306.03299465673575</v>
      </c>
      <c r="K1591" s="49">
        <v>285.50982836787568</v>
      </c>
      <c r="L1591" s="48">
        <v>16469.333333333332</v>
      </c>
      <c r="M1591" s="40"/>
      <c r="N1591" s="39" t="str">
        <f t="shared" si="50"/>
        <v>-</v>
      </c>
      <c r="O1591" s="38" t="str">
        <f t="shared" si="51"/>
        <v>-</v>
      </c>
    </row>
    <row r="1592" spans="1:15" ht="17.25" customHeight="1" x14ac:dyDescent="0.2">
      <c r="A1592" s="47" t="s">
        <v>288</v>
      </c>
      <c r="B1592" s="51" t="s">
        <v>271</v>
      </c>
      <c r="C1592" s="52" t="s">
        <v>287</v>
      </c>
      <c r="D1592" s="56" t="s">
        <v>3524</v>
      </c>
      <c r="E1592" s="55" t="s">
        <v>3524</v>
      </c>
      <c r="F1592" s="54" t="s">
        <v>3524</v>
      </c>
      <c r="G1592" s="53">
        <v>0</v>
      </c>
      <c r="H1592" s="30"/>
      <c r="I1592" s="50">
        <v>46.962653821243521</v>
      </c>
      <c r="J1592" s="49">
        <v>306.03299465673575</v>
      </c>
      <c r="K1592" s="49">
        <v>285.50982836787568</v>
      </c>
      <c r="L1592" s="48">
        <v>16469.333333333332</v>
      </c>
      <c r="M1592" s="40"/>
      <c r="N1592" s="39" t="str">
        <f t="shared" si="50"/>
        <v>-</v>
      </c>
      <c r="O1592" s="38" t="str">
        <f t="shared" si="51"/>
        <v>-</v>
      </c>
    </row>
    <row r="1593" spans="1:15" ht="17.25" customHeight="1" x14ac:dyDescent="0.2">
      <c r="A1593" s="47" t="s">
        <v>286</v>
      </c>
      <c r="B1593" s="51" t="s">
        <v>271</v>
      </c>
      <c r="C1593" s="52" t="s">
        <v>285</v>
      </c>
      <c r="D1593" s="56" t="s">
        <v>3524</v>
      </c>
      <c r="E1593" s="55" t="s">
        <v>3524</v>
      </c>
      <c r="F1593" s="54" t="s">
        <v>3524</v>
      </c>
      <c r="G1593" s="53">
        <v>0</v>
      </c>
      <c r="H1593" s="30"/>
      <c r="I1593" s="50">
        <v>46.962653821243521</v>
      </c>
      <c r="J1593" s="49">
        <v>306.03299465673575</v>
      </c>
      <c r="K1593" s="49">
        <v>285.50982836787568</v>
      </c>
      <c r="L1593" s="48">
        <v>16469.333333333332</v>
      </c>
      <c r="M1593" s="40"/>
      <c r="N1593" s="39" t="str">
        <f t="shared" si="50"/>
        <v>-</v>
      </c>
      <c r="O1593" s="38" t="str">
        <f t="shared" si="51"/>
        <v>-</v>
      </c>
    </row>
    <row r="1594" spans="1:15" ht="17.25" customHeight="1" x14ac:dyDescent="0.2">
      <c r="A1594" s="47" t="s">
        <v>284</v>
      </c>
      <c r="B1594" s="51" t="s">
        <v>271</v>
      </c>
      <c r="C1594" s="52" t="s">
        <v>283</v>
      </c>
      <c r="D1594" s="56" t="s">
        <v>3524</v>
      </c>
      <c r="E1594" s="55" t="s">
        <v>3524</v>
      </c>
      <c r="F1594" s="54" t="s">
        <v>3524</v>
      </c>
      <c r="G1594" s="53">
        <v>0</v>
      </c>
      <c r="H1594" s="30"/>
      <c r="I1594" s="50">
        <v>46.962653821243521</v>
      </c>
      <c r="J1594" s="49">
        <v>306.03299465673575</v>
      </c>
      <c r="K1594" s="49">
        <v>285.50982836787568</v>
      </c>
      <c r="L1594" s="48">
        <v>16469.333333333332</v>
      </c>
      <c r="M1594" s="40"/>
      <c r="N1594" s="39" t="str">
        <f t="shared" si="50"/>
        <v>-</v>
      </c>
      <c r="O1594" s="38" t="str">
        <f t="shared" si="51"/>
        <v>-</v>
      </c>
    </row>
    <row r="1595" spans="1:15" ht="17.25" customHeight="1" x14ac:dyDescent="0.2">
      <c r="A1595" s="47" t="s">
        <v>282</v>
      </c>
      <c r="B1595" s="51" t="s">
        <v>271</v>
      </c>
      <c r="C1595" s="52" t="s">
        <v>281</v>
      </c>
      <c r="D1595" s="56" t="s">
        <v>3524</v>
      </c>
      <c r="E1595" s="55" t="s">
        <v>3524</v>
      </c>
      <c r="F1595" s="54" t="s">
        <v>3524</v>
      </c>
      <c r="G1595" s="53">
        <v>0</v>
      </c>
      <c r="H1595" s="30"/>
      <c r="I1595" s="50">
        <v>46.962653821243521</v>
      </c>
      <c r="J1595" s="49">
        <v>306.03299465673575</v>
      </c>
      <c r="K1595" s="49">
        <v>285.50982836787568</v>
      </c>
      <c r="L1595" s="48">
        <v>16469.333333333332</v>
      </c>
      <c r="M1595" s="40"/>
      <c r="N1595" s="39" t="str">
        <f t="shared" si="50"/>
        <v>-</v>
      </c>
      <c r="O1595" s="38" t="str">
        <f t="shared" si="51"/>
        <v>-</v>
      </c>
    </row>
    <row r="1596" spans="1:15" ht="17.25" customHeight="1" x14ac:dyDescent="0.2">
      <c r="A1596" s="47" t="s">
        <v>280</v>
      </c>
      <c r="B1596" s="51" t="s">
        <v>271</v>
      </c>
      <c r="C1596" s="52" t="s">
        <v>279</v>
      </c>
      <c r="D1596" s="56" t="s">
        <v>3524</v>
      </c>
      <c r="E1596" s="55" t="s">
        <v>3524</v>
      </c>
      <c r="F1596" s="54" t="s">
        <v>3524</v>
      </c>
      <c r="G1596" s="53">
        <v>0</v>
      </c>
      <c r="H1596" s="30"/>
      <c r="I1596" s="50">
        <v>46.962653821243521</v>
      </c>
      <c r="J1596" s="49">
        <v>306.03299465673575</v>
      </c>
      <c r="K1596" s="49">
        <v>285.50982836787568</v>
      </c>
      <c r="L1596" s="48">
        <v>16469.333333333332</v>
      </c>
      <c r="M1596" s="40"/>
      <c r="N1596" s="39" t="str">
        <f t="shared" si="50"/>
        <v>-</v>
      </c>
      <c r="O1596" s="38" t="str">
        <f t="shared" si="51"/>
        <v>-</v>
      </c>
    </row>
    <row r="1597" spans="1:15" ht="17.25" customHeight="1" x14ac:dyDescent="0.2">
      <c r="A1597" s="47" t="s">
        <v>278</v>
      </c>
      <c r="B1597" s="51" t="s">
        <v>271</v>
      </c>
      <c r="C1597" s="52" t="s">
        <v>277</v>
      </c>
      <c r="D1597" s="56" t="s">
        <v>3524</v>
      </c>
      <c r="E1597" s="55" t="s">
        <v>3524</v>
      </c>
      <c r="F1597" s="54" t="s">
        <v>3524</v>
      </c>
      <c r="G1597" s="53">
        <v>0</v>
      </c>
      <c r="H1597" s="30"/>
      <c r="I1597" s="50">
        <v>46.962653821243521</v>
      </c>
      <c r="J1597" s="49">
        <v>306.03299465673575</v>
      </c>
      <c r="K1597" s="49">
        <v>285.50982836787568</v>
      </c>
      <c r="L1597" s="48">
        <v>16469.333333333332</v>
      </c>
      <c r="M1597" s="40"/>
      <c r="N1597" s="39" t="str">
        <f t="shared" si="50"/>
        <v>-</v>
      </c>
      <c r="O1597" s="38" t="str">
        <f t="shared" si="51"/>
        <v>-</v>
      </c>
    </row>
    <row r="1598" spans="1:15" ht="17.25" customHeight="1" x14ac:dyDescent="0.2">
      <c r="A1598" s="47" t="s">
        <v>276</v>
      </c>
      <c r="B1598" s="51" t="s">
        <v>271</v>
      </c>
      <c r="C1598" s="52" t="s">
        <v>275</v>
      </c>
      <c r="D1598" s="56" t="s">
        <v>3524</v>
      </c>
      <c r="E1598" s="55" t="s">
        <v>3524</v>
      </c>
      <c r="F1598" s="54" t="s">
        <v>3524</v>
      </c>
      <c r="G1598" s="53">
        <v>0</v>
      </c>
      <c r="H1598" s="30"/>
      <c r="I1598" s="50">
        <v>46.962653821243521</v>
      </c>
      <c r="J1598" s="49">
        <v>306.03299465673575</v>
      </c>
      <c r="K1598" s="49">
        <v>285.50982836787568</v>
      </c>
      <c r="L1598" s="48">
        <v>16469.333333333332</v>
      </c>
      <c r="M1598" s="40"/>
      <c r="N1598" s="39" t="str">
        <f t="shared" si="50"/>
        <v>-</v>
      </c>
      <c r="O1598" s="38" t="str">
        <f t="shared" si="51"/>
        <v>-</v>
      </c>
    </row>
    <row r="1599" spans="1:15" ht="17.25" customHeight="1" x14ac:dyDescent="0.2">
      <c r="A1599" s="47" t="s">
        <v>274</v>
      </c>
      <c r="B1599" s="51" t="s">
        <v>271</v>
      </c>
      <c r="C1599" s="52" t="s">
        <v>273</v>
      </c>
      <c r="D1599" s="56" t="s">
        <v>3524</v>
      </c>
      <c r="E1599" s="55" t="s">
        <v>3524</v>
      </c>
      <c r="F1599" s="54" t="s">
        <v>3524</v>
      </c>
      <c r="G1599" s="53">
        <v>0</v>
      </c>
      <c r="H1599" s="30"/>
      <c r="I1599" s="50">
        <v>46.962653821243521</v>
      </c>
      <c r="J1599" s="49">
        <v>306.03299465673575</v>
      </c>
      <c r="K1599" s="49">
        <v>285.50982836787568</v>
      </c>
      <c r="L1599" s="48">
        <v>16469.333333333332</v>
      </c>
      <c r="M1599" s="40"/>
      <c r="N1599" s="39" t="str">
        <f t="shared" si="50"/>
        <v>-</v>
      </c>
      <c r="O1599" s="38" t="str">
        <f t="shared" si="51"/>
        <v>-</v>
      </c>
    </row>
    <row r="1600" spans="1:15" ht="17.25" customHeight="1" x14ac:dyDescent="0.2">
      <c r="A1600" s="47" t="s">
        <v>272</v>
      </c>
      <c r="B1600" s="51" t="s">
        <v>271</v>
      </c>
      <c r="C1600" s="52" t="s">
        <v>270</v>
      </c>
      <c r="D1600" s="56" t="s">
        <v>3524</v>
      </c>
      <c r="E1600" s="55" t="s">
        <v>3524</v>
      </c>
      <c r="F1600" s="54" t="s">
        <v>3524</v>
      </c>
      <c r="G1600" s="53">
        <v>0</v>
      </c>
      <c r="H1600" s="30"/>
      <c r="I1600" s="50">
        <v>46.962653821243521</v>
      </c>
      <c r="J1600" s="49">
        <v>306.03299465673575</v>
      </c>
      <c r="K1600" s="49">
        <v>285.50982836787568</v>
      </c>
      <c r="L1600" s="48">
        <v>16469.333333333332</v>
      </c>
      <c r="M1600" s="40"/>
      <c r="N1600" s="39" t="str">
        <f t="shared" si="50"/>
        <v>-</v>
      </c>
      <c r="O1600" s="38" t="str">
        <f t="shared" si="51"/>
        <v>-</v>
      </c>
    </row>
    <row r="1601" spans="1:15" ht="17.25" customHeight="1" x14ac:dyDescent="0.2">
      <c r="A1601" s="47" t="s">
        <v>269</v>
      </c>
      <c r="B1601" s="51" t="s">
        <v>234</v>
      </c>
      <c r="C1601" s="52" t="s">
        <v>268</v>
      </c>
      <c r="D1601" s="56">
        <v>42.8</v>
      </c>
      <c r="E1601" s="55">
        <v>370.3</v>
      </c>
      <c r="F1601" s="54">
        <v>346.9</v>
      </c>
      <c r="G1601" s="53">
        <v>6.1</v>
      </c>
      <c r="H1601" s="30"/>
      <c r="I1601" s="50">
        <v>46.962653821243521</v>
      </c>
      <c r="J1601" s="49">
        <v>306.03299465673575</v>
      </c>
      <c r="K1601" s="49">
        <v>285.50982836787568</v>
      </c>
      <c r="L1601" s="48">
        <v>16469.333333333332</v>
      </c>
      <c r="M1601" s="40"/>
      <c r="N1601" s="39">
        <f t="shared" si="50"/>
        <v>1.2100002498598226</v>
      </c>
      <c r="O1601" s="38">
        <f t="shared" si="51"/>
        <v>1.215019468797494</v>
      </c>
    </row>
    <row r="1602" spans="1:15" ht="17.25" customHeight="1" x14ac:dyDescent="0.2">
      <c r="A1602" s="47" t="s">
        <v>267</v>
      </c>
      <c r="B1602" s="51" t="s">
        <v>234</v>
      </c>
      <c r="C1602" s="52" t="s">
        <v>266</v>
      </c>
      <c r="D1602" s="56">
        <v>51.8</v>
      </c>
      <c r="E1602" s="55">
        <v>350.1</v>
      </c>
      <c r="F1602" s="54">
        <v>338.3</v>
      </c>
      <c r="G1602" s="53">
        <v>3.2</v>
      </c>
      <c r="H1602" s="30"/>
      <c r="I1602" s="50">
        <v>46.962653821243521</v>
      </c>
      <c r="J1602" s="49">
        <v>306.03299465673575</v>
      </c>
      <c r="K1602" s="49">
        <v>285.50982836787568</v>
      </c>
      <c r="L1602" s="48">
        <v>16469.333333333332</v>
      </c>
      <c r="M1602" s="40"/>
      <c r="N1602" s="39">
        <f t="shared" si="50"/>
        <v>1.1439942951010638</v>
      </c>
      <c r="O1602" s="38">
        <f t="shared" si="51"/>
        <v>1.1848979137912719</v>
      </c>
    </row>
    <row r="1603" spans="1:15" ht="17.25" customHeight="1" x14ac:dyDescent="0.2">
      <c r="A1603" s="47" t="s">
        <v>265</v>
      </c>
      <c r="B1603" s="51" t="s">
        <v>234</v>
      </c>
      <c r="C1603" s="52" t="s">
        <v>264</v>
      </c>
      <c r="D1603" s="56" t="s">
        <v>3524</v>
      </c>
      <c r="E1603" s="55" t="s">
        <v>3524</v>
      </c>
      <c r="F1603" s="54" t="s">
        <v>3524</v>
      </c>
      <c r="G1603" s="53">
        <v>0</v>
      </c>
      <c r="H1603" s="30"/>
      <c r="I1603" s="50">
        <v>46.962653821243521</v>
      </c>
      <c r="J1603" s="49">
        <v>306.03299465673575</v>
      </c>
      <c r="K1603" s="49">
        <v>285.50982836787568</v>
      </c>
      <c r="L1603" s="48">
        <v>16469.333333333332</v>
      </c>
      <c r="M1603" s="40"/>
      <c r="N1603" s="39" t="str">
        <f t="shared" si="50"/>
        <v>-</v>
      </c>
      <c r="O1603" s="38" t="str">
        <f t="shared" si="51"/>
        <v>-</v>
      </c>
    </row>
    <row r="1604" spans="1:15" ht="17.25" customHeight="1" x14ac:dyDescent="0.2">
      <c r="A1604" s="47" t="s">
        <v>263</v>
      </c>
      <c r="B1604" s="51" t="s">
        <v>234</v>
      </c>
      <c r="C1604" s="52" t="s">
        <v>262</v>
      </c>
      <c r="D1604" s="56" t="s">
        <v>3524</v>
      </c>
      <c r="E1604" s="55" t="s">
        <v>3524</v>
      </c>
      <c r="F1604" s="54" t="s">
        <v>3524</v>
      </c>
      <c r="G1604" s="53">
        <v>0</v>
      </c>
      <c r="H1604" s="30"/>
      <c r="I1604" s="50">
        <v>46.962653821243521</v>
      </c>
      <c r="J1604" s="49">
        <v>306.03299465673575</v>
      </c>
      <c r="K1604" s="49">
        <v>285.50982836787568</v>
      </c>
      <c r="L1604" s="48">
        <v>16469.333333333332</v>
      </c>
      <c r="M1604" s="40"/>
      <c r="N1604" s="39" t="str">
        <f t="shared" si="50"/>
        <v>-</v>
      </c>
      <c r="O1604" s="38" t="str">
        <f t="shared" si="51"/>
        <v>-</v>
      </c>
    </row>
    <row r="1605" spans="1:15" ht="17.25" customHeight="1" x14ac:dyDescent="0.2">
      <c r="A1605" s="47" t="s">
        <v>261</v>
      </c>
      <c r="B1605" s="51" t="s">
        <v>234</v>
      </c>
      <c r="C1605" s="52" t="s">
        <v>260</v>
      </c>
      <c r="D1605" s="56" t="s">
        <v>3524</v>
      </c>
      <c r="E1605" s="55" t="s">
        <v>3524</v>
      </c>
      <c r="F1605" s="54" t="s">
        <v>3524</v>
      </c>
      <c r="G1605" s="53">
        <v>0</v>
      </c>
      <c r="H1605" s="30"/>
      <c r="I1605" s="50">
        <v>46.962653821243521</v>
      </c>
      <c r="J1605" s="49">
        <v>306.03299465673575</v>
      </c>
      <c r="K1605" s="49">
        <v>285.50982836787568</v>
      </c>
      <c r="L1605" s="48">
        <v>16469.333333333332</v>
      </c>
      <c r="M1605" s="40"/>
      <c r="N1605" s="39" t="str">
        <f t="shared" si="50"/>
        <v>-</v>
      </c>
      <c r="O1605" s="38" t="str">
        <f t="shared" si="51"/>
        <v>-</v>
      </c>
    </row>
    <row r="1606" spans="1:15" ht="17.25" customHeight="1" x14ac:dyDescent="0.2">
      <c r="A1606" s="47" t="s">
        <v>259</v>
      </c>
      <c r="B1606" s="51" t="s">
        <v>234</v>
      </c>
      <c r="C1606" s="52" t="s">
        <v>258</v>
      </c>
      <c r="D1606" s="56" t="s">
        <v>3524</v>
      </c>
      <c r="E1606" s="55" t="s">
        <v>3524</v>
      </c>
      <c r="F1606" s="54" t="s">
        <v>3524</v>
      </c>
      <c r="G1606" s="53">
        <v>0</v>
      </c>
      <c r="H1606" s="30"/>
      <c r="I1606" s="50">
        <v>46.962653821243521</v>
      </c>
      <c r="J1606" s="49">
        <v>306.03299465673575</v>
      </c>
      <c r="K1606" s="49">
        <v>285.50982836787568</v>
      </c>
      <c r="L1606" s="48">
        <v>16469.333333333332</v>
      </c>
      <c r="M1606" s="40"/>
      <c r="N1606" s="39" t="str">
        <f t="shared" si="50"/>
        <v>-</v>
      </c>
      <c r="O1606" s="38" t="str">
        <f t="shared" si="51"/>
        <v>-</v>
      </c>
    </row>
    <row r="1607" spans="1:15" ht="17.25" customHeight="1" x14ac:dyDescent="0.2">
      <c r="A1607" s="47" t="s">
        <v>257</v>
      </c>
      <c r="B1607" s="51" t="s">
        <v>234</v>
      </c>
      <c r="C1607" s="52" t="s">
        <v>256</v>
      </c>
      <c r="D1607" s="56" t="s">
        <v>3524</v>
      </c>
      <c r="E1607" s="55" t="s">
        <v>3524</v>
      </c>
      <c r="F1607" s="54" t="s">
        <v>3524</v>
      </c>
      <c r="G1607" s="53">
        <v>0</v>
      </c>
      <c r="H1607" s="30"/>
      <c r="I1607" s="50">
        <v>46.962653821243521</v>
      </c>
      <c r="J1607" s="49">
        <v>306.03299465673575</v>
      </c>
      <c r="K1607" s="49">
        <v>285.50982836787568</v>
      </c>
      <c r="L1607" s="48">
        <v>16469.333333333332</v>
      </c>
      <c r="M1607" s="40"/>
      <c r="N1607" s="39" t="str">
        <f t="shared" si="50"/>
        <v>-</v>
      </c>
      <c r="O1607" s="38" t="str">
        <f t="shared" si="51"/>
        <v>-</v>
      </c>
    </row>
    <row r="1608" spans="1:15" ht="17.25" customHeight="1" x14ac:dyDescent="0.2">
      <c r="A1608" s="47" t="s">
        <v>255</v>
      </c>
      <c r="B1608" s="51" t="s">
        <v>234</v>
      </c>
      <c r="C1608" s="52" t="s">
        <v>254</v>
      </c>
      <c r="D1608" s="56" t="s">
        <v>3524</v>
      </c>
      <c r="E1608" s="55" t="s">
        <v>3524</v>
      </c>
      <c r="F1608" s="54" t="s">
        <v>3524</v>
      </c>
      <c r="G1608" s="53">
        <v>0</v>
      </c>
      <c r="H1608" s="30"/>
      <c r="I1608" s="50">
        <v>46.962653821243521</v>
      </c>
      <c r="J1608" s="49">
        <v>306.03299465673575</v>
      </c>
      <c r="K1608" s="49">
        <v>285.50982836787568</v>
      </c>
      <c r="L1608" s="48">
        <v>16469.333333333332</v>
      </c>
      <c r="M1608" s="40"/>
      <c r="N1608" s="39" t="str">
        <f t="shared" si="50"/>
        <v>-</v>
      </c>
      <c r="O1608" s="38" t="str">
        <f t="shared" si="51"/>
        <v>-</v>
      </c>
    </row>
    <row r="1609" spans="1:15" ht="17.25" customHeight="1" x14ac:dyDescent="0.2">
      <c r="A1609" s="47" t="s">
        <v>253</v>
      </c>
      <c r="B1609" s="51" t="s">
        <v>234</v>
      </c>
      <c r="C1609" s="52" t="s">
        <v>252</v>
      </c>
      <c r="D1609" s="56" t="s">
        <v>3524</v>
      </c>
      <c r="E1609" s="55" t="s">
        <v>3524</v>
      </c>
      <c r="F1609" s="54" t="s">
        <v>3524</v>
      </c>
      <c r="G1609" s="53">
        <v>0</v>
      </c>
      <c r="H1609" s="30"/>
      <c r="I1609" s="50">
        <v>46.962653821243521</v>
      </c>
      <c r="J1609" s="49">
        <v>306.03299465673575</v>
      </c>
      <c r="K1609" s="49">
        <v>285.50982836787568</v>
      </c>
      <c r="L1609" s="48">
        <v>16469.333333333332</v>
      </c>
      <c r="M1609" s="40"/>
      <c r="N1609" s="39" t="str">
        <f t="shared" si="50"/>
        <v>-</v>
      </c>
      <c r="O1609" s="38" t="str">
        <f t="shared" si="51"/>
        <v>-</v>
      </c>
    </row>
    <row r="1610" spans="1:15" ht="17.25" customHeight="1" x14ac:dyDescent="0.2">
      <c r="A1610" s="47" t="s">
        <v>251</v>
      </c>
      <c r="B1610" s="51" t="s">
        <v>234</v>
      </c>
      <c r="C1610" s="52" t="s">
        <v>250</v>
      </c>
      <c r="D1610" s="56" t="s">
        <v>3524</v>
      </c>
      <c r="E1610" s="55" t="s">
        <v>3524</v>
      </c>
      <c r="F1610" s="54" t="s">
        <v>3524</v>
      </c>
      <c r="G1610" s="53">
        <v>0</v>
      </c>
      <c r="H1610" s="30"/>
      <c r="I1610" s="50">
        <v>46.962653821243521</v>
      </c>
      <c r="J1610" s="49">
        <v>306.03299465673575</v>
      </c>
      <c r="K1610" s="49">
        <v>285.50982836787568</v>
      </c>
      <c r="L1610" s="48">
        <v>16469.333333333332</v>
      </c>
      <c r="M1610" s="40"/>
      <c r="N1610" s="39" t="str">
        <f t="shared" ref="N1610:N1673" si="52">IFERROR(E1610/J1610,"-")</f>
        <v>-</v>
      </c>
      <c r="O1610" s="38" t="str">
        <f t="shared" ref="O1610:O1673" si="53">IFERROR(F1610/K1610,"-")</f>
        <v>-</v>
      </c>
    </row>
    <row r="1611" spans="1:15" ht="17.25" customHeight="1" x14ac:dyDescent="0.2">
      <c r="A1611" s="47" t="s">
        <v>249</v>
      </c>
      <c r="B1611" s="51" t="s">
        <v>234</v>
      </c>
      <c r="C1611" s="52" t="s">
        <v>248</v>
      </c>
      <c r="D1611" s="56" t="s">
        <v>3524</v>
      </c>
      <c r="E1611" s="55" t="s">
        <v>3524</v>
      </c>
      <c r="F1611" s="54" t="s">
        <v>3524</v>
      </c>
      <c r="G1611" s="53">
        <v>0</v>
      </c>
      <c r="H1611" s="30"/>
      <c r="I1611" s="50">
        <v>46.962653821243521</v>
      </c>
      <c r="J1611" s="49">
        <v>306.03299465673575</v>
      </c>
      <c r="K1611" s="49">
        <v>285.50982836787568</v>
      </c>
      <c r="L1611" s="48">
        <v>16469.333333333332</v>
      </c>
      <c r="M1611" s="40"/>
      <c r="N1611" s="39" t="str">
        <f t="shared" si="52"/>
        <v>-</v>
      </c>
      <c r="O1611" s="38" t="str">
        <f t="shared" si="53"/>
        <v>-</v>
      </c>
    </row>
    <row r="1612" spans="1:15" ht="17.25" customHeight="1" x14ac:dyDescent="0.2">
      <c r="A1612" s="47" t="s">
        <v>247</v>
      </c>
      <c r="B1612" s="51" t="s">
        <v>234</v>
      </c>
      <c r="C1612" s="52" t="s">
        <v>246</v>
      </c>
      <c r="D1612" s="56">
        <v>52.8</v>
      </c>
      <c r="E1612" s="55">
        <v>442.9</v>
      </c>
      <c r="F1612" s="54">
        <v>423.5</v>
      </c>
      <c r="G1612" s="53">
        <v>1</v>
      </c>
      <c r="H1612" s="30"/>
      <c r="I1612" s="50">
        <v>46.962653821243521</v>
      </c>
      <c r="J1612" s="49">
        <v>306.03299465673575</v>
      </c>
      <c r="K1612" s="49">
        <v>285.50982836787568</v>
      </c>
      <c r="L1612" s="48">
        <v>16469.333333333332</v>
      </c>
      <c r="M1612" s="40"/>
      <c r="N1612" s="39">
        <f t="shared" si="52"/>
        <v>1.4472295724086293</v>
      </c>
      <c r="O1612" s="38">
        <f t="shared" si="53"/>
        <v>1.4833114587366352</v>
      </c>
    </row>
    <row r="1613" spans="1:15" ht="17.25" customHeight="1" x14ac:dyDescent="0.2">
      <c r="A1613" s="47" t="s">
        <v>245</v>
      </c>
      <c r="B1613" s="51" t="s">
        <v>234</v>
      </c>
      <c r="C1613" s="52" t="s">
        <v>244</v>
      </c>
      <c r="D1613" s="56" t="s">
        <v>3524</v>
      </c>
      <c r="E1613" s="55" t="s">
        <v>3524</v>
      </c>
      <c r="F1613" s="54" t="s">
        <v>3524</v>
      </c>
      <c r="G1613" s="53">
        <v>0</v>
      </c>
      <c r="H1613" s="30"/>
      <c r="I1613" s="50">
        <v>46.962653821243521</v>
      </c>
      <c r="J1613" s="49">
        <v>306.03299465673575</v>
      </c>
      <c r="K1613" s="49">
        <v>285.50982836787568</v>
      </c>
      <c r="L1613" s="48">
        <v>16469.333333333332</v>
      </c>
      <c r="M1613" s="40"/>
      <c r="N1613" s="39" t="str">
        <f t="shared" si="52"/>
        <v>-</v>
      </c>
      <c r="O1613" s="38" t="str">
        <f t="shared" si="53"/>
        <v>-</v>
      </c>
    </row>
    <row r="1614" spans="1:15" ht="17.25" customHeight="1" x14ac:dyDescent="0.2">
      <c r="A1614" s="47" t="s">
        <v>243</v>
      </c>
      <c r="B1614" s="51" t="s">
        <v>234</v>
      </c>
      <c r="C1614" s="52" t="s">
        <v>242</v>
      </c>
      <c r="D1614" s="56" t="s">
        <v>3524</v>
      </c>
      <c r="E1614" s="55" t="s">
        <v>3524</v>
      </c>
      <c r="F1614" s="54" t="s">
        <v>3524</v>
      </c>
      <c r="G1614" s="53">
        <v>0</v>
      </c>
      <c r="H1614" s="30"/>
      <c r="I1614" s="50">
        <v>46.962653821243521</v>
      </c>
      <c r="J1614" s="49">
        <v>306.03299465673575</v>
      </c>
      <c r="K1614" s="49">
        <v>285.50982836787568</v>
      </c>
      <c r="L1614" s="48">
        <v>16469.333333333332</v>
      </c>
      <c r="M1614" s="40"/>
      <c r="N1614" s="39" t="str">
        <f t="shared" si="52"/>
        <v>-</v>
      </c>
      <c r="O1614" s="38" t="str">
        <f t="shared" si="53"/>
        <v>-</v>
      </c>
    </row>
    <row r="1615" spans="1:15" ht="17.25" customHeight="1" x14ac:dyDescent="0.2">
      <c r="A1615" s="47" t="s">
        <v>241</v>
      </c>
      <c r="B1615" s="51" t="s">
        <v>234</v>
      </c>
      <c r="C1615" s="52" t="s">
        <v>240</v>
      </c>
      <c r="D1615" s="56">
        <v>33.200000000000003</v>
      </c>
      <c r="E1615" s="55">
        <v>226.3</v>
      </c>
      <c r="F1615" s="54">
        <v>226.3</v>
      </c>
      <c r="G1615" s="53" t="s">
        <v>3526</v>
      </c>
      <c r="H1615" s="30"/>
      <c r="I1615" s="50">
        <v>46.962653821243521</v>
      </c>
      <c r="J1615" s="49">
        <v>306.03299465673575</v>
      </c>
      <c r="K1615" s="49">
        <v>285.50982836787568</v>
      </c>
      <c r="L1615" s="48">
        <v>16469.333333333332</v>
      </c>
      <c r="M1615" s="40"/>
      <c r="N1615" s="39">
        <f t="shared" si="52"/>
        <v>0.7394627505894622</v>
      </c>
      <c r="O1615" s="38">
        <f t="shared" si="53"/>
        <v>0.7926171974311701</v>
      </c>
    </row>
    <row r="1616" spans="1:15" ht="17.25" customHeight="1" x14ac:dyDescent="0.2">
      <c r="A1616" s="47" t="s">
        <v>239</v>
      </c>
      <c r="B1616" s="51" t="s">
        <v>234</v>
      </c>
      <c r="C1616" s="52" t="s">
        <v>238</v>
      </c>
      <c r="D1616" s="56" t="s">
        <v>3524</v>
      </c>
      <c r="E1616" s="55" t="s">
        <v>3524</v>
      </c>
      <c r="F1616" s="54" t="s">
        <v>3524</v>
      </c>
      <c r="G1616" s="53">
        <v>0</v>
      </c>
      <c r="H1616" s="30"/>
      <c r="I1616" s="50">
        <v>46.962653821243521</v>
      </c>
      <c r="J1616" s="49">
        <v>306.03299465673575</v>
      </c>
      <c r="K1616" s="49">
        <v>285.50982836787568</v>
      </c>
      <c r="L1616" s="48">
        <v>16469.333333333332</v>
      </c>
      <c r="M1616" s="40"/>
      <c r="N1616" s="39" t="str">
        <f t="shared" si="52"/>
        <v>-</v>
      </c>
      <c r="O1616" s="38" t="str">
        <f t="shared" si="53"/>
        <v>-</v>
      </c>
    </row>
    <row r="1617" spans="1:15" ht="17.25" customHeight="1" x14ac:dyDescent="0.2">
      <c r="A1617" s="47" t="s">
        <v>237</v>
      </c>
      <c r="B1617" s="51" t="s">
        <v>234</v>
      </c>
      <c r="C1617" s="52" t="s">
        <v>236</v>
      </c>
      <c r="D1617" s="56" t="s">
        <v>3524</v>
      </c>
      <c r="E1617" s="55" t="s">
        <v>3524</v>
      </c>
      <c r="F1617" s="54" t="s">
        <v>3524</v>
      </c>
      <c r="G1617" s="53">
        <v>0</v>
      </c>
      <c r="H1617" s="30"/>
      <c r="I1617" s="50">
        <v>46.962653821243521</v>
      </c>
      <c r="J1617" s="49">
        <v>306.03299465673575</v>
      </c>
      <c r="K1617" s="49">
        <v>285.50982836787568</v>
      </c>
      <c r="L1617" s="48">
        <v>16469.333333333332</v>
      </c>
      <c r="M1617" s="40"/>
      <c r="N1617" s="39" t="str">
        <f t="shared" si="52"/>
        <v>-</v>
      </c>
      <c r="O1617" s="38" t="str">
        <f t="shared" si="53"/>
        <v>-</v>
      </c>
    </row>
    <row r="1618" spans="1:15" ht="17.25" customHeight="1" x14ac:dyDescent="0.2">
      <c r="A1618" s="47" t="s">
        <v>235</v>
      </c>
      <c r="B1618" s="51" t="s">
        <v>234</v>
      </c>
      <c r="C1618" s="52" t="s">
        <v>233</v>
      </c>
      <c r="D1618" s="56" t="s">
        <v>3524</v>
      </c>
      <c r="E1618" s="55" t="s">
        <v>3524</v>
      </c>
      <c r="F1618" s="54" t="s">
        <v>3524</v>
      </c>
      <c r="G1618" s="53">
        <v>0</v>
      </c>
      <c r="H1618" s="30"/>
      <c r="I1618" s="50">
        <v>46.962653821243521</v>
      </c>
      <c r="J1618" s="49">
        <v>306.03299465673575</v>
      </c>
      <c r="K1618" s="49">
        <v>285.50982836787568</v>
      </c>
      <c r="L1618" s="48">
        <v>16469.333333333332</v>
      </c>
      <c r="M1618" s="40"/>
      <c r="N1618" s="39" t="str">
        <f t="shared" si="52"/>
        <v>-</v>
      </c>
      <c r="O1618" s="38" t="str">
        <f t="shared" si="53"/>
        <v>-</v>
      </c>
    </row>
    <row r="1619" spans="1:15" ht="17.25" customHeight="1" x14ac:dyDescent="0.2">
      <c r="A1619" s="47" t="s">
        <v>232</v>
      </c>
      <c r="B1619" s="51" t="s">
        <v>181</v>
      </c>
      <c r="C1619" s="52" t="s">
        <v>231</v>
      </c>
      <c r="D1619" s="56">
        <v>56.4</v>
      </c>
      <c r="E1619" s="55">
        <v>411.2</v>
      </c>
      <c r="F1619" s="54">
        <v>409.2</v>
      </c>
      <c r="G1619" s="53">
        <v>0.6</v>
      </c>
      <c r="H1619" s="30"/>
      <c r="I1619" s="50">
        <v>46.962653821243521</v>
      </c>
      <c r="J1619" s="49">
        <v>306.03299465673575</v>
      </c>
      <c r="K1619" s="49">
        <v>285.50982836787568</v>
      </c>
      <c r="L1619" s="48">
        <v>16469.333333333332</v>
      </c>
      <c r="M1619" s="40"/>
      <c r="N1619" s="39">
        <f t="shared" si="52"/>
        <v>1.3436459701386958</v>
      </c>
      <c r="O1619" s="38">
        <f t="shared" si="53"/>
        <v>1.4332256172728006</v>
      </c>
    </row>
    <row r="1620" spans="1:15" ht="17.25" customHeight="1" x14ac:dyDescent="0.2">
      <c r="A1620" s="47" t="s">
        <v>230</v>
      </c>
      <c r="B1620" s="51" t="s">
        <v>181</v>
      </c>
      <c r="C1620" s="52" t="s">
        <v>229</v>
      </c>
      <c r="D1620" s="56">
        <v>45.9</v>
      </c>
      <c r="E1620" s="55">
        <v>376</v>
      </c>
      <c r="F1620" s="54">
        <v>376</v>
      </c>
      <c r="G1620" s="53">
        <v>1.9</v>
      </c>
      <c r="H1620" s="30"/>
      <c r="I1620" s="50">
        <v>46.962653821243521</v>
      </c>
      <c r="J1620" s="49">
        <v>306.03299465673575</v>
      </c>
      <c r="K1620" s="49">
        <v>285.50982836787568</v>
      </c>
      <c r="L1620" s="48">
        <v>16469.333333333332</v>
      </c>
      <c r="M1620" s="40"/>
      <c r="N1620" s="39">
        <f t="shared" si="52"/>
        <v>1.2286256925392742</v>
      </c>
      <c r="O1620" s="38">
        <f t="shared" si="53"/>
        <v>1.316942404923199</v>
      </c>
    </row>
    <row r="1621" spans="1:15" ht="17.25" customHeight="1" x14ac:dyDescent="0.2">
      <c r="A1621" s="47" t="s">
        <v>228</v>
      </c>
      <c r="B1621" s="51" t="s">
        <v>181</v>
      </c>
      <c r="C1621" s="52" t="s">
        <v>227</v>
      </c>
      <c r="D1621" s="56">
        <v>49.6</v>
      </c>
      <c r="E1621" s="55">
        <v>430.1</v>
      </c>
      <c r="F1621" s="54">
        <v>408.6</v>
      </c>
      <c r="G1621" s="53">
        <v>0.6</v>
      </c>
      <c r="H1621" s="30"/>
      <c r="I1621" s="50">
        <v>46.962653821243521</v>
      </c>
      <c r="J1621" s="49">
        <v>306.03299465673575</v>
      </c>
      <c r="K1621" s="49">
        <v>285.50982836787568</v>
      </c>
      <c r="L1621" s="48">
        <v>16469.333333333332</v>
      </c>
      <c r="M1621" s="40"/>
      <c r="N1621" s="39">
        <f t="shared" si="52"/>
        <v>1.4054040169179307</v>
      </c>
      <c r="O1621" s="38">
        <f t="shared" si="53"/>
        <v>1.4311241134351573</v>
      </c>
    </row>
    <row r="1622" spans="1:15" ht="17.25" customHeight="1" x14ac:dyDescent="0.2">
      <c r="A1622" s="47" t="s">
        <v>226</v>
      </c>
      <c r="B1622" s="51" t="s">
        <v>181</v>
      </c>
      <c r="C1622" s="52" t="s">
        <v>225</v>
      </c>
      <c r="D1622" s="56" t="s">
        <v>3524</v>
      </c>
      <c r="E1622" s="55" t="s">
        <v>3524</v>
      </c>
      <c r="F1622" s="54" t="s">
        <v>3524</v>
      </c>
      <c r="G1622" s="53">
        <v>0</v>
      </c>
      <c r="H1622" s="30"/>
      <c r="I1622" s="50">
        <v>46.962653821243521</v>
      </c>
      <c r="J1622" s="49">
        <v>306.03299465673575</v>
      </c>
      <c r="K1622" s="49">
        <v>285.50982836787568</v>
      </c>
      <c r="L1622" s="48">
        <v>16469.333333333332</v>
      </c>
      <c r="M1622" s="40"/>
      <c r="N1622" s="39" t="str">
        <f t="shared" si="52"/>
        <v>-</v>
      </c>
      <c r="O1622" s="38" t="str">
        <f t="shared" si="53"/>
        <v>-</v>
      </c>
    </row>
    <row r="1623" spans="1:15" ht="17.25" customHeight="1" x14ac:dyDescent="0.2">
      <c r="A1623" s="47" t="s">
        <v>224</v>
      </c>
      <c r="B1623" s="51" t="s">
        <v>181</v>
      </c>
      <c r="C1623" s="52" t="s">
        <v>223</v>
      </c>
      <c r="D1623" s="56" t="s">
        <v>3524</v>
      </c>
      <c r="E1623" s="55" t="s">
        <v>3524</v>
      </c>
      <c r="F1623" s="54" t="s">
        <v>3524</v>
      </c>
      <c r="G1623" s="53">
        <v>0</v>
      </c>
      <c r="H1623" s="30"/>
      <c r="I1623" s="50">
        <v>46.962653821243521</v>
      </c>
      <c r="J1623" s="49">
        <v>306.03299465673575</v>
      </c>
      <c r="K1623" s="49">
        <v>285.50982836787568</v>
      </c>
      <c r="L1623" s="48">
        <v>16469.333333333332</v>
      </c>
      <c r="M1623" s="40"/>
      <c r="N1623" s="39" t="str">
        <f t="shared" si="52"/>
        <v>-</v>
      </c>
      <c r="O1623" s="38" t="str">
        <f t="shared" si="53"/>
        <v>-</v>
      </c>
    </row>
    <row r="1624" spans="1:15" ht="17.25" customHeight="1" x14ac:dyDescent="0.2">
      <c r="A1624" s="47" t="s">
        <v>222</v>
      </c>
      <c r="B1624" s="51" t="s">
        <v>181</v>
      </c>
      <c r="C1624" s="52" t="s">
        <v>221</v>
      </c>
      <c r="D1624" s="56">
        <v>49.2</v>
      </c>
      <c r="E1624" s="55">
        <v>392.4</v>
      </c>
      <c r="F1624" s="54">
        <v>374.8</v>
      </c>
      <c r="G1624" s="53">
        <v>1.3</v>
      </c>
      <c r="H1624" s="30"/>
      <c r="I1624" s="50">
        <v>46.962653821243521</v>
      </c>
      <c r="J1624" s="49">
        <v>306.03299465673575</v>
      </c>
      <c r="K1624" s="49">
        <v>285.50982836787568</v>
      </c>
      <c r="L1624" s="48">
        <v>16469.333333333332</v>
      </c>
      <c r="M1624" s="40"/>
      <c r="N1624" s="39">
        <f t="shared" si="52"/>
        <v>1.282214685511732</v>
      </c>
      <c r="O1624" s="38">
        <f t="shared" si="53"/>
        <v>1.3127393972479122</v>
      </c>
    </row>
    <row r="1625" spans="1:15" ht="17.25" customHeight="1" x14ac:dyDescent="0.2">
      <c r="A1625" s="47" t="s">
        <v>220</v>
      </c>
      <c r="B1625" s="51" t="s">
        <v>181</v>
      </c>
      <c r="C1625" s="52" t="s">
        <v>219</v>
      </c>
      <c r="D1625" s="56" t="s">
        <v>3524</v>
      </c>
      <c r="E1625" s="55" t="s">
        <v>3524</v>
      </c>
      <c r="F1625" s="54" t="s">
        <v>3524</v>
      </c>
      <c r="G1625" s="53">
        <v>0</v>
      </c>
      <c r="H1625" s="30"/>
      <c r="I1625" s="50">
        <v>46.962653821243521</v>
      </c>
      <c r="J1625" s="49">
        <v>306.03299465673575</v>
      </c>
      <c r="K1625" s="49">
        <v>285.50982836787568</v>
      </c>
      <c r="L1625" s="48">
        <v>16469.333333333332</v>
      </c>
      <c r="M1625" s="40"/>
      <c r="N1625" s="39" t="str">
        <f t="shared" si="52"/>
        <v>-</v>
      </c>
      <c r="O1625" s="38" t="str">
        <f t="shared" si="53"/>
        <v>-</v>
      </c>
    </row>
    <row r="1626" spans="1:15" ht="17.25" customHeight="1" x14ac:dyDescent="0.2">
      <c r="A1626" s="47" t="s">
        <v>218</v>
      </c>
      <c r="B1626" s="51" t="s">
        <v>181</v>
      </c>
      <c r="C1626" s="52" t="s">
        <v>217</v>
      </c>
      <c r="D1626" s="56" t="s">
        <v>3524</v>
      </c>
      <c r="E1626" s="55" t="s">
        <v>3524</v>
      </c>
      <c r="F1626" s="54" t="s">
        <v>3524</v>
      </c>
      <c r="G1626" s="53">
        <v>0</v>
      </c>
      <c r="H1626" s="30"/>
      <c r="I1626" s="50">
        <v>46.962653821243521</v>
      </c>
      <c r="J1626" s="49">
        <v>306.03299465673575</v>
      </c>
      <c r="K1626" s="49">
        <v>285.50982836787568</v>
      </c>
      <c r="L1626" s="48">
        <v>16469.333333333332</v>
      </c>
      <c r="M1626" s="40"/>
      <c r="N1626" s="39" t="str">
        <f t="shared" si="52"/>
        <v>-</v>
      </c>
      <c r="O1626" s="38" t="str">
        <f t="shared" si="53"/>
        <v>-</v>
      </c>
    </row>
    <row r="1627" spans="1:15" ht="17.25" customHeight="1" x14ac:dyDescent="0.2">
      <c r="A1627" s="47" t="s">
        <v>216</v>
      </c>
      <c r="B1627" s="51" t="s">
        <v>181</v>
      </c>
      <c r="C1627" s="52" t="s">
        <v>215</v>
      </c>
      <c r="D1627" s="56" t="s">
        <v>3524</v>
      </c>
      <c r="E1627" s="55" t="s">
        <v>3524</v>
      </c>
      <c r="F1627" s="54" t="s">
        <v>3524</v>
      </c>
      <c r="G1627" s="53">
        <v>0</v>
      </c>
      <c r="H1627" s="30"/>
      <c r="I1627" s="50">
        <v>46.962653821243521</v>
      </c>
      <c r="J1627" s="49">
        <v>306.03299465673575</v>
      </c>
      <c r="K1627" s="49">
        <v>285.50982836787568</v>
      </c>
      <c r="L1627" s="48">
        <v>16469.333333333332</v>
      </c>
      <c r="M1627" s="40"/>
      <c r="N1627" s="39" t="str">
        <f t="shared" si="52"/>
        <v>-</v>
      </c>
      <c r="O1627" s="38" t="str">
        <f t="shared" si="53"/>
        <v>-</v>
      </c>
    </row>
    <row r="1628" spans="1:15" ht="17.25" customHeight="1" x14ac:dyDescent="0.2">
      <c r="A1628" s="47" t="s">
        <v>214</v>
      </c>
      <c r="B1628" s="51" t="s">
        <v>181</v>
      </c>
      <c r="C1628" s="52" t="s">
        <v>213</v>
      </c>
      <c r="D1628" s="56">
        <v>52.8</v>
      </c>
      <c r="E1628" s="55">
        <v>360.9</v>
      </c>
      <c r="F1628" s="54">
        <v>360.3</v>
      </c>
      <c r="G1628" s="53">
        <v>0.5</v>
      </c>
      <c r="H1628" s="30"/>
      <c r="I1628" s="50">
        <v>46.962653821243521</v>
      </c>
      <c r="J1628" s="49">
        <v>306.03299465673575</v>
      </c>
      <c r="K1628" s="49">
        <v>285.50982836787568</v>
      </c>
      <c r="L1628" s="48">
        <v>16469.333333333332</v>
      </c>
      <c r="M1628" s="40"/>
      <c r="N1628" s="39">
        <f t="shared" si="52"/>
        <v>1.1792846075463406</v>
      </c>
      <c r="O1628" s="38">
        <f t="shared" si="53"/>
        <v>1.2619530545048634</v>
      </c>
    </row>
    <row r="1629" spans="1:15" ht="17.25" customHeight="1" x14ac:dyDescent="0.2">
      <c r="A1629" s="47" t="s">
        <v>212</v>
      </c>
      <c r="B1629" s="51" t="s">
        <v>181</v>
      </c>
      <c r="C1629" s="52" t="s">
        <v>211</v>
      </c>
      <c r="D1629" s="56" t="s">
        <v>3524</v>
      </c>
      <c r="E1629" s="55" t="s">
        <v>3524</v>
      </c>
      <c r="F1629" s="54" t="s">
        <v>3524</v>
      </c>
      <c r="G1629" s="53">
        <v>0</v>
      </c>
      <c r="H1629" s="30"/>
      <c r="I1629" s="50">
        <v>46.962653821243521</v>
      </c>
      <c r="J1629" s="49">
        <v>306.03299465673575</v>
      </c>
      <c r="K1629" s="49">
        <v>285.50982836787568</v>
      </c>
      <c r="L1629" s="48">
        <v>16469.333333333332</v>
      </c>
      <c r="M1629" s="40"/>
      <c r="N1629" s="39" t="str">
        <f t="shared" si="52"/>
        <v>-</v>
      </c>
      <c r="O1629" s="38" t="str">
        <f t="shared" si="53"/>
        <v>-</v>
      </c>
    </row>
    <row r="1630" spans="1:15" ht="17.25" customHeight="1" x14ac:dyDescent="0.2">
      <c r="A1630" s="47" t="s">
        <v>210</v>
      </c>
      <c r="B1630" s="51" t="s">
        <v>181</v>
      </c>
      <c r="C1630" s="52" t="s">
        <v>209</v>
      </c>
      <c r="D1630" s="56" t="s">
        <v>3524</v>
      </c>
      <c r="E1630" s="55" t="s">
        <v>3524</v>
      </c>
      <c r="F1630" s="54" t="s">
        <v>3524</v>
      </c>
      <c r="G1630" s="53">
        <v>0</v>
      </c>
      <c r="H1630" s="30"/>
      <c r="I1630" s="50">
        <v>46.962653821243521</v>
      </c>
      <c r="J1630" s="49">
        <v>306.03299465673575</v>
      </c>
      <c r="K1630" s="49">
        <v>285.50982836787568</v>
      </c>
      <c r="L1630" s="48">
        <v>16469.333333333332</v>
      </c>
      <c r="M1630" s="40"/>
      <c r="N1630" s="39" t="str">
        <f t="shared" si="52"/>
        <v>-</v>
      </c>
      <c r="O1630" s="38" t="str">
        <f t="shared" si="53"/>
        <v>-</v>
      </c>
    </row>
    <row r="1631" spans="1:15" ht="17.25" customHeight="1" x14ac:dyDescent="0.2">
      <c r="A1631" s="47" t="s">
        <v>208</v>
      </c>
      <c r="B1631" s="51" t="s">
        <v>181</v>
      </c>
      <c r="C1631" s="52" t="s">
        <v>207</v>
      </c>
      <c r="D1631" s="56" t="s">
        <v>3524</v>
      </c>
      <c r="E1631" s="55" t="s">
        <v>3524</v>
      </c>
      <c r="F1631" s="54" t="s">
        <v>3524</v>
      </c>
      <c r="G1631" s="53">
        <v>0</v>
      </c>
      <c r="H1631" s="30"/>
      <c r="I1631" s="50">
        <v>46.962653821243521</v>
      </c>
      <c r="J1631" s="49">
        <v>306.03299465673575</v>
      </c>
      <c r="K1631" s="49">
        <v>285.50982836787568</v>
      </c>
      <c r="L1631" s="48">
        <v>16469.333333333332</v>
      </c>
      <c r="M1631" s="40"/>
      <c r="N1631" s="39" t="str">
        <f t="shared" si="52"/>
        <v>-</v>
      </c>
      <c r="O1631" s="38" t="str">
        <f t="shared" si="53"/>
        <v>-</v>
      </c>
    </row>
    <row r="1632" spans="1:15" ht="17.25" customHeight="1" x14ac:dyDescent="0.2">
      <c r="A1632" s="47" t="s">
        <v>206</v>
      </c>
      <c r="B1632" s="51" t="s">
        <v>181</v>
      </c>
      <c r="C1632" s="52" t="s">
        <v>205</v>
      </c>
      <c r="D1632" s="56" t="s">
        <v>3524</v>
      </c>
      <c r="E1632" s="55" t="s">
        <v>3524</v>
      </c>
      <c r="F1632" s="54" t="s">
        <v>3524</v>
      </c>
      <c r="G1632" s="53">
        <v>0</v>
      </c>
      <c r="H1632" s="30"/>
      <c r="I1632" s="50">
        <v>46.962653821243521</v>
      </c>
      <c r="J1632" s="49">
        <v>306.03299465673575</v>
      </c>
      <c r="K1632" s="49">
        <v>285.50982836787568</v>
      </c>
      <c r="L1632" s="48">
        <v>16469.333333333332</v>
      </c>
      <c r="M1632" s="40"/>
      <c r="N1632" s="39" t="str">
        <f t="shared" si="52"/>
        <v>-</v>
      </c>
      <c r="O1632" s="38" t="str">
        <f t="shared" si="53"/>
        <v>-</v>
      </c>
    </row>
    <row r="1633" spans="1:15" ht="17.25" customHeight="1" x14ac:dyDescent="0.2">
      <c r="A1633" s="47" t="s">
        <v>204</v>
      </c>
      <c r="B1633" s="51" t="s">
        <v>181</v>
      </c>
      <c r="C1633" s="52" t="s">
        <v>203</v>
      </c>
      <c r="D1633" s="56" t="s">
        <v>3524</v>
      </c>
      <c r="E1633" s="55" t="s">
        <v>3524</v>
      </c>
      <c r="F1633" s="54" t="s">
        <v>3524</v>
      </c>
      <c r="G1633" s="53">
        <v>0</v>
      </c>
      <c r="H1633" s="30"/>
      <c r="I1633" s="50">
        <v>46.962653821243521</v>
      </c>
      <c r="J1633" s="49">
        <v>306.03299465673575</v>
      </c>
      <c r="K1633" s="49">
        <v>285.50982836787568</v>
      </c>
      <c r="L1633" s="48">
        <v>16469.333333333332</v>
      </c>
      <c r="M1633" s="40"/>
      <c r="N1633" s="39" t="str">
        <f t="shared" si="52"/>
        <v>-</v>
      </c>
      <c r="O1633" s="38" t="str">
        <f t="shared" si="53"/>
        <v>-</v>
      </c>
    </row>
    <row r="1634" spans="1:15" ht="17.25" customHeight="1" x14ac:dyDescent="0.2">
      <c r="A1634" s="47" t="s">
        <v>202</v>
      </c>
      <c r="B1634" s="51" t="s">
        <v>181</v>
      </c>
      <c r="C1634" s="52" t="s">
        <v>201</v>
      </c>
      <c r="D1634" s="56" t="s">
        <v>3524</v>
      </c>
      <c r="E1634" s="55" t="s">
        <v>3524</v>
      </c>
      <c r="F1634" s="54" t="s">
        <v>3524</v>
      </c>
      <c r="G1634" s="53">
        <v>0</v>
      </c>
      <c r="H1634" s="30"/>
      <c r="I1634" s="50">
        <v>46.962653821243521</v>
      </c>
      <c r="J1634" s="49">
        <v>306.03299465673575</v>
      </c>
      <c r="K1634" s="49">
        <v>285.50982836787568</v>
      </c>
      <c r="L1634" s="48">
        <v>16469.333333333332</v>
      </c>
      <c r="M1634" s="40"/>
      <c r="N1634" s="39" t="str">
        <f t="shared" si="52"/>
        <v>-</v>
      </c>
      <c r="O1634" s="38" t="str">
        <f t="shared" si="53"/>
        <v>-</v>
      </c>
    </row>
    <row r="1635" spans="1:15" ht="17.25" customHeight="1" x14ac:dyDescent="0.2">
      <c r="A1635" s="47" t="s">
        <v>200</v>
      </c>
      <c r="B1635" s="51" t="s">
        <v>181</v>
      </c>
      <c r="C1635" s="52" t="s">
        <v>199</v>
      </c>
      <c r="D1635" s="56" t="s">
        <v>3524</v>
      </c>
      <c r="E1635" s="55" t="s">
        <v>3524</v>
      </c>
      <c r="F1635" s="54" t="s">
        <v>3524</v>
      </c>
      <c r="G1635" s="53">
        <v>0</v>
      </c>
      <c r="H1635" s="30"/>
      <c r="I1635" s="50">
        <v>46.962653821243521</v>
      </c>
      <c r="J1635" s="49">
        <v>306.03299465673575</v>
      </c>
      <c r="K1635" s="49">
        <v>285.50982836787568</v>
      </c>
      <c r="L1635" s="48">
        <v>16469.333333333332</v>
      </c>
      <c r="M1635" s="40"/>
      <c r="N1635" s="39" t="str">
        <f t="shared" si="52"/>
        <v>-</v>
      </c>
      <c r="O1635" s="38" t="str">
        <f t="shared" si="53"/>
        <v>-</v>
      </c>
    </row>
    <row r="1636" spans="1:15" ht="17.25" customHeight="1" x14ac:dyDescent="0.2">
      <c r="A1636" s="47" t="s">
        <v>198</v>
      </c>
      <c r="B1636" s="51" t="s">
        <v>181</v>
      </c>
      <c r="C1636" s="52" t="s">
        <v>197</v>
      </c>
      <c r="D1636" s="56" t="s">
        <v>3524</v>
      </c>
      <c r="E1636" s="55" t="s">
        <v>3524</v>
      </c>
      <c r="F1636" s="54" t="s">
        <v>3524</v>
      </c>
      <c r="G1636" s="53">
        <v>0</v>
      </c>
      <c r="H1636" s="30"/>
      <c r="I1636" s="50">
        <v>46.962653821243521</v>
      </c>
      <c r="J1636" s="49">
        <v>306.03299465673575</v>
      </c>
      <c r="K1636" s="49">
        <v>285.50982836787568</v>
      </c>
      <c r="L1636" s="48">
        <v>16469.333333333332</v>
      </c>
      <c r="M1636" s="40"/>
      <c r="N1636" s="39" t="str">
        <f t="shared" si="52"/>
        <v>-</v>
      </c>
      <c r="O1636" s="38" t="str">
        <f t="shared" si="53"/>
        <v>-</v>
      </c>
    </row>
    <row r="1637" spans="1:15" ht="17.25" customHeight="1" x14ac:dyDescent="0.2">
      <c r="A1637" s="47" t="s">
        <v>196</v>
      </c>
      <c r="B1637" s="51" t="s">
        <v>181</v>
      </c>
      <c r="C1637" s="52" t="s">
        <v>195</v>
      </c>
      <c r="D1637" s="56" t="s">
        <v>3524</v>
      </c>
      <c r="E1637" s="55" t="s">
        <v>3524</v>
      </c>
      <c r="F1637" s="54" t="s">
        <v>3524</v>
      </c>
      <c r="G1637" s="53">
        <v>0</v>
      </c>
      <c r="H1637" s="30"/>
      <c r="I1637" s="50">
        <v>46.962653821243521</v>
      </c>
      <c r="J1637" s="49">
        <v>306.03299465673575</v>
      </c>
      <c r="K1637" s="49">
        <v>285.50982836787568</v>
      </c>
      <c r="L1637" s="48">
        <v>16469.333333333332</v>
      </c>
      <c r="M1637" s="40"/>
      <c r="N1637" s="39" t="str">
        <f t="shared" si="52"/>
        <v>-</v>
      </c>
      <c r="O1637" s="38" t="str">
        <f t="shared" si="53"/>
        <v>-</v>
      </c>
    </row>
    <row r="1638" spans="1:15" ht="17.25" customHeight="1" x14ac:dyDescent="0.2">
      <c r="A1638" s="47" t="s">
        <v>194</v>
      </c>
      <c r="B1638" s="51" t="s">
        <v>181</v>
      </c>
      <c r="C1638" s="52" t="s">
        <v>193</v>
      </c>
      <c r="D1638" s="56" t="s">
        <v>3524</v>
      </c>
      <c r="E1638" s="55" t="s">
        <v>3524</v>
      </c>
      <c r="F1638" s="54" t="s">
        <v>3524</v>
      </c>
      <c r="G1638" s="53">
        <v>0</v>
      </c>
      <c r="H1638" s="30"/>
      <c r="I1638" s="50">
        <v>46.962653821243521</v>
      </c>
      <c r="J1638" s="49">
        <v>306.03299465673575</v>
      </c>
      <c r="K1638" s="49">
        <v>285.50982836787568</v>
      </c>
      <c r="L1638" s="48">
        <v>16469.333333333332</v>
      </c>
      <c r="M1638" s="40"/>
      <c r="N1638" s="39" t="str">
        <f t="shared" si="52"/>
        <v>-</v>
      </c>
      <c r="O1638" s="38" t="str">
        <f t="shared" si="53"/>
        <v>-</v>
      </c>
    </row>
    <row r="1639" spans="1:15" ht="17.25" customHeight="1" x14ac:dyDescent="0.2">
      <c r="A1639" s="47" t="s">
        <v>192</v>
      </c>
      <c r="B1639" s="51" t="s">
        <v>181</v>
      </c>
      <c r="C1639" s="52" t="s">
        <v>191</v>
      </c>
      <c r="D1639" s="56" t="s">
        <v>3524</v>
      </c>
      <c r="E1639" s="55" t="s">
        <v>3524</v>
      </c>
      <c r="F1639" s="54" t="s">
        <v>3524</v>
      </c>
      <c r="G1639" s="53">
        <v>0</v>
      </c>
      <c r="H1639" s="30"/>
      <c r="I1639" s="50">
        <v>46.962653821243521</v>
      </c>
      <c r="J1639" s="49">
        <v>306.03299465673575</v>
      </c>
      <c r="K1639" s="49">
        <v>285.50982836787568</v>
      </c>
      <c r="L1639" s="48">
        <v>16469.333333333332</v>
      </c>
      <c r="M1639" s="40"/>
      <c r="N1639" s="39" t="str">
        <f t="shared" si="52"/>
        <v>-</v>
      </c>
      <c r="O1639" s="38" t="str">
        <f t="shared" si="53"/>
        <v>-</v>
      </c>
    </row>
    <row r="1640" spans="1:15" ht="17.25" customHeight="1" x14ac:dyDescent="0.2">
      <c r="A1640" s="47" t="s">
        <v>190</v>
      </c>
      <c r="B1640" s="51" t="s">
        <v>181</v>
      </c>
      <c r="C1640" s="52" t="s">
        <v>189</v>
      </c>
      <c r="D1640" s="56" t="s">
        <v>3524</v>
      </c>
      <c r="E1640" s="55" t="s">
        <v>3524</v>
      </c>
      <c r="F1640" s="54" t="s">
        <v>3524</v>
      </c>
      <c r="G1640" s="53">
        <v>0</v>
      </c>
      <c r="H1640" s="30"/>
      <c r="I1640" s="50">
        <v>46.962653821243521</v>
      </c>
      <c r="J1640" s="49">
        <v>306.03299465673575</v>
      </c>
      <c r="K1640" s="49">
        <v>285.50982836787568</v>
      </c>
      <c r="L1640" s="48">
        <v>16469.333333333332</v>
      </c>
      <c r="M1640" s="40"/>
      <c r="N1640" s="39" t="str">
        <f t="shared" si="52"/>
        <v>-</v>
      </c>
      <c r="O1640" s="38" t="str">
        <f t="shared" si="53"/>
        <v>-</v>
      </c>
    </row>
    <row r="1641" spans="1:15" ht="17.25" customHeight="1" x14ac:dyDescent="0.2">
      <c r="A1641" s="47" t="s">
        <v>188</v>
      </c>
      <c r="B1641" s="51" t="s">
        <v>181</v>
      </c>
      <c r="C1641" s="52" t="s">
        <v>187</v>
      </c>
      <c r="D1641" s="56" t="s">
        <v>3524</v>
      </c>
      <c r="E1641" s="55" t="s">
        <v>3524</v>
      </c>
      <c r="F1641" s="54" t="s">
        <v>3524</v>
      </c>
      <c r="G1641" s="53">
        <v>0</v>
      </c>
      <c r="H1641" s="30"/>
      <c r="I1641" s="50">
        <v>46.962653821243521</v>
      </c>
      <c r="J1641" s="49">
        <v>306.03299465673575</v>
      </c>
      <c r="K1641" s="49">
        <v>285.50982836787568</v>
      </c>
      <c r="L1641" s="48">
        <v>16469.333333333332</v>
      </c>
      <c r="M1641" s="40"/>
      <c r="N1641" s="39" t="str">
        <f t="shared" si="52"/>
        <v>-</v>
      </c>
      <c r="O1641" s="38" t="str">
        <f t="shared" si="53"/>
        <v>-</v>
      </c>
    </row>
    <row r="1642" spans="1:15" ht="17.25" customHeight="1" x14ac:dyDescent="0.2">
      <c r="A1642" s="47" t="s">
        <v>186</v>
      </c>
      <c r="B1642" s="51" t="s">
        <v>181</v>
      </c>
      <c r="C1642" s="52" t="s">
        <v>185</v>
      </c>
      <c r="D1642" s="56" t="s">
        <v>3524</v>
      </c>
      <c r="E1642" s="55" t="s">
        <v>3524</v>
      </c>
      <c r="F1642" s="54" t="s">
        <v>3524</v>
      </c>
      <c r="G1642" s="53">
        <v>0</v>
      </c>
      <c r="H1642" s="30"/>
      <c r="I1642" s="50">
        <v>46.962653821243521</v>
      </c>
      <c r="J1642" s="49">
        <v>306.03299465673575</v>
      </c>
      <c r="K1642" s="49">
        <v>285.50982836787568</v>
      </c>
      <c r="L1642" s="48">
        <v>16469.333333333332</v>
      </c>
      <c r="M1642" s="40"/>
      <c r="N1642" s="39" t="str">
        <f t="shared" si="52"/>
        <v>-</v>
      </c>
      <c r="O1642" s="38" t="str">
        <f t="shared" si="53"/>
        <v>-</v>
      </c>
    </row>
    <row r="1643" spans="1:15" ht="17.25" customHeight="1" x14ac:dyDescent="0.2">
      <c r="A1643" s="47" t="s">
        <v>184</v>
      </c>
      <c r="B1643" s="51" t="s">
        <v>181</v>
      </c>
      <c r="C1643" s="52" t="s">
        <v>183</v>
      </c>
      <c r="D1643" s="56" t="s">
        <v>3524</v>
      </c>
      <c r="E1643" s="55" t="s">
        <v>3524</v>
      </c>
      <c r="F1643" s="54" t="s">
        <v>3524</v>
      </c>
      <c r="G1643" s="53">
        <v>0</v>
      </c>
      <c r="H1643" s="30"/>
      <c r="I1643" s="50">
        <v>46.962653821243521</v>
      </c>
      <c r="J1643" s="49">
        <v>306.03299465673575</v>
      </c>
      <c r="K1643" s="49">
        <v>285.50982836787568</v>
      </c>
      <c r="L1643" s="48">
        <v>16469.333333333332</v>
      </c>
      <c r="M1643" s="40"/>
      <c r="N1643" s="39" t="str">
        <f t="shared" si="52"/>
        <v>-</v>
      </c>
      <c r="O1643" s="38" t="str">
        <f t="shared" si="53"/>
        <v>-</v>
      </c>
    </row>
    <row r="1644" spans="1:15" ht="17.25" customHeight="1" x14ac:dyDescent="0.2">
      <c r="A1644" s="47" t="s">
        <v>182</v>
      </c>
      <c r="B1644" s="51" t="s">
        <v>181</v>
      </c>
      <c r="C1644" s="52" t="s">
        <v>180</v>
      </c>
      <c r="D1644" s="56" t="s">
        <v>3524</v>
      </c>
      <c r="E1644" s="55" t="s">
        <v>3524</v>
      </c>
      <c r="F1644" s="54" t="s">
        <v>3524</v>
      </c>
      <c r="G1644" s="53">
        <v>0</v>
      </c>
      <c r="H1644" s="30"/>
      <c r="I1644" s="50">
        <v>46.962653821243521</v>
      </c>
      <c r="J1644" s="49">
        <v>306.03299465673575</v>
      </c>
      <c r="K1644" s="49">
        <v>285.50982836787568</v>
      </c>
      <c r="L1644" s="48">
        <v>16469.333333333332</v>
      </c>
      <c r="M1644" s="40"/>
      <c r="N1644" s="39" t="str">
        <f t="shared" si="52"/>
        <v>-</v>
      </c>
      <c r="O1644" s="38" t="str">
        <f t="shared" si="53"/>
        <v>-</v>
      </c>
    </row>
    <row r="1645" spans="1:15" ht="17.25" customHeight="1" x14ac:dyDescent="0.2">
      <c r="A1645" s="47" t="s">
        <v>179</v>
      </c>
      <c r="B1645" s="51" t="s">
        <v>94</v>
      </c>
      <c r="C1645" s="52" t="s">
        <v>178</v>
      </c>
      <c r="D1645" s="56">
        <v>48.4</v>
      </c>
      <c r="E1645" s="55">
        <v>399.8</v>
      </c>
      <c r="F1645" s="54">
        <v>369.1</v>
      </c>
      <c r="G1645" s="53">
        <v>17.3</v>
      </c>
      <c r="H1645" s="30"/>
      <c r="I1645" s="50">
        <v>46.962653821243521</v>
      </c>
      <c r="J1645" s="49">
        <v>306.03299465673575</v>
      </c>
      <c r="K1645" s="49">
        <v>285.50982836787568</v>
      </c>
      <c r="L1645" s="48">
        <v>16469.333333333332</v>
      </c>
      <c r="M1645" s="40"/>
      <c r="N1645" s="39">
        <f t="shared" si="52"/>
        <v>1.3063950847797923</v>
      </c>
      <c r="O1645" s="38">
        <f t="shared" si="53"/>
        <v>1.2927751107903001</v>
      </c>
    </row>
    <row r="1646" spans="1:15" ht="17.25" customHeight="1" x14ac:dyDescent="0.2">
      <c r="A1646" s="47" t="s">
        <v>177</v>
      </c>
      <c r="B1646" s="51" t="s">
        <v>94</v>
      </c>
      <c r="C1646" s="52" t="s">
        <v>176</v>
      </c>
      <c r="D1646" s="56" t="s">
        <v>3524</v>
      </c>
      <c r="E1646" s="55" t="s">
        <v>3524</v>
      </c>
      <c r="F1646" s="54" t="s">
        <v>3524</v>
      </c>
      <c r="G1646" s="53">
        <v>0</v>
      </c>
      <c r="H1646" s="30"/>
      <c r="I1646" s="50">
        <v>46.962653821243521</v>
      </c>
      <c r="J1646" s="49">
        <v>306.03299465673575</v>
      </c>
      <c r="K1646" s="49">
        <v>285.50982836787568</v>
      </c>
      <c r="L1646" s="48">
        <v>16469.333333333332</v>
      </c>
      <c r="M1646" s="40"/>
      <c r="N1646" s="39" t="str">
        <f t="shared" si="52"/>
        <v>-</v>
      </c>
      <c r="O1646" s="38" t="str">
        <f t="shared" si="53"/>
        <v>-</v>
      </c>
    </row>
    <row r="1647" spans="1:15" ht="17.25" customHeight="1" x14ac:dyDescent="0.2">
      <c r="A1647" s="47" t="s">
        <v>175</v>
      </c>
      <c r="B1647" s="51" t="s">
        <v>94</v>
      </c>
      <c r="C1647" s="52" t="s">
        <v>174</v>
      </c>
      <c r="D1647" s="56" t="s">
        <v>3524</v>
      </c>
      <c r="E1647" s="55" t="s">
        <v>3524</v>
      </c>
      <c r="F1647" s="54" t="s">
        <v>3524</v>
      </c>
      <c r="G1647" s="53">
        <v>0</v>
      </c>
      <c r="H1647" s="30"/>
      <c r="I1647" s="50">
        <v>46.962653821243521</v>
      </c>
      <c r="J1647" s="49">
        <v>306.03299465673575</v>
      </c>
      <c r="K1647" s="49">
        <v>285.50982836787568</v>
      </c>
      <c r="L1647" s="48">
        <v>16469.333333333332</v>
      </c>
      <c r="M1647" s="40"/>
      <c r="N1647" s="39" t="str">
        <f t="shared" si="52"/>
        <v>-</v>
      </c>
      <c r="O1647" s="38" t="str">
        <f t="shared" si="53"/>
        <v>-</v>
      </c>
    </row>
    <row r="1648" spans="1:15" ht="17.25" customHeight="1" x14ac:dyDescent="0.2">
      <c r="A1648" s="47" t="s">
        <v>173</v>
      </c>
      <c r="B1648" s="51" t="s">
        <v>94</v>
      </c>
      <c r="C1648" s="52" t="s">
        <v>172</v>
      </c>
      <c r="D1648" s="56" t="s">
        <v>3524</v>
      </c>
      <c r="E1648" s="55" t="s">
        <v>3524</v>
      </c>
      <c r="F1648" s="54" t="s">
        <v>3524</v>
      </c>
      <c r="G1648" s="53">
        <v>0</v>
      </c>
      <c r="H1648" s="30"/>
      <c r="I1648" s="50">
        <v>46.962653821243521</v>
      </c>
      <c r="J1648" s="49">
        <v>306.03299465673575</v>
      </c>
      <c r="K1648" s="49">
        <v>285.50982836787568</v>
      </c>
      <c r="L1648" s="48">
        <v>16469.333333333332</v>
      </c>
      <c r="M1648" s="40"/>
      <c r="N1648" s="39" t="str">
        <f t="shared" si="52"/>
        <v>-</v>
      </c>
      <c r="O1648" s="38" t="str">
        <f t="shared" si="53"/>
        <v>-</v>
      </c>
    </row>
    <row r="1649" spans="1:15" ht="17.25" customHeight="1" x14ac:dyDescent="0.2">
      <c r="A1649" s="47" t="s">
        <v>171</v>
      </c>
      <c r="B1649" s="51" t="s">
        <v>94</v>
      </c>
      <c r="C1649" s="52" t="s">
        <v>170</v>
      </c>
      <c r="D1649" s="56" t="s">
        <v>3524</v>
      </c>
      <c r="E1649" s="55" t="s">
        <v>3524</v>
      </c>
      <c r="F1649" s="54" t="s">
        <v>3524</v>
      </c>
      <c r="G1649" s="53">
        <v>0</v>
      </c>
      <c r="H1649" s="30"/>
      <c r="I1649" s="50">
        <v>46.962653821243521</v>
      </c>
      <c r="J1649" s="49">
        <v>306.03299465673575</v>
      </c>
      <c r="K1649" s="49">
        <v>285.50982836787568</v>
      </c>
      <c r="L1649" s="48">
        <v>16469.333333333332</v>
      </c>
      <c r="M1649" s="40"/>
      <c r="N1649" s="39" t="str">
        <f t="shared" si="52"/>
        <v>-</v>
      </c>
      <c r="O1649" s="38" t="str">
        <f t="shared" si="53"/>
        <v>-</v>
      </c>
    </row>
    <row r="1650" spans="1:15" ht="17.25" customHeight="1" x14ac:dyDescent="0.2">
      <c r="A1650" s="47" t="s">
        <v>169</v>
      </c>
      <c r="B1650" s="51" t="s">
        <v>94</v>
      </c>
      <c r="C1650" s="52" t="s">
        <v>168</v>
      </c>
      <c r="D1650" s="56" t="s">
        <v>3524</v>
      </c>
      <c r="E1650" s="55" t="s">
        <v>3524</v>
      </c>
      <c r="F1650" s="54" t="s">
        <v>3524</v>
      </c>
      <c r="G1650" s="53">
        <v>0</v>
      </c>
      <c r="H1650" s="30"/>
      <c r="I1650" s="50">
        <v>46.962653821243521</v>
      </c>
      <c r="J1650" s="49">
        <v>306.03299465673575</v>
      </c>
      <c r="K1650" s="49">
        <v>285.50982836787568</v>
      </c>
      <c r="L1650" s="48">
        <v>16469.333333333332</v>
      </c>
      <c r="M1650" s="40"/>
      <c r="N1650" s="39" t="str">
        <f t="shared" si="52"/>
        <v>-</v>
      </c>
      <c r="O1650" s="38" t="str">
        <f t="shared" si="53"/>
        <v>-</v>
      </c>
    </row>
    <row r="1651" spans="1:15" ht="17.25" customHeight="1" x14ac:dyDescent="0.2">
      <c r="A1651" s="47" t="s">
        <v>167</v>
      </c>
      <c r="B1651" s="51" t="s">
        <v>94</v>
      </c>
      <c r="C1651" s="52" t="s">
        <v>166</v>
      </c>
      <c r="D1651" s="56" t="s">
        <v>3524</v>
      </c>
      <c r="E1651" s="55" t="s">
        <v>3524</v>
      </c>
      <c r="F1651" s="54" t="s">
        <v>3524</v>
      </c>
      <c r="G1651" s="53">
        <v>0</v>
      </c>
      <c r="H1651" s="30"/>
      <c r="I1651" s="50">
        <v>46.962653821243521</v>
      </c>
      <c r="J1651" s="49">
        <v>306.03299465673575</v>
      </c>
      <c r="K1651" s="49">
        <v>285.50982836787568</v>
      </c>
      <c r="L1651" s="48">
        <v>16469.333333333332</v>
      </c>
      <c r="M1651" s="40"/>
      <c r="N1651" s="39" t="str">
        <f t="shared" si="52"/>
        <v>-</v>
      </c>
      <c r="O1651" s="38" t="str">
        <f t="shared" si="53"/>
        <v>-</v>
      </c>
    </row>
    <row r="1652" spans="1:15" ht="17.25" customHeight="1" x14ac:dyDescent="0.2">
      <c r="A1652" s="47" t="s">
        <v>165</v>
      </c>
      <c r="B1652" s="51" t="s">
        <v>94</v>
      </c>
      <c r="C1652" s="52" t="s">
        <v>164</v>
      </c>
      <c r="D1652" s="56" t="s">
        <v>3524</v>
      </c>
      <c r="E1652" s="55" t="s">
        <v>3524</v>
      </c>
      <c r="F1652" s="54" t="s">
        <v>3524</v>
      </c>
      <c r="G1652" s="53">
        <v>0</v>
      </c>
      <c r="H1652" s="30"/>
      <c r="I1652" s="50">
        <v>46.962653821243521</v>
      </c>
      <c r="J1652" s="49">
        <v>306.03299465673575</v>
      </c>
      <c r="K1652" s="49">
        <v>285.50982836787568</v>
      </c>
      <c r="L1652" s="48">
        <v>16469.333333333332</v>
      </c>
      <c r="M1652" s="40"/>
      <c r="N1652" s="39" t="str">
        <f t="shared" si="52"/>
        <v>-</v>
      </c>
      <c r="O1652" s="38" t="str">
        <f t="shared" si="53"/>
        <v>-</v>
      </c>
    </row>
    <row r="1653" spans="1:15" ht="17.25" customHeight="1" x14ac:dyDescent="0.2">
      <c r="A1653" s="47" t="s">
        <v>163</v>
      </c>
      <c r="B1653" s="51" t="s">
        <v>94</v>
      </c>
      <c r="C1653" s="52" t="s">
        <v>162</v>
      </c>
      <c r="D1653" s="56" t="s">
        <v>3524</v>
      </c>
      <c r="E1653" s="55" t="s">
        <v>3524</v>
      </c>
      <c r="F1653" s="54" t="s">
        <v>3524</v>
      </c>
      <c r="G1653" s="53">
        <v>0</v>
      </c>
      <c r="H1653" s="30"/>
      <c r="I1653" s="50">
        <v>46.962653821243521</v>
      </c>
      <c r="J1653" s="49">
        <v>306.03299465673575</v>
      </c>
      <c r="K1653" s="49">
        <v>285.50982836787568</v>
      </c>
      <c r="L1653" s="48">
        <v>16469.333333333332</v>
      </c>
      <c r="M1653" s="40"/>
      <c r="N1653" s="39" t="str">
        <f t="shared" si="52"/>
        <v>-</v>
      </c>
      <c r="O1653" s="38" t="str">
        <f t="shared" si="53"/>
        <v>-</v>
      </c>
    </row>
    <row r="1654" spans="1:15" ht="17.25" customHeight="1" x14ac:dyDescent="0.2">
      <c r="A1654" s="47" t="s">
        <v>161</v>
      </c>
      <c r="B1654" s="51" t="s">
        <v>94</v>
      </c>
      <c r="C1654" s="52" t="s">
        <v>160</v>
      </c>
      <c r="D1654" s="56" t="s">
        <v>3524</v>
      </c>
      <c r="E1654" s="55" t="s">
        <v>3524</v>
      </c>
      <c r="F1654" s="54" t="s">
        <v>3524</v>
      </c>
      <c r="G1654" s="53">
        <v>0</v>
      </c>
      <c r="H1654" s="30"/>
      <c r="I1654" s="50">
        <v>46.962653821243521</v>
      </c>
      <c r="J1654" s="49">
        <v>306.03299465673575</v>
      </c>
      <c r="K1654" s="49">
        <v>285.50982836787568</v>
      </c>
      <c r="L1654" s="48">
        <v>16469.333333333332</v>
      </c>
      <c r="M1654" s="40"/>
      <c r="N1654" s="39" t="str">
        <f t="shared" si="52"/>
        <v>-</v>
      </c>
      <c r="O1654" s="38" t="str">
        <f t="shared" si="53"/>
        <v>-</v>
      </c>
    </row>
    <row r="1655" spans="1:15" ht="17.25" customHeight="1" x14ac:dyDescent="0.2">
      <c r="A1655" s="47" t="s">
        <v>159</v>
      </c>
      <c r="B1655" s="51" t="s">
        <v>94</v>
      </c>
      <c r="C1655" s="52" t="s">
        <v>158</v>
      </c>
      <c r="D1655" s="56" t="s">
        <v>3524</v>
      </c>
      <c r="E1655" s="55" t="s">
        <v>3524</v>
      </c>
      <c r="F1655" s="54" t="s">
        <v>3524</v>
      </c>
      <c r="G1655" s="53">
        <v>0</v>
      </c>
      <c r="H1655" s="30"/>
      <c r="I1655" s="50">
        <v>46.962653821243521</v>
      </c>
      <c r="J1655" s="49">
        <v>306.03299465673575</v>
      </c>
      <c r="K1655" s="49">
        <v>285.50982836787568</v>
      </c>
      <c r="L1655" s="48">
        <v>16469.333333333332</v>
      </c>
      <c r="M1655" s="40"/>
      <c r="N1655" s="39" t="str">
        <f t="shared" si="52"/>
        <v>-</v>
      </c>
      <c r="O1655" s="38" t="str">
        <f t="shared" si="53"/>
        <v>-</v>
      </c>
    </row>
    <row r="1656" spans="1:15" ht="17.25" customHeight="1" x14ac:dyDescent="0.2">
      <c r="A1656" s="47" t="s">
        <v>157</v>
      </c>
      <c r="B1656" s="51" t="s">
        <v>94</v>
      </c>
      <c r="C1656" s="52" t="s">
        <v>156</v>
      </c>
      <c r="D1656" s="56">
        <v>53.2</v>
      </c>
      <c r="E1656" s="55">
        <v>339.3</v>
      </c>
      <c r="F1656" s="54">
        <v>311.5</v>
      </c>
      <c r="G1656" s="53" t="s">
        <v>3526</v>
      </c>
      <c r="H1656" s="30"/>
      <c r="I1656" s="50">
        <v>46.962653821243521</v>
      </c>
      <c r="J1656" s="49">
        <v>306.03299465673575</v>
      </c>
      <c r="K1656" s="49">
        <v>285.50982836787568</v>
      </c>
      <c r="L1656" s="48">
        <v>16469.333333333332</v>
      </c>
      <c r="M1656" s="40"/>
      <c r="N1656" s="39">
        <f t="shared" si="52"/>
        <v>1.1087039826557867</v>
      </c>
      <c r="O1656" s="38">
        <f t="shared" si="53"/>
        <v>1.0910307423765333</v>
      </c>
    </row>
    <row r="1657" spans="1:15" ht="17.25" customHeight="1" x14ac:dyDescent="0.2">
      <c r="A1657" s="47" t="s">
        <v>155</v>
      </c>
      <c r="B1657" s="51" t="s">
        <v>94</v>
      </c>
      <c r="C1657" s="52" t="s">
        <v>154</v>
      </c>
      <c r="D1657" s="56" t="s">
        <v>3524</v>
      </c>
      <c r="E1657" s="55" t="s">
        <v>3524</v>
      </c>
      <c r="F1657" s="54" t="s">
        <v>3524</v>
      </c>
      <c r="G1657" s="53">
        <v>0</v>
      </c>
      <c r="H1657" s="30"/>
      <c r="I1657" s="50">
        <v>46.962653821243521</v>
      </c>
      <c r="J1657" s="49">
        <v>306.03299465673575</v>
      </c>
      <c r="K1657" s="49">
        <v>285.50982836787568</v>
      </c>
      <c r="L1657" s="48">
        <v>16469.333333333332</v>
      </c>
      <c r="M1657" s="40"/>
      <c r="N1657" s="39" t="str">
        <f t="shared" si="52"/>
        <v>-</v>
      </c>
      <c r="O1657" s="38" t="str">
        <f t="shared" si="53"/>
        <v>-</v>
      </c>
    </row>
    <row r="1658" spans="1:15" ht="17.25" customHeight="1" x14ac:dyDescent="0.2">
      <c r="A1658" s="47" t="s">
        <v>153</v>
      </c>
      <c r="B1658" s="51" t="s">
        <v>94</v>
      </c>
      <c r="C1658" s="52" t="s">
        <v>152</v>
      </c>
      <c r="D1658" s="56" t="s">
        <v>3524</v>
      </c>
      <c r="E1658" s="55" t="s">
        <v>3524</v>
      </c>
      <c r="F1658" s="54" t="s">
        <v>3524</v>
      </c>
      <c r="G1658" s="53">
        <v>0</v>
      </c>
      <c r="H1658" s="30"/>
      <c r="I1658" s="50">
        <v>46.962653821243521</v>
      </c>
      <c r="J1658" s="49">
        <v>306.03299465673575</v>
      </c>
      <c r="K1658" s="49">
        <v>285.50982836787568</v>
      </c>
      <c r="L1658" s="48">
        <v>16469.333333333332</v>
      </c>
      <c r="M1658" s="40"/>
      <c r="N1658" s="39" t="str">
        <f t="shared" si="52"/>
        <v>-</v>
      </c>
      <c r="O1658" s="38" t="str">
        <f t="shared" si="53"/>
        <v>-</v>
      </c>
    </row>
    <row r="1659" spans="1:15" ht="17.25" customHeight="1" x14ac:dyDescent="0.2">
      <c r="A1659" s="47" t="s">
        <v>151</v>
      </c>
      <c r="B1659" s="51" t="s">
        <v>94</v>
      </c>
      <c r="C1659" s="52" t="s">
        <v>150</v>
      </c>
      <c r="D1659" s="56" t="s">
        <v>3524</v>
      </c>
      <c r="E1659" s="55" t="s">
        <v>3524</v>
      </c>
      <c r="F1659" s="54" t="s">
        <v>3524</v>
      </c>
      <c r="G1659" s="53">
        <v>0</v>
      </c>
      <c r="H1659" s="30"/>
      <c r="I1659" s="50">
        <v>46.962653821243521</v>
      </c>
      <c r="J1659" s="49">
        <v>306.03299465673575</v>
      </c>
      <c r="K1659" s="49">
        <v>285.50982836787568</v>
      </c>
      <c r="L1659" s="48">
        <v>16469.333333333332</v>
      </c>
      <c r="M1659" s="40"/>
      <c r="N1659" s="39" t="str">
        <f t="shared" si="52"/>
        <v>-</v>
      </c>
      <c r="O1659" s="38" t="str">
        <f t="shared" si="53"/>
        <v>-</v>
      </c>
    </row>
    <row r="1660" spans="1:15" ht="17.25" customHeight="1" x14ac:dyDescent="0.2">
      <c r="A1660" s="47" t="s">
        <v>149</v>
      </c>
      <c r="B1660" s="51" t="s">
        <v>94</v>
      </c>
      <c r="C1660" s="52" t="s">
        <v>148</v>
      </c>
      <c r="D1660" s="56" t="s">
        <v>3524</v>
      </c>
      <c r="E1660" s="55" t="s">
        <v>3524</v>
      </c>
      <c r="F1660" s="54" t="s">
        <v>3524</v>
      </c>
      <c r="G1660" s="53">
        <v>0</v>
      </c>
      <c r="H1660" s="30"/>
      <c r="I1660" s="50">
        <v>46.962653821243521</v>
      </c>
      <c r="J1660" s="49">
        <v>306.03299465673575</v>
      </c>
      <c r="K1660" s="49">
        <v>285.50982836787568</v>
      </c>
      <c r="L1660" s="48">
        <v>16469.333333333332</v>
      </c>
      <c r="M1660" s="40"/>
      <c r="N1660" s="39" t="str">
        <f t="shared" si="52"/>
        <v>-</v>
      </c>
      <c r="O1660" s="38" t="str">
        <f t="shared" si="53"/>
        <v>-</v>
      </c>
    </row>
    <row r="1661" spans="1:15" ht="17.25" customHeight="1" x14ac:dyDescent="0.2">
      <c r="A1661" s="47" t="s">
        <v>147</v>
      </c>
      <c r="B1661" s="51" t="s">
        <v>94</v>
      </c>
      <c r="C1661" s="52" t="s">
        <v>146</v>
      </c>
      <c r="D1661" s="56" t="s">
        <v>3524</v>
      </c>
      <c r="E1661" s="55" t="s">
        <v>3524</v>
      </c>
      <c r="F1661" s="54" t="s">
        <v>3524</v>
      </c>
      <c r="G1661" s="53">
        <v>0</v>
      </c>
      <c r="H1661" s="30"/>
      <c r="I1661" s="50">
        <v>46.962653821243521</v>
      </c>
      <c r="J1661" s="49">
        <v>306.03299465673575</v>
      </c>
      <c r="K1661" s="49">
        <v>285.50982836787568</v>
      </c>
      <c r="L1661" s="48">
        <v>16469.333333333332</v>
      </c>
      <c r="M1661" s="40"/>
      <c r="N1661" s="39" t="str">
        <f t="shared" si="52"/>
        <v>-</v>
      </c>
      <c r="O1661" s="38" t="str">
        <f t="shared" si="53"/>
        <v>-</v>
      </c>
    </row>
    <row r="1662" spans="1:15" ht="17.25" customHeight="1" x14ac:dyDescent="0.2">
      <c r="A1662" s="47" t="s">
        <v>145</v>
      </c>
      <c r="B1662" s="51" t="s">
        <v>94</v>
      </c>
      <c r="C1662" s="52" t="s">
        <v>144</v>
      </c>
      <c r="D1662" s="56" t="s">
        <v>3524</v>
      </c>
      <c r="E1662" s="55" t="s">
        <v>3524</v>
      </c>
      <c r="F1662" s="54" t="s">
        <v>3524</v>
      </c>
      <c r="G1662" s="53">
        <v>0</v>
      </c>
      <c r="H1662" s="30"/>
      <c r="I1662" s="50">
        <v>46.962653821243521</v>
      </c>
      <c r="J1662" s="49">
        <v>306.03299465673575</v>
      </c>
      <c r="K1662" s="49">
        <v>285.50982836787568</v>
      </c>
      <c r="L1662" s="48">
        <v>16469.333333333332</v>
      </c>
      <c r="M1662" s="40"/>
      <c r="N1662" s="39" t="str">
        <f t="shared" si="52"/>
        <v>-</v>
      </c>
      <c r="O1662" s="38" t="str">
        <f t="shared" si="53"/>
        <v>-</v>
      </c>
    </row>
    <row r="1663" spans="1:15" ht="17.25" customHeight="1" x14ac:dyDescent="0.2">
      <c r="A1663" s="47" t="s">
        <v>143</v>
      </c>
      <c r="B1663" s="51" t="s">
        <v>94</v>
      </c>
      <c r="C1663" s="52" t="s">
        <v>142</v>
      </c>
      <c r="D1663" s="56" t="s">
        <v>3524</v>
      </c>
      <c r="E1663" s="55" t="s">
        <v>3524</v>
      </c>
      <c r="F1663" s="54" t="s">
        <v>3524</v>
      </c>
      <c r="G1663" s="53">
        <v>0</v>
      </c>
      <c r="H1663" s="30"/>
      <c r="I1663" s="50">
        <v>46.962653821243521</v>
      </c>
      <c r="J1663" s="49">
        <v>306.03299465673575</v>
      </c>
      <c r="K1663" s="49">
        <v>285.50982836787568</v>
      </c>
      <c r="L1663" s="48">
        <v>16469.333333333332</v>
      </c>
      <c r="M1663" s="40"/>
      <c r="N1663" s="39" t="str">
        <f t="shared" si="52"/>
        <v>-</v>
      </c>
      <c r="O1663" s="38" t="str">
        <f t="shared" si="53"/>
        <v>-</v>
      </c>
    </row>
    <row r="1664" spans="1:15" ht="17.25" customHeight="1" x14ac:dyDescent="0.2">
      <c r="A1664" s="47" t="s">
        <v>141</v>
      </c>
      <c r="B1664" s="51" t="s">
        <v>94</v>
      </c>
      <c r="C1664" s="52" t="s">
        <v>140</v>
      </c>
      <c r="D1664" s="56" t="s">
        <v>3524</v>
      </c>
      <c r="E1664" s="55" t="s">
        <v>3524</v>
      </c>
      <c r="F1664" s="54" t="s">
        <v>3524</v>
      </c>
      <c r="G1664" s="53">
        <v>0</v>
      </c>
      <c r="H1664" s="30"/>
      <c r="I1664" s="50">
        <v>46.962653821243521</v>
      </c>
      <c r="J1664" s="49">
        <v>306.03299465673575</v>
      </c>
      <c r="K1664" s="49">
        <v>285.50982836787568</v>
      </c>
      <c r="L1664" s="48">
        <v>16469.333333333332</v>
      </c>
      <c r="M1664" s="40"/>
      <c r="N1664" s="39" t="str">
        <f t="shared" si="52"/>
        <v>-</v>
      </c>
      <c r="O1664" s="38" t="str">
        <f t="shared" si="53"/>
        <v>-</v>
      </c>
    </row>
    <row r="1665" spans="1:15" ht="17.25" customHeight="1" x14ac:dyDescent="0.2">
      <c r="A1665" s="47" t="s">
        <v>139</v>
      </c>
      <c r="B1665" s="51" t="s">
        <v>94</v>
      </c>
      <c r="C1665" s="52" t="s">
        <v>138</v>
      </c>
      <c r="D1665" s="56" t="s">
        <v>3524</v>
      </c>
      <c r="E1665" s="55" t="s">
        <v>3524</v>
      </c>
      <c r="F1665" s="54" t="s">
        <v>3524</v>
      </c>
      <c r="G1665" s="53">
        <v>0</v>
      </c>
      <c r="H1665" s="30"/>
      <c r="I1665" s="50">
        <v>46.962653821243521</v>
      </c>
      <c r="J1665" s="49">
        <v>306.03299465673575</v>
      </c>
      <c r="K1665" s="49">
        <v>285.50982836787568</v>
      </c>
      <c r="L1665" s="48">
        <v>16469.333333333332</v>
      </c>
      <c r="M1665" s="40"/>
      <c r="N1665" s="39" t="str">
        <f t="shared" si="52"/>
        <v>-</v>
      </c>
      <c r="O1665" s="38" t="str">
        <f t="shared" si="53"/>
        <v>-</v>
      </c>
    </row>
    <row r="1666" spans="1:15" ht="17.25" customHeight="1" x14ac:dyDescent="0.2">
      <c r="A1666" s="47" t="s">
        <v>137</v>
      </c>
      <c r="B1666" s="51" t="s">
        <v>94</v>
      </c>
      <c r="C1666" s="52" t="s">
        <v>136</v>
      </c>
      <c r="D1666" s="56">
        <v>52.3</v>
      </c>
      <c r="E1666" s="55">
        <v>358.2</v>
      </c>
      <c r="F1666" s="54">
        <v>358.2</v>
      </c>
      <c r="G1666" s="53">
        <v>0.6</v>
      </c>
      <c r="H1666" s="30"/>
      <c r="I1666" s="50">
        <v>46.962653821243521</v>
      </c>
      <c r="J1666" s="49">
        <v>306.03299465673575</v>
      </c>
      <c r="K1666" s="49">
        <v>285.50982836787568</v>
      </c>
      <c r="L1666" s="48">
        <v>16469.333333333332</v>
      </c>
      <c r="M1666" s="40"/>
      <c r="N1666" s="39">
        <f t="shared" si="52"/>
        <v>1.1704620294350214</v>
      </c>
      <c r="O1666" s="38">
        <f t="shared" si="53"/>
        <v>1.2545977910731114</v>
      </c>
    </row>
    <row r="1667" spans="1:15" ht="17.25" customHeight="1" x14ac:dyDescent="0.2">
      <c r="A1667" s="47" t="s">
        <v>135</v>
      </c>
      <c r="B1667" s="51" t="s">
        <v>94</v>
      </c>
      <c r="C1667" s="52" t="s">
        <v>134</v>
      </c>
      <c r="D1667" s="56" t="s">
        <v>3524</v>
      </c>
      <c r="E1667" s="55" t="s">
        <v>3524</v>
      </c>
      <c r="F1667" s="54" t="s">
        <v>3524</v>
      </c>
      <c r="G1667" s="53">
        <v>0</v>
      </c>
      <c r="H1667" s="30"/>
      <c r="I1667" s="50">
        <v>46.962653821243521</v>
      </c>
      <c r="J1667" s="49">
        <v>306.03299465673575</v>
      </c>
      <c r="K1667" s="49">
        <v>285.50982836787568</v>
      </c>
      <c r="L1667" s="48">
        <v>16469.333333333332</v>
      </c>
      <c r="M1667" s="40"/>
      <c r="N1667" s="39" t="str">
        <f t="shared" si="52"/>
        <v>-</v>
      </c>
      <c r="O1667" s="38" t="str">
        <f t="shared" si="53"/>
        <v>-</v>
      </c>
    </row>
    <row r="1668" spans="1:15" ht="17.25" customHeight="1" x14ac:dyDescent="0.2">
      <c r="A1668" s="47" t="s">
        <v>133</v>
      </c>
      <c r="B1668" s="51" t="s">
        <v>94</v>
      </c>
      <c r="C1668" s="52" t="s">
        <v>132</v>
      </c>
      <c r="D1668" s="56" t="s">
        <v>3524</v>
      </c>
      <c r="E1668" s="55" t="s">
        <v>3524</v>
      </c>
      <c r="F1668" s="54" t="s">
        <v>3524</v>
      </c>
      <c r="G1668" s="53">
        <v>0</v>
      </c>
      <c r="H1668" s="30"/>
      <c r="I1668" s="50">
        <v>46.962653821243521</v>
      </c>
      <c r="J1668" s="49">
        <v>306.03299465673575</v>
      </c>
      <c r="K1668" s="49">
        <v>285.50982836787568</v>
      </c>
      <c r="L1668" s="48">
        <v>16469.333333333332</v>
      </c>
      <c r="M1668" s="40"/>
      <c r="N1668" s="39" t="str">
        <f t="shared" si="52"/>
        <v>-</v>
      </c>
      <c r="O1668" s="38" t="str">
        <f t="shared" si="53"/>
        <v>-</v>
      </c>
    </row>
    <row r="1669" spans="1:15" ht="17.25" customHeight="1" x14ac:dyDescent="0.2">
      <c r="A1669" s="47" t="s">
        <v>131</v>
      </c>
      <c r="B1669" s="51" t="s">
        <v>94</v>
      </c>
      <c r="C1669" s="52" t="s">
        <v>130</v>
      </c>
      <c r="D1669" s="56" t="s">
        <v>3524</v>
      </c>
      <c r="E1669" s="55" t="s">
        <v>3524</v>
      </c>
      <c r="F1669" s="54" t="s">
        <v>3524</v>
      </c>
      <c r="G1669" s="53">
        <v>0</v>
      </c>
      <c r="H1669" s="30"/>
      <c r="I1669" s="50">
        <v>46.962653821243521</v>
      </c>
      <c r="J1669" s="49">
        <v>306.03299465673575</v>
      </c>
      <c r="K1669" s="49">
        <v>285.50982836787568</v>
      </c>
      <c r="L1669" s="48">
        <v>16469.333333333332</v>
      </c>
      <c r="M1669" s="40"/>
      <c r="N1669" s="39" t="str">
        <f t="shared" si="52"/>
        <v>-</v>
      </c>
      <c r="O1669" s="38" t="str">
        <f t="shared" si="53"/>
        <v>-</v>
      </c>
    </row>
    <row r="1670" spans="1:15" ht="17.25" customHeight="1" x14ac:dyDescent="0.2">
      <c r="A1670" s="47" t="s">
        <v>129</v>
      </c>
      <c r="B1670" s="51" t="s">
        <v>94</v>
      </c>
      <c r="C1670" s="52" t="s">
        <v>128</v>
      </c>
      <c r="D1670" s="56" t="s">
        <v>3524</v>
      </c>
      <c r="E1670" s="55" t="s">
        <v>3524</v>
      </c>
      <c r="F1670" s="54" t="s">
        <v>3524</v>
      </c>
      <c r="G1670" s="53">
        <v>0</v>
      </c>
      <c r="H1670" s="30"/>
      <c r="I1670" s="50">
        <v>46.962653821243521</v>
      </c>
      <c r="J1670" s="49">
        <v>306.03299465673575</v>
      </c>
      <c r="K1670" s="49">
        <v>285.50982836787568</v>
      </c>
      <c r="L1670" s="48">
        <v>16469.333333333332</v>
      </c>
      <c r="M1670" s="40"/>
      <c r="N1670" s="39" t="str">
        <f t="shared" si="52"/>
        <v>-</v>
      </c>
      <c r="O1670" s="38" t="str">
        <f t="shared" si="53"/>
        <v>-</v>
      </c>
    </row>
    <row r="1671" spans="1:15" ht="17.25" customHeight="1" x14ac:dyDescent="0.2">
      <c r="A1671" s="47" t="s">
        <v>127</v>
      </c>
      <c r="B1671" s="51" t="s">
        <v>94</v>
      </c>
      <c r="C1671" s="52" t="s">
        <v>126</v>
      </c>
      <c r="D1671" s="56" t="s">
        <v>3524</v>
      </c>
      <c r="E1671" s="55" t="s">
        <v>3524</v>
      </c>
      <c r="F1671" s="54" t="s">
        <v>3524</v>
      </c>
      <c r="G1671" s="53">
        <v>0</v>
      </c>
      <c r="H1671" s="30"/>
      <c r="I1671" s="50">
        <v>46.962653821243521</v>
      </c>
      <c r="J1671" s="49">
        <v>306.03299465673575</v>
      </c>
      <c r="K1671" s="49">
        <v>285.50982836787568</v>
      </c>
      <c r="L1671" s="48">
        <v>16469.333333333332</v>
      </c>
      <c r="M1671" s="40"/>
      <c r="N1671" s="39" t="str">
        <f t="shared" si="52"/>
        <v>-</v>
      </c>
      <c r="O1671" s="38" t="str">
        <f t="shared" si="53"/>
        <v>-</v>
      </c>
    </row>
    <row r="1672" spans="1:15" ht="17.25" customHeight="1" x14ac:dyDescent="0.2">
      <c r="A1672" s="47" t="s">
        <v>125</v>
      </c>
      <c r="B1672" s="51" t="s">
        <v>94</v>
      </c>
      <c r="C1672" s="52" t="s">
        <v>124</v>
      </c>
      <c r="D1672" s="56" t="s">
        <v>3524</v>
      </c>
      <c r="E1672" s="55" t="s">
        <v>3524</v>
      </c>
      <c r="F1672" s="54" t="s">
        <v>3524</v>
      </c>
      <c r="G1672" s="53">
        <v>0</v>
      </c>
      <c r="H1672" s="30"/>
      <c r="I1672" s="50">
        <v>46.962653821243521</v>
      </c>
      <c r="J1672" s="49">
        <v>306.03299465673575</v>
      </c>
      <c r="K1672" s="49">
        <v>285.50982836787568</v>
      </c>
      <c r="L1672" s="48">
        <v>16469.333333333332</v>
      </c>
      <c r="M1672" s="40"/>
      <c r="N1672" s="39" t="str">
        <f t="shared" si="52"/>
        <v>-</v>
      </c>
      <c r="O1672" s="38" t="str">
        <f t="shared" si="53"/>
        <v>-</v>
      </c>
    </row>
    <row r="1673" spans="1:15" ht="17.25" customHeight="1" x14ac:dyDescent="0.2">
      <c r="A1673" s="47" t="s">
        <v>123</v>
      </c>
      <c r="B1673" s="51" t="s">
        <v>94</v>
      </c>
      <c r="C1673" s="52" t="s">
        <v>122</v>
      </c>
      <c r="D1673" s="56" t="s">
        <v>3524</v>
      </c>
      <c r="E1673" s="55" t="s">
        <v>3524</v>
      </c>
      <c r="F1673" s="54" t="s">
        <v>3524</v>
      </c>
      <c r="G1673" s="53">
        <v>0</v>
      </c>
      <c r="H1673" s="30"/>
      <c r="I1673" s="50">
        <v>46.962653821243521</v>
      </c>
      <c r="J1673" s="49">
        <v>306.03299465673575</v>
      </c>
      <c r="K1673" s="49">
        <v>285.50982836787568</v>
      </c>
      <c r="L1673" s="48">
        <v>16469.333333333332</v>
      </c>
      <c r="M1673" s="40"/>
      <c r="N1673" s="39" t="str">
        <f t="shared" si="52"/>
        <v>-</v>
      </c>
      <c r="O1673" s="38" t="str">
        <f t="shared" si="53"/>
        <v>-</v>
      </c>
    </row>
    <row r="1674" spans="1:15" ht="17.25" customHeight="1" x14ac:dyDescent="0.2">
      <c r="A1674" s="47" t="s">
        <v>121</v>
      </c>
      <c r="B1674" s="51" t="s">
        <v>94</v>
      </c>
      <c r="C1674" s="52" t="s">
        <v>120</v>
      </c>
      <c r="D1674" s="56" t="s">
        <v>3524</v>
      </c>
      <c r="E1674" s="55" t="s">
        <v>3524</v>
      </c>
      <c r="F1674" s="54" t="s">
        <v>3524</v>
      </c>
      <c r="G1674" s="53">
        <v>0</v>
      </c>
      <c r="H1674" s="30"/>
      <c r="I1674" s="50">
        <v>46.962653821243521</v>
      </c>
      <c r="J1674" s="49">
        <v>306.03299465673575</v>
      </c>
      <c r="K1674" s="49">
        <v>285.50982836787568</v>
      </c>
      <c r="L1674" s="48">
        <v>16469.333333333332</v>
      </c>
      <c r="M1674" s="40"/>
      <c r="N1674" s="39" t="str">
        <f t="shared" ref="N1674:N1729" si="54">IFERROR(E1674/J1674,"-")</f>
        <v>-</v>
      </c>
      <c r="O1674" s="38" t="str">
        <f t="shared" ref="O1674:O1729" si="55">IFERROR(F1674/K1674,"-")</f>
        <v>-</v>
      </c>
    </row>
    <row r="1675" spans="1:15" ht="17.25" customHeight="1" x14ac:dyDescent="0.2">
      <c r="A1675" s="47" t="s">
        <v>119</v>
      </c>
      <c r="B1675" s="51" t="s">
        <v>94</v>
      </c>
      <c r="C1675" s="52" t="s">
        <v>118</v>
      </c>
      <c r="D1675" s="56" t="s">
        <v>3524</v>
      </c>
      <c r="E1675" s="55" t="s">
        <v>3524</v>
      </c>
      <c r="F1675" s="54" t="s">
        <v>3524</v>
      </c>
      <c r="G1675" s="53">
        <v>0</v>
      </c>
      <c r="H1675" s="30"/>
      <c r="I1675" s="50">
        <v>46.962653821243521</v>
      </c>
      <c r="J1675" s="49">
        <v>306.03299465673575</v>
      </c>
      <c r="K1675" s="49">
        <v>285.50982836787568</v>
      </c>
      <c r="L1675" s="48">
        <v>16469.333333333332</v>
      </c>
      <c r="M1675" s="40"/>
      <c r="N1675" s="39" t="str">
        <f t="shared" si="54"/>
        <v>-</v>
      </c>
      <c r="O1675" s="38" t="str">
        <f t="shared" si="55"/>
        <v>-</v>
      </c>
    </row>
    <row r="1676" spans="1:15" ht="17.25" customHeight="1" x14ac:dyDescent="0.2">
      <c r="A1676" s="47" t="s">
        <v>117</v>
      </c>
      <c r="B1676" s="51" t="s">
        <v>94</v>
      </c>
      <c r="C1676" s="52" t="s">
        <v>116</v>
      </c>
      <c r="D1676" s="56" t="s">
        <v>3524</v>
      </c>
      <c r="E1676" s="55" t="s">
        <v>3524</v>
      </c>
      <c r="F1676" s="54" t="s">
        <v>3524</v>
      </c>
      <c r="G1676" s="53">
        <v>0</v>
      </c>
      <c r="H1676" s="30"/>
      <c r="I1676" s="50">
        <v>46.962653821243521</v>
      </c>
      <c r="J1676" s="49">
        <v>306.03299465673575</v>
      </c>
      <c r="K1676" s="49">
        <v>285.50982836787568</v>
      </c>
      <c r="L1676" s="48">
        <v>16469.333333333332</v>
      </c>
      <c r="M1676" s="40"/>
      <c r="N1676" s="39" t="str">
        <f t="shared" si="54"/>
        <v>-</v>
      </c>
      <c r="O1676" s="38" t="str">
        <f t="shared" si="55"/>
        <v>-</v>
      </c>
    </row>
    <row r="1677" spans="1:15" ht="17.25" customHeight="1" x14ac:dyDescent="0.2">
      <c r="A1677" s="47" t="s">
        <v>115</v>
      </c>
      <c r="B1677" s="51" t="s">
        <v>94</v>
      </c>
      <c r="C1677" s="52" t="s">
        <v>114</v>
      </c>
      <c r="D1677" s="56" t="s">
        <v>3524</v>
      </c>
      <c r="E1677" s="55" t="s">
        <v>3524</v>
      </c>
      <c r="F1677" s="54" t="s">
        <v>3524</v>
      </c>
      <c r="G1677" s="53">
        <v>0</v>
      </c>
      <c r="H1677" s="30"/>
      <c r="I1677" s="50">
        <v>46.962653821243521</v>
      </c>
      <c r="J1677" s="49">
        <v>306.03299465673575</v>
      </c>
      <c r="K1677" s="49">
        <v>285.50982836787568</v>
      </c>
      <c r="L1677" s="48">
        <v>16469.333333333332</v>
      </c>
      <c r="M1677" s="40"/>
      <c r="N1677" s="39" t="str">
        <f t="shared" si="54"/>
        <v>-</v>
      </c>
      <c r="O1677" s="38" t="str">
        <f t="shared" si="55"/>
        <v>-</v>
      </c>
    </row>
    <row r="1678" spans="1:15" ht="17.25" customHeight="1" x14ac:dyDescent="0.2">
      <c r="A1678" s="47" t="s">
        <v>113</v>
      </c>
      <c r="B1678" s="51" t="s">
        <v>94</v>
      </c>
      <c r="C1678" s="52" t="s">
        <v>112</v>
      </c>
      <c r="D1678" s="56" t="s">
        <v>3524</v>
      </c>
      <c r="E1678" s="55" t="s">
        <v>3524</v>
      </c>
      <c r="F1678" s="54" t="s">
        <v>3524</v>
      </c>
      <c r="G1678" s="53">
        <v>0</v>
      </c>
      <c r="H1678" s="30"/>
      <c r="I1678" s="50">
        <v>46.962653821243521</v>
      </c>
      <c r="J1678" s="49">
        <v>306.03299465673575</v>
      </c>
      <c r="K1678" s="49">
        <v>285.50982836787568</v>
      </c>
      <c r="L1678" s="48">
        <v>16469.333333333332</v>
      </c>
      <c r="M1678" s="40"/>
      <c r="N1678" s="39" t="str">
        <f t="shared" si="54"/>
        <v>-</v>
      </c>
      <c r="O1678" s="38" t="str">
        <f t="shared" si="55"/>
        <v>-</v>
      </c>
    </row>
    <row r="1679" spans="1:15" ht="17.25" customHeight="1" x14ac:dyDescent="0.2">
      <c r="A1679" s="47" t="s">
        <v>111</v>
      </c>
      <c r="B1679" s="51" t="s">
        <v>94</v>
      </c>
      <c r="C1679" s="52" t="s">
        <v>110</v>
      </c>
      <c r="D1679" s="56" t="s">
        <v>3524</v>
      </c>
      <c r="E1679" s="55" t="s">
        <v>3524</v>
      </c>
      <c r="F1679" s="54" t="s">
        <v>3524</v>
      </c>
      <c r="G1679" s="53">
        <v>0</v>
      </c>
      <c r="H1679" s="30"/>
      <c r="I1679" s="50">
        <v>46.962653821243521</v>
      </c>
      <c r="J1679" s="49">
        <v>306.03299465673575</v>
      </c>
      <c r="K1679" s="49">
        <v>285.50982836787568</v>
      </c>
      <c r="L1679" s="48">
        <v>16469.333333333332</v>
      </c>
      <c r="M1679" s="40"/>
      <c r="N1679" s="39" t="str">
        <f t="shared" si="54"/>
        <v>-</v>
      </c>
      <c r="O1679" s="38" t="str">
        <f t="shared" si="55"/>
        <v>-</v>
      </c>
    </row>
    <row r="1680" spans="1:15" ht="17.25" customHeight="1" x14ac:dyDescent="0.2">
      <c r="A1680" s="47" t="s">
        <v>109</v>
      </c>
      <c r="B1680" s="51" t="s">
        <v>94</v>
      </c>
      <c r="C1680" s="52" t="s">
        <v>108</v>
      </c>
      <c r="D1680" s="56" t="s">
        <v>3524</v>
      </c>
      <c r="E1680" s="55" t="s">
        <v>3524</v>
      </c>
      <c r="F1680" s="54" t="s">
        <v>3524</v>
      </c>
      <c r="G1680" s="53">
        <v>0</v>
      </c>
      <c r="H1680" s="30"/>
      <c r="I1680" s="50">
        <v>46.962653821243521</v>
      </c>
      <c r="J1680" s="49">
        <v>306.03299465673575</v>
      </c>
      <c r="K1680" s="49">
        <v>285.50982836787568</v>
      </c>
      <c r="L1680" s="48">
        <v>16469.333333333332</v>
      </c>
      <c r="M1680" s="40"/>
      <c r="N1680" s="39" t="str">
        <f t="shared" si="54"/>
        <v>-</v>
      </c>
      <c r="O1680" s="38" t="str">
        <f t="shared" si="55"/>
        <v>-</v>
      </c>
    </row>
    <row r="1681" spans="1:15" ht="17.25" customHeight="1" x14ac:dyDescent="0.2">
      <c r="A1681" s="47" t="s">
        <v>107</v>
      </c>
      <c r="B1681" s="51" t="s">
        <v>94</v>
      </c>
      <c r="C1681" s="52" t="s">
        <v>106</v>
      </c>
      <c r="D1681" s="56" t="s">
        <v>3524</v>
      </c>
      <c r="E1681" s="55" t="s">
        <v>3524</v>
      </c>
      <c r="F1681" s="54" t="s">
        <v>3524</v>
      </c>
      <c r="G1681" s="53">
        <v>0</v>
      </c>
      <c r="H1681" s="30"/>
      <c r="I1681" s="50">
        <v>46.962653821243521</v>
      </c>
      <c r="J1681" s="49">
        <v>306.03299465673575</v>
      </c>
      <c r="K1681" s="49">
        <v>285.50982836787568</v>
      </c>
      <c r="L1681" s="48">
        <v>16469.333333333332</v>
      </c>
      <c r="M1681" s="40"/>
      <c r="N1681" s="39" t="str">
        <f t="shared" si="54"/>
        <v>-</v>
      </c>
      <c r="O1681" s="38" t="str">
        <f t="shared" si="55"/>
        <v>-</v>
      </c>
    </row>
    <row r="1682" spans="1:15" ht="17.25" customHeight="1" x14ac:dyDescent="0.2">
      <c r="A1682" s="47" t="s">
        <v>105</v>
      </c>
      <c r="B1682" s="51" t="s">
        <v>94</v>
      </c>
      <c r="C1682" s="52" t="s">
        <v>104</v>
      </c>
      <c r="D1682" s="56" t="s">
        <v>3524</v>
      </c>
      <c r="E1682" s="55" t="s">
        <v>3524</v>
      </c>
      <c r="F1682" s="54" t="s">
        <v>3524</v>
      </c>
      <c r="G1682" s="53">
        <v>0</v>
      </c>
      <c r="H1682" s="30"/>
      <c r="I1682" s="50">
        <v>46.962653821243521</v>
      </c>
      <c r="J1682" s="49">
        <v>306.03299465673575</v>
      </c>
      <c r="K1682" s="49">
        <v>285.50982836787568</v>
      </c>
      <c r="L1682" s="48">
        <v>16469.333333333332</v>
      </c>
      <c r="M1682" s="40"/>
      <c r="N1682" s="39" t="str">
        <f t="shared" si="54"/>
        <v>-</v>
      </c>
      <c r="O1682" s="38" t="str">
        <f t="shared" si="55"/>
        <v>-</v>
      </c>
    </row>
    <row r="1683" spans="1:15" ht="17.25" customHeight="1" x14ac:dyDescent="0.2">
      <c r="A1683" s="47" t="s">
        <v>103</v>
      </c>
      <c r="B1683" s="51" t="s">
        <v>94</v>
      </c>
      <c r="C1683" s="52" t="s">
        <v>102</v>
      </c>
      <c r="D1683" s="56" t="s">
        <v>3524</v>
      </c>
      <c r="E1683" s="55" t="s">
        <v>3524</v>
      </c>
      <c r="F1683" s="54" t="s">
        <v>3524</v>
      </c>
      <c r="G1683" s="53">
        <v>0</v>
      </c>
      <c r="H1683" s="30"/>
      <c r="I1683" s="50">
        <v>46.962653821243521</v>
      </c>
      <c r="J1683" s="49">
        <v>306.03299465673575</v>
      </c>
      <c r="K1683" s="49">
        <v>285.50982836787568</v>
      </c>
      <c r="L1683" s="48">
        <v>16469.333333333332</v>
      </c>
      <c r="M1683" s="40"/>
      <c r="N1683" s="39" t="str">
        <f t="shared" si="54"/>
        <v>-</v>
      </c>
      <c r="O1683" s="38" t="str">
        <f t="shared" si="55"/>
        <v>-</v>
      </c>
    </row>
    <row r="1684" spans="1:15" ht="17.25" customHeight="1" x14ac:dyDescent="0.2">
      <c r="A1684" s="47" t="s">
        <v>101</v>
      </c>
      <c r="B1684" s="51" t="s">
        <v>94</v>
      </c>
      <c r="C1684" s="52" t="s">
        <v>100</v>
      </c>
      <c r="D1684" s="56" t="s">
        <v>3524</v>
      </c>
      <c r="E1684" s="55" t="s">
        <v>3524</v>
      </c>
      <c r="F1684" s="54" t="s">
        <v>3524</v>
      </c>
      <c r="G1684" s="53">
        <v>0</v>
      </c>
      <c r="H1684" s="30"/>
      <c r="I1684" s="50">
        <v>46.962653821243521</v>
      </c>
      <c r="J1684" s="49">
        <v>306.03299465673575</v>
      </c>
      <c r="K1684" s="49">
        <v>285.50982836787568</v>
      </c>
      <c r="L1684" s="48">
        <v>16469.333333333332</v>
      </c>
      <c r="M1684" s="40"/>
      <c r="N1684" s="39" t="str">
        <f t="shared" si="54"/>
        <v>-</v>
      </c>
      <c r="O1684" s="38" t="str">
        <f t="shared" si="55"/>
        <v>-</v>
      </c>
    </row>
    <row r="1685" spans="1:15" ht="17.25" customHeight="1" x14ac:dyDescent="0.2">
      <c r="A1685" s="47" t="s">
        <v>99</v>
      </c>
      <c r="B1685" s="51" t="s">
        <v>94</v>
      </c>
      <c r="C1685" s="52" t="s">
        <v>98</v>
      </c>
      <c r="D1685" s="56" t="s">
        <v>3524</v>
      </c>
      <c r="E1685" s="55" t="s">
        <v>3524</v>
      </c>
      <c r="F1685" s="54" t="s">
        <v>3524</v>
      </c>
      <c r="G1685" s="53">
        <v>0</v>
      </c>
      <c r="H1685" s="30"/>
      <c r="I1685" s="50">
        <v>46.962653821243521</v>
      </c>
      <c r="J1685" s="49">
        <v>306.03299465673575</v>
      </c>
      <c r="K1685" s="49">
        <v>285.50982836787568</v>
      </c>
      <c r="L1685" s="48">
        <v>16469.333333333332</v>
      </c>
      <c r="M1685" s="40"/>
      <c r="N1685" s="39" t="str">
        <f t="shared" si="54"/>
        <v>-</v>
      </c>
      <c r="O1685" s="38" t="str">
        <f t="shared" si="55"/>
        <v>-</v>
      </c>
    </row>
    <row r="1686" spans="1:15" ht="17.25" customHeight="1" x14ac:dyDescent="0.2">
      <c r="A1686" s="47" t="s">
        <v>97</v>
      </c>
      <c r="B1686" s="51" t="s">
        <v>94</v>
      </c>
      <c r="C1686" s="52" t="s">
        <v>96</v>
      </c>
      <c r="D1686" s="56" t="s">
        <v>3524</v>
      </c>
      <c r="E1686" s="55" t="s">
        <v>3524</v>
      </c>
      <c r="F1686" s="54" t="s">
        <v>3524</v>
      </c>
      <c r="G1686" s="53">
        <v>0</v>
      </c>
      <c r="H1686" s="30"/>
      <c r="I1686" s="50">
        <v>46.962653821243521</v>
      </c>
      <c r="J1686" s="49">
        <v>306.03299465673575</v>
      </c>
      <c r="K1686" s="49">
        <v>285.50982836787568</v>
      </c>
      <c r="L1686" s="48">
        <v>16469.333333333332</v>
      </c>
      <c r="M1686" s="40"/>
      <c r="N1686" s="39" t="str">
        <f t="shared" si="54"/>
        <v>-</v>
      </c>
      <c r="O1686" s="38" t="str">
        <f t="shared" si="55"/>
        <v>-</v>
      </c>
    </row>
    <row r="1687" spans="1:15" ht="17.25" customHeight="1" x14ac:dyDescent="0.2">
      <c r="A1687" s="47" t="s">
        <v>95</v>
      </c>
      <c r="B1687" s="51" t="s">
        <v>94</v>
      </c>
      <c r="C1687" s="52" t="s">
        <v>93</v>
      </c>
      <c r="D1687" s="56" t="s">
        <v>3524</v>
      </c>
      <c r="E1687" s="55" t="s">
        <v>3524</v>
      </c>
      <c r="F1687" s="54" t="s">
        <v>3524</v>
      </c>
      <c r="G1687" s="53">
        <v>0</v>
      </c>
      <c r="H1687" s="30"/>
      <c r="I1687" s="50">
        <v>46.962653821243521</v>
      </c>
      <c r="J1687" s="49">
        <v>306.03299465673575</v>
      </c>
      <c r="K1687" s="49">
        <v>285.50982836787568</v>
      </c>
      <c r="L1687" s="48">
        <v>16469.333333333332</v>
      </c>
      <c r="M1687" s="40"/>
      <c r="N1687" s="39" t="str">
        <f t="shared" si="54"/>
        <v>-</v>
      </c>
      <c r="O1687" s="38" t="str">
        <f t="shared" si="55"/>
        <v>-</v>
      </c>
    </row>
    <row r="1688" spans="1:15" ht="17.25" customHeight="1" x14ac:dyDescent="0.2">
      <c r="A1688" s="47" t="s">
        <v>92</v>
      </c>
      <c r="B1688" s="51" t="s">
        <v>11</v>
      </c>
      <c r="C1688" s="52" t="s">
        <v>91</v>
      </c>
      <c r="D1688" s="56">
        <v>53</v>
      </c>
      <c r="E1688" s="55">
        <v>398.8</v>
      </c>
      <c r="F1688" s="54">
        <v>379.6</v>
      </c>
      <c r="G1688" s="53">
        <v>3.7</v>
      </c>
      <c r="H1688" s="30"/>
      <c r="I1688" s="50">
        <v>46.962653821243521</v>
      </c>
      <c r="J1688" s="49">
        <v>306.03299465673575</v>
      </c>
      <c r="K1688" s="49">
        <v>285.50982836787568</v>
      </c>
      <c r="L1688" s="48">
        <v>16469.333333333332</v>
      </c>
      <c r="M1688" s="40"/>
      <c r="N1688" s="39">
        <f t="shared" si="54"/>
        <v>1.3031274632570815</v>
      </c>
      <c r="O1688" s="38">
        <f t="shared" si="55"/>
        <v>1.3295514279490595</v>
      </c>
    </row>
    <row r="1689" spans="1:15" ht="17.25" customHeight="1" x14ac:dyDescent="0.2">
      <c r="A1689" s="47" t="s">
        <v>90</v>
      </c>
      <c r="B1689" s="51" t="s">
        <v>11</v>
      </c>
      <c r="C1689" s="52" t="s">
        <v>89</v>
      </c>
      <c r="D1689" s="56" t="s">
        <v>3524</v>
      </c>
      <c r="E1689" s="55" t="s">
        <v>3524</v>
      </c>
      <c r="F1689" s="54" t="s">
        <v>3524</v>
      </c>
      <c r="G1689" s="53">
        <v>0</v>
      </c>
      <c r="H1689" s="30"/>
      <c r="I1689" s="50">
        <v>46.962653821243521</v>
      </c>
      <c r="J1689" s="49">
        <v>306.03299465673575</v>
      </c>
      <c r="K1689" s="49">
        <v>285.50982836787568</v>
      </c>
      <c r="L1689" s="48">
        <v>16469.333333333332</v>
      </c>
      <c r="M1689" s="40"/>
      <c r="N1689" s="39" t="str">
        <f t="shared" si="54"/>
        <v>-</v>
      </c>
      <c r="O1689" s="38" t="str">
        <f t="shared" si="55"/>
        <v>-</v>
      </c>
    </row>
    <row r="1690" spans="1:15" ht="17.25" customHeight="1" x14ac:dyDescent="0.2">
      <c r="A1690" s="47" t="s">
        <v>88</v>
      </c>
      <c r="B1690" s="51" t="s">
        <v>11</v>
      </c>
      <c r="C1690" s="52" t="s">
        <v>87</v>
      </c>
      <c r="D1690" s="56" t="s">
        <v>3524</v>
      </c>
      <c r="E1690" s="55" t="s">
        <v>3524</v>
      </c>
      <c r="F1690" s="54" t="s">
        <v>3524</v>
      </c>
      <c r="G1690" s="53">
        <v>0</v>
      </c>
      <c r="H1690" s="30"/>
      <c r="I1690" s="50">
        <v>46.962653821243521</v>
      </c>
      <c r="J1690" s="49">
        <v>306.03299465673575</v>
      </c>
      <c r="K1690" s="49">
        <v>285.50982836787568</v>
      </c>
      <c r="L1690" s="48">
        <v>16469.333333333332</v>
      </c>
      <c r="M1690" s="40"/>
      <c r="N1690" s="39" t="str">
        <f t="shared" si="54"/>
        <v>-</v>
      </c>
      <c r="O1690" s="38" t="str">
        <f t="shared" si="55"/>
        <v>-</v>
      </c>
    </row>
    <row r="1691" spans="1:15" ht="17.25" customHeight="1" x14ac:dyDescent="0.2">
      <c r="A1691" s="47" t="s">
        <v>86</v>
      </c>
      <c r="B1691" s="51" t="s">
        <v>11</v>
      </c>
      <c r="C1691" s="52" t="s">
        <v>85</v>
      </c>
      <c r="D1691" s="56" t="s">
        <v>3524</v>
      </c>
      <c r="E1691" s="55" t="s">
        <v>3524</v>
      </c>
      <c r="F1691" s="54" t="s">
        <v>3524</v>
      </c>
      <c r="G1691" s="53">
        <v>0</v>
      </c>
      <c r="H1691" s="30"/>
      <c r="I1691" s="50">
        <v>46.962653821243521</v>
      </c>
      <c r="J1691" s="49">
        <v>306.03299465673575</v>
      </c>
      <c r="K1691" s="49">
        <v>285.50982836787568</v>
      </c>
      <c r="L1691" s="48">
        <v>16469.333333333332</v>
      </c>
      <c r="M1691" s="40"/>
      <c r="N1691" s="39" t="str">
        <f t="shared" si="54"/>
        <v>-</v>
      </c>
      <c r="O1691" s="38" t="str">
        <f t="shared" si="55"/>
        <v>-</v>
      </c>
    </row>
    <row r="1692" spans="1:15" ht="17.25" customHeight="1" x14ac:dyDescent="0.2">
      <c r="A1692" s="47" t="s">
        <v>84</v>
      </c>
      <c r="B1692" s="51" t="s">
        <v>11</v>
      </c>
      <c r="C1692" s="52" t="s">
        <v>83</v>
      </c>
      <c r="D1692" s="56" t="s">
        <v>3524</v>
      </c>
      <c r="E1692" s="55" t="s">
        <v>3524</v>
      </c>
      <c r="F1692" s="54" t="s">
        <v>3524</v>
      </c>
      <c r="G1692" s="53">
        <v>0</v>
      </c>
      <c r="H1692" s="30"/>
      <c r="I1692" s="50">
        <v>46.962653821243521</v>
      </c>
      <c r="J1692" s="49">
        <v>306.03299465673575</v>
      </c>
      <c r="K1692" s="49">
        <v>285.50982836787568</v>
      </c>
      <c r="L1692" s="48">
        <v>16469.333333333332</v>
      </c>
      <c r="M1692" s="40"/>
      <c r="N1692" s="39" t="str">
        <f t="shared" si="54"/>
        <v>-</v>
      </c>
      <c r="O1692" s="38" t="str">
        <f t="shared" si="55"/>
        <v>-</v>
      </c>
    </row>
    <row r="1693" spans="1:15" ht="17.25" customHeight="1" x14ac:dyDescent="0.2">
      <c r="A1693" s="47" t="s">
        <v>82</v>
      </c>
      <c r="B1693" s="51" t="s">
        <v>11</v>
      </c>
      <c r="C1693" s="52" t="s">
        <v>81</v>
      </c>
      <c r="D1693" s="56" t="s">
        <v>3524</v>
      </c>
      <c r="E1693" s="55" t="s">
        <v>3524</v>
      </c>
      <c r="F1693" s="54" t="s">
        <v>3524</v>
      </c>
      <c r="G1693" s="53">
        <v>0</v>
      </c>
      <c r="H1693" s="30"/>
      <c r="I1693" s="50">
        <v>46.962653821243521</v>
      </c>
      <c r="J1693" s="49">
        <v>306.03299465673575</v>
      </c>
      <c r="K1693" s="49">
        <v>285.50982836787568</v>
      </c>
      <c r="L1693" s="48">
        <v>16469.333333333332</v>
      </c>
      <c r="M1693" s="40"/>
      <c r="N1693" s="39" t="str">
        <f t="shared" si="54"/>
        <v>-</v>
      </c>
      <c r="O1693" s="38" t="str">
        <f t="shared" si="55"/>
        <v>-</v>
      </c>
    </row>
    <row r="1694" spans="1:15" ht="17.25" customHeight="1" x14ac:dyDescent="0.2">
      <c r="A1694" s="47" t="s">
        <v>80</v>
      </c>
      <c r="B1694" s="51" t="s">
        <v>11</v>
      </c>
      <c r="C1694" s="52" t="s">
        <v>79</v>
      </c>
      <c r="D1694" s="56" t="s">
        <v>3524</v>
      </c>
      <c r="E1694" s="55" t="s">
        <v>3524</v>
      </c>
      <c r="F1694" s="54" t="s">
        <v>3524</v>
      </c>
      <c r="G1694" s="53">
        <v>0</v>
      </c>
      <c r="H1694" s="30"/>
      <c r="I1694" s="50">
        <v>46.962653821243521</v>
      </c>
      <c r="J1694" s="49">
        <v>306.03299465673575</v>
      </c>
      <c r="K1694" s="49">
        <v>285.50982836787568</v>
      </c>
      <c r="L1694" s="48">
        <v>16469.333333333332</v>
      </c>
      <c r="M1694" s="40"/>
      <c r="N1694" s="39" t="str">
        <f t="shared" si="54"/>
        <v>-</v>
      </c>
      <c r="O1694" s="38" t="str">
        <f t="shared" si="55"/>
        <v>-</v>
      </c>
    </row>
    <row r="1695" spans="1:15" ht="17.25" customHeight="1" x14ac:dyDescent="0.2">
      <c r="A1695" s="47" t="s">
        <v>78</v>
      </c>
      <c r="B1695" s="51" t="s">
        <v>11</v>
      </c>
      <c r="C1695" s="52" t="s">
        <v>77</v>
      </c>
      <c r="D1695" s="56" t="s">
        <v>3524</v>
      </c>
      <c r="E1695" s="55" t="s">
        <v>3524</v>
      </c>
      <c r="F1695" s="54" t="s">
        <v>3524</v>
      </c>
      <c r="G1695" s="53">
        <v>0</v>
      </c>
      <c r="H1695" s="30"/>
      <c r="I1695" s="50">
        <v>46.962653821243521</v>
      </c>
      <c r="J1695" s="49">
        <v>306.03299465673575</v>
      </c>
      <c r="K1695" s="49">
        <v>285.50982836787568</v>
      </c>
      <c r="L1695" s="48">
        <v>16469.333333333332</v>
      </c>
      <c r="M1695" s="40"/>
      <c r="N1695" s="39" t="str">
        <f t="shared" si="54"/>
        <v>-</v>
      </c>
      <c r="O1695" s="38" t="str">
        <f t="shared" si="55"/>
        <v>-</v>
      </c>
    </row>
    <row r="1696" spans="1:15" ht="17.25" customHeight="1" x14ac:dyDescent="0.2">
      <c r="A1696" s="47" t="s">
        <v>76</v>
      </c>
      <c r="B1696" s="51" t="s">
        <v>11</v>
      </c>
      <c r="C1696" s="52" t="s">
        <v>75</v>
      </c>
      <c r="D1696" s="56" t="s">
        <v>3524</v>
      </c>
      <c r="E1696" s="55" t="s">
        <v>3524</v>
      </c>
      <c r="F1696" s="54" t="s">
        <v>3524</v>
      </c>
      <c r="G1696" s="53">
        <v>0</v>
      </c>
      <c r="H1696" s="30"/>
      <c r="I1696" s="50">
        <v>46.962653821243521</v>
      </c>
      <c r="J1696" s="49">
        <v>306.03299465673575</v>
      </c>
      <c r="K1696" s="49">
        <v>285.50982836787568</v>
      </c>
      <c r="L1696" s="48">
        <v>16469.333333333332</v>
      </c>
      <c r="M1696" s="40"/>
      <c r="N1696" s="39" t="str">
        <f t="shared" si="54"/>
        <v>-</v>
      </c>
      <c r="O1696" s="38" t="str">
        <f t="shared" si="55"/>
        <v>-</v>
      </c>
    </row>
    <row r="1697" spans="1:15" ht="17.25" customHeight="1" x14ac:dyDescent="0.2">
      <c r="A1697" s="47" t="s">
        <v>74</v>
      </c>
      <c r="B1697" s="51" t="s">
        <v>11</v>
      </c>
      <c r="C1697" s="52" t="s">
        <v>73</v>
      </c>
      <c r="D1697" s="56" t="s">
        <v>3524</v>
      </c>
      <c r="E1697" s="55" t="s">
        <v>3524</v>
      </c>
      <c r="F1697" s="54" t="s">
        <v>3524</v>
      </c>
      <c r="G1697" s="53">
        <v>0</v>
      </c>
      <c r="H1697" s="30"/>
      <c r="I1697" s="50">
        <v>46.962653821243521</v>
      </c>
      <c r="J1697" s="49">
        <v>306.03299465673575</v>
      </c>
      <c r="K1697" s="49">
        <v>285.50982836787568</v>
      </c>
      <c r="L1697" s="48">
        <v>16469.333333333332</v>
      </c>
      <c r="M1697" s="40"/>
      <c r="N1697" s="39" t="str">
        <f t="shared" si="54"/>
        <v>-</v>
      </c>
      <c r="O1697" s="38" t="str">
        <f t="shared" si="55"/>
        <v>-</v>
      </c>
    </row>
    <row r="1698" spans="1:15" ht="17.25" customHeight="1" x14ac:dyDescent="0.2">
      <c r="A1698" s="47" t="s">
        <v>72</v>
      </c>
      <c r="B1698" s="51" t="s">
        <v>11</v>
      </c>
      <c r="C1698" s="52" t="s">
        <v>71</v>
      </c>
      <c r="D1698" s="56" t="s">
        <v>3524</v>
      </c>
      <c r="E1698" s="55" t="s">
        <v>3524</v>
      </c>
      <c r="F1698" s="54" t="s">
        <v>3524</v>
      </c>
      <c r="G1698" s="53">
        <v>0</v>
      </c>
      <c r="H1698" s="30"/>
      <c r="I1698" s="50">
        <v>46.962653821243521</v>
      </c>
      <c r="J1698" s="49">
        <v>306.03299465673575</v>
      </c>
      <c r="K1698" s="49">
        <v>285.50982836787568</v>
      </c>
      <c r="L1698" s="48">
        <v>16469.333333333332</v>
      </c>
      <c r="M1698" s="40"/>
      <c r="N1698" s="39" t="str">
        <f t="shared" si="54"/>
        <v>-</v>
      </c>
      <c r="O1698" s="38" t="str">
        <f t="shared" si="55"/>
        <v>-</v>
      </c>
    </row>
    <row r="1699" spans="1:15" ht="17.25" customHeight="1" x14ac:dyDescent="0.2">
      <c r="A1699" s="47" t="s">
        <v>70</v>
      </c>
      <c r="B1699" s="51" t="s">
        <v>11</v>
      </c>
      <c r="C1699" s="52" t="s">
        <v>69</v>
      </c>
      <c r="D1699" s="56" t="s">
        <v>3524</v>
      </c>
      <c r="E1699" s="55" t="s">
        <v>3524</v>
      </c>
      <c r="F1699" s="54" t="s">
        <v>3524</v>
      </c>
      <c r="G1699" s="53">
        <v>0</v>
      </c>
      <c r="H1699" s="30"/>
      <c r="I1699" s="50">
        <v>46.962653821243521</v>
      </c>
      <c r="J1699" s="49">
        <v>306.03299465673575</v>
      </c>
      <c r="K1699" s="49">
        <v>285.50982836787568</v>
      </c>
      <c r="L1699" s="48">
        <v>16469.333333333332</v>
      </c>
      <c r="M1699" s="40"/>
      <c r="N1699" s="39" t="str">
        <f t="shared" si="54"/>
        <v>-</v>
      </c>
      <c r="O1699" s="38" t="str">
        <f t="shared" si="55"/>
        <v>-</v>
      </c>
    </row>
    <row r="1700" spans="1:15" ht="17.25" customHeight="1" x14ac:dyDescent="0.2">
      <c r="A1700" s="47" t="s">
        <v>68</v>
      </c>
      <c r="B1700" s="51" t="s">
        <v>11</v>
      </c>
      <c r="C1700" s="52" t="s">
        <v>67</v>
      </c>
      <c r="D1700" s="56" t="s">
        <v>3524</v>
      </c>
      <c r="E1700" s="55" t="s">
        <v>3524</v>
      </c>
      <c r="F1700" s="54" t="s">
        <v>3524</v>
      </c>
      <c r="G1700" s="53">
        <v>0</v>
      </c>
      <c r="H1700" s="30"/>
      <c r="I1700" s="50">
        <v>46.962653821243521</v>
      </c>
      <c r="J1700" s="49">
        <v>306.03299465673575</v>
      </c>
      <c r="K1700" s="49">
        <v>285.50982836787568</v>
      </c>
      <c r="L1700" s="48">
        <v>16469.333333333332</v>
      </c>
      <c r="M1700" s="40"/>
      <c r="N1700" s="39" t="str">
        <f t="shared" si="54"/>
        <v>-</v>
      </c>
      <c r="O1700" s="38" t="str">
        <f t="shared" si="55"/>
        <v>-</v>
      </c>
    </row>
    <row r="1701" spans="1:15" ht="17.25" customHeight="1" x14ac:dyDescent="0.2">
      <c r="A1701" s="47" t="s">
        <v>66</v>
      </c>
      <c r="B1701" s="51" t="s">
        <v>11</v>
      </c>
      <c r="C1701" s="52" t="s">
        <v>65</v>
      </c>
      <c r="D1701" s="56" t="s">
        <v>3524</v>
      </c>
      <c r="E1701" s="55" t="s">
        <v>3524</v>
      </c>
      <c r="F1701" s="54" t="s">
        <v>3524</v>
      </c>
      <c r="G1701" s="53">
        <v>0</v>
      </c>
      <c r="H1701" s="30"/>
      <c r="I1701" s="50">
        <v>46.962653821243521</v>
      </c>
      <c r="J1701" s="49">
        <v>306.03299465673575</v>
      </c>
      <c r="K1701" s="49">
        <v>285.50982836787568</v>
      </c>
      <c r="L1701" s="48">
        <v>16469.333333333332</v>
      </c>
      <c r="M1701" s="40"/>
      <c r="N1701" s="39" t="str">
        <f t="shared" si="54"/>
        <v>-</v>
      </c>
      <c r="O1701" s="38" t="str">
        <f t="shared" si="55"/>
        <v>-</v>
      </c>
    </row>
    <row r="1702" spans="1:15" ht="17.25" customHeight="1" x14ac:dyDescent="0.2">
      <c r="A1702" s="47" t="s">
        <v>64</v>
      </c>
      <c r="B1702" s="51" t="s">
        <v>11</v>
      </c>
      <c r="C1702" s="52" t="s">
        <v>63</v>
      </c>
      <c r="D1702" s="56" t="s">
        <v>3524</v>
      </c>
      <c r="E1702" s="55" t="s">
        <v>3524</v>
      </c>
      <c r="F1702" s="54" t="s">
        <v>3524</v>
      </c>
      <c r="G1702" s="53">
        <v>0</v>
      </c>
      <c r="H1702" s="30"/>
      <c r="I1702" s="50">
        <v>46.962653821243521</v>
      </c>
      <c r="J1702" s="49">
        <v>306.03299465673575</v>
      </c>
      <c r="K1702" s="49">
        <v>285.50982836787568</v>
      </c>
      <c r="L1702" s="48">
        <v>16469.333333333332</v>
      </c>
      <c r="M1702" s="40"/>
      <c r="N1702" s="39" t="str">
        <f t="shared" si="54"/>
        <v>-</v>
      </c>
      <c r="O1702" s="38" t="str">
        <f t="shared" si="55"/>
        <v>-</v>
      </c>
    </row>
    <row r="1703" spans="1:15" ht="17.25" customHeight="1" x14ac:dyDescent="0.2">
      <c r="A1703" s="47" t="s">
        <v>62</v>
      </c>
      <c r="B1703" s="51" t="s">
        <v>11</v>
      </c>
      <c r="C1703" s="52" t="s">
        <v>61</v>
      </c>
      <c r="D1703" s="56" t="s">
        <v>3524</v>
      </c>
      <c r="E1703" s="55" t="s">
        <v>3524</v>
      </c>
      <c r="F1703" s="54" t="s">
        <v>3524</v>
      </c>
      <c r="G1703" s="53">
        <v>0</v>
      </c>
      <c r="H1703" s="30"/>
      <c r="I1703" s="50">
        <v>46.962653821243521</v>
      </c>
      <c r="J1703" s="49">
        <v>306.03299465673575</v>
      </c>
      <c r="K1703" s="49">
        <v>285.50982836787568</v>
      </c>
      <c r="L1703" s="48">
        <v>16469.333333333332</v>
      </c>
      <c r="M1703" s="40"/>
      <c r="N1703" s="39" t="str">
        <f t="shared" si="54"/>
        <v>-</v>
      </c>
      <c r="O1703" s="38" t="str">
        <f t="shared" si="55"/>
        <v>-</v>
      </c>
    </row>
    <row r="1704" spans="1:15" ht="17.25" customHeight="1" x14ac:dyDescent="0.2">
      <c r="A1704" s="47" t="s">
        <v>60</v>
      </c>
      <c r="B1704" s="51" t="s">
        <v>11</v>
      </c>
      <c r="C1704" s="52" t="s">
        <v>59</v>
      </c>
      <c r="D1704" s="56" t="s">
        <v>3524</v>
      </c>
      <c r="E1704" s="55" t="s">
        <v>3524</v>
      </c>
      <c r="F1704" s="54" t="s">
        <v>3524</v>
      </c>
      <c r="G1704" s="53">
        <v>0</v>
      </c>
      <c r="H1704" s="30"/>
      <c r="I1704" s="50">
        <v>46.962653821243521</v>
      </c>
      <c r="J1704" s="49">
        <v>306.03299465673575</v>
      </c>
      <c r="K1704" s="49">
        <v>285.50982836787568</v>
      </c>
      <c r="L1704" s="48">
        <v>16469.333333333332</v>
      </c>
      <c r="M1704" s="40"/>
      <c r="N1704" s="39" t="str">
        <f t="shared" si="54"/>
        <v>-</v>
      </c>
      <c r="O1704" s="38" t="str">
        <f t="shared" si="55"/>
        <v>-</v>
      </c>
    </row>
    <row r="1705" spans="1:15" ht="17.25" customHeight="1" x14ac:dyDescent="0.2">
      <c r="A1705" s="47" t="s">
        <v>58</v>
      </c>
      <c r="B1705" s="51" t="s">
        <v>11</v>
      </c>
      <c r="C1705" s="52" t="s">
        <v>57</v>
      </c>
      <c r="D1705" s="56" t="s">
        <v>3524</v>
      </c>
      <c r="E1705" s="55" t="s">
        <v>3524</v>
      </c>
      <c r="F1705" s="54" t="s">
        <v>3524</v>
      </c>
      <c r="G1705" s="53">
        <v>0</v>
      </c>
      <c r="H1705" s="30"/>
      <c r="I1705" s="50">
        <v>46.962653821243521</v>
      </c>
      <c r="J1705" s="49">
        <v>306.03299465673575</v>
      </c>
      <c r="K1705" s="49">
        <v>285.50982836787568</v>
      </c>
      <c r="L1705" s="48">
        <v>16469.333333333332</v>
      </c>
      <c r="M1705" s="40"/>
      <c r="N1705" s="39" t="str">
        <f t="shared" si="54"/>
        <v>-</v>
      </c>
      <c r="O1705" s="38" t="str">
        <f t="shared" si="55"/>
        <v>-</v>
      </c>
    </row>
    <row r="1706" spans="1:15" ht="17.25" customHeight="1" x14ac:dyDescent="0.2">
      <c r="A1706" s="47" t="s">
        <v>56</v>
      </c>
      <c r="B1706" s="51" t="s">
        <v>11</v>
      </c>
      <c r="C1706" s="52" t="s">
        <v>55</v>
      </c>
      <c r="D1706" s="56" t="s">
        <v>3524</v>
      </c>
      <c r="E1706" s="55" t="s">
        <v>3524</v>
      </c>
      <c r="F1706" s="54" t="s">
        <v>3524</v>
      </c>
      <c r="G1706" s="53">
        <v>0</v>
      </c>
      <c r="H1706" s="30"/>
      <c r="I1706" s="50">
        <v>46.962653821243521</v>
      </c>
      <c r="J1706" s="49">
        <v>306.03299465673575</v>
      </c>
      <c r="K1706" s="49">
        <v>285.50982836787568</v>
      </c>
      <c r="L1706" s="48">
        <v>16469.333333333332</v>
      </c>
      <c r="M1706" s="40"/>
      <c r="N1706" s="39" t="str">
        <f t="shared" si="54"/>
        <v>-</v>
      </c>
      <c r="O1706" s="38" t="str">
        <f t="shared" si="55"/>
        <v>-</v>
      </c>
    </row>
    <row r="1707" spans="1:15" ht="17.25" customHeight="1" x14ac:dyDescent="0.2">
      <c r="A1707" s="47" t="s">
        <v>54</v>
      </c>
      <c r="B1707" s="51" t="s">
        <v>11</v>
      </c>
      <c r="C1707" s="52" t="s">
        <v>53</v>
      </c>
      <c r="D1707" s="56" t="s">
        <v>3524</v>
      </c>
      <c r="E1707" s="55" t="s">
        <v>3524</v>
      </c>
      <c r="F1707" s="54" t="s">
        <v>3524</v>
      </c>
      <c r="G1707" s="53">
        <v>0</v>
      </c>
      <c r="H1707" s="30"/>
      <c r="I1707" s="50">
        <v>46.962653821243521</v>
      </c>
      <c r="J1707" s="49">
        <v>306.03299465673575</v>
      </c>
      <c r="K1707" s="49">
        <v>285.50982836787568</v>
      </c>
      <c r="L1707" s="48">
        <v>16469.333333333332</v>
      </c>
      <c r="M1707" s="40"/>
      <c r="N1707" s="39" t="str">
        <f t="shared" si="54"/>
        <v>-</v>
      </c>
      <c r="O1707" s="38" t="str">
        <f t="shared" si="55"/>
        <v>-</v>
      </c>
    </row>
    <row r="1708" spans="1:15" ht="17.25" customHeight="1" x14ac:dyDescent="0.2">
      <c r="A1708" s="47" t="s">
        <v>52</v>
      </c>
      <c r="B1708" s="51" t="s">
        <v>11</v>
      </c>
      <c r="C1708" s="52" t="s">
        <v>51</v>
      </c>
      <c r="D1708" s="56" t="s">
        <v>3524</v>
      </c>
      <c r="E1708" s="55" t="s">
        <v>3524</v>
      </c>
      <c r="F1708" s="54" t="s">
        <v>3524</v>
      </c>
      <c r="G1708" s="53">
        <v>0</v>
      </c>
      <c r="H1708" s="30"/>
      <c r="I1708" s="50">
        <v>46.962653821243521</v>
      </c>
      <c r="J1708" s="49">
        <v>306.03299465673575</v>
      </c>
      <c r="K1708" s="49">
        <v>285.50982836787568</v>
      </c>
      <c r="L1708" s="48">
        <v>16469.333333333332</v>
      </c>
      <c r="M1708" s="40"/>
      <c r="N1708" s="39" t="str">
        <f t="shared" si="54"/>
        <v>-</v>
      </c>
      <c r="O1708" s="38" t="str">
        <f t="shared" si="55"/>
        <v>-</v>
      </c>
    </row>
    <row r="1709" spans="1:15" ht="17.25" customHeight="1" x14ac:dyDescent="0.2">
      <c r="A1709" s="47" t="s">
        <v>50</v>
      </c>
      <c r="B1709" s="51" t="s">
        <v>11</v>
      </c>
      <c r="C1709" s="52" t="s">
        <v>49</v>
      </c>
      <c r="D1709" s="56" t="s">
        <v>3524</v>
      </c>
      <c r="E1709" s="55" t="s">
        <v>3524</v>
      </c>
      <c r="F1709" s="54" t="s">
        <v>3524</v>
      </c>
      <c r="G1709" s="53">
        <v>0</v>
      </c>
      <c r="H1709" s="30"/>
      <c r="I1709" s="50">
        <v>46.962653821243521</v>
      </c>
      <c r="J1709" s="49">
        <v>306.03299465673575</v>
      </c>
      <c r="K1709" s="49">
        <v>285.50982836787568</v>
      </c>
      <c r="L1709" s="48">
        <v>16469.333333333332</v>
      </c>
      <c r="M1709" s="40"/>
      <c r="N1709" s="39" t="str">
        <f t="shared" si="54"/>
        <v>-</v>
      </c>
      <c r="O1709" s="38" t="str">
        <f t="shared" si="55"/>
        <v>-</v>
      </c>
    </row>
    <row r="1710" spans="1:15" ht="17.25" customHeight="1" x14ac:dyDescent="0.2">
      <c r="A1710" s="47" t="s">
        <v>48</v>
      </c>
      <c r="B1710" s="51" t="s">
        <v>11</v>
      </c>
      <c r="C1710" s="52" t="s">
        <v>47</v>
      </c>
      <c r="D1710" s="56" t="s">
        <v>3524</v>
      </c>
      <c r="E1710" s="55" t="s">
        <v>3524</v>
      </c>
      <c r="F1710" s="54" t="s">
        <v>3524</v>
      </c>
      <c r="G1710" s="53">
        <v>0</v>
      </c>
      <c r="H1710" s="30"/>
      <c r="I1710" s="50">
        <v>46.962653821243521</v>
      </c>
      <c r="J1710" s="49">
        <v>306.03299465673575</v>
      </c>
      <c r="K1710" s="49">
        <v>285.50982836787568</v>
      </c>
      <c r="L1710" s="48">
        <v>16469.333333333332</v>
      </c>
      <c r="M1710" s="40"/>
      <c r="N1710" s="39" t="str">
        <f t="shared" si="54"/>
        <v>-</v>
      </c>
      <c r="O1710" s="38" t="str">
        <f t="shared" si="55"/>
        <v>-</v>
      </c>
    </row>
    <row r="1711" spans="1:15" ht="17.25" customHeight="1" x14ac:dyDescent="0.2">
      <c r="A1711" s="47" t="s">
        <v>46</v>
      </c>
      <c r="B1711" s="51" t="s">
        <v>11</v>
      </c>
      <c r="C1711" s="52" t="s">
        <v>45</v>
      </c>
      <c r="D1711" s="56" t="s">
        <v>3524</v>
      </c>
      <c r="E1711" s="55" t="s">
        <v>3524</v>
      </c>
      <c r="F1711" s="54" t="s">
        <v>3524</v>
      </c>
      <c r="G1711" s="53">
        <v>0</v>
      </c>
      <c r="H1711" s="30"/>
      <c r="I1711" s="50">
        <v>46.962653821243521</v>
      </c>
      <c r="J1711" s="49">
        <v>306.03299465673575</v>
      </c>
      <c r="K1711" s="49">
        <v>285.50982836787568</v>
      </c>
      <c r="L1711" s="48">
        <v>16469.333333333332</v>
      </c>
      <c r="M1711" s="40"/>
      <c r="N1711" s="39" t="str">
        <f t="shared" si="54"/>
        <v>-</v>
      </c>
      <c r="O1711" s="38" t="str">
        <f t="shared" si="55"/>
        <v>-</v>
      </c>
    </row>
    <row r="1712" spans="1:15" ht="17.25" customHeight="1" x14ac:dyDescent="0.2">
      <c r="A1712" s="47" t="s">
        <v>44</v>
      </c>
      <c r="B1712" s="51" t="s">
        <v>11</v>
      </c>
      <c r="C1712" s="52" t="s">
        <v>43</v>
      </c>
      <c r="D1712" s="56" t="s">
        <v>3524</v>
      </c>
      <c r="E1712" s="55" t="s">
        <v>3524</v>
      </c>
      <c r="F1712" s="54" t="s">
        <v>3524</v>
      </c>
      <c r="G1712" s="53">
        <v>0</v>
      </c>
      <c r="H1712" s="30"/>
      <c r="I1712" s="50">
        <v>46.962653821243521</v>
      </c>
      <c r="J1712" s="49">
        <v>306.03299465673575</v>
      </c>
      <c r="K1712" s="49">
        <v>285.50982836787568</v>
      </c>
      <c r="L1712" s="48">
        <v>16469.333333333332</v>
      </c>
      <c r="M1712" s="40"/>
      <c r="N1712" s="39" t="str">
        <f t="shared" si="54"/>
        <v>-</v>
      </c>
      <c r="O1712" s="38" t="str">
        <f t="shared" si="55"/>
        <v>-</v>
      </c>
    </row>
    <row r="1713" spans="1:15" ht="17.25" customHeight="1" x14ac:dyDescent="0.2">
      <c r="A1713" s="47" t="s">
        <v>42</v>
      </c>
      <c r="B1713" s="51" t="s">
        <v>11</v>
      </c>
      <c r="C1713" s="52" t="s">
        <v>41</v>
      </c>
      <c r="D1713" s="56" t="s">
        <v>3524</v>
      </c>
      <c r="E1713" s="55" t="s">
        <v>3524</v>
      </c>
      <c r="F1713" s="54" t="s">
        <v>3524</v>
      </c>
      <c r="G1713" s="53">
        <v>0</v>
      </c>
      <c r="H1713" s="30"/>
      <c r="I1713" s="50">
        <v>46.962653821243521</v>
      </c>
      <c r="J1713" s="49">
        <v>306.03299465673575</v>
      </c>
      <c r="K1713" s="49">
        <v>285.50982836787568</v>
      </c>
      <c r="L1713" s="48">
        <v>16469.333333333332</v>
      </c>
      <c r="M1713" s="40"/>
      <c r="N1713" s="39" t="str">
        <f t="shared" si="54"/>
        <v>-</v>
      </c>
      <c r="O1713" s="38" t="str">
        <f t="shared" si="55"/>
        <v>-</v>
      </c>
    </row>
    <row r="1714" spans="1:15" ht="17.25" customHeight="1" x14ac:dyDescent="0.2">
      <c r="A1714" s="47" t="s">
        <v>40</v>
      </c>
      <c r="B1714" s="51" t="s">
        <v>11</v>
      </c>
      <c r="C1714" s="52" t="s">
        <v>39</v>
      </c>
      <c r="D1714" s="56" t="s">
        <v>3524</v>
      </c>
      <c r="E1714" s="55" t="s">
        <v>3524</v>
      </c>
      <c r="F1714" s="54" t="s">
        <v>3524</v>
      </c>
      <c r="G1714" s="53">
        <v>0</v>
      </c>
      <c r="H1714" s="30"/>
      <c r="I1714" s="50">
        <v>46.962653821243521</v>
      </c>
      <c r="J1714" s="49">
        <v>306.03299465673575</v>
      </c>
      <c r="K1714" s="49">
        <v>285.50982836787568</v>
      </c>
      <c r="L1714" s="48">
        <v>16469.333333333332</v>
      </c>
      <c r="M1714" s="40"/>
      <c r="N1714" s="39" t="str">
        <f t="shared" si="54"/>
        <v>-</v>
      </c>
      <c r="O1714" s="38" t="str">
        <f t="shared" si="55"/>
        <v>-</v>
      </c>
    </row>
    <row r="1715" spans="1:15" ht="17.25" customHeight="1" x14ac:dyDescent="0.2">
      <c r="A1715" s="47" t="s">
        <v>38</v>
      </c>
      <c r="B1715" s="51" t="s">
        <v>11</v>
      </c>
      <c r="C1715" s="52" t="s">
        <v>37</v>
      </c>
      <c r="D1715" s="56" t="s">
        <v>3524</v>
      </c>
      <c r="E1715" s="55" t="s">
        <v>3524</v>
      </c>
      <c r="F1715" s="54" t="s">
        <v>3524</v>
      </c>
      <c r="G1715" s="53">
        <v>0</v>
      </c>
      <c r="H1715" s="30"/>
      <c r="I1715" s="50">
        <v>46.962653821243521</v>
      </c>
      <c r="J1715" s="49">
        <v>306.03299465673575</v>
      </c>
      <c r="K1715" s="49">
        <v>285.50982836787568</v>
      </c>
      <c r="L1715" s="48">
        <v>16469.333333333332</v>
      </c>
      <c r="M1715" s="40"/>
      <c r="N1715" s="39" t="str">
        <f t="shared" si="54"/>
        <v>-</v>
      </c>
      <c r="O1715" s="38" t="str">
        <f t="shared" si="55"/>
        <v>-</v>
      </c>
    </row>
    <row r="1716" spans="1:15" ht="17.25" customHeight="1" x14ac:dyDescent="0.2">
      <c r="A1716" s="47" t="s">
        <v>36</v>
      </c>
      <c r="B1716" s="51" t="s">
        <v>11</v>
      </c>
      <c r="C1716" s="52" t="s">
        <v>35</v>
      </c>
      <c r="D1716" s="56" t="s">
        <v>3524</v>
      </c>
      <c r="E1716" s="55" t="s">
        <v>3524</v>
      </c>
      <c r="F1716" s="54" t="s">
        <v>3524</v>
      </c>
      <c r="G1716" s="53">
        <v>0</v>
      </c>
      <c r="H1716" s="30"/>
      <c r="I1716" s="50">
        <v>46.962653821243521</v>
      </c>
      <c r="J1716" s="49">
        <v>306.03299465673575</v>
      </c>
      <c r="K1716" s="49">
        <v>285.50982836787568</v>
      </c>
      <c r="L1716" s="48">
        <v>16469.333333333332</v>
      </c>
      <c r="M1716" s="40"/>
      <c r="N1716" s="39" t="str">
        <f t="shared" si="54"/>
        <v>-</v>
      </c>
      <c r="O1716" s="38" t="str">
        <f t="shared" si="55"/>
        <v>-</v>
      </c>
    </row>
    <row r="1717" spans="1:15" ht="17.25" customHeight="1" x14ac:dyDescent="0.2">
      <c r="A1717" s="47" t="s">
        <v>34</v>
      </c>
      <c r="B1717" s="51" t="s">
        <v>11</v>
      </c>
      <c r="C1717" s="52" t="s">
        <v>33</v>
      </c>
      <c r="D1717" s="56" t="s">
        <v>3524</v>
      </c>
      <c r="E1717" s="55" t="s">
        <v>3524</v>
      </c>
      <c r="F1717" s="54" t="s">
        <v>3524</v>
      </c>
      <c r="G1717" s="53">
        <v>0</v>
      </c>
      <c r="H1717" s="30"/>
      <c r="I1717" s="50">
        <v>46.962653821243521</v>
      </c>
      <c r="J1717" s="49">
        <v>306.03299465673575</v>
      </c>
      <c r="K1717" s="49">
        <v>285.50982836787568</v>
      </c>
      <c r="L1717" s="48">
        <v>16469.333333333332</v>
      </c>
      <c r="M1717" s="40"/>
      <c r="N1717" s="39" t="str">
        <f t="shared" si="54"/>
        <v>-</v>
      </c>
      <c r="O1717" s="38" t="str">
        <f t="shared" si="55"/>
        <v>-</v>
      </c>
    </row>
    <row r="1718" spans="1:15" ht="17.25" customHeight="1" x14ac:dyDescent="0.2">
      <c r="A1718" s="47" t="s">
        <v>32</v>
      </c>
      <c r="B1718" s="51" t="s">
        <v>11</v>
      </c>
      <c r="C1718" s="52" t="s">
        <v>31</v>
      </c>
      <c r="D1718" s="56" t="s">
        <v>3524</v>
      </c>
      <c r="E1718" s="55" t="s">
        <v>3524</v>
      </c>
      <c r="F1718" s="54" t="s">
        <v>3524</v>
      </c>
      <c r="G1718" s="53">
        <v>0</v>
      </c>
      <c r="H1718" s="30"/>
      <c r="I1718" s="50">
        <v>46.962653821243521</v>
      </c>
      <c r="J1718" s="49">
        <v>306.03299465673575</v>
      </c>
      <c r="K1718" s="49">
        <v>285.50982836787568</v>
      </c>
      <c r="L1718" s="48">
        <v>16469.333333333332</v>
      </c>
      <c r="M1718" s="40"/>
      <c r="N1718" s="39" t="str">
        <f t="shared" si="54"/>
        <v>-</v>
      </c>
      <c r="O1718" s="38" t="str">
        <f t="shared" si="55"/>
        <v>-</v>
      </c>
    </row>
    <row r="1719" spans="1:15" ht="17.25" customHeight="1" x14ac:dyDescent="0.2">
      <c r="A1719" s="47" t="s">
        <v>30</v>
      </c>
      <c r="B1719" s="51" t="s">
        <v>11</v>
      </c>
      <c r="C1719" s="52" t="s">
        <v>29</v>
      </c>
      <c r="D1719" s="56" t="s">
        <v>3524</v>
      </c>
      <c r="E1719" s="55" t="s">
        <v>3524</v>
      </c>
      <c r="F1719" s="54" t="s">
        <v>3524</v>
      </c>
      <c r="G1719" s="53">
        <v>0</v>
      </c>
      <c r="H1719" s="30"/>
      <c r="I1719" s="50">
        <v>46.962653821243521</v>
      </c>
      <c r="J1719" s="49">
        <v>306.03299465673575</v>
      </c>
      <c r="K1719" s="49">
        <v>285.50982836787568</v>
      </c>
      <c r="L1719" s="48">
        <v>16469.333333333332</v>
      </c>
      <c r="M1719" s="40"/>
      <c r="N1719" s="39" t="str">
        <f t="shared" si="54"/>
        <v>-</v>
      </c>
      <c r="O1719" s="38" t="str">
        <f t="shared" si="55"/>
        <v>-</v>
      </c>
    </row>
    <row r="1720" spans="1:15" ht="17.25" customHeight="1" x14ac:dyDescent="0.2">
      <c r="A1720" s="47" t="s">
        <v>28</v>
      </c>
      <c r="B1720" s="51" t="s">
        <v>11</v>
      </c>
      <c r="C1720" s="52" t="s">
        <v>27</v>
      </c>
      <c r="D1720" s="56" t="s">
        <v>3524</v>
      </c>
      <c r="E1720" s="55" t="s">
        <v>3524</v>
      </c>
      <c r="F1720" s="54" t="s">
        <v>3524</v>
      </c>
      <c r="G1720" s="53">
        <v>0</v>
      </c>
      <c r="H1720" s="30"/>
      <c r="I1720" s="50">
        <v>46.962653821243521</v>
      </c>
      <c r="J1720" s="49">
        <v>306.03299465673575</v>
      </c>
      <c r="K1720" s="49">
        <v>285.50982836787568</v>
      </c>
      <c r="L1720" s="48">
        <v>16469.333333333332</v>
      </c>
      <c r="M1720" s="40"/>
      <c r="N1720" s="39" t="str">
        <f t="shared" si="54"/>
        <v>-</v>
      </c>
      <c r="O1720" s="38" t="str">
        <f t="shared" si="55"/>
        <v>-</v>
      </c>
    </row>
    <row r="1721" spans="1:15" ht="17.25" customHeight="1" x14ac:dyDescent="0.2">
      <c r="A1721" s="47" t="s">
        <v>26</v>
      </c>
      <c r="B1721" s="51" t="s">
        <v>11</v>
      </c>
      <c r="C1721" s="52" t="s">
        <v>25</v>
      </c>
      <c r="D1721" s="56" t="s">
        <v>3524</v>
      </c>
      <c r="E1721" s="55" t="s">
        <v>3524</v>
      </c>
      <c r="F1721" s="54" t="s">
        <v>3524</v>
      </c>
      <c r="G1721" s="53">
        <v>0</v>
      </c>
      <c r="H1721" s="30"/>
      <c r="I1721" s="50">
        <v>46.962653821243521</v>
      </c>
      <c r="J1721" s="49">
        <v>306.03299465673575</v>
      </c>
      <c r="K1721" s="49">
        <v>285.50982836787568</v>
      </c>
      <c r="L1721" s="48">
        <v>16469.333333333332</v>
      </c>
      <c r="M1721" s="40"/>
      <c r="N1721" s="39" t="str">
        <f t="shared" si="54"/>
        <v>-</v>
      </c>
      <c r="O1721" s="38" t="str">
        <f t="shared" si="55"/>
        <v>-</v>
      </c>
    </row>
    <row r="1722" spans="1:15" ht="17.25" customHeight="1" x14ac:dyDescent="0.2">
      <c r="A1722" s="47" t="s">
        <v>24</v>
      </c>
      <c r="B1722" s="51" t="s">
        <v>11</v>
      </c>
      <c r="C1722" s="52" t="s">
        <v>23</v>
      </c>
      <c r="D1722" s="56" t="s">
        <v>3524</v>
      </c>
      <c r="E1722" s="55" t="s">
        <v>3524</v>
      </c>
      <c r="F1722" s="54" t="s">
        <v>3524</v>
      </c>
      <c r="G1722" s="53">
        <v>0</v>
      </c>
      <c r="H1722" s="30"/>
      <c r="I1722" s="50">
        <v>46.962653821243521</v>
      </c>
      <c r="J1722" s="49">
        <v>306.03299465673575</v>
      </c>
      <c r="K1722" s="49">
        <v>285.50982836787568</v>
      </c>
      <c r="L1722" s="48">
        <v>16469.333333333332</v>
      </c>
      <c r="M1722" s="40"/>
      <c r="N1722" s="39" t="str">
        <f t="shared" si="54"/>
        <v>-</v>
      </c>
      <c r="O1722" s="38" t="str">
        <f t="shared" si="55"/>
        <v>-</v>
      </c>
    </row>
    <row r="1723" spans="1:15" ht="17.25" customHeight="1" x14ac:dyDescent="0.2">
      <c r="A1723" s="47" t="s">
        <v>22</v>
      </c>
      <c r="B1723" s="51" t="s">
        <v>11</v>
      </c>
      <c r="C1723" s="52" t="s">
        <v>21</v>
      </c>
      <c r="D1723" s="56" t="s">
        <v>3525</v>
      </c>
      <c r="E1723" s="55" t="s">
        <v>3525</v>
      </c>
      <c r="F1723" s="54" t="s">
        <v>3525</v>
      </c>
      <c r="G1723" s="53" t="s">
        <v>3525</v>
      </c>
      <c r="H1723" s="30"/>
      <c r="I1723" s="50">
        <v>46.962653821243521</v>
      </c>
      <c r="J1723" s="49">
        <v>306.03299465673575</v>
      </c>
      <c r="K1723" s="49">
        <v>285.50982836787568</v>
      </c>
      <c r="L1723" s="48">
        <v>16469.333333333332</v>
      </c>
      <c r="M1723" s="40"/>
      <c r="N1723" s="39" t="str">
        <f t="shared" si="54"/>
        <v>-</v>
      </c>
      <c r="O1723" s="38" t="str">
        <f t="shared" si="55"/>
        <v>-</v>
      </c>
    </row>
    <row r="1724" spans="1:15" ht="17.25" customHeight="1" x14ac:dyDescent="0.2">
      <c r="A1724" s="47" t="s">
        <v>20</v>
      </c>
      <c r="B1724" s="51" t="s">
        <v>11</v>
      </c>
      <c r="C1724" s="52" t="s">
        <v>19</v>
      </c>
      <c r="D1724" s="56" t="s">
        <v>3524</v>
      </c>
      <c r="E1724" s="55" t="s">
        <v>3524</v>
      </c>
      <c r="F1724" s="54" t="s">
        <v>3524</v>
      </c>
      <c r="G1724" s="53">
        <v>0</v>
      </c>
      <c r="H1724" s="30"/>
      <c r="I1724" s="50">
        <v>46.962653821243521</v>
      </c>
      <c r="J1724" s="49">
        <v>306.03299465673575</v>
      </c>
      <c r="K1724" s="49">
        <v>285.50982836787568</v>
      </c>
      <c r="L1724" s="48">
        <v>16469.333333333332</v>
      </c>
      <c r="M1724" s="40"/>
      <c r="N1724" s="39" t="str">
        <f t="shared" si="54"/>
        <v>-</v>
      </c>
      <c r="O1724" s="38" t="str">
        <f t="shared" si="55"/>
        <v>-</v>
      </c>
    </row>
    <row r="1725" spans="1:15" ht="17.25" customHeight="1" x14ac:dyDescent="0.2">
      <c r="A1725" s="47" t="s">
        <v>18</v>
      </c>
      <c r="B1725" s="51" t="s">
        <v>11</v>
      </c>
      <c r="C1725" s="52" t="s">
        <v>17</v>
      </c>
      <c r="D1725" s="44" t="s">
        <v>3524</v>
      </c>
      <c r="E1725" s="43" t="s">
        <v>3524</v>
      </c>
      <c r="F1725" s="42" t="s">
        <v>3524</v>
      </c>
      <c r="G1725" s="41">
        <v>0</v>
      </c>
      <c r="H1725" s="30"/>
      <c r="I1725" s="50">
        <v>46.962653821243521</v>
      </c>
      <c r="J1725" s="49">
        <v>306.03299465673575</v>
      </c>
      <c r="K1725" s="49">
        <v>285.50982836787568</v>
      </c>
      <c r="L1725" s="48">
        <v>16469.333333333332</v>
      </c>
      <c r="M1725" s="40"/>
      <c r="N1725" s="39" t="str">
        <f t="shared" si="54"/>
        <v>-</v>
      </c>
      <c r="O1725" s="38" t="str">
        <f t="shared" si="55"/>
        <v>-</v>
      </c>
    </row>
    <row r="1726" spans="1:15" ht="17.25" customHeight="1" x14ac:dyDescent="0.2">
      <c r="A1726" s="47" t="s">
        <v>16</v>
      </c>
      <c r="B1726" s="51" t="s">
        <v>11</v>
      </c>
      <c r="C1726" s="52" t="s">
        <v>15</v>
      </c>
      <c r="D1726" s="44" t="s">
        <v>3524</v>
      </c>
      <c r="E1726" s="43" t="s">
        <v>3524</v>
      </c>
      <c r="F1726" s="42" t="s">
        <v>3524</v>
      </c>
      <c r="G1726" s="41">
        <v>0</v>
      </c>
      <c r="H1726" s="30"/>
      <c r="I1726" s="50">
        <v>46.962653821243521</v>
      </c>
      <c r="J1726" s="49">
        <v>306.03299465673575</v>
      </c>
      <c r="K1726" s="49">
        <v>285.50982836787568</v>
      </c>
      <c r="L1726" s="48">
        <v>16469.333333333332</v>
      </c>
      <c r="M1726" s="40"/>
      <c r="N1726" s="39" t="str">
        <f t="shared" si="54"/>
        <v>-</v>
      </c>
      <c r="O1726" s="38" t="str">
        <f t="shared" si="55"/>
        <v>-</v>
      </c>
    </row>
    <row r="1727" spans="1:15" ht="17.25" customHeight="1" x14ac:dyDescent="0.2">
      <c r="A1727" s="47" t="s">
        <v>14</v>
      </c>
      <c r="B1727" s="51" t="s">
        <v>11</v>
      </c>
      <c r="C1727" s="52" t="s">
        <v>13</v>
      </c>
      <c r="D1727" s="44" t="s">
        <v>3524</v>
      </c>
      <c r="E1727" s="43" t="s">
        <v>3524</v>
      </c>
      <c r="F1727" s="42" t="s">
        <v>3524</v>
      </c>
      <c r="G1727" s="41">
        <v>0</v>
      </c>
      <c r="H1727" s="30"/>
      <c r="I1727" s="50">
        <v>46.962653821243521</v>
      </c>
      <c r="J1727" s="49">
        <v>306.03299465673575</v>
      </c>
      <c r="K1727" s="49">
        <v>285.50982836787568</v>
      </c>
      <c r="L1727" s="48">
        <v>16469.333333333332</v>
      </c>
      <c r="M1727" s="40"/>
      <c r="N1727" s="39" t="str">
        <f t="shared" si="54"/>
        <v>-</v>
      </c>
      <c r="O1727" s="38" t="str">
        <f t="shared" si="55"/>
        <v>-</v>
      </c>
    </row>
    <row r="1728" spans="1:15" ht="17.25" customHeight="1" thickBot="1" x14ac:dyDescent="0.25">
      <c r="A1728" s="47" t="s">
        <v>12</v>
      </c>
      <c r="B1728" s="45" t="s">
        <v>11</v>
      </c>
      <c r="C1728" s="46" t="s">
        <v>10</v>
      </c>
      <c r="D1728" s="44" t="s">
        <v>3524</v>
      </c>
      <c r="E1728" s="43" t="s">
        <v>3524</v>
      </c>
      <c r="F1728" s="42" t="s">
        <v>3524</v>
      </c>
      <c r="G1728" s="41">
        <v>0</v>
      </c>
      <c r="H1728" s="30"/>
      <c r="I1728" s="259">
        <v>46.962653821243521</v>
      </c>
      <c r="J1728" s="260">
        <v>306.03299465673575</v>
      </c>
      <c r="K1728" s="260">
        <v>285.50982836787568</v>
      </c>
      <c r="L1728" s="261">
        <v>16469.333333333332</v>
      </c>
      <c r="M1728" s="40"/>
      <c r="N1728" s="252" t="str">
        <f t="shared" si="54"/>
        <v>-</v>
      </c>
      <c r="O1728" s="253" t="str">
        <f t="shared" si="55"/>
        <v>-</v>
      </c>
    </row>
    <row r="1729" spans="1:15" ht="26.5" customHeight="1" thickTop="1" thickBot="1" x14ac:dyDescent="0.25">
      <c r="A1729" s="37"/>
      <c r="B1729" s="281" t="s">
        <v>9</v>
      </c>
      <c r="C1729" s="282"/>
      <c r="D1729" s="36">
        <v>51.2</v>
      </c>
      <c r="E1729" s="35">
        <v>404.1</v>
      </c>
      <c r="F1729" s="35">
        <v>380.2</v>
      </c>
      <c r="G1729" s="34">
        <v>1273.4000000000001</v>
      </c>
      <c r="H1729" s="30"/>
      <c r="I1729" s="262">
        <v>46.962653821243521</v>
      </c>
      <c r="J1729" s="263">
        <v>306.03299465673575</v>
      </c>
      <c r="K1729" s="263">
        <v>285.50982836787568</v>
      </c>
      <c r="L1729" s="264">
        <v>16469.333333333332</v>
      </c>
      <c r="M1729" s="33"/>
      <c r="N1729" s="254">
        <f t="shared" si="54"/>
        <v>1.3204458573274489</v>
      </c>
      <c r="O1729" s="255">
        <f t="shared" si="55"/>
        <v>1.3316529317867027</v>
      </c>
    </row>
    <row r="1730" spans="1:15" ht="15" customHeight="1" thickBot="1" x14ac:dyDescent="0.25">
      <c r="B1730" s="32"/>
      <c r="C1730" s="32"/>
      <c r="D1730" s="16"/>
      <c r="E1730" s="31"/>
      <c r="F1730" s="29"/>
      <c r="G1730" s="30"/>
      <c r="H1730" s="30"/>
      <c r="I1730" s="29"/>
      <c r="J1730" s="29"/>
      <c r="K1730" s="29"/>
      <c r="L1730" s="28"/>
      <c r="M1730" s="8"/>
      <c r="N1730" s="27"/>
      <c r="O1730" s="27"/>
    </row>
    <row r="1731" spans="1:15" ht="27" customHeight="1" thickTop="1" thickBot="1" x14ac:dyDescent="0.25">
      <c r="B1731" s="275" t="s">
        <v>8</v>
      </c>
      <c r="C1731" s="276"/>
      <c r="D1731" s="26">
        <v>50.9</v>
      </c>
      <c r="E1731" s="25">
        <v>402.3</v>
      </c>
      <c r="F1731" s="24">
        <v>379</v>
      </c>
      <c r="G1731" s="20">
        <v>2142.1</v>
      </c>
      <c r="H1731" s="23"/>
      <c r="I1731" s="22">
        <v>46.962653821243521</v>
      </c>
      <c r="J1731" s="21">
        <v>306.03299465673575</v>
      </c>
      <c r="K1731" s="21">
        <v>285.50982836787568</v>
      </c>
      <c r="L1731" s="20">
        <v>16469.333333333332</v>
      </c>
      <c r="M1731" s="19"/>
      <c r="N1731" s="18">
        <f>E1731/J1731</f>
        <v>1.3145641385865694</v>
      </c>
      <c r="O1731" s="17">
        <f>F1731/K1731</f>
        <v>1.3274499241114162</v>
      </c>
    </row>
    <row r="1732" spans="1:15" ht="19.5" customHeight="1" thickTop="1" x14ac:dyDescent="0.2">
      <c r="B1732" s="13"/>
      <c r="C1732" s="13"/>
      <c r="D1732" s="16"/>
      <c r="G1732" s="246" t="s">
        <v>3549</v>
      </c>
      <c r="H1732" s="15"/>
      <c r="I1732" s="290" t="s">
        <v>3550</v>
      </c>
      <c r="J1732" s="291"/>
      <c r="K1732" s="291"/>
      <c r="L1732" s="291"/>
      <c r="M1732" s="14"/>
      <c r="N1732" s="4"/>
      <c r="O1732" s="4"/>
    </row>
    <row r="1733" spans="1:15" x14ac:dyDescent="0.2">
      <c r="B1733" s="13"/>
      <c r="C1733" s="13"/>
      <c r="D1733" s="12"/>
      <c r="H1733" s="4"/>
      <c r="M1733" s="8"/>
      <c r="N1733" s="4"/>
      <c r="O1733" s="4"/>
    </row>
    <row r="1734" spans="1:15" ht="13.5" customHeight="1" x14ac:dyDescent="0.2">
      <c r="A1734" s="11" t="s">
        <v>7</v>
      </c>
      <c r="C1734" s="13"/>
      <c r="D1734" s="12"/>
      <c r="H1734" s="4"/>
      <c r="M1734" s="8"/>
      <c r="N1734" s="4"/>
      <c r="O1734" s="4"/>
    </row>
    <row r="1735" spans="1:15" s="97" customFormat="1" ht="13.5" customHeight="1" x14ac:dyDescent="0.2">
      <c r="A1735" s="258" t="s">
        <v>3540</v>
      </c>
      <c r="D1735" s="15"/>
      <c r="E1735" s="100"/>
      <c r="F1735" s="15"/>
      <c r="G1735" s="15"/>
      <c r="H1735" s="15"/>
      <c r="I1735" s="15"/>
      <c r="J1735" s="15"/>
      <c r="L1735" s="15"/>
      <c r="M1735" s="15"/>
      <c r="N1735" s="15"/>
    </row>
    <row r="1736" spans="1:15" ht="13.5" customHeight="1" x14ac:dyDescent="0.2">
      <c r="A1736" s="11" t="s">
        <v>6</v>
      </c>
    </row>
    <row r="1737" spans="1:15" ht="13.5" customHeight="1" x14ac:dyDescent="0.2">
      <c r="A1737" s="11" t="s">
        <v>5</v>
      </c>
    </row>
    <row r="1738" spans="1:15" ht="13.5" customHeight="1" x14ac:dyDescent="0.2">
      <c r="A1738" s="8" t="s">
        <v>4</v>
      </c>
      <c r="B1738" s="8"/>
    </row>
    <row r="1739" spans="1:15" ht="13.5" customHeight="1" x14ac:dyDescent="0.2">
      <c r="A1739" s="8" t="s">
        <v>3</v>
      </c>
      <c r="B1739" s="8"/>
      <c r="C1739" s="4"/>
      <c r="D1739" s="9"/>
      <c r="J1739" s="8"/>
      <c r="M1739" s="3"/>
      <c r="N1739" s="1"/>
      <c r="O1739" s="1"/>
    </row>
    <row r="1740" spans="1:15" ht="13.5" customHeight="1" x14ac:dyDescent="0.2">
      <c r="A1740" s="8" t="s">
        <v>2</v>
      </c>
      <c r="B1740" s="8"/>
      <c r="C1740" s="4"/>
      <c r="D1740" s="9"/>
      <c r="J1740" s="8"/>
      <c r="M1740" s="3"/>
      <c r="N1740" s="1"/>
      <c r="O1740" s="1"/>
    </row>
    <row r="1741" spans="1:15" ht="13.5" customHeight="1" x14ac:dyDescent="0.2">
      <c r="A1741" s="8" t="s">
        <v>1</v>
      </c>
      <c r="B1741" s="8"/>
      <c r="C1741" s="4"/>
      <c r="D1741" s="9"/>
      <c r="J1741" s="8"/>
      <c r="M1741" s="3"/>
      <c r="N1741" s="1"/>
      <c r="O1741" s="1"/>
    </row>
    <row r="1742" spans="1:15" ht="17.5" customHeight="1" x14ac:dyDescent="0.2">
      <c r="A1742" s="10" t="s">
        <v>0</v>
      </c>
      <c r="B1742" s="8"/>
      <c r="C1742" s="4"/>
      <c r="D1742" s="9"/>
      <c r="J1742" s="8"/>
      <c r="M1742" s="3"/>
      <c r="N1742" s="1"/>
      <c r="O1742" s="1"/>
    </row>
    <row r="1743" spans="1:15" ht="13.5" customHeight="1" x14ac:dyDescent="0.2"/>
    <row r="1744" spans="1:15" ht="13.5" customHeight="1" x14ac:dyDescent="0.2"/>
  </sheetData>
  <autoFilter ref="A7:O7" xr:uid="{A34E234B-7D04-4687-B325-970D8102EDE7}"/>
  <mergeCells count="10">
    <mergeCell ref="A5:A6"/>
    <mergeCell ref="B1729:C1729"/>
    <mergeCell ref="I5:L5"/>
    <mergeCell ref="D5:G5"/>
    <mergeCell ref="I1732:L1732"/>
    <mergeCell ref="N5:N6"/>
    <mergeCell ref="O5:O6"/>
    <mergeCell ref="B1731:C1731"/>
    <mergeCell ref="B5:B6"/>
    <mergeCell ref="C5:C6"/>
  </mergeCells>
  <phoneticPr fontId="3"/>
  <printOptions horizontalCentered="1"/>
  <pageMargins left="0.94488188976377963" right="0.78740157480314965" top="0.47244094488188981" bottom="0.39370078740157483" header="0.23622047244094491" footer="0.19685039370078741"/>
  <pageSetup paperSize="9" scale="51" orientation="landscape"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744"/>
  <sheetViews>
    <sheetView showGridLines="0" view="pageBreakPreview" topLeftCell="A3" zoomScale="93" zoomScaleNormal="100" zoomScaleSheetLayoutView="93" workbookViewId="0">
      <pane xSplit="3" ySplit="5" topLeftCell="D8" activePane="bottomRight" state="frozen"/>
      <selection activeCell="I1740" sqref="I1740"/>
      <selection pane="topRight" activeCell="I1740" sqref="I1740"/>
      <selection pane="bottomLeft" activeCell="I1740" sqref="I1740"/>
      <selection pane="bottomRight" activeCell="D1731" sqref="D1731:G1731"/>
    </sheetView>
  </sheetViews>
  <sheetFormatPr defaultColWidth="9.33203125" defaultRowHeight="13" x14ac:dyDescent="0.2"/>
  <cols>
    <col min="1" max="1" width="13.33203125" style="97" customWidth="1"/>
    <col min="2" max="2" width="13" style="102" bestFit="1" customWidth="1"/>
    <col min="3" max="3" width="22.109375" style="102" bestFit="1" customWidth="1"/>
    <col min="4" max="4" width="12.44140625" style="14" customWidth="1"/>
    <col min="5" max="5" width="20" style="101" customWidth="1"/>
    <col min="6" max="6" width="24.21875" style="100" customWidth="1"/>
    <col min="7" max="7" width="16.6640625" style="99" customWidth="1"/>
    <col min="8" max="8" width="5.109375" style="97" customWidth="1"/>
    <col min="9" max="9" width="12.44140625" style="98" customWidth="1"/>
    <col min="10" max="10" width="20" style="98" customWidth="1"/>
    <col min="11" max="11" width="25.21875" style="98" customWidth="1"/>
    <col min="12" max="12" width="16.6640625" style="98" customWidth="1"/>
    <col min="13" max="13" width="4.77734375" style="97" customWidth="1"/>
    <col min="14" max="15" width="11.6640625" style="15" customWidth="1"/>
    <col min="16" max="16" width="2" style="97" customWidth="1"/>
    <col min="17" max="16384" width="9.33203125" style="97"/>
  </cols>
  <sheetData>
    <row r="1" spans="1:15" x14ac:dyDescent="0.2">
      <c r="I1" s="14"/>
      <c r="J1" s="14"/>
      <c r="K1" s="14"/>
      <c r="L1" s="14"/>
    </row>
    <row r="2" spans="1:15" x14ac:dyDescent="0.2">
      <c r="I2" s="14"/>
      <c r="J2" s="14"/>
      <c r="K2" s="14"/>
      <c r="L2" s="14"/>
    </row>
    <row r="3" spans="1:15" ht="27" customHeight="1" x14ac:dyDescent="0.2">
      <c r="A3" s="174" t="s">
        <v>3541</v>
      </c>
      <c r="B3" s="175"/>
      <c r="C3" s="175"/>
      <c r="G3" s="265"/>
      <c r="H3" s="266"/>
      <c r="I3" s="267"/>
    </row>
    <row r="4" spans="1:15" ht="27" customHeight="1" thickBot="1" x14ac:dyDescent="0.25">
      <c r="A4" s="173" t="s">
        <v>3499</v>
      </c>
      <c r="B4" s="173"/>
      <c r="C4" s="173"/>
      <c r="F4" s="172"/>
      <c r="G4" s="169" t="s">
        <v>3483</v>
      </c>
      <c r="H4" s="14"/>
      <c r="I4" s="171"/>
      <c r="J4" s="170"/>
      <c r="K4" s="170"/>
      <c r="L4" s="169" t="s">
        <v>3482</v>
      </c>
      <c r="M4" s="14"/>
      <c r="N4" s="100"/>
      <c r="O4" s="100"/>
    </row>
    <row r="5" spans="1:15" ht="27" customHeight="1" x14ac:dyDescent="0.2">
      <c r="A5" s="298" t="s">
        <v>3481</v>
      </c>
      <c r="B5" s="302" t="s">
        <v>3480</v>
      </c>
      <c r="C5" s="302" t="s">
        <v>3479</v>
      </c>
      <c r="D5" s="297" t="s">
        <v>3498</v>
      </c>
      <c r="E5" s="295"/>
      <c r="F5" s="295"/>
      <c r="G5" s="296"/>
      <c r="H5" s="14"/>
      <c r="I5" s="294" t="s">
        <v>3542</v>
      </c>
      <c r="J5" s="295"/>
      <c r="K5" s="295"/>
      <c r="L5" s="296"/>
      <c r="M5" s="14"/>
      <c r="N5" s="306" t="s">
        <v>3497</v>
      </c>
      <c r="O5" s="304" t="s">
        <v>3496</v>
      </c>
    </row>
    <row r="6" spans="1:15" ht="29" customHeight="1" x14ac:dyDescent="0.2">
      <c r="A6" s="299"/>
      <c r="B6" s="303"/>
      <c r="C6" s="303"/>
      <c r="D6" s="168" t="s">
        <v>3472</v>
      </c>
      <c r="E6" s="167" t="s">
        <v>3471</v>
      </c>
      <c r="F6" s="164" t="s">
        <v>3474</v>
      </c>
      <c r="G6" s="82" t="s">
        <v>3473</v>
      </c>
      <c r="H6" s="14"/>
      <c r="I6" s="166" t="s">
        <v>3472</v>
      </c>
      <c r="J6" s="165" t="s">
        <v>3471</v>
      </c>
      <c r="K6" s="164" t="s">
        <v>3470</v>
      </c>
      <c r="L6" s="82" t="s">
        <v>3469</v>
      </c>
      <c r="M6" s="14"/>
      <c r="N6" s="307"/>
      <c r="O6" s="305"/>
    </row>
    <row r="7" spans="1:15" ht="13.5" customHeight="1" thickBot="1" x14ac:dyDescent="0.25">
      <c r="A7" s="163"/>
      <c r="B7" s="162"/>
      <c r="C7" s="162"/>
      <c r="D7" s="161"/>
      <c r="E7" s="160" t="s">
        <v>3495</v>
      </c>
      <c r="F7" s="159" t="s">
        <v>3494</v>
      </c>
      <c r="G7" s="158"/>
      <c r="H7" s="14"/>
      <c r="I7" s="157"/>
      <c r="J7" s="156" t="s">
        <v>3493</v>
      </c>
      <c r="K7" s="155" t="s">
        <v>3492</v>
      </c>
      <c r="L7" s="154"/>
      <c r="M7" s="14"/>
      <c r="N7" s="153"/>
      <c r="O7" s="152"/>
    </row>
    <row r="8" spans="1:15" ht="17.25" customHeight="1" x14ac:dyDescent="0.2">
      <c r="A8" s="68" t="s">
        <v>3464</v>
      </c>
      <c r="B8" s="66" t="s">
        <v>3115</v>
      </c>
      <c r="C8" s="67" t="s">
        <v>3463</v>
      </c>
      <c r="D8" s="65">
        <v>55.3</v>
      </c>
      <c r="E8" s="64">
        <v>320.8</v>
      </c>
      <c r="F8" s="151">
        <v>320.8</v>
      </c>
      <c r="G8" s="62">
        <v>1.2</v>
      </c>
      <c r="H8" s="14"/>
      <c r="I8" s="150">
        <v>45.480352005415469</v>
      </c>
      <c r="J8" s="149">
        <v>220.32883736672875</v>
      </c>
      <c r="K8" s="149">
        <v>205.15879167371801</v>
      </c>
      <c r="L8" s="148">
        <v>1969.6666666666667</v>
      </c>
      <c r="M8" s="14"/>
      <c r="N8" s="147">
        <f>IFERROR(E8/J8,"-")</f>
        <v>1.4560055044725759</v>
      </c>
      <c r="O8" s="146">
        <f>IFERROR(F8/K8,"-")</f>
        <v>1.5636668425606461</v>
      </c>
    </row>
    <row r="9" spans="1:15" ht="17.25" customHeight="1" x14ac:dyDescent="0.2">
      <c r="A9" s="47" t="s">
        <v>3462</v>
      </c>
      <c r="B9" s="51" t="s">
        <v>3115</v>
      </c>
      <c r="C9" s="52" t="s">
        <v>3461</v>
      </c>
      <c r="D9" s="56" t="s">
        <v>3524</v>
      </c>
      <c r="E9" s="55" t="s">
        <v>3524</v>
      </c>
      <c r="F9" s="143" t="s">
        <v>3524</v>
      </c>
      <c r="G9" s="53">
        <v>0</v>
      </c>
      <c r="H9" s="14"/>
      <c r="I9" s="142">
        <v>45.480352005415469</v>
      </c>
      <c r="J9" s="141">
        <v>220.32883736672875</v>
      </c>
      <c r="K9" s="141">
        <v>205.15879167371801</v>
      </c>
      <c r="L9" s="140">
        <v>1969.6666666666667</v>
      </c>
      <c r="M9" s="14"/>
      <c r="N9" s="139" t="str">
        <f t="shared" ref="N9" si="0">IFERROR(E9/J9,"-")</f>
        <v>-</v>
      </c>
      <c r="O9" s="138" t="str">
        <f t="shared" ref="O9" si="1">IFERROR(F9/K9,"-")</f>
        <v>-</v>
      </c>
    </row>
    <row r="10" spans="1:15" ht="17.25" customHeight="1" x14ac:dyDescent="0.2">
      <c r="A10" s="47" t="s">
        <v>3460</v>
      </c>
      <c r="B10" s="51" t="s">
        <v>3115</v>
      </c>
      <c r="C10" s="52" t="s">
        <v>3459</v>
      </c>
      <c r="D10" s="56" t="s">
        <v>3524</v>
      </c>
      <c r="E10" s="55" t="s">
        <v>3524</v>
      </c>
      <c r="F10" s="143" t="s">
        <v>3524</v>
      </c>
      <c r="G10" s="53">
        <v>0</v>
      </c>
      <c r="H10" s="14"/>
      <c r="I10" s="142">
        <v>45.480352005415469</v>
      </c>
      <c r="J10" s="141">
        <v>220.32883736672875</v>
      </c>
      <c r="K10" s="141">
        <v>205.15879167371801</v>
      </c>
      <c r="L10" s="140">
        <v>1969.6666666666667</v>
      </c>
      <c r="M10" s="14"/>
      <c r="N10" s="139" t="str">
        <f t="shared" ref="N10:N73" si="2">IFERROR(E10/J10,"-")</f>
        <v>-</v>
      </c>
      <c r="O10" s="138" t="str">
        <f t="shared" ref="O10:O73" si="3">IFERROR(F10/K10,"-")</f>
        <v>-</v>
      </c>
    </row>
    <row r="11" spans="1:15" ht="17.25" customHeight="1" x14ac:dyDescent="0.2">
      <c r="A11" s="47" t="s">
        <v>3458</v>
      </c>
      <c r="B11" s="51" t="s">
        <v>3115</v>
      </c>
      <c r="C11" s="52" t="s">
        <v>3457</v>
      </c>
      <c r="D11" s="56" t="s">
        <v>3524</v>
      </c>
      <c r="E11" s="55" t="s">
        <v>3524</v>
      </c>
      <c r="F11" s="143" t="s">
        <v>3524</v>
      </c>
      <c r="G11" s="53">
        <v>0</v>
      </c>
      <c r="H11" s="14"/>
      <c r="I11" s="142">
        <v>45.480352005415469</v>
      </c>
      <c r="J11" s="141">
        <v>220.32883736672875</v>
      </c>
      <c r="K11" s="141">
        <v>205.15879167371801</v>
      </c>
      <c r="L11" s="140">
        <v>1969.6666666666667</v>
      </c>
      <c r="M11" s="14"/>
      <c r="N11" s="139" t="str">
        <f t="shared" si="2"/>
        <v>-</v>
      </c>
      <c r="O11" s="138" t="str">
        <f t="shared" si="3"/>
        <v>-</v>
      </c>
    </row>
    <row r="12" spans="1:15" ht="17.25" customHeight="1" x14ac:dyDescent="0.2">
      <c r="A12" s="47" t="s">
        <v>3456</v>
      </c>
      <c r="B12" s="51" t="s">
        <v>3115</v>
      </c>
      <c r="C12" s="52" t="s">
        <v>3455</v>
      </c>
      <c r="D12" s="56" t="s">
        <v>3524</v>
      </c>
      <c r="E12" s="55" t="s">
        <v>3524</v>
      </c>
      <c r="F12" s="143" t="s">
        <v>3524</v>
      </c>
      <c r="G12" s="53">
        <v>0</v>
      </c>
      <c r="H12" s="14"/>
      <c r="I12" s="142">
        <v>45.480352005415469</v>
      </c>
      <c r="J12" s="141">
        <v>220.32883736672875</v>
      </c>
      <c r="K12" s="141">
        <v>205.15879167371801</v>
      </c>
      <c r="L12" s="140">
        <v>1969.6666666666667</v>
      </c>
      <c r="M12" s="14"/>
      <c r="N12" s="139" t="str">
        <f t="shared" si="2"/>
        <v>-</v>
      </c>
      <c r="O12" s="138" t="str">
        <f t="shared" si="3"/>
        <v>-</v>
      </c>
    </row>
    <row r="13" spans="1:15" ht="17.25" customHeight="1" x14ac:dyDescent="0.2">
      <c r="A13" s="47" t="s">
        <v>3454</v>
      </c>
      <c r="B13" s="51" t="s">
        <v>3115</v>
      </c>
      <c r="C13" s="52" t="s">
        <v>3453</v>
      </c>
      <c r="D13" s="56">
        <v>52.3</v>
      </c>
      <c r="E13" s="55">
        <v>350.5</v>
      </c>
      <c r="F13" s="143">
        <v>333.9</v>
      </c>
      <c r="G13" s="53">
        <v>0.5</v>
      </c>
      <c r="H13" s="14"/>
      <c r="I13" s="142">
        <v>45.480352005415469</v>
      </c>
      <c r="J13" s="141">
        <v>220.32883736672875</v>
      </c>
      <c r="K13" s="141">
        <v>205.15879167371801</v>
      </c>
      <c r="L13" s="140">
        <v>1969.6666666666667</v>
      </c>
      <c r="M13" s="14"/>
      <c r="N13" s="139">
        <f t="shared" si="2"/>
        <v>1.5908040190699433</v>
      </c>
      <c r="O13" s="138">
        <f t="shared" si="3"/>
        <v>1.6275198214806723</v>
      </c>
    </row>
    <row r="14" spans="1:15" ht="17.25" customHeight="1" x14ac:dyDescent="0.2">
      <c r="A14" s="47" t="s">
        <v>3452</v>
      </c>
      <c r="B14" s="51" t="s">
        <v>3115</v>
      </c>
      <c r="C14" s="52" t="s">
        <v>3451</v>
      </c>
      <c r="D14" s="56">
        <v>54.3</v>
      </c>
      <c r="E14" s="55">
        <v>401.8</v>
      </c>
      <c r="F14" s="143">
        <v>400.9</v>
      </c>
      <c r="G14" s="53">
        <v>1.1000000000000001</v>
      </c>
      <c r="H14" s="14"/>
      <c r="I14" s="142">
        <v>45.480352005415469</v>
      </c>
      <c r="J14" s="141">
        <v>220.32883736672875</v>
      </c>
      <c r="K14" s="141">
        <v>205.15879167371801</v>
      </c>
      <c r="L14" s="140">
        <v>1969.6666666666667</v>
      </c>
      <c r="M14" s="14"/>
      <c r="N14" s="139">
        <f t="shared" si="2"/>
        <v>1.8236378170108509</v>
      </c>
      <c r="O14" s="138">
        <f t="shared" si="3"/>
        <v>1.9540961258808072</v>
      </c>
    </row>
    <row r="15" spans="1:15" ht="17.25" customHeight="1" x14ac:dyDescent="0.2">
      <c r="A15" s="47" t="s">
        <v>3450</v>
      </c>
      <c r="B15" s="51" t="s">
        <v>3115</v>
      </c>
      <c r="C15" s="52" t="s">
        <v>3449</v>
      </c>
      <c r="D15" s="56" t="s">
        <v>3524</v>
      </c>
      <c r="E15" s="55" t="s">
        <v>3524</v>
      </c>
      <c r="F15" s="143" t="s">
        <v>3524</v>
      </c>
      <c r="G15" s="53">
        <v>0</v>
      </c>
      <c r="H15" s="14"/>
      <c r="I15" s="142">
        <v>45.480352005415469</v>
      </c>
      <c r="J15" s="141">
        <v>220.32883736672875</v>
      </c>
      <c r="K15" s="141">
        <v>205.15879167371801</v>
      </c>
      <c r="L15" s="140">
        <v>1969.6666666666667</v>
      </c>
      <c r="M15" s="14"/>
      <c r="N15" s="139" t="str">
        <f t="shared" si="2"/>
        <v>-</v>
      </c>
      <c r="O15" s="138" t="str">
        <f t="shared" si="3"/>
        <v>-</v>
      </c>
    </row>
    <row r="16" spans="1:15" ht="17.25" customHeight="1" x14ac:dyDescent="0.2">
      <c r="A16" s="47" t="s">
        <v>3448</v>
      </c>
      <c r="B16" s="51" t="s">
        <v>3115</v>
      </c>
      <c r="C16" s="52" t="s">
        <v>3447</v>
      </c>
      <c r="D16" s="56" t="s">
        <v>3524</v>
      </c>
      <c r="E16" s="55" t="s">
        <v>3524</v>
      </c>
      <c r="F16" s="143" t="s">
        <v>3524</v>
      </c>
      <c r="G16" s="53">
        <v>0</v>
      </c>
      <c r="H16" s="14"/>
      <c r="I16" s="142">
        <v>45.480352005415469</v>
      </c>
      <c r="J16" s="141">
        <v>220.32883736672875</v>
      </c>
      <c r="K16" s="141">
        <v>205.15879167371801</v>
      </c>
      <c r="L16" s="140">
        <v>1969.6666666666667</v>
      </c>
      <c r="M16" s="14"/>
      <c r="N16" s="139" t="str">
        <f t="shared" si="2"/>
        <v>-</v>
      </c>
      <c r="O16" s="138" t="str">
        <f t="shared" si="3"/>
        <v>-</v>
      </c>
    </row>
    <row r="17" spans="1:15" ht="17.25" customHeight="1" x14ac:dyDescent="0.2">
      <c r="A17" s="47" t="s">
        <v>3446</v>
      </c>
      <c r="B17" s="51" t="s">
        <v>3115</v>
      </c>
      <c r="C17" s="52" t="s">
        <v>3445</v>
      </c>
      <c r="D17" s="56">
        <v>56.8</v>
      </c>
      <c r="E17" s="55">
        <v>380.7</v>
      </c>
      <c r="F17" s="143">
        <v>379.2</v>
      </c>
      <c r="G17" s="53" t="s">
        <v>3526</v>
      </c>
      <c r="H17" s="14"/>
      <c r="I17" s="142">
        <v>45.480352005415469</v>
      </c>
      <c r="J17" s="141">
        <v>220.32883736672875</v>
      </c>
      <c r="K17" s="141">
        <v>205.15879167371801</v>
      </c>
      <c r="L17" s="140">
        <v>1969.6666666666667</v>
      </c>
      <c r="M17" s="14"/>
      <c r="N17" s="139">
        <f t="shared" si="2"/>
        <v>1.7278718689298926</v>
      </c>
      <c r="O17" s="138">
        <f t="shared" si="3"/>
        <v>1.8483243974407635</v>
      </c>
    </row>
    <row r="18" spans="1:15" ht="17.25" customHeight="1" x14ac:dyDescent="0.2">
      <c r="A18" s="47" t="s">
        <v>3444</v>
      </c>
      <c r="B18" s="51" t="s">
        <v>3115</v>
      </c>
      <c r="C18" s="52" t="s">
        <v>3443</v>
      </c>
      <c r="D18" s="56" t="s">
        <v>3524</v>
      </c>
      <c r="E18" s="55" t="s">
        <v>3524</v>
      </c>
      <c r="F18" s="143" t="s">
        <v>3524</v>
      </c>
      <c r="G18" s="53">
        <v>0</v>
      </c>
      <c r="H18" s="14"/>
      <c r="I18" s="142">
        <v>45.480352005415469</v>
      </c>
      <c r="J18" s="141">
        <v>220.32883736672875</v>
      </c>
      <c r="K18" s="141">
        <v>205.15879167371801</v>
      </c>
      <c r="L18" s="140">
        <v>1969.6666666666667</v>
      </c>
      <c r="M18" s="14"/>
      <c r="N18" s="139" t="str">
        <f t="shared" si="2"/>
        <v>-</v>
      </c>
      <c r="O18" s="138" t="str">
        <f t="shared" si="3"/>
        <v>-</v>
      </c>
    </row>
    <row r="19" spans="1:15" ht="17.25" customHeight="1" x14ac:dyDescent="0.2">
      <c r="A19" s="47" t="s">
        <v>3442</v>
      </c>
      <c r="B19" s="51" t="s">
        <v>3115</v>
      </c>
      <c r="C19" s="52" t="s">
        <v>3441</v>
      </c>
      <c r="D19" s="56" t="s">
        <v>3524</v>
      </c>
      <c r="E19" s="55" t="s">
        <v>3524</v>
      </c>
      <c r="F19" s="143" t="s">
        <v>3524</v>
      </c>
      <c r="G19" s="53">
        <v>0</v>
      </c>
      <c r="H19" s="14"/>
      <c r="I19" s="142">
        <v>45.480352005415469</v>
      </c>
      <c r="J19" s="141">
        <v>220.32883736672875</v>
      </c>
      <c r="K19" s="141">
        <v>205.15879167371801</v>
      </c>
      <c r="L19" s="140">
        <v>1969.6666666666667</v>
      </c>
      <c r="M19" s="14"/>
      <c r="N19" s="139" t="str">
        <f t="shared" si="2"/>
        <v>-</v>
      </c>
      <c r="O19" s="138" t="str">
        <f t="shared" si="3"/>
        <v>-</v>
      </c>
    </row>
    <row r="20" spans="1:15" ht="17.25" customHeight="1" x14ac:dyDescent="0.2">
      <c r="A20" s="47" t="s">
        <v>3440</v>
      </c>
      <c r="B20" s="51" t="s">
        <v>3115</v>
      </c>
      <c r="C20" s="52" t="s">
        <v>3439</v>
      </c>
      <c r="D20" s="56" t="s">
        <v>3524</v>
      </c>
      <c r="E20" s="55" t="s">
        <v>3524</v>
      </c>
      <c r="F20" s="143" t="s">
        <v>3524</v>
      </c>
      <c r="G20" s="53">
        <v>0</v>
      </c>
      <c r="H20" s="14"/>
      <c r="I20" s="142">
        <v>45.480352005415469</v>
      </c>
      <c r="J20" s="141">
        <v>220.32883736672875</v>
      </c>
      <c r="K20" s="141">
        <v>205.15879167371801</v>
      </c>
      <c r="L20" s="140">
        <v>1969.6666666666667</v>
      </c>
      <c r="M20" s="14"/>
      <c r="N20" s="139" t="str">
        <f t="shared" si="2"/>
        <v>-</v>
      </c>
      <c r="O20" s="138" t="str">
        <f t="shared" si="3"/>
        <v>-</v>
      </c>
    </row>
    <row r="21" spans="1:15" ht="17.25" customHeight="1" x14ac:dyDescent="0.2">
      <c r="A21" s="47" t="s">
        <v>3438</v>
      </c>
      <c r="B21" s="51" t="s">
        <v>3115</v>
      </c>
      <c r="C21" s="52" t="s">
        <v>3437</v>
      </c>
      <c r="D21" s="56" t="s">
        <v>3524</v>
      </c>
      <c r="E21" s="55" t="s">
        <v>3524</v>
      </c>
      <c r="F21" s="143" t="s">
        <v>3524</v>
      </c>
      <c r="G21" s="53">
        <v>0</v>
      </c>
      <c r="H21" s="14"/>
      <c r="I21" s="142">
        <v>45.480352005415469</v>
      </c>
      <c r="J21" s="141">
        <v>220.32883736672875</v>
      </c>
      <c r="K21" s="141">
        <v>205.15879167371801</v>
      </c>
      <c r="L21" s="140">
        <v>1969.6666666666667</v>
      </c>
      <c r="M21" s="14"/>
      <c r="N21" s="139" t="str">
        <f t="shared" si="2"/>
        <v>-</v>
      </c>
      <c r="O21" s="138" t="str">
        <f t="shared" si="3"/>
        <v>-</v>
      </c>
    </row>
    <row r="22" spans="1:15" ht="17.25" customHeight="1" x14ac:dyDescent="0.2">
      <c r="A22" s="47" t="s">
        <v>3436</v>
      </c>
      <c r="B22" s="51" t="s">
        <v>3115</v>
      </c>
      <c r="C22" s="52" t="s">
        <v>3435</v>
      </c>
      <c r="D22" s="56" t="s">
        <v>3525</v>
      </c>
      <c r="E22" s="55" t="s">
        <v>3525</v>
      </c>
      <c r="F22" s="143" t="s">
        <v>3525</v>
      </c>
      <c r="G22" s="53" t="s">
        <v>3525</v>
      </c>
      <c r="H22" s="14"/>
      <c r="I22" s="142">
        <v>45.480352005415469</v>
      </c>
      <c r="J22" s="141">
        <v>220.32883736672875</v>
      </c>
      <c r="K22" s="141">
        <v>205.15879167371801</v>
      </c>
      <c r="L22" s="140">
        <v>1969.6666666666667</v>
      </c>
      <c r="M22" s="14"/>
      <c r="N22" s="139" t="str">
        <f t="shared" si="2"/>
        <v>-</v>
      </c>
      <c r="O22" s="138" t="str">
        <f t="shared" si="3"/>
        <v>-</v>
      </c>
    </row>
    <row r="23" spans="1:15" ht="17.25" customHeight="1" x14ac:dyDescent="0.2">
      <c r="A23" s="47" t="s">
        <v>3434</v>
      </c>
      <c r="B23" s="51" t="s">
        <v>3115</v>
      </c>
      <c r="C23" s="52" t="s">
        <v>3433</v>
      </c>
      <c r="D23" s="56">
        <v>55.8</v>
      </c>
      <c r="E23" s="55">
        <v>347</v>
      </c>
      <c r="F23" s="143">
        <v>342.3</v>
      </c>
      <c r="G23" s="53">
        <v>1.5</v>
      </c>
      <c r="H23" s="14"/>
      <c r="I23" s="142">
        <v>45.480352005415469</v>
      </c>
      <c r="J23" s="141">
        <v>220.32883736672875</v>
      </c>
      <c r="K23" s="141">
        <v>205.15879167371801</v>
      </c>
      <c r="L23" s="140">
        <v>1969.6666666666667</v>
      </c>
      <c r="M23" s="14"/>
      <c r="N23" s="139">
        <f t="shared" si="2"/>
        <v>1.5749186722318698</v>
      </c>
      <c r="O23" s="138">
        <f t="shared" si="3"/>
        <v>1.6684637163606895</v>
      </c>
    </row>
    <row r="24" spans="1:15" ht="17.25" customHeight="1" x14ac:dyDescent="0.2">
      <c r="A24" s="47" t="s">
        <v>3432</v>
      </c>
      <c r="B24" s="51" t="s">
        <v>3115</v>
      </c>
      <c r="C24" s="52" t="s">
        <v>3431</v>
      </c>
      <c r="D24" s="56" t="s">
        <v>3524</v>
      </c>
      <c r="E24" s="55" t="s">
        <v>3524</v>
      </c>
      <c r="F24" s="143" t="s">
        <v>3524</v>
      </c>
      <c r="G24" s="53">
        <v>0</v>
      </c>
      <c r="H24" s="14"/>
      <c r="I24" s="142">
        <v>45.480352005415469</v>
      </c>
      <c r="J24" s="141">
        <v>220.32883736672875</v>
      </c>
      <c r="K24" s="141">
        <v>205.15879167371801</v>
      </c>
      <c r="L24" s="140">
        <v>1969.6666666666667</v>
      </c>
      <c r="M24" s="14"/>
      <c r="N24" s="139" t="str">
        <f t="shared" si="2"/>
        <v>-</v>
      </c>
      <c r="O24" s="138" t="str">
        <f t="shared" si="3"/>
        <v>-</v>
      </c>
    </row>
    <row r="25" spans="1:15" ht="17.25" customHeight="1" x14ac:dyDescent="0.2">
      <c r="A25" s="47" t="s">
        <v>3430</v>
      </c>
      <c r="B25" s="51" t="s">
        <v>3115</v>
      </c>
      <c r="C25" s="52" t="s">
        <v>3429</v>
      </c>
      <c r="D25" s="56" t="s">
        <v>3524</v>
      </c>
      <c r="E25" s="55" t="s">
        <v>3524</v>
      </c>
      <c r="F25" s="143" t="s">
        <v>3524</v>
      </c>
      <c r="G25" s="53">
        <v>0</v>
      </c>
      <c r="H25" s="14"/>
      <c r="I25" s="142">
        <v>45.480352005415469</v>
      </c>
      <c r="J25" s="141">
        <v>220.32883736672875</v>
      </c>
      <c r="K25" s="141">
        <v>205.15879167371801</v>
      </c>
      <c r="L25" s="140">
        <v>1969.6666666666667</v>
      </c>
      <c r="M25" s="14"/>
      <c r="N25" s="139" t="str">
        <f t="shared" si="2"/>
        <v>-</v>
      </c>
      <c r="O25" s="138" t="str">
        <f t="shared" si="3"/>
        <v>-</v>
      </c>
    </row>
    <row r="26" spans="1:15" ht="17.25" customHeight="1" x14ac:dyDescent="0.2">
      <c r="A26" s="47" t="s">
        <v>3428</v>
      </c>
      <c r="B26" s="51" t="s">
        <v>3115</v>
      </c>
      <c r="C26" s="52" t="s">
        <v>3427</v>
      </c>
      <c r="D26" s="56" t="s">
        <v>3524</v>
      </c>
      <c r="E26" s="55" t="s">
        <v>3524</v>
      </c>
      <c r="F26" s="143" t="s">
        <v>3524</v>
      </c>
      <c r="G26" s="53">
        <v>0</v>
      </c>
      <c r="H26" s="14"/>
      <c r="I26" s="142">
        <v>45.480352005415469</v>
      </c>
      <c r="J26" s="141">
        <v>220.32883736672875</v>
      </c>
      <c r="K26" s="141">
        <v>205.15879167371801</v>
      </c>
      <c r="L26" s="140">
        <v>1969.6666666666667</v>
      </c>
      <c r="M26" s="14"/>
      <c r="N26" s="139" t="str">
        <f t="shared" si="2"/>
        <v>-</v>
      </c>
      <c r="O26" s="138" t="str">
        <f t="shared" si="3"/>
        <v>-</v>
      </c>
    </row>
    <row r="27" spans="1:15" ht="17.25" customHeight="1" x14ac:dyDescent="0.2">
      <c r="A27" s="47" t="s">
        <v>3426</v>
      </c>
      <c r="B27" s="51" t="s">
        <v>3115</v>
      </c>
      <c r="C27" s="52" t="s">
        <v>3425</v>
      </c>
      <c r="D27" s="56" t="s">
        <v>3524</v>
      </c>
      <c r="E27" s="55" t="s">
        <v>3524</v>
      </c>
      <c r="F27" s="143" t="s">
        <v>3524</v>
      </c>
      <c r="G27" s="53">
        <v>0</v>
      </c>
      <c r="H27" s="14"/>
      <c r="I27" s="142">
        <v>45.480352005415469</v>
      </c>
      <c r="J27" s="141">
        <v>220.32883736672875</v>
      </c>
      <c r="K27" s="141">
        <v>205.15879167371801</v>
      </c>
      <c r="L27" s="140">
        <v>1969.6666666666667</v>
      </c>
      <c r="M27" s="14"/>
      <c r="N27" s="139" t="str">
        <f t="shared" si="2"/>
        <v>-</v>
      </c>
      <c r="O27" s="138" t="str">
        <f t="shared" si="3"/>
        <v>-</v>
      </c>
    </row>
    <row r="28" spans="1:15" ht="17.25" customHeight="1" x14ac:dyDescent="0.2">
      <c r="A28" s="47" t="s">
        <v>3424</v>
      </c>
      <c r="B28" s="51" t="s">
        <v>3115</v>
      </c>
      <c r="C28" s="52" t="s">
        <v>3423</v>
      </c>
      <c r="D28" s="56" t="s">
        <v>3524</v>
      </c>
      <c r="E28" s="55" t="s">
        <v>3524</v>
      </c>
      <c r="F28" s="143" t="s">
        <v>3524</v>
      </c>
      <c r="G28" s="53">
        <v>0</v>
      </c>
      <c r="H28" s="14"/>
      <c r="I28" s="142">
        <v>45.480352005415469</v>
      </c>
      <c r="J28" s="141">
        <v>220.32883736672875</v>
      </c>
      <c r="K28" s="141">
        <v>205.15879167371801</v>
      </c>
      <c r="L28" s="140">
        <v>1969.6666666666667</v>
      </c>
      <c r="M28" s="14"/>
      <c r="N28" s="139" t="str">
        <f t="shared" si="2"/>
        <v>-</v>
      </c>
      <c r="O28" s="138" t="str">
        <f t="shared" si="3"/>
        <v>-</v>
      </c>
    </row>
    <row r="29" spans="1:15" ht="17.25" customHeight="1" x14ac:dyDescent="0.2">
      <c r="A29" s="47" t="s">
        <v>3422</v>
      </c>
      <c r="B29" s="51" t="s">
        <v>3115</v>
      </c>
      <c r="C29" s="52" t="s">
        <v>3421</v>
      </c>
      <c r="D29" s="56" t="s">
        <v>3524</v>
      </c>
      <c r="E29" s="55" t="s">
        <v>3524</v>
      </c>
      <c r="F29" s="143" t="s">
        <v>3524</v>
      </c>
      <c r="G29" s="53">
        <v>0</v>
      </c>
      <c r="H29" s="14"/>
      <c r="I29" s="142">
        <v>45.480352005415469</v>
      </c>
      <c r="J29" s="141">
        <v>220.32883736672875</v>
      </c>
      <c r="K29" s="141">
        <v>205.15879167371801</v>
      </c>
      <c r="L29" s="140">
        <v>1969.6666666666667</v>
      </c>
      <c r="M29" s="14"/>
      <c r="N29" s="139" t="str">
        <f t="shared" si="2"/>
        <v>-</v>
      </c>
      <c r="O29" s="138" t="str">
        <f t="shared" si="3"/>
        <v>-</v>
      </c>
    </row>
    <row r="30" spans="1:15" ht="17.25" customHeight="1" x14ac:dyDescent="0.2">
      <c r="A30" s="47" t="s">
        <v>3420</v>
      </c>
      <c r="B30" s="51" t="s">
        <v>3115</v>
      </c>
      <c r="C30" s="52" t="s">
        <v>3419</v>
      </c>
      <c r="D30" s="56" t="s">
        <v>3524</v>
      </c>
      <c r="E30" s="55" t="s">
        <v>3524</v>
      </c>
      <c r="F30" s="143" t="s">
        <v>3524</v>
      </c>
      <c r="G30" s="53">
        <v>0</v>
      </c>
      <c r="H30" s="14"/>
      <c r="I30" s="142">
        <v>45.480352005415469</v>
      </c>
      <c r="J30" s="141">
        <v>220.32883736672875</v>
      </c>
      <c r="K30" s="141">
        <v>205.15879167371801</v>
      </c>
      <c r="L30" s="140">
        <v>1969.6666666666667</v>
      </c>
      <c r="M30" s="14"/>
      <c r="N30" s="139" t="str">
        <f t="shared" si="2"/>
        <v>-</v>
      </c>
      <c r="O30" s="138" t="str">
        <f t="shared" si="3"/>
        <v>-</v>
      </c>
    </row>
    <row r="31" spans="1:15" ht="17.25" customHeight="1" x14ac:dyDescent="0.2">
      <c r="A31" s="47" t="s">
        <v>3418</v>
      </c>
      <c r="B31" s="51" t="s">
        <v>3115</v>
      </c>
      <c r="C31" s="52" t="s">
        <v>3417</v>
      </c>
      <c r="D31" s="56" t="s">
        <v>3524</v>
      </c>
      <c r="E31" s="55" t="s">
        <v>3524</v>
      </c>
      <c r="F31" s="143" t="s">
        <v>3524</v>
      </c>
      <c r="G31" s="53">
        <v>0</v>
      </c>
      <c r="H31" s="14"/>
      <c r="I31" s="142">
        <v>45.480352005415469</v>
      </c>
      <c r="J31" s="141">
        <v>220.32883736672875</v>
      </c>
      <c r="K31" s="141">
        <v>205.15879167371801</v>
      </c>
      <c r="L31" s="140">
        <v>1969.6666666666667</v>
      </c>
      <c r="M31" s="14"/>
      <c r="N31" s="139" t="str">
        <f t="shared" si="2"/>
        <v>-</v>
      </c>
      <c r="O31" s="138" t="str">
        <f t="shared" si="3"/>
        <v>-</v>
      </c>
    </row>
    <row r="32" spans="1:15" ht="17.25" customHeight="1" x14ac:dyDescent="0.2">
      <c r="A32" s="47" t="s">
        <v>3416</v>
      </c>
      <c r="B32" s="51" t="s">
        <v>3115</v>
      </c>
      <c r="C32" s="52" t="s">
        <v>3415</v>
      </c>
      <c r="D32" s="56" t="s">
        <v>3524</v>
      </c>
      <c r="E32" s="55" t="s">
        <v>3524</v>
      </c>
      <c r="F32" s="143" t="s">
        <v>3524</v>
      </c>
      <c r="G32" s="53">
        <v>0</v>
      </c>
      <c r="H32" s="14"/>
      <c r="I32" s="142">
        <v>45.480352005415469</v>
      </c>
      <c r="J32" s="141">
        <v>220.32883736672875</v>
      </c>
      <c r="K32" s="141">
        <v>205.15879167371801</v>
      </c>
      <c r="L32" s="140">
        <v>1969.6666666666667</v>
      </c>
      <c r="M32" s="14"/>
      <c r="N32" s="139" t="str">
        <f t="shared" si="2"/>
        <v>-</v>
      </c>
      <c r="O32" s="138" t="str">
        <f t="shared" si="3"/>
        <v>-</v>
      </c>
    </row>
    <row r="33" spans="1:15" ht="17.25" customHeight="1" x14ac:dyDescent="0.2">
      <c r="A33" s="47" t="s">
        <v>3414</v>
      </c>
      <c r="B33" s="51" t="s">
        <v>3115</v>
      </c>
      <c r="C33" s="52" t="s">
        <v>3413</v>
      </c>
      <c r="D33" s="56" t="s">
        <v>3524</v>
      </c>
      <c r="E33" s="55" t="s">
        <v>3524</v>
      </c>
      <c r="F33" s="143" t="s">
        <v>3524</v>
      </c>
      <c r="G33" s="53">
        <v>0</v>
      </c>
      <c r="H33" s="14"/>
      <c r="I33" s="142">
        <v>45.480352005415469</v>
      </c>
      <c r="J33" s="141">
        <v>220.32883736672875</v>
      </c>
      <c r="K33" s="141">
        <v>205.15879167371801</v>
      </c>
      <c r="L33" s="140">
        <v>1969.6666666666667</v>
      </c>
      <c r="M33" s="14"/>
      <c r="N33" s="139" t="str">
        <f t="shared" si="2"/>
        <v>-</v>
      </c>
      <c r="O33" s="138" t="str">
        <f t="shared" si="3"/>
        <v>-</v>
      </c>
    </row>
    <row r="34" spans="1:15" ht="17.25" customHeight="1" x14ac:dyDescent="0.2">
      <c r="A34" s="47" t="s">
        <v>3412</v>
      </c>
      <c r="B34" s="51" t="s">
        <v>3115</v>
      </c>
      <c r="C34" s="52" t="s">
        <v>3411</v>
      </c>
      <c r="D34" s="56" t="s">
        <v>3524</v>
      </c>
      <c r="E34" s="55" t="s">
        <v>3524</v>
      </c>
      <c r="F34" s="143" t="s">
        <v>3524</v>
      </c>
      <c r="G34" s="53">
        <v>0</v>
      </c>
      <c r="H34" s="14"/>
      <c r="I34" s="142">
        <v>45.480352005415469</v>
      </c>
      <c r="J34" s="141">
        <v>220.32883736672875</v>
      </c>
      <c r="K34" s="141">
        <v>205.15879167371801</v>
      </c>
      <c r="L34" s="140">
        <v>1969.6666666666667</v>
      </c>
      <c r="M34" s="14"/>
      <c r="N34" s="139" t="str">
        <f t="shared" si="2"/>
        <v>-</v>
      </c>
      <c r="O34" s="138" t="str">
        <f t="shared" si="3"/>
        <v>-</v>
      </c>
    </row>
    <row r="35" spans="1:15" ht="17.25" customHeight="1" x14ac:dyDescent="0.2">
      <c r="A35" s="47" t="s">
        <v>3410</v>
      </c>
      <c r="B35" s="51" t="s">
        <v>3115</v>
      </c>
      <c r="C35" s="52" t="s">
        <v>3409</v>
      </c>
      <c r="D35" s="56" t="s">
        <v>3524</v>
      </c>
      <c r="E35" s="55" t="s">
        <v>3524</v>
      </c>
      <c r="F35" s="143" t="s">
        <v>3524</v>
      </c>
      <c r="G35" s="53">
        <v>0</v>
      </c>
      <c r="H35" s="14"/>
      <c r="I35" s="142">
        <v>45.480352005415469</v>
      </c>
      <c r="J35" s="141">
        <v>220.32883736672875</v>
      </c>
      <c r="K35" s="141">
        <v>205.15879167371801</v>
      </c>
      <c r="L35" s="140">
        <v>1969.6666666666667</v>
      </c>
      <c r="M35" s="14"/>
      <c r="N35" s="139" t="str">
        <f t="shared" si="2"/>
        <v>-</v>
      </c>
      <c r="O35" s="138" t="str">
        <f t="shared" si="3"/>
        <v>-</v>
      </c>
    </row>
    <row r="36" spans="1:15" ht="17.25" customHeight="1" x14ac:dyDescent="0.2">
      <c r="A36" s="47" t="s">
        <v>3408</v>
      </c>
      <c r="B36" s="51" t="s">
        <v>3115</v>
      </c>
      <c r="C36" s="52" t="s">
        <v>3407</v>
      </c>
      <c r="D36" s="56" t="s">
        <v>3525</v>
      </c>
      <c r="E36" s="55" t="s">
        <v>3525</v>
      </c>
      <c r="F36" s="143" t="s">
        <v>3525</v>
      </c>
      <c r="G36" s="53" t="s">
        <v>3525</v>
      </c>
      <c r="H36" s="14"/>
      <c r="I36" s="142">
        <v>45.480352005415469</v>
      </c>
      <c r="J36" s="141">
        <v>220.32883736672875</v>
      </c>
      <c r="K36" s="141">
        <v>205.15879167371801</v>
      </c>
      <c r="L36" s="140">
        <v>1969.6666666666667</v>
      </c>
      <c r="M36" s="14"/>
      <c r="N36" s="139" t="str">
        <f t="shared" si="2"/>
        <v>-</v>
      </c>
      <c r="O36" s="138" t="str">
        <f t="shared" si="3"/>
        <v>-</v>
      </c>
    </row>
    <row r="37" spans="1:15" ht="17.25" customHeight="1" x14ac:dyDescent="0.2">
      <c r="A37" s="47" t="s">
        <v>3406</v>
      </c>
      <c r="B37" s="51" t="s">
        <v>3115</v>
      </c>
      <c r="C37" s="52" t="s">
        <v>3405</v>
      </c>
      <c r="D37" s="56" t="s">
        <v>3524</v>
      </c>
      <c r="E37" s="55" t="s">
        <v>3524</v>
      </c>
      <c r="F37" s="143" t="s">
        <v>3524</v>
      </c>
      <c r="G37" s="53">
        <v>0</v>
      </c>
      <c r="H37" s="14"/>
      <c r="I37" s="142">
        <v>45.480352005415469</v>
      </c>
      <c r="J37" s="141">
        <v>220.32883736672875</v>
      </c>
      <c r="K37" s="141">
        <v>205.15879167371801</v>
      </c>
      <c r="L37" s="140">
        <v>1969.6666666666667</v>
      </c>
      <c r="M37" s="14"/>
      <c r="N37" s="139" t="str">
        <f t="shared" si="2"/>
        <v>-</v>
      </c>
      <c r="O37" s="138" t="str">
        <f t="shared" si="3"/>
        <v>-</v>
      </c>
    </row>
    <row r="38" spans="1:15" ht="17.25" customHeight="1" x14ac:dyDescent="0.2">
      <c r="A38" s="47" t="s">
        <v>3404</v>
      </c>
      <c r="B38" s="51" t="s">
        <v>3115</v>
      </c>
      <c r="C38" s="52" t="s">
        <v>2759</v>
      </c>
      <c r="D38" s="56" t="s">
        <v>3524</v>
      </c>
      <c r="E38" s="55" t="s">
        <v>3524</v>
      </c>
      <c r="F38" s="143" t="s">
        <v>3524</v>
      </c>
      <c r="G38" s="53">
        <v>0</v>
      </c>
      <c r="H38" s="14"/>
      <c r="I38" s="142">
        <v>45.480352005415469</v>
      </c>
      <c r="J38" s="141">
        <v>220.32883736672875</v>
      </c>
      <c r="K38" s="141">
        <v>205.15879167371801</v>
      </c>
      <c r="L38" s="140">
        <v>1969.6666666666667</v>
      </c>
      <c r="M38" s="14"/>
      <c r="N38" s="139" t="str">
        <f t="shared" si="2"/>
        <v>-</v>
      </c>
      <c r="O38" s="138" t="str">
        <f t="shared" si="3"/>
        <v>-</v>
      </c>
    </row>
    <row r="39" spans="1:15" ht="17.25" customHeight="1" x14ac:dyDescent="0.2">
      <c r="A39" s="47" t="s">
        <v>3403</v>
      </c>
      <c r="B39" s="51" t="s">
        <v>3115</v>
      </c>
      <c r="C39" s="52" t="s">
        <v>3402</v>
      </c>
      <c r="D39" s="56" t="s">
        <v>3524</v>
      </c>
      <c r="E39" s="55" t="s">
        <v>3524</v>
      </c>
      <c r="F39" s="143" t="s">
        <v>3524</v>
      </c>
      <c r="G39" s="53">
        <v>0</v>
      </c>
      <c r="H39" s="14"/>
      <c r="I39" s="142">
        <v>45.480352005415469</v>
      </c>
      <c r="J39" s="141">
        <v>220.32883736672875</v>
      </c>
      <c r="K39" s="141">
        <v>205.15879167371801</v>
      </c>
      <c r="L39" s="140">
        <v>1969.6666666666667</v>
      </c>
      <c r="M39" s="14"/>
      <c r="N39" s="139" t="str">
        <f t="shared" si="2"/>
        <v>-</v>
      </c>
      <c r="O39" s="138" t="str">
        <f t="shared" si="3"/>
        <v>-</v>
      </c>
    </row>
    <row r="40" spans="1:15" ht="17.25" customHeight="1" x14ac:dyDescent="0.2">
      <c r="A40" s="47" t="s">
        <v>3401</v>
      </c>
      <c r="B40" s="51" t="s">
        <v>3115</v>
      </c>
      <c r="C40" s="52" t="s">
        <v>3400</v>
      </c>
      <c r="D40" s="56" t="s">
        <v>3524</v>
      </c>
      <c r="E40" s="55" t="s">
        <v>3524</v>
      </c>
      <c r="F40" s="143" t="s">
        <v>3524</v>
      </c>
      <c r="G40" s="53">
        <v>0</v>
      </c>
      <c r="H40" s="14"/>
      <c r="I40" s="142">
        <v>45.480352005415469</v>
      </c>
      <c r="J40" s="141">
        <v>220.32883736672875</v>
      </c>
      <c r="K40" s="141">
        <v>205.15879167371801</v>
      </c>
      <c r="L40" s="140">
        <v>1969.6666666666667</v>
      </c>
      <c r="M40" s="14"/>
      <c r="N40" s="139" t="str">
        <f t="shared" si="2"/>
        <v>-</v>
      </c>
      <c r="O40" s="138" t="str">
        <f t="shared" si="3"/>
        <v>-</v>
      </c>
    </row>
    <row r="41" spans="1:15" ht="17.25" customHeight="1" x14ac:dyDescent="0.2">
      <c r="A41" s="47" t="s">
        <v>3399</v>
      </c>
      <c r="B41" s="51" t="s">
        <v>3115</v>
      </c>
      <c r="C41" s="52" t="s">
        <v>3398</v>
      </c>
      <c r="D41" s="56" t="s">
        <v>3524</v>
      </c>
      <c r="E41" s="55" t="s">
        <v>3524</v>
      </c>
      <c r="F41" s="143" t="s">
        <v>3524</v>
      </c>
      <c r="G41" s="53">
        <v>0</v>
      </c>
      <c r="H41" s="14"/>
      <c r="I41" s="142">
        <v>45.480352005415469</v>
      </c>
      <c r="J41" s="141">
        <v>220.32883736672875</v>
      </c>
      <c r="K41" s="141">
        <v>205.15879167371801</v>
      </c>
      <c r="L41" s="140">
        <v>1969.6666666666667</v>
      </c>
      <c r="M41" s="14"/>
      <c r="N41" s="139" t="str">
        <f t="shared" si="2"/>
        <v>-</v>
      </c>
      <c r="O41" s="138" t="str">
        <f t="shared" si="3"/>
        <v>-</v>
      </c>
    </row>
    <row r="42" spans="1:15" ht="17.25" customHeight="1" x14ac:dyDescent="0.2">
      <c r="A42" s="47" t="s">
        <v>3397</v>
      </c>
      <c r="B42" s="51" t="s">
        <v>3115</v>
      </c>
      <c r="C42" s="52" t="s">
        <v>3396</v>
      </c>
      <c r="D42" s="56" t="s">
        <v>3524</v>
      </c>
      <c r="E42" s="55" t="s">
        <v>3524</v>
      </c>
      <c r="F42" s="143" t="s">
        <v>3524</v>
      </c>
      <c r="G42" s="53">
        <v>0</v>
      </c>
      <c r="H42" s="14"/>
      <c r="I42" s="142">
        <v>45.480352005415469</v>
      </c>
      <c r="J42" s="141">
        <v>220.32883736672875</v>
      </c>
      <c r="K42" s="141">
        <v>205.15879167371801</v>
      </c>
      <c r="L42" s="140">
        <v>1969.6666666666667</v>
      </c>
      <c r="M42" s="14"/>
      <c r="N42" s="139" t="str">
        <f t="shared" si="2"/>
        <v>-</v>
      </c>
      <c r="O42" s="138" t="str">
        <f t="shared" si="3"/>
        <v>-</v>
      </c>
    </row>
    <row r="43" spans="1:15" ht="17.25" customHeight="1" x14ac:dyDescent="0.2">
      <c r="A43" s="47" t="s">
        <v>3395</v>
      </c>
      <c r="B43" s="51" t="s">
        <v>3115</v>
      </c>
      <c r="C43" s="52" t="s">
        <v>3394</v>
      </c>
      <c r="D43" s="56" t="s">
        <v>3524</v>
      </c>
      <c r="E43" s="55" t="s">
        <v>3524</v>
      </c>
      <c r="F43" s="143" t="s">
        <v>3524</v>
      </c>
      <c r="G43" s="53">
        <v>0</v>
      </c>
      <c r="H43" s="14"/>
      <c r="I43" s="142">
        <v>45.480352005415469</v>
      </c>
      <c r="J43" s="141">
        <v>220.32883736672875</v>
      </c>
      <c r="K43" s="141">
        <v>205.15879167371801</v>
      </c>
      <c r="L43" s="140">
        <v>1969.6666666666667</v>
      </c>
      <c r="M43" s="14"/>
      <c r="N43" s="139" t="str">
        <f t="shared" si="2"/>
        <v>-</v>
      </c>
      <c r="O43" s="138" t="str">
        <f t="shared" si="3"/>
        <v>-</v>
      </c>
    </row>
    <row r="44" spans="1:15" ht="17.25" customHeight="1" x14ac:dyDescent="0.2">
      <c r="A44" s="47" t="s">
        <v>3393</v>
      </c>
      <c r="B44" s="51" t="s">
        <v>3115</v>
      </c>
      <c r="C44" s="52" t="s">
        <v>641</v>
      </c>
      <c r="D44" s="56" t="s">
        <v>3524</v>
      </c>
      <c r="E44" s="55" t="s">
        <v>3524</v>
      </c>
      <c r="F44" s="143" t="s">
        <v>3524</v>
      </c>
      <c r="G44" s="53">
        <v>0</v>
      </c>
      <c r="H44" s="14"/>
      <c r="I44" s="142">
        <v>45.480352005415469</v>
      </c>
      <c r="J44" s="141">
        <v>220.32883736672875</v>
      </c>
      <c r="K44" s="141">
        <v>205.15879167371801</v>
      </c>
      <c r="L44" s="140">
        <v>1969.6666666666667</v>
      </c>
      <c r="M44" s="14"/>
      <c r="N44" s="139" t="str">
        <f t="shared" si="2"/>
        <v>-</v>
      </c>
      <c r="O44" s="138" t="str">
        <f t="shared" si="3"/>
        <v>-</v>
      </c>
    </row>
    <row r="45" spans="1:15" ht="17.25" customHeight="1" x14ac:dyDescent="0.2">
      <c r="A45" s="47" t="s">
        <v>3392</v>
      </c>
      <c r="B45" s="51" t="s">
        <v>3115</v>
      </c>
      <c r="C45" s="52" t="s">
        <v>3391</v>
      </c>
      <c r="D45" s="56" t="s">
        <v>3524</v>
      </c>
      <c r="E45" s="55" t="s">
        <v>3524</v>
      </c>
      <c r="F45" s="143" t="s">
        <v>3524</v>
      </c>
      <c r="G45" s="53">
        <v>0</v>
      </c>
      <c r="H45" s="14"/>
      <c r="I45" s="142">
        <v>45.480352005415469</v>
      </c>
      <c r="J45" s="141">
        <v>220.32883736672875</v>
      </c>
      <c r="K45" s="141">
        <v>205.15879167371801</v>
      </c>
      <c r="L45" s="140">
        <v>1969.6666666666667</v>
      </c>
      <c r="M45" s="14"/>
      <c r="N45" s="139" t="str">
        <f t="shared" si="2"/>
        <v>-</v>
      </c>
      <c r="O45" s="138" t="str">
        <f t="shared" si="3"/>
        <v>-</v>
      </c>
    </row>
    <row r="46" spans="1:15" ht="17.25" customHeight="1" x14ac:dyDescent="0.2">
      <c r="A46" s="47" t="s">
        <v>3390</v>
      </c>
      <c r="B46" s="51" t="s">
        <v>3115</v>
      </c>
      <c r="C46" s="52" t="s">
        <v>3389</v>
      </c>
      <c r="D46" s="56" t="s">
        <v>3524</v>
      </c>
      <c r="E46" s="55" t="s">
        <v>3524</v>
      </c>
      <c r="F46" s="143" t="s">
        <v>3524</v>
      </c>
      <c r="G46" s="53">
        <v>0</v>
      </c>
      <c r="H46" s="14"/>
      <c r="I46" s="142">
        <v>45.480352005415469</v>
      </c>
      <c r="J46" s="141">
        <v>220.32883736672875</v>
      </c>
      <c r="K46" s="141">
        <v>205.15879167371801</v>
      </c>
      <c r="L46" s="140">
        <v>1969.6666666666667</v>
      </c>
      <c r="M46" s="14"/>
      <c r="N46" s="139" t="str">
        <f t="shared" si="2"/>
        <v>-</v>
      </c>
      <c r="O46" s="138" t="str">
        <f t="shared" si="3"/>
        <v>-</v>
      </c>
    </row>
    <row r="47" spans="1:15" ht="17.25" customHeight="1" x14ac:dyDescent="0.2">
      <c r="A47" s="47" t="s">
        <v>3388</v>
      </c>
      <c r="B47" s="51" t="s">
        <v>3115</v>
      </c>
      <c r="C47" s="52" t="s">
        <v>3387</v>
      </c>
      <c r="D47" s="56" t="s">
        <v>3524</v>
      </c>
      <c r="E47" s="55" t="s">
        <v>3524</v>
      </c>
      <c r="F47" s="143" t="s">
        <v>3524</v>
      </c>
      <c r="G47" s="53">
        <v>0</v>
      </c>
      <c r="H47" s="14"/>
      <c r="I47" s="142">
        <v>45.480352005415469</v>
      </c>
      <c r="J47" s="141">
        <v>220.32883736672875</v>
      </c>
      <c r="K47" s="141">
        <v>205.15879167371801</v>
      </c>
      <c r="L47" s="140">
        <v>1969.6666666666667</v>
      </c>
      <c r="M47" s="14"/>
      <c r="N47" s="139" t="str">
        <f t="shared" si="2"/>
        <v>-</v>
      </c>
      <c r="O47" s="138" t="str">
        <f t="shared" si="3"/>
        <v>-</v>
      </c>
    </row>
    <row r="48" spans="1:15" ht="17.25" customHeight="1" x14ac:dyDescent="0.2">
      <c r="A48" s="47" t="s">
        <v>3386</v>
      </c>
      <c r="B48" s="51" t="s">
        <v>3115</v>
      </c>
      <c r="C48" s="52" t="s">
        <v>3385</v>
      </c>
      <c r="D48" s="56" t="s">
        <v>3524</v>
      </c>
      <c r="E48" s="55" t="s">
        <v>3524</v>
      </c>
      <c r="F48" s="143" t="s">
        <v>3524</v>
      </c>
      <c r="G48" s="53">
        <v>0</v>
      </c>
      <c r="H48" s="14"/>
      <c r="I48" s="142">
        <v>45.480352005415469</v>
      </c>
      <c r="J48" s="141">
        <v>220.32883736672875</v>
      </c>
      <c r="K48" s="141">
        <v>205.15879167371801</v>
      </c>
      <c r="L48" s="140">
        <v>1969.6666666666667</v>
      </c>
      <c r="M48" s="14"/>
      <c r="N48" s="139" t="str">
        <f t="shared" si="2"/>
        <v>-</v>
      </c>
      <c r="O48" s="138" t="str">
        <f t="shared" si="3"/>
        <v>-</v>
      </c>
    </row>
    <row r="49" spans="1:15" ht="17.25" customHeight="1" x14ac:dyDescent="0.2">
      <c r="A49" s="47" t="s">
        <v>3384</v>
      </c>
      <c r="B49" s="51" t="s">
        <v>3115</v>
      </c>
      <c r="C49" s="52" t="s">
        <v>3383</v>
      </c>
      <c r="D49" s="56" t="s">
        <v>3524</v>
      </c>
      <c r="E49" s="55" t="s">
        <v>3524</v>
      </c>
      <c r="F49" s="143" t="s">
        <v>3524</v>
      </c>
      <c r="G49" s="53">
        <v>0</v>
      </c>
      <c r="H49" s="14"/>
      <c r="I49" s="142">
        <v>45.480352005415469</v>
      </c>
      <c r="J49" s="141">
        <v>220.32883736672875</v>
      </c>
      <c r="K49" s="141">
        <v>205.15879167371801</v>
      </c>
      <c r="L49" s="140">
        <v>1969.6666666666667</v>
      </c>
      <c r="M49" s="14"/>
      <c r="N49" s="139" t="str">
        <f t="shared" si="2"/>
        <v>-</v>
      </c>
      <c r="O49" s="138" t="str">
        <f t="shared" si="3"/>
        <v>-</v>
      </c>
    </row>
    <row r="50" spans="1:15" ht="17.25" customHeight="1" x14ac:dyDescent="0.2">
      <c r="A50" s="47" t="s">
        <v>3382</v>
      </c>
      <c r="B50" s="51" t="s">
        <v>3115</v>
      </c>
      <c r="C50" s="52" t="s">
        <v>1522</v>
      </c>
      <c r="D50" s="56" t="s">
        <v>3524</v>
      </c>
      <c r="E50" s="55" t="s">
        <v>3524</v>
      </c>
      <c r="F50" s="143" t="s">
        <v>3524</v>
      </c>
      <c r="G50" s="53">
        <v>0</v>
      </c>
      <c r="H50" s="14"/>
      <c r="I50" s="142">
        <v>45.480352005415469</v>
      </c>
      <c r="J50" s="141">
        <v>220.32883736672875</v>
      </c>
      <c r="K50" s="141">
        <v>205.15879167371801</v>
      </c>
      <c r="L50" s="140">
        <v>1969.6666666666667</v>
      </c>
      <c r="M50" s="14"/>
      <c r="N50" s="139" t="str">
        <f t="shared" si="2"/>
        <v>-</v>
      </c>
      <c r="O50" s="138" t="str">
        <f t="shared" si="3"/>
        <v>-</v>
      </c>
    </row>
    <row r="51" spans="1:15" ht="17.25" customHeight="1" x14ac:dyDescent="0.2">
      <c r="A51" s="47" t="s">
        <v>3381</v>
      </c>
      <c r="B51" s="51" t="s">
        <v>3115</v>
      </c>
      <c r="C51" s="52" t="s">
        <v>3380</v>
      </c>
      <c r="D51" s="56" t="s">
        <v>3524</v>
      </c>
      <c r="E51" s="55" t="s">
        <v>3524</v>
      </c>
      <c r="F51" s="143" t="s">
        <v>3524</v>
      </c>
      <c r="G51" s="53">
        <v>0</v>
      </c>
      <c r="H51" s="14"/>
      <c r="I51" s="142">
        <v>45.480352005415469</v>
      </c>
      <c r="J51" s="141">
        <v>220.32883736672875</v>
      </c>
      <c r="K51" s="141">
        <v>205.15879167371801</v>
      </c>
      <c r="L51" s="140">
        <v>1969.6666666666667</v>
      </c>
      <c r="M51" s="14"/>
      <c r="N51" s="139" t="str">
        <f t="shared" si="2"/>
        <v>-</v>
      </c>
      <c r="O51" s="138" t="str">
        <f t="shared" si="3"/>
        <v>-</v>
      </c>
    </row>
    <row r="52" spans="1:15" ht="17.25" customHeight="1" x14ac:dyDescent="0.2">
      <c r="A52" s="47" t="s">
        <v>3379</v>
      </c>
      <c r="B52" s="51" t="s">
        <v>3115</v>
      </c>
      <c r="C52" s="52" t="s">
        <v>3378</v>
      </c>
      <c r="D52" s="56" t="s">
        <v>3524</v>
      </c>
      <c r="E52" s="55" t="s">
        <v>3524</v>
      </c>
      <c r="F52" s="143" t="s">
        <v>3524</v>
      </c>
      <c r="G52" s="53">
        <v>0</v>
      </c>
      <c r="H52" s="14"/>
      <c r="I52" s="142">
        <v>45.480352005415469</v>
      </c>
      <c r="J52" s="141">
        <v>220.32883736672875</v>
      </c>
      <c r="K52" s="141">
        <v>205.15879167371801</v>
      </c>
      <c r="L52" s="140">
        <v>1969.6666666666667</v>
      </c>
      <c r="M52" s="14"/>
      <c r="N52" s="139" t="str">
        <f t="shared" si="2"/>
        <v>-</v>
      </c>
      <c r="O52" s="138" t="str">
        <f t="shared" si="3"/>
        <v>-</v>
      </c>
    </row>
    <row r="53" spans="1:15" ht="17.25" customHeight="1" x14ac:dyDescent="0.2">
      <c r="A53" s="47" t="s">
        <v>3377</v>
      </c>
      <c r="B53" s="51" t="s">
        <v>3115</v>
      </c>
      <c r="C53" s="52" t="s">
        <v>3376</v>
      </c>
      <c r="D53" s="56" t="s">
        <v>3524</v>
      </c>
      <c r="E53" s="55" t="s">
        <v>3524</v>
      </c>
      <c r="F53" s="143" t="s">
        <v>3524</v>
      </c>
      <c r="G53" s="53">
        <v>0</v>
      </c>
      <c r="H53" s="14"/>
      <c r="I53" s="142">
        <v>45.480352005415469</v>
      </c>
      <c r="J53" s="141">
        <v>220.32883736672875</v>
      </c>
      <c r="K53" s="141">
        <v>205.15879167371801</v>
      </c>
      <c r="L53" s="140">
        <v>1969.6666666666667</v>
      </c>
      <c r="M53" s="14"/>
      <c r="N53" s="139" t="str">
        <f t="shared" si="2"/>
        <v>-</v>
      </c>
      <c r="O53" s="138" t="str">
        <f t="shared" si="3"/>
        <v>-</v>
      </c>
    </row>
    <row r="54" spans="1:15" ht="17.25" customHeight="1" x14ac:dyDescent="0.2">
      <c r="A54" s="47" t="s">
        <v>3375</v>
      </c>
      <c r="B54" s="51" t="s">
        <v>3115</v>
      </c>
      <c r="C54" s="52" t="s">
        <v>3374</v>
      </c>
      <c r="D54" s="56" t="s">
        <v>3524</v>
      </c>
      <c r="E54" s="55" t="s">
        <v>3524</v>
      </c>
      <c r="F54" s="143" t="s">
        <v>3524</v>
      </c>
      <c r="G54" s="53">
        <v>0</v>
      </c>
      <c r="H54" s="14"/>
      <c r="I54" s="142">
        <v>45.480352005415469</v>
      </c>
      <c r="J54" s="141">
        <v>220.32883736672875</v>
      </c>
      <c r="K54" s="141">
        <v>205.15879167371801</v>
      </c>
      <c r="L54" s="140">
        <v>1969.6666666666667</v>
      </c>
      <c r="M54" s="145"/>
      <c r="N54" s="139" t="str">
        <f t="shared" si="2"/>
        <v>-</v>
      </c>
      <c r="O54" s="138" t="str">
        <f t="shared" si="3"/>
        <v>-</v>
      </c>
    </row>
    <row r="55" spans="1:15" ht="17.25" customHeight="1" x14ac:dyDescent="0.2">
      <c r="A55" s="47" t="s">
        <v>3373</v>
      </c>
      <c r="B55" s="51" t="s">
        <v>3115</v>
      </c>
      <c r="C55" s="52" t="s">
        <v>3372</v>
      </c>
      <c r="D55" s="56" t="s">
        <v>3524</v>
      </c>
      <c r="E55" s="55" t="s">
        <v>3524</v>
      </c>
      <c r="F55" s="143" t="s">
        <v>3524</v>
      </c>
      <c r="G55" s="53">
        <v>0</v>
      </c>
      <c r="H55" s="14"/>
      <c r="I55" s="142">
        <v>45.480352005415469</v>
      </c>
      <c r="J55" s="141">
        <v>220.32883736672875</v>
      </c>
      <c r="K55" s="141">
        <v>205.15879167371801</v>
      </c>
      <c r="L55" s="140">
        <v>1969.6666666666667</v>
      </c>
      <c r="M55" s="145"/>
      <c r="N55" s="139" t="str">
        <f t="shared" si="2"/>
        <v>-</v>
      </c>
      <c r="O55" s="138" t="str">
        <f t="shared" si="3"/>
        <v>-</v>
      </c>
    </row>
    <row r="56" spans="1:15" ht="17.25" customHeight="1" x14ac:dyDescent="0.2">
      <c r="A56" s="47" t="s">
        <v>3371</v>
      </c>
      <c r="B56" s="51" t="s">
        <v>3115</v>
      </c>
      <c r="C56" s="52" t="s">
        <v>3370</v>
      </c>
      <c r="D56" s="56" t="s">
        <v>3524</v>
      </c>
      <c r="E56" s="55" t="s">
        <v>3524</v>
      </c>
      <c r="F56" s="143" t="s">
        <v>3524</v>
      </c>
      <c r="G56" s="53">
        <v>0</v>
      </c>
      <c r="H56" s="14"/>
      <c r="I56" s="142">
        <v>45.480352005415469</v>
      </c>
      <c r="J56" s="141">
        <v>220.32883736672875</v>
      </c>
      <c r="K56" s="141">
        <v>205.15879167371801</v>
      </c>
      <c r="L56" s="140">
        <v>1969.6666666666667</v>
      </c>
      <c r="M56" s="14"/>
      <c r="N56" s="139" t="str">
        <f t="shared" si="2"/>
        <v>-</v>
      </c>
      <c r="O56" s="138" t="str">
        <f t="shared" si="3"/>
        <v>-</v>
      </c>
    </row>
    <row r="57" spans="1:15" ht="17.25" customHeight="1" x14ac:dyDescent="0.2">
      <c r="A57" s="47" t="s">
        <v>3369</v>
      </c>
      <c r="B57" s="51" t="s">
        <v>3115</v>
      </c>
      <c r="C57" s="52" t="s">
        <v>3368</v>
      </c>
      <c r="D57" s="56" t="s">
        <v>3524</v>
      </c>
      <c r="E57" s="55" t="s">
        <v>3524</v>
      </c>
      <c r="F57" s="143" t="s">
        <v>3524</v>
      </c>
      <c r="G57" s="53">
        <v>0</v>
      </c>
      <c r="H57" s="14"/>
      <c r="I57" s="142">
        <v>45.480352005415469</v>
      </c>
      <c r="J57" s="141">
        <v>220.32883736672875</v>
      </c>
      <c r="K57" s="141">
        <v>205.15879167371801</v>
      </c>
      <c r="L57" s="140">
        <v>1969.6666666666667</v>
      </c>
      <c r="M57" s="14"/>
      <c r="N57" s="139" t="str">
        <f t="shared" si="2"/>
        <v>-</v>
      </c>
      <c r="O57" s="138" t="str">
        <f t="shared" si="3"/>
        <v>-</v>
      </c>
    </row>
    <row r="58" spans="1:15" ht="17.25" customHeight="1" x14ac:dyDescent="0.2">
      <c r="A58" s="47" t="s">
        <v>3367</v>
      </c>
      <c r="B58" s="51" t="s">
        <v>3115</v>
      </c>
      <c r="C58" s="52" t="s">
        <v>3366</v>
      </c>
      <c r="D58" s="56" t="s">
        <v>3525</v>
      </c>
      <c r="E58" s="55" t="s">
        <v>3525</v>
      </c>
      <c r="F58" s="143" t="s">
        <v>3525</v>
      </c>
      <c r="G58" s="53" t="s">
        <v>3525</v>
      </c>
      <c r="H58" s="14"/>
      <c r="I58" s="142">
        <v>45.480352005415469</v>
      </c>
      <c r="J58" s="141">
        <v>220.32883736672875</v>
      </c>
      <c r="K58" s="141">
        <v>205.15879167371801</v>
      </c>
      <c r="L58" s="140">
        <v>1969.6666666666667</v>
      </c>
      <c r="M58" s="14"/>
      <c r="N58" s="139" t="str">
        <f t="shared" si="2"/>
        <v>-</v>
      </c>
      <c r="O58" s="138" t="str">
        <f t="shared" si="3"/>
        <v>-</v>
      </c>
    </row>
    <row r="59" spans="1:15" ht="17.25" customHeight="1" x14ac:dyDescent="0.2">
      <c r="A59" s="47" t="s">
        <v>3365</v>
      </c>
      <c r="B59" s="51" t="s">
        <v>3115</v>
      </c>
      <c r="C59" s="52" t="s">
        <v>3364</v>
      </c>
      <c r="D59" s="56" t="s">
        <v>3524</v>
      </c>
      <c r="E59" s="55" t="s">
        <v>3524</v>
      </c>
      <c r="F59" s="143" t="s">
        <v>3524</v>
      </c>
      <c r="G59" s="53">
        <v>0</v>
      </c>
      <c r="H59" s="14"/>
      <c r="I59" s="142">
        <v>45.480352005415469</v>
      </c>
      <c r="J59" s="141">
        <v>220.32883736672875</v>
      </c>
      <c r="K59" s="141">
        <v>205.15879167371801</v>
      </c>
      <c r="L59" s="140">
        <v>1969.6666666666667</v>
      </c>
      <c r="M59" s="14"/>
      <c r="N59" s="139" t="str">
        <f t="shared" si="2"/>
        <v>-</v>
      </c>
      <c r="O59" s="138" t="str">
        <f t="shared" si="3"/>
        <v>-</v>
      </c>
    </row>
    <row r="60" spans="1:15" ht="17.25" customHeight="1" x14ac:dyDescent="0.2">
      <c r="A60" s="47" t="s">
        <v>3363</v>
      </c>
      <c r="B60" s="51" t="s">
        <v>3115</v>
      </c>
      <c r="C60" s="52" t="s">
        <v>3362</v>
      </c>
      <c r="D60" s="56" t="s">
        <v>3524</v>
      </c>
      <c r="E60" s="55" t="s">
        <v>3524</v>
      </c>
      <c r="F60" s="143" t="s">
        <v>3524</v>
      </c>
      <c r="G60" s="53">
        <v>0</v>
      </c>
      <c r="H60" s="14"/>
      <c r="I60" s="142">
        <v>45.480352005415469</v>
      </c>
      <c r="J60" s="141">
        <v>220.32883736672875</v>
      </c>
      <c r="K60" s="141">
        <v>205.15879167371801</v>
      </c>
      <c r="L60" s="140">
        <v>1969.6666666666667</v>
      </c>
      <c r="M60" s="14"/>
      <c r="N60" s="139" t="str">
        <f t="shared" si="2"/>
        <v>-</v>
      </c>
      <c r="O60" s="138" t="str">
        <f t="shared" si="3"/>
        <v>-</v>
      </c>
    </row>
    <row r="61" spans="1:15" ht="17.25" customHeight="1" x14ac:dyDescent="0.2">
      <c r="A61" s="47" t="s">
        <v>3361</v>
      </c>
      <c r="B61" s="51" t="s">
        <v>3115</v>
      </c>
      <c r="C61" s="52" t="s">
        <v>3360</v>
      </c>
      <c r="D61" s="56" t="s">
        <v>3524</v>
      </c>
      <c r="E61" s="55" t="s">
        <v>3524</v>
      </c>
      <c r="F61" s="143" t="s">
        <v>3524</v>
      </c>
      <c r="G61" s="53">
        <v>0</v>
      </c>
      <c r="H61" s="14"/>
      <c r="I61" s="142">
        <v>45.480352005415469</v>
      </c>
      <c r="J61" s="141">
        <v>220.32883736672875</v>
      </c>
      <c r="K61" s="141">
        <v>205.15879167371801</v>
      </c>
      <c r="L61" s="140">
        <v>1969.6666666666667</v>
      </c>
      <c r="M61" s="14"/>
      <c r="N61" s="139" t="str">
        <f t="shared" si="2"/>
        <v>-</v>
      </c>
      <c r="O61" s="138" t="str">
        <f t="shared" si="3"/>
        <v>-</v>
      </c>
    </row>
    <row r="62" spans="1:15" ht="17.25" customHeight="1" x14ac:dyDescent="0.2">
      <c r="A62" s="47" t="s">
        <v>3359</v>
      </c>
      <c r="B62" s="51" t="s">
        <v>3115</v>
      </c>
      <c r="C62" s="52" t="s">
        <v>3358</v>
      </c>
      <c r="D62" s="56" t="s">
        <v>3524</v>
      </c>
      <c r="E62" s="55" t="s">
        <v>3524</v>
      </c>
      <c r="F62" s="143" t="s">
        <v>3524</v>
      </c>
      <c r="G62" s="53">
        <v>0</v>
      </c>
      <c r="H62" s="14"/>
      <c r="I62" s="142">
        <v>45.480352005415469</v>
      </c>
      <c r="J62" s="141">
        <v>220.32883736672875</v>
      </c>
      <c r="K62" s="141">
        <v>205.15879167371801</v>
      </c>
      <c r="L62" s="140">
        <v>1969.6666666666667</v>
      </c>
      <c r="M62" s="14"/>
      <c r="N62" s="139" t="str">
        <f t="shared" si="2"/>
        <v>-</v>
      </c>
      <c r="O62" s="138" t="str">
        <f t="shared" si="3"/>
        <v>-</v>
      </c>
    </row>
    <row r="63" spans="1:15" ht="17.25" customHeight="1" x14ac:dyDescent="0.2">
      <c r="A63" s="47" t="s">
        <v>3357</v>
      </c>
      <c r="B63" s="51" t="s">
        <v>3115</v>
      </c>
      <c r="C63" s="52" t="s">
        <v>3356</v>
      </c>
      <c r="D63" s="56" t="s">
        <v>3524</v>
      </c>
      <c r="E63" s="55" t="s">
        <v>3524</v>
      </c>
      <c r="F63" s="143" t="s">
        <v>3524</v>
      </c>
      <c r="G63" s="53">
        <v>0</v>
      </c>
      <c r="H63" s="14"/>
      <c r="I63" s="142">
        <v>45.480352005415469</v>
      </c>
      <c r="J63" s="141">
        <v>220.32883736672875</v>
      </c>
      <c r="K63" s="141">
        <v>205.15879167371801</v>
      </c>
      <c r="L63" s="140">
        <v>1969.6666666666667</v>
      </c>
      <c r="M63" s="14"/>
      <c r="N63" s="139" t="str">
        <f t="shared" si="2"/>
        <v>-</v>
      </c>
      <c r="O63" s="138" t="str">
        <f t="shared" si="3"/>
        <v>-</v>
      </c>
    </row>
    <row r="64" spans="1:15" ht="17.25" customHeight="1" x14ac:dyDescent="0.2">
      <c r="A64" s="47" t="s">
        <v>3355</v>
      </c>
      <c r="B64" s="51" t="s">
        <v>3115</v>
      </c>
      <c r="C64" s="52" t="s">
        <v>3354</v>
      </c>
      <c r="D64" s="56" t="s">
        <v>3524</v>
      </c>
      <c r="E64" s="55" t="s">
        <v>3524</v>
      </c>
      <c r="F64" s="143" t="s">
        <v>3524</v>
      </c>
      <c r="G64" s="53">
        <v>0</v>
      </c>
      <c r="H64" s="14"/>
      <c r="I64" s="142">
        <v>45.480352005415469</v>
      </c>
      <c r="J64" s="141">
        <v>220.32883736672875</v>
      </c>
      <c r="K64" s="141">
        <v>205.15879167371801</v>
      </c>
      <c r="L64" s="140">
        <v>1969.6666666666667</v>
      </c>
      <c r="M64" s="14"/>
      <c r="N64" s="139" t="str">
        <f t="shared" si="2"/>
        <v>-</v>
      </c>
      <c r="O64" s="138" t="str">
        <f t="shared" si="3"/>
        <v>-</v>
      </c>
    </row>
    <row r="65" spans="1:15" ht="17.25" customHeight="1" x14ac:dyDescent="0.2">
      <c r="A65" s="47" t="s">
        <v>3353</v>
      </c>
      <c r="B65" s="51" t="s">
        <v>3115</v>
      </c>
      <c r="C65" s="52" t="s">
        <v>3352</v>
      </c>
      <c r="D65" s="56" t="s">
        <v>3524</v>
      </c>
      <c r="E65" s="55" t="s">
        <v>3524</v>
      </c>
      <c r="F65" s="143" t="s">
        <v>3524</v>
      </c>
      <c r="G65" s="53">
        <v>0</v>
      </c>
      <c r="H65" s="14"/>
      <c r="I65" s="142">
        <v>45.480352005415469</v>
      </c>
      <c r="J65" s="141">
        <v>220.32883736672875</v>
      </c>
      <c r="K65" s="141">
        <v>205.15879167371801</v>
      </c>
      <c r="L65" s="140">
        <v>1969.6666666666667</v>
      </c>
      <c r="M65" s="14"/>
      <c r="N65" s="139" t="str">
        <f t="shared" si="2"/>
        <v>-</v>
      </c>
      <c r="O65" s="138" t="str">
        <f t="shared" si="3"/>
        <v>-</v>
      </c>
    </row>
    <row r="66" spans="1:15" ht="17.25" customHeight="1" x14ac:dyDescent="0.2">
      <c r="A66" s="47" t="s">
        <v>3351</v>
      </c>
      <c r="B66" s="51" t="s">
        <v>3115</v>
      </c>
      <c r="C66" s="52" t="s">
        <v>3350</v>
      </c>
      <c r="D66" s="56" t="s">
        <v>3524</v>
      </c>
      <c r="E66" s="55" t="s">
        <v>3524</v>
      </c>
      <c r="F66" s="143" t="s">
        <v>3524</v>
      </c>
      <c r="G66" s="53">
        <v>0</v>
      </c>
      <c r="H66" s="14"/>
      <c r="I66" s="142">
        <v>45.480352005415469</v>
      </c>
      <c r="J66" s="141">
        <v>220.32883736672875</v>
      </c>
      <c r="K66" s="141">
        <v>205.15879167371801</v>
      </c>
      <c r="L66" s="140">
        <v>1969.6666666666667</v>
      </c>
      <c r="M66" s="14"/>
      <c r="N66" s="139" t="str">
        <f t="shared" si="2"/>
        <v>-</v>
      </c>
      <c r="O66" s="138" t="str">
        <f t="shared" si="3"/>
        <v>-</v>
      </c>
    </row>
    <row r="67" spans="1:15" ht="17.25" customHeight="1" x14ac:dyDescent="0.2">
      <c r="A67" s="47" t="s">
        <v>3349</v>
      </c>
      <c r="B67" s="51" t="s">
        <v>3115</v>
      </c>
      <c r="C67" s="52" t="s">
        <v>3348</v>
      </c>
      <c r="D67" s="56" t="s">
        <v>3524</v>
      </c>
      <c r="E67" s="55" t="s">
        <v>3524</v>
      </c>
      <c r="F67" s="143" t="s">
        <v>3524</v>
      </c>
      <c r="G67" s="53">
        <v>0</v>
      </c>
      <c r="H67" s="14"/>
      <c r="I67" s="142">
        <v>45.480352005415469</v>
      </c>
      <c r="J67" s="141">
        <v>220.32883736672875</v>
      </c>
      <c r="K67" s="141">
        <v>205.15879167371801</v>
      </c>
      <c r="L67" s="140">
        <v>1969.6666666666667</v>
      </c>
      <c r="M67" s="14"/>
      <c r="N67" s="139" t="str">
        <f t="shared" si="2"/>
        <v>-</v>
      </c>
      <c r="O67" s="138" t="str">
        <f t="shared" si="3"/>
        <v>-</v>
      </c>
    </row>
    <row r="68" spans="1:15" ht="17.25" customHeight="1" x14ac:dyDescent="0.2">
      <c r="A68" s="47" t="s">
        <v>3347</v>
      </c>
      <c r="B68" s="51" t="s">
        <v>3115</v>
      </c>
      <c r="C68" s="52" t="s">
        <v>3346</v>
      </c>
      <c r="D68" s="56" t="s">
        <v>3524</v>
      </c>
      <c r="E68" s="55" t="s">
        <v>3524</v>
      </c>
      <c r="F68" s="143" t="s">
        <v>3524</v>
      </c>
      <c r="G68" s="53">
        <v>0</v>
      </c>
      <c r="H68" s="14"/>
      <c r="I68" s="142">
        <v>45.480352005415469</v>
      </c>
      <c r="J68" s="141">
        <v>220.32883736672875</v>
      </c>
      <c r="K68" s="141">
        <v>205.15879167371801</v>
      </c>
      <c r="L68" s="140">
        <v>1969.6666666666667</v>
      </c>
      <c r="M68" s="14"/>
      <c r="N68" s="139" t="str">
        <f t="shared" si="2"/>
        <v>-</v>
      </c>
      <c r="O68" s="138" t="str">
        <f t="shared" si="3"/>
        <v>-</v>
      </c>
    </row>
    <row r="69" spans="1:15" ht="17.25" customHeight="1" x14ac:dyDescent="0.2">
      <c r="A69" s="47" t="s">
        <v>3345</v>
      </c>
      <c r="B69" s="51" t="s">
        <v>3115</v>
      </c>
      <c r="C69" s="52" t="s">
        <v>3344</v>
      </c>
      <c r="D69" s="56" t="s">
        <v>3524</v>
      </c>
      <c r="E69" s="55" t="s">
        <v>3524</v>
      </c>
      <c r="F69" s="143" t="s">
        <v>3524</v>
      </c>
      <c r="G69" s="53">
        <v>0</v>
      </c>
      <c r="H69" s="14"/>
      <c r="I69" s="142">
        <v>45.480352005415469</v>
      </c>
      <c r="J69" s="141">
        <v>220.32883736672875</v>
      </c>
      <c r="K69" s="141">
        <v>205.15879167371801</v>
      </c>
      <c r="L69" s="140">
        <v>1969.6666666666667</v>
      </c>
      <c r="M69" s="14"/>
      <c r="N69" s="139" t="str">
        <f t="shared" si="2"/>
        <v>-</v>
      </c>
      <c r="O69" s="138" t="str">
        <f t="shared" si="3"/>
        <v>-</v>
      </c>
    </row>
    <row r="70" spans="1:15" ht="17.25" customHeight="1" x14ac:dyDescent="0.2">
      <c r="A70" s="47" t="s">
        <v>3343</v>
      </c>
      <c r="B70" s="51" t="s">
        <v>3115</v>
      </c>
      <c r="C70" s="52" t="s">
        <v>3342</v>
      </c>
      <c r="D70" s="56" t="s">
        <v>3524</v>
      </c>
      <c r="E70" s="55" t="s">
        <v>3524</v>
      </c>
      <c r="F70" s="143" t="s">
        <v>3524</v>
      </c>
      <c r="G70" s="53">
        <v>0</v>
      </c>
      <c r="H70" s="14"/>
      <c r="I70" s="142">
        <v>45.480352005415469</v>
      </c>
      <c r="J70" s="141">
        <v>220.32883736672875</v>
      </c>
      <c r="K70" s="141">
        <v>205.15879167371801</v>
      </c>
      <c r="L70" s="140">
        <v>1969.6666666666667</v>
      </c>
      <c r="M70" s="14"/>
      <c r="N70" s="139" t="str">
        <f t="shared" si="2"/>
        <v>-</v>
      </c>
      <c r="O70" s="138" t="str">
        <f t="shared" si="3"/>
        <v>-</v>
      </c>
    </row>
    <row r="71" spans="1:15" ht="17.25" customHeight="1" x14ac:dyDescent="0.2">
      <c r="A71" s="47" t="s">
        <v>3341</v>
      </c>
      <c r="B71" s="51" t="s">
        <v>3115</v>
      </c>
      <c r="C71" s="52" t="s">
        <v>3340</v>
      </c>
      <c r="D71" s="56" t="s">
        <v>3524</v>
      </c>
      <c r="E71" s="55" t="s">
        <v>3524</v>
      </c>
      <c r="F71" s="143" t="s">
        <v>3524</v>
      </c>
      <c r="G71" s="53">
        <v>0</v>
      </c>
      <c r="H71" s="14"/>
      <c r="I71" s="142">
        <v>45.480352005415469</v>
      </c>
      <c r="J71" s="141">
        <v>220.32883736672875</v>
      </c>
      <c r="K71" s="141">
        <v>205.15879167371801</v>
      </c>
      <c r="L71" s="140">
        <v>1969.6666666666667</v>
      </c>
      <c r="M71" s="14"/>
      <c r="N71" s="139" t="str">
        <f t="shared" si="2"/>
        <v>-</v>
      </c>
      <c r="O71" s="138" t="str">
        <f t="shared" si="3"/>
        <v>-</v>
      </c>
    </row>
    <row r="72" spans="1:15" ht="17.25" customHeight="1" x14ac:dyDescent="0.2">
      <c r="A72" s="47" t="s">
        <v>3339</v>
      </c>
      <c r="B72" s="51" t="s">
        <v>3115</v>
      </c>
      <c r="C72" s="52" t="s">
        <v>3338</v>
      </c>
      <c r="D72" s="56" t="s">
        <v>3524</v>
      </c>
      <c r="E72" s="55" t="s">
        <v>3524</v>
      </c>
      <c r="F72" s="143" t="s">
        <v>3524</v>
      </c>
      <c r="G72" s="53">
        <v>0</v>
      </c>
      <c r="H72" s="14"/>
      <c r="I72" s="142">
        <v>45.480352005415469</v>
      </c>
      <c r="J72" s="141">
        <v>220.32883736672875</v>
      </c>
      <c r="K72" s="141">
        <v>205.15879167371801</v>
      </c>
      <c r="L72" s="140">
        <v>1969.6666666666667</v>
      </c>
      <c r="M72" s="14"/>
      <c r="N72" s="139" t="str">
        <f t="shared" si="2"/>
        <v>-</v>
      </c>
      <c r="O72" s="138" t="str">
        <f t="shared" si="3"/>
        <v>-</v>
      </c>
    </row>
    <row r="73" spans="1:15" ht="17.25" customHeight="1" x14ac:dyDescent="0.2">
      <c r="A73" s="47" t="s">
        <v>3337</v>
      </c>
      <c r="B73" s="51" t="s">
        <v>3115</v>
      </c>
      <c r="C73" s="52" t="s">
        <v>3336</v>
      </c>
      <c r="D73" s="56" t="s">
        <v>3524</v>
      </c>
      <c r="E73" s="55" t="s">
        <v>3524</v>
      </c>
      <c r="F73" s="143" t="s">
        <v>3524</v>
      </c>
      <c r="G73" s="53">
        <v>0</v>
      </c>
      <c r="H73" s="14"/>
      <c r="I73" s="142">
        <v>45.480352005415469</v>
      </c>
      <c r="J73" s="141">
        <v>220.32883736672875</v>
      </c>
      <c r="K73" s="141">
        <v>205.15879167371801</v>
      </c>
      <c r="L73" s="140">
        <v>1969.6666666666667</v>
      </c>
      <c r="M73" s="14"/>
      <c r="N73" s="139" t="str">
        <f t="shared" si="2"/>
        <v>-</v>
      </c>
      <c r="O73" s="138" t="str">
        <f t="shared" si="3"/>
        <v>-</v>
      </c>
    </row>
    <row r="74" spans="1:15" ht="17.25" customHeight="1" x14ac:dyDescent="0.2">
      <c r="A74" s="47" t="s">
        <v>3335</v>
      </c>
      <c r="B74" s="51" t="s">
        <v>3115</v>
      </c>
      <c r="C74" s="52" t="s">
        <v>3334</v>
      </c>
      <c r="D74" s="56" t="s">
        <v>3524</v>
      </c>
      <c r="E74" s="55" t="s">
        <v>3524</v>
      </c>
      <c r="F74" s="143" t="s">
        <v>3524</v>
      </c>
      <c r="G74" s="53">
        <v>0</v>
      </c>
      <c r="H74" s="14"/>
      <c r="I74" s="142">
        <v>45.480352005415469</v>
      </c>
      <c r="J74" s="141">
        <v>220.32883736672875</v>
      </c>
      <c r="K74" s="141">
        <v>205.15879167371801</v>
      </c>
      <c r="L74" s="140">
        <v>1969.6666666666667</v>
      </c>
      <c r="M74" s="14"/>
      <c r="N74" s="139" t="str">
        <f t="shared" ref="N74:N137" si="4">IFERROR(E74/J74,"-")</f>
        <v>-</v>
      </c>
      <c r="O74" s="138" t="str">
        <f t="shared" ref="O74:O137" si="5">IFERROR(F74/K74,"-")</f>
        <v>-</v>
      </c>
    </row>
    <row r="75" spans="1:15" ht="17.25" customHeight="1" x14ac:dyDescent="0.2">
      <c r="A75" s="47" t="s">
        <v>3333</v>
      </c>
      <c r="B75" s="51" t="s">
        <v>3115</v>
      </c>
      <c r="C75" s="52" t="s">
        <v>3332</v>
      </c>
      <c r="D75" s="56" t="s">
        <v>3524</v>
      </c>
      <c r="E75" s="55" t="s">
        <v>3524</v>
      </c>
      <c r="F75" s="143" t="s">
        <v>3524</v>
      </c>
      <c r="G75" s="53">
        <v>0</v>
      </c>
      <c r="H75" s="14"/>
      <c r="I75" s="142">
        <v>45.480352005415469</v>
      </c>
      <c r="J75" s="141">
        <v>220.32883736672875</v>
      </c>
      <c r="K75" s="141">
        <v>205.15879167371801</v>
      </c>
      <c r="L75" s="140">
        <v>1969.6666666666667</v>
      </c>
      <c r="M75" s="14"/>
      <c r="N75" s="139" t="str">
        <f t="shared" si="4"/>
        <v>-</v>
      </c>
      <c r="O75" s="138" t="str">
        <f t="shared" si="5"/>
        <v>-</v>
      </c>
    </row>
    <row r="76" spans="1:15" ht="17.25" customHeight="1" x14ac:dyDescent="0.2">
      <c r="A76" s="47" t="s">
        <v>3331</v>
      </c>
      <c r="B76" s="51" t="s">
        <v>3115</v>
      </c>
      <c r="C76" s="52" t="s">
        <v>3330</v>
      </c>
      <c r="D76" s="56" t="s">
        <v>3524</v>
      </c>
      <c r="E76" s="55" t="s">
        <v>3524</v>
      </c>
      <c r="F76" s="143" t="s">
        <v>3524</v>
      </c>
      <c r="G76" s="53">
        <v>0</v>
      </c>
      <c r="H76" s="14"/>
      <c r="I76" s="142">
        <v>45.480352005415469</v>
      </c>
      <c r="J76" s="141">
        <v>220.32883736672875</v>
      </c>
      <c r="K76" s="141">
        <v>205.15879167371801</v>
      </c>
      <c r="L76" s="140">
        <v>1969.6666666666667</v>
      </c>
      <c r="M76" s="14"/>
      <c r="N76" s="139" t="str">
        <f t="shared" si="4"/>
        <v>-</v>
      </c>
      <c r="O76" s="138" t="str">
        <f t="shared" si="5"/>
        <v>-</v>
      </c>
    </row>
    <row r="77" spans="1:15" ht="17.25" customHeight="1" x14ac:dyDescent="0.2">
      <c r="A77" s="47" t="s">
        <v>3329</v>
      </c>
      <c r="B77" s="51" t="s">
        <v>3115</v>
      </c>
      <c r="C77" s="52" t="s">
        <v>3328</v>
      </c>
      <c r="D77" s="56">
        <v>51.8</v>
      </c>
      <c r="E77" s="55">
        <v>274.5</v>
      </c>
      <c r="F77" s="143">
        <v>274.5</v>
      </c>
      <c r="G77" s="53">
        <v>0.6</v>
      </c>
      <c r="H77" s="14"/>
      <c r="I77" s="142">
        <v>45.480352005415469</v>
      </c>
      <c r="J77" s="141">
        <v>220.32883736672875</v>
      </c>
      <c r="K77" s="141">
        <v>205.15879167371801</v>
      </c>
      <c r="L77" s="140">
        <v>1969.6666666666667</v>
      </c>
      <c r="M77" s="14"/>
      <c r="N77" s="139">
        <f t="shared" si="4"/>
        <v>1.2458650591574878</v>
      </c>
      <c r="O77" s="138">
        <f t="shared" si="5"/>
        <v>1.3379879934005527</v>
      </c>
    </row>
    <row r="78" spans="1:15" ht="17.25" customHeight="1" x14ac:dyDescent="0.2">
      <c r="A78" s="47" t="s">
        <v>3327</v>
      </c>
      <c r="B78" s="51" t="s">
        <v>3115</v>
      </c>
      <c r="C78" s="52" t="s">
        <v>3326</v>
      </c>
      <c r="D78" s="56" t="s">
        <v>3524</v>
      </c>
      <c r="E78" s="55" t="s">
        <v>3524</v>
      </c>
      <c r="F78" s="143" t="s">
        <v>3524</v>
      </c>
      <c r="G78" s="53">
        <v>0</v>
      </c>
      <c r="H78" s="14"/>
      <c r="I78" s="142">
        <v>45.480352005415469</v>
      </c>
      <c r="J78" s="141">
        <v>220.32883736672875</v>
      </c>
      <c r="K78" s="141">
        <v>205.15879167371801</v>
      </c>
      <c r="L78" s="140">
        <v>1969.6666666666667</v>
      </c>
      <c r="M78" s="14"/>
      <c r="N78" s="139" t="str">
        <f t="shared" si="4"/>
        <v>-</v>
      </c>
      <c r="O78" s="138" t="str">
        <f t="shared" si="5"/>
        <v>-</v>
      </c>
    </row>
    <row r="79" spans="1:15" ht="17.25" customHeight="1" x14ac:dyDescent="0.2">
      <c r="A79" s="47" t="s">
        <v>3325</v>
      </c>
      <c r="B79" s="51" t="s">
        <v>3115</v>
      </c>
      <c r="C79" s="52" t="s">
        <v>3324</v>
      </c>
      <c r="D79" s="56" t="s">
        <v>3524</v>
      </c>
      <c r="E79" s="55" t="s">
        <v>3524</v>
      </c>
      <c r="F79" s="143" t="s">
        <v>3524</v>
      </c>
      <c r="G79" s="53">
        <v>0</v>
      </c>
      <c r="H79" s="14"/>
      <c r="I79" s="142">
        <v>45.480352005415469</v>
      </c>
      <c r="J79" s="141">
        <v>220.32883736672875</v>
      </c>
      <c r="K79" s="141">
        <v>205.15879167371801</v>
      </c>
      <c r="L79" s="140">
        <v>1969.6666666666667</v>
      </c>
      <c r="M79" s="14"/>
      <c r="N79" s="139" t="str">
        <f t="shared" si="4"/>
        <v>-</v>
      </c>
      <c r="O79" s="138" t="str">
        <f t="shared" si="5"/>
        <v>-</v>
      </c>
    </row>
    <row r="80" spans="1:15" ht="17.25" customHeight="1" x14ac:dyDescent="0.2">
      <c r="A80" s="47" t="s">
        <v>3323</v>
      </c>
      <c r="B80" s="51" t="s">
        <v>3115</v>
      </c>
      <c r="C80" s="52" t="s">
        <v>3322</v>
      </c>
      <c r="D80" s="56" t="s">
        <v>3524</v>
      </c>
      <c r="E80" s="55" t="s">
        <v>3524</v>
      </c>
      <c r="F80" s="143" t="s">
        <v>3524</v>
      </c>
      <c r="G80" s="53">
        <v>0</v>
      </c>
      <c r="H80" s="14"/>
      <c r="I80" s="142">
        <v>45.480352005415469</v>
      </c>
      <c r="J80" s="141">
        <v>220.32883736672875</v>
      </c>
      <c r="K80" s="141">
        <v>205.15879167371801</v>
      </c>
      <c r="L80" s="140">
        <v>1969.6666666666667</v>
      </c>
      <c r="M80" s="14"/>
      <c r="N80" s="139" t="str">
        <f t="shared" si="4"/>
        <v>-</v>
      </c>
      <c r="O80" s="138" t="str">
        <f t="shared" si="5"/>
        <v>-</v>
      </c>
    </row>
    <row r="81" spans="1:15" ht="17.25" customHeight="1" x14ac:dyDescent="0.2">
      <c r="A81" s="47" t="s">
        <v>3321</v>
      </c>
      <c r="B81" s="51" t="s">
        <v>3115</v>
      </c>
      <c r="C81" s="52" t="s">
        <v>3320</v>
      </c>
      <c r="D81" s="56" t="s">
        <v>3524</v>
      </c>
      <c r="E81" s="55" t="s">
        <v>3524</v>
      </c>
      <c r="F81" s="143" t="s">
        <v>3524</v>
      </c>
      <c r="G81" s="53">
        <v>0</v>
      </c>
      <c r="H81" s="14"/>
      <c r="I81" s="142">
        <v>45.480352005415469</v>
      </c>
      <c r="J81" s="141">
        <v>220.32883736672875</v>
      </c>
      <c r="K81" s="141">
        <v>205.15879167371801</v>
      </c>
      <c r="L81" s="140">
        <v>1969.6666666666667</v>
      </c>
      <c r="M81" s="14"/>
      <c r="N81" s="139" t="str">
        <f t="shared" si="4"/>
        <v>-</v>
      </c>
      <c r="O81" s="138" t="str">
        <f t="shared" si="5"/>
        <v>-</v>
      </c>
    </row>
    <row r="82" spans="1:15" ht="17.25" customHeight="1" x14ac:dyDescent="0.2">
      <c r="A82" s="47" t="s">
        <v>3319</v>
      </c>
      <c r="B82" s="51" t="s">
        <v>3115</v>
      </c>
      <c r="C82" s="52" t="s">
        <v>3318</v>
      </c>
      <c r="D82" s="56" t="s">
        <v>3524</v>
      </c>
      <c r="E82" s="55" t="s">
        <v>3524</v>
      </c>
      <c r="F82" s="143" t="s">
        <v>3524</v>
      </c>
      <c r="G82" s="53">
        <v>0</v>
      </c>
      <c r="H82" s="14"/>
      <c r="I82" s="142">
        <v>45.480352005415469</v>
      </c>
      <c r="J82" s="141">
        <v>220.32883736672875</v>
      </c>
      <c r="K82" s="141">
        <v>205.15879167371801</v>
      </c>
      <c r="L82" s="140">
        <v>1969.6666666666667</v>
      </c>
      <c r="M82" s="14"/>
      <c r="N82" s="139" t="str">
        <f t="shared" si="4"/>
        <v>-</v>
      </c>
      <c r="O82" s="138" t="str">
        <f t="shared" si="5"/>
        <v>-</v>
      </c>
    </row>
    <row r="83" spans="1:15" ht="17.25" customHeight="1" x14ac:dyDescent="0.2">
      <c r="A83" s="47" t="s">
        <v>3317</v>
      </c>
      <c r="B83" s="51" t="s">
        <v>3115</v>
      </c>
      <c r="C83" s="52" t="s">
        <v>3316</v>
      </c>
      <c r="D83" s="56" t="s">
        <v>3524</v>
      </c>
      <c r="E83" s="55" t="s">
        <v>3524</v>
      </c>
      <c r="F83" s="143" t="s">
        <v>3524</v>
      </c>
      <c r="G83" s="53">
        <v>0</v>
      </c>
      <c r="H83" s="14"/>
      <c r="I83" s="142">
        <v>45.480352005415469</v>
      </c>
      <c r="J83" s="141">
        <v>220.32883736672875</v>
      </c>
      <c r="K83" s="141">
        <v>205.15879167371801</v>
      </c>
      <c r="L83" s="140">
        <v>1969.6666666666667</v>
      </c>
      <c r="M83" s="14"/>
      <c r="N83" s="139" t="str">
        <f t="shared" si="4"/>
        <v>-</v>
      </c>
      <c r="O83" s="138" t="str">
        <f t="shared" si="5"/>
        <v>-</v>
      </c>
    </row>
    <row r="84" spans="1:15" ht="17.25" customHeight="1" x14ac:dyDescent="0.2">
      <c r="A84" s="47" t="s">
        <v>3315</v>
      </c>
      <c r="B84" s="51" t="s">
        <v>3115</v>
      </c>
      <c r="C84" s="52" t="s">
        <v>3314</v>
      </c>
      <c r="D84" s="56" t="s">
        <v>3524</v>
      </c>
      <c r="E84" s="55" t="s">
        <v>3524</v>
      </c>
      <c r="F84" s="143" t="s">
        <v>3524</v>
      </c>
      <c r="G84" s="53">
        <v>0</v>
      </c>
      <c r="H84" s="14"/>
      <c r="I84" s="142">
        <v>45.480352005415469</v>
      </c>
      <c r="J84" s="141">
        <v>220.32883736672875</v>
      </c>
      <c r="K84" s="141">
        <v>205.15879167371801</v>
      </c>
      <c r="L84" s="140">
        <v>1969.6666666666667</v>
      </c>
      <c r="M84" s="14"/>
      <c r="N84" s="139" t="str">
        <f t="shared" si="4"/>
        <v>-</v>
      </c>
      <c r="O84" s="138" t="str">
        <f t="shared" si="5"/>
        <v>-</v>
      </c>
    </row>
    <row r="85" spans="1:15" ht="17.25" customHeight="1" x14ac:dyDescent="0.2">
      <c r="A85" s="47" t="s">
        <v>3313</v>
      </c>
      <c r="B85" s="51" t="s">
        <v>3115</v>
      </c>
      <c r="C85" s="52" t="s">
        <v>3312</v>
      </c>
      <c r="D85" s="56" t="s">
        <v>3524</v>
      </c>
      <c r="E85" s="55" t="s">
        <v>3524</v>
      </c>
      <c r="F85" s="143" t="s">
        <v>3524</v>
      </c>
      <c r="G85" s="53">
        <v>0</v>
      </c>
      <c r="H85" s="14"/>
      <c r="I85" s="142">
        <v>45.480352005415469</v>
      </c>
      <c r="J85" s="141">
        <v>220.32883736672875</v>
      </c>
      <c r="K85" s="141">
        <v>205.15879167371801</v>
      </c>
      <c r="L85" s="140">
        <v>1969.6666666666667</v>
      </c>
      <c r="M85" s="14"/>
      <c r="N85" s="139" t="str">
        <f t="shared" si="4"/>
        <v>-</v>
      </c>
      <c r="O85" s="138" t="str">
        <f t="shared" si="5"/>
        <v>-</v>
      </c>
    </row>
    <row r="86" spans="1:15" ht="17.25" customHeight="1" x14ac:dyDescent="0.2">
      <c r="A86" s="47" t="s">
        <v>3311</v>
      </c>
      <c r="B86" s="51" t="s">
        <v>3115</v>
      </c>
      <c r="C86" s="52" t="s">
        <v>3310</v>
      </c>
      <c r="D86" s="56" t="s">
        <v>3524</v>
      </c>
      <c r="E86" s="55" t="s">
        <v>3524</v>
      </c>
      <c r="F86" s="143" t="s">
        <v>3524</v>
      </c>
      <c r="G86" s="53">
        <v>0</v>
      </c>
      <c r="H86" s="14"/>
      <c r="I86" s="142">
        <v>45.480352005415469</v>
      </c>
      <c r="J86" s="141">
        <v>220.32883736672875</v>
      </c>
      <c r="K86" s="141">
        <v>205.15879167371801</v>
      </c>
      <c r="L86" s="140">
        <v>1969.6666666666667</v>
      </c>
      <c r="M86" s="14"/>
      <c r="N86" s="139" t="str">
        <f t="shared" si="4"/>
        <v>-</v>
      </c>
      <c r="O86" s="138" t="str">
        <f t="shared" si="5"/>
        <v>-</v>
      </c>
    </row>
    <row r="87" spans="1:15" ht="17.25" customHeight="1" x14ac:dyDescent="0.2">
      <c r="A87" s="47" t="s">
        <v>3309</v>
      </c>
      <c r="B87" s="51" t="s">
        <v>3115</v>
      </c>
      <c r="C87" s="52" t="s">
        <v>3308</v>
      </c>
      <c r="D87" s="56" t="s">
        <v>3524</v>
      </c>
      <c r="E87" s="55" t="s">
        <v>3524</v>
      </c>
      <c r="F87" s="143" t="s">
        <v>3524</v>
      </c>
      <c r="G87" s="53">
        <v>0</v>
      </c>
      <c r="H87" s="14"/>
      <c r="I87" s="142">
        <v>45.480352005415469</v>
      </c>
      <c r="J87" s="141">
        <v>220.32883736672875</v>
      </c>
      <c r="K87" s="141">
        <v>205.15879167371801</v>
      </c>
      <c r="L87" s="140">
        <v>1969.6666666666667</v>
      </c>
      <c r="M87" s="14"/>
      <c r="N87" s="139" t="str">
        <f t="shared" si="4"/>
        <v>-</v>
      </c>
      <c r="O87" s="138" t="str">
        <f t="shared" si="5"/>
        <v>-</v>
      </c>
    </row>
    <row r="88" spans="1:15" ht="17.25" customHeight="1" x14ac:dyDescent="0.2">
      <c r="A88" s="47" t="s">
        <v>3307</v>
      </c>
      <c r="B88" s="51" t="s">
        <v>3115</v>
      </c>
      <c r="C88" s="52" t="s">
        <v>3306</v>
      </c>
      <c r="D88" s="56" t="s">
        <v>3524</v>
      </c>
      <c r="E88" s="55" t="s">
        <v>3524</v>
      </c>
      <c r="F88" s="143" t="s">
        <v>3524</v>
      </c>
      <c r="G88" s="53">
        <v>0</v>
      </c>
      <c r="H88" s="14"/>
      <c r="I88" s="142">
        <v>45.480352005415469</v>
      </c>
      <c r="J88" s="141">
        <v>220.32883736672875</v>
      </c>
      <c r="K88" s="141">
        <v>205.15879167371801</v>
      </c>
      <c r="L88" s="140">
        <v>1969.6666666666667</v>
      </c>
      <c r="M88" s="14"/>
      <c r="N88" s="139" t="str">
        <f t="shared" si="4"/>
        <v>-</v>
      </c>
      <c r="O88" s="138" t="str">
        <f t="shared" si="5"/>
        <v>-</v>
      </c>
    </row>
    <row r="89" spans="1:15" ht="17.25" customHeight="1" x14ac:dyDescent="0.2">
      <c r="A89" s="47" t="s">
        <v>3305</v>
      </c>
      <c r="B89" s="51" t="s">
        <v>3115</v>
      </c>
      <c r="C89" s="52" t="s">
        <v>3304</v>
      </c>
      <c r="D89" s="56" t="s">
        <v>3524</v>
      </c>
      <c r="E89" s="55" t="s">
        <v>3524</v>
      </c>
      <c r="F89" s="143" t="s">
        <v>3524</v>
      </c>
      <c r="G89" s="53">
        <v>0</v>
      </c>
      <c r="H89" s="14"/>
      <c r="I89" s="142">
        <v>45.480352005415469</v>
      </c>
      <c r="J89" s="141">
        <v>220.32883736672875</v>
      </c>
      <c r="K89" s="141">
        <v>205.15879167371801</v>
      </c>
      <c r="L89" s="140">
        <v>1969.6666666666667</v>
      </c>
      <c r="M89" s="14"/>
      <c r="N89" s="139" t="str">
        <f t="shared" si="4"/>
        <v>-</v>
      </c>
      <c r="O89" s="138" t="str">
        <f t="shared" si="5"/>
        <v>-</v>
      </c>
    </row>
    <row r="90" spans="1:15" ht="17.25" customHeight="1" x14ac:dyDescent="0.2">
      <c r="A90" s="47" t="s">
        <v>3303</v>
      </c>
      <c r="B90" s="51" t="s">
        <v>3115</v>
      </c>
      <c r="C90" s="52" t="s">
        <v>3302</v>
      </c>
      <c r="D90" s="56" t="s">
        <v>3524</v>
      </c>
      <c r="E90" s="55" t="s">
        <v>3524</v>
      </c>
      <c r="F90" s="143" t="s">
        <v>3524</v>
      </c>
      <c r="G90" s="53">
        <v>0</v>
      </c>
      <c r="H90" s="14"/>
      <c r="I90" s="142">
        <v>45.480352005415469</v>
      </c>
      <c r="J90" s="141">
        <v>220.32883736672875</v>
      </c>
      <c r="K90" s="141">
        <v>205.15879167371801</v>
      </c>
      <c r="L90" s="140">
        <v>1969.6666666666667</v>
      </c>
      <c r="M90" s="14"/>
      <c r="N90" s="139" t="str">
        <f t="shared" si="4"/>
        <v>-</v>
      </c>
      <c r="O90" s="138" t="str">
        <f t="shared" si="5"/>
        <v>-</v>
      </c>
    </row>
    <row r="91" spans="1:15" ht="17.25" customHeight="1" x14ac:dyDescent="0.2">
      <c r="A91" s="47" t="s">
        <v>3301</v>
      </c>
      <c r="B91" s="51" t="s">
        <v>3115</v>
      </c>
      <c r="C91" s="52" t="s">
        <v>3300</v>
      </c>
      <c r="D91" s="56" t="s">
        <v>3524</v>
      </c>
      <c r="E91" s="55" t="s">
        <v>3524</v>
      </c>
      <c r="F91" s="143" t="s">
        <v>3524</v>
      </c>
      <c r="G91" s="53">
        <v>0</v>
      </c>
      <c r="H91" s="14"/>
      <c r="I91" s="142">
        <v>45.480352005415469</v>
      </c>
      <c r="J91" s="141">
        <v>220.32883736672875</v>
      </c>
      <c r="K91" s="141">
        <v>205.15879167371801</v>
      </c>
      <c r="L91" s="140">
        <v>1969.6666666666667</v>
      </c>
      <c r="M91" s="14"/>
      <c r="N91" s="139" t="str">
        <f t="shared" si="4"/>
        <v>-</v>
      </c>
      <c r="O91" s="138" t="str">
        <f t="shared" si="5"/>
        <v>-</v>
      </c>
    </row>
    <row r="92" spans="1:15" ht="17.25" customHeight="1" x14ac:dyDescent="0.2">
      <c r="A92" s="47" t="s">
        <v>3299</v>
      </c>
      <c r="B92" s="51" t="s">
        <v>3115</v>
      </c>
      <c r="C92" s="52" t="s">
        <v>3298</v>
      </c>
      <c r="D92" s="56" t="s">
        <v>3524</v>
      </c>
      <c r="E92" s="55" t="s">
        <v>3524</v>
      </c>
      <c r="F92" s="143" t="s">
        <v>3524</v>
      </c>
      <c r="G92" s="53">
        <v>0</v>
      </c>
      <c r="H92" s="14"/>
      <c r="I92" s="142">
        <v>45.480352005415469</v>
      </c>
      <c r="J92" s="141">
        <v>220.32883736672875</v>
      </c>
      <c r="K92" s="141">
        <v>205.15879167371801</v>
      </c>
      <c r="L92" s="140">
        <v>1969.6666666666667</v>
      </c>
      <c r="M92" s="14"/>
      <c r="N92" s="139" t="str">
        <f t="shared" si="4"/>
        <v>-</v>
      </c>
      <c r="O92" s="138" t="str">
        <f t="shared" si="5"/>
        <v>-</v>
      </c>
    </row>
    <row r="93" spans="1:15" ht="17.25" customHeight="1" x14ac:dyDescent="0.2">
      <c r="A93" s="47" t="s">
        <v>3297</v>
      </c>
      <c r="B93" s="51" t="s">
        <v>3115</v>
      </c>
      <c r="C93" s="52" t="s">
        <v>3296</v>
      </c>
      <c r="D93" s="56" t="s">
        <v>3524</v>
      </c>
      <c r="E93" s="55" t="s">
        <v>3524</v>
      </c>
      <c r="F93" s="143" t="s">
        <v>3524</v>
      </c>
      <c r="G93" s="53">
        <v>0</v>
      </c>
      <c r="H93" s="14"/>
      <c r="I93" s="142">
        <v>45.480352005415469</v>
      </c>
      <c r="J93" s="141">
        <v>220.32883736672875</v>
      </c>
      <c r="K93" s="141">
        <v>205.15879167371801</v>
      </c>
      <c r="L93" s="140">
        <v>1969.6666666666667</v>
      </c>
      <c r="M93" s="14"/>
      <c r="N93" s="139" t="str">
        <f t="shared" si="4"/>
        <v>-</v>
      </c>
      <c r="O93" s="138" t="str">
        <f t="shared" si="5"/>
        <v>-</v>
      </c>
    </row>
    <row r="94" spans="1:15" ht="17.25" customHeight="1" x14ac:dyDescent="0.2">
      <c r="A94" s="47" t="s">
        <v>3295</v>
      </c>
      <c r="B94" s="51" t="s">
        <v>3115</v>
      </c>
      <c r="C94" s="52" t="s">
        <v>3294</v>
      </c>
      <c r="D94" s="56" t="s">
        <v>3524</v>
      </c>
      <c r="E94" s="55" t="s">
        <v>3524</v>
      </c>
      <c r="F94" s="143" t="s">
        <v>3524</v>
      </c>
      <c r="G94" s="53">
        <v>0</v>
      </c>
      <c r="H94" s="14"/>
      <c r="I94" s="142">
        <v>45.480352005415469</v>
      </c>
      <c r="J94" s="141">
        <v>220.32883736672875</v>
      </c>
      <c r="K94" s="141">
        <v>205.15879167371801</v>
      </c>
      <c r="L94" s="140">
        <v>1969.6666666666667</v>
      </c>
      <c r="M94" s="14"/>
      <c r="N94" s="139" t="str">
        <f t="shared" si="4"/>
        <v>-</v>
      </c>
      <c r="O94" s="138" t="str">
        <f t="shared" si="5"/>
        <v>-</v>
      </c>
    </row>
    <row r="95" spans="1:15" ht="17.25" customHeight="1" x14ac:dyDescent="0.2">
      <c r="A95" s="47" t="s">
        <v>3293</v>
      </c>
      <c r="B95" s="51" t="s">
        <v>3115</v>
      </c>
      <c r="C95" s="52" t="s">
        <v>3292</v>
      </c>
      <c r="D95" s="56" t="s">
        <v>3524</v>
      </c>
      <c r="E95" s="55" t="s">
        <v>3524</v>
      </c>
      <c r="F95" s="143" t="s">
        <v>3524</v>
      </c>
      <c r="G95" s="53">
        <v>0</v>
      </c>
      <c r="H95" s="14"/>
      <c r="I95" s="142">
        <v>45.480352005415469</v>
      </c>
      <c r="J95" s="141">
        <v>220.32883736672875</v>
      </c>
      <c r="K95" s="141">
        <v>205.15879167371801</v>
      </c>
      <c r="L95" s="140">
        <v>1969.6666666666667</v>
      </c>
      <c r="M95" s="14"/>
      <c r="N95" s="139" t="str">
        <f t="shared" si="4"/>
        <v>-</v>
      </c>
      <c r="O95" s="138" t="str">
        <f t="shared" si="5"/>
        <v>-</v>
      </c>
    </row>
    <row r="96" spans="1:15" ht="17.25" customHeight="1" x14ac:dyDescent="0.2">
      <c r="A96" s="47" t="s">
        <v>3291</v>
      </c>
      <c r="B96" s="51" t="s">
        <v>3115</v>
      </c>
      <c r="C96" s="52" t="s">
        <v>3290</v>
      </c>
      <c r="D96" s="56" t="s">
        <v>3524</v>
      </c>
      <c r="E96" s="55" t="s">
        <v>3524</v>
      </c>
      <c r="F96" s="143" t="s">
        <v>3524</v>
      </c>
      <c r="G96" s="53">
        <v>0</v>
      </c>
      <c r="H96" s="14"/>
      <c r="I96" s="142">
        <v>45.480352005415469</v>
      </c>
      <c r="J96" s="141">
        <v>220.32883736672875</v>
      </c>
      <c r="K96" s="141">
        <v>205.15879167371801</v>
      </c>
      <c r="L96" s="140">
        <v>1969.6666666666667</v>
      </c>
      <c r="M96" s="14"/>
      <c r="N96" s="139" t="str">
        <f t="shared" si="4"/>
        <v>-</v>
      </c>
      <c r="O96" s="138" t="str">
        <f t="shared" si="5"/>
        <v>-</v>
      </c>
    </row>
    <row r="97" spans="1:15" ht="17.25" customHeight="1" x14ac:dyDescent="0.2">
      <c r="A97" s="47" t="s">
        <v>3289</v>
      </c>
      <c r="B97" s="51" t="s">
        <v>3115</v>
      </c>
      <c r="C97" s="52" t="s">
        <v>3288</v>
      </c>
      <c r="D97" s="56" t="s">
        <v>3524</v>
      </c>
      <c r="E97" s="55" t="s">
        <v>3524</v>
      </c>
      <c r="F97" s="143" t="s">
        <v>3524</v>
      </c>
      <c r="G97" s="53">
        <v>0</v>
      </c>
      <c r="H97" s="14"/>
      <c r="I97" s="142">
        <v>45.480352005415469</v>
      </c>
      <c r="J97" s="141">
        <v>220.32883736672875</v>
      </c>
      <c r="K97" s="141">
        <v>205.15879167371801</v>
      </c>
      <c r="L97" s="140">
        <v>1969.6666666666667</v>
      </c>
      <c r="M97" s="14"/>
      <c r="N97" s="139" t="str">
        <f t="shared" si="4"/>
        <v>-</v>
      </c>
      <c r="O97" s="138" t="str">
        <f t="shared" si="5"/>
        <v>-</v>
      </c>
    </row>
    <row r="98" spans="1:15" ht="17.25" customHeight="1" x14ac:dyDescent="0.2">
      <c r="A98" s="47" t="s">
        <v>3287</v>
      </c>
      <c r="B98" s="51" t="s">
        <v>3115</v>
      </c>
      <c r="C98" s="52" t="s">
        <v>3286</v>
      </c>
      <c r="D98" s="56" t="s">
        <v>3524</v>
      </c>
      <c r="E98" s="55" t="s">
        <v>3524</v>
      </c>
      <c r="F98" s="143" t="s">
        <v>3524</v>
      </c>
      <c r="G98" s="53">
        <v>0</v>
      </c>
      <c r="H98" s="14"/>
      <c r="I98" s="142">
        <v>45.480352005415469</v>
      </c>
      <c r="J98" s="141">
        <v>220.32883736672875</v>
      </c>
      <c r="K98" s="141">
        <v>205.15879167371801</v>
      </c>
      <c r="L98" s="140">
        <v>1969.6666666666667</v>
      </c>
      <c r="M98" s="14"/>
      <c r="N98" s="139" t="str">
        <f t="shared" si="4"/>
        <v>-</v>
      </c>
      <c r="O98" s="138" t="str">
        <f t="shared" si="5"/>
        <v>-</v>
      </c>
    </row>
    <row r="99" spans="1:15" ht="17.25" customHeight="1" x14ac:dyDescent="0.2">
      <c r="A99" s="47" t="s">
        <v>3285</v>
      </c>
      <c r="B99" s="51" t="s">
        <v>3115</v>
      </c>
      <c r="C99" s="52" t="s">
        <v>3284</v>
      </c>
      <c r="D99" s="56" t="s">
        <v>3524</v>
      </c>
      <c r="E99" s="55" t="s">
        <v>3524</v>
      </c>
      <c r="F99" s="143" t="s">
        <v>3524</v>
      </c>
      <c r="G99" s="53">
        <v>0</v>
      </c>
      <c r="H99" s="14"/>
      <c r="I99" s="142">
        <v>45.480352005415469</v>
      </c>
      <c r="J99" s="141">
        <v>220.32883736672875</v>
      </c>
      <c r="K99" s="141">
        <v>205.15879167371801</v>
      </c>
      <c r="L99" s="140">
        <v>1969.6666666666667</v>
      </c>
      <c r="M99" s="14"/>
      <c r="N99" s="139" t="str">
        <f t="shared" si="4"/>
        <v>-</v>
      </c>
      <c r="O99" s="138" t="str">
        <f t="shared" si="5"/>
        <v>-</v>
      </c>
    </row>
    <row r="100" spans="1:15" ht="17.25" customHeight="1" x14ac:dyDescent="0.2">
      <c r="A100" s="47" t="s">
        <v>3283</v>
      </c>
      <c r="B100" s="51" t="s">
        <v>3115</v>
      </c>
      <c r="C100" s="52" t="s">
        <v>3282</v>
      </c>
      <c r="D100" s="56" t="s">
        <v>3524</v>
      </c>
      <c r="E100" s="55" t="s">
        <v>3524</v>
      </c>
      <c r="F100" s="143" t="s">
        <v>3524</v>
      </c>
      <c r="G100" s="53">
        <v>0</v>
      </c>
      <c r="H100" s="14"/>
      <c r="I100" s="142">
        <v>45.480352005415469</v>
      </c>
      <c r="J100" s="141">
        <v>220.32883736672875</v>
      </c>
      <c r="K100" s="141">
        <v>205.15879167371801</v>
      </c>
      <c r="L100" s="140">
        <v>1969.6666666666667</v>
      </c>
      <c r="M100" s="14"/>
      <c r="N100" s="139" t="str">
        <f t="shared" si="4"/>
        <v>-</v>
      </c>
      <c r="O100" s="138" t="str">
        <f t="shared" si="5"/>
        <v>-</v>
      </c>
    </row>
    <row r="101" spans="1:15" ht="17.25" customHeight="1" x14ac:dyDescent="0.2">
      <c r="A101" s="47" t="s">
        <v>3281</v>
      </c>
      <c r="B101" s="51" t="s">
        <v>3115</v>
      </c>
      <c r="C101" s="52" t="s">
        <v>3280</v>
      </c>
      <c r="D101" s="56" t="s">
        <v>3524</v>
      </c>
      <c r="E101" s="55" t="s">
        <v>3524</v>
      </c>
      <c r="F101" s="143" t="s">
        <v>3524</v>
      </c>
      <c r="G101" s="53">
        <v>0</v>
      </c>
      <c r="H101" s="14"/>
      <c r="I101" s="142">
        <v>45.480352005415469</v>
      </c>
      <c r="J101" s="141">
        <v>220.32883736672875</v>
      </c>
      <c r="K101" s="141">
        <v>205.15879167371801</v>
      </c>
      <c r="L101" s="140">
        <v>1969.6666666666667</v>
      </c>
      <c r="M101" s="14"/>
      <c r="N101" s="139" t="str">
        <f t="shared" si="4"/>
        <v>-</v>
      </c>
      <c r="O101" s="138" t="str">
        <f t="shared" si="5"/>
        <v>-</v>
      </c>
    </row>
    <row r="102" spans="1:15" ht="17.25" customHeight="1" x14ac:dyDescent="0.2">
      <c r="A102" s="47" t="s">
        <v>3279</v>
      </c>
      <c r="B102" s="51" t="s">
        <v>3115</v>
      </c>
      <c r="C102" s="52" t="s">
        <v>3278</v>
      </c>
      <c r="D102" s="56" t="s">
        <v>3524</v>
      </c>
      <c r="E102" s="55" t="s">
        <v>3524</v>
      </c>
      <c r="F102" s="143" t="s">
        <v>3524</v>
      </c>
      <c r="G102" s="53">
        <v>0</v>
      </c>
      <c r="H102" s="14"/>
      <c r="I102" s="142">
        <v>45.480352005415469</v>
      </c>
      <c r="J102" s="141">
        <v>220.32883736672875</v>
      </c>
      <c r="K102" s="141">
        <v>205.15879167371801</v>
      </c>
      <c r="L102" s="140">
        <v>1969.6666666666667</v>
      </c>
      <c r="M102" s="14"/>
      <c r="N102" s="139" t="str">
        <f t="shared" si="4"/>
        <v>-</v>
      </c>
      <c r="O102" s="138" t="str">
        <f t="shared" si="5"/>
        <v>-</v>
      </c>
    </row>
    <row r="103" spans="1:15" ht="17.25" customHeight="1" x14ac:dyDescent="0.2">
      <c r="A103" s="47" t="s">
        <v>3277</v>
      </c>
      <c r="B103" s="51" t="s">
        <v>3115</v>
      </c>
      <c r="C103" s="52" t="s">
        <v>3276</v>
      </c>
      <c r="D103" s="56" t="s">
        <v>3524</v>
      </c>
      <c r="E103" s="55" t="s">
        <v>3524</v>
      </c>
      <c r="F103" s="143" t="s">
        <v>3524</v>
      </c>
      <c r="G103" s="53">
        <v>0</v>
      </c>
      <c r="H103" s="14"/>
      <c r="I103" s="142">
        <v>45.480352005415469</v>
      </c>
      <c r="J103" s="141">
        <v>220.32883736672875</v>
      </c>
      <c r="K103" s="141">
        <v>205.15879167371801</v>
      </c>
      <c r="L103" s="140">
        <v>1969.6666666666667</v>
      </c>
      <c r="M103" s="14"/>
      <c r="N103" s="139" t="str">
        <f t="shared" si="4"/>
        <v>-</v>
      </c>
      <c r="O103" s="138" t="str">
        <f t="shared" si="5"/>
        <v>-</v>
      </c>
    </row>
    <row r="104" spans="1:15" ht="17.25" customHeight="1" x14ac:dyDescent="0.2">
      <c r="A104" s="47" t="s">
        <v>3275</v>
      </c>
      <c r="B104" s="51" t="s">
        <v>3115</v>
      </c>
      <c r="C104" s="52" t="s">
        <v>3274</v>
      </c>
      <c r="D104" s="56" t="s">
        <v>3524</v>
      </c>
      <c r="E104" s="55" t="s">
        <v>3524</v>
      </c>
      <c r="F104" s="143" t="s">
        <v>3524</v>
      </c>
      <c r="G104" s="53">
        <v>0</v>
      </c>
      <c r="H104" s="14"/>
      <c r="I104" s="142">
        <v>45.480352005415469</v>
      </c>
      <c r="J104" s="141">
        <v>220.32883736672875</v>
      </c>
      <c r="K104" s="141">
        <v>205.15879167371801</v>
      </c>
      <c r="L104" s="140">
        <v>1969.6666666666667</v>
      </c>
      <c r="M104" s="14"/>
      <c r="N104" s="139" t="str">
        <f t="shared" si="4"/>
        <v>-</v>
      </c>
      <c r="O104" s="138" t="str">
        <f t="shared" si="5"/>
        <v>-</v>
      </c>
    </row>
    <row r="105" spans="1:15" ht="17.25" customHeight="1" x14ac:dyDescent="0.2">
      <c r="A105" s="47" t="s">
        <v>3273</v>
      </c>
      <c r="B105" s="51" t="s">
        <v>3115</v>
      </c>
      <c r="C105" s="52" t="s">
        <v>3272</v>
      </c>
      <c r="D105" s="56" t="s">
        <v>3524</v>
      </c>
      <c r="E105" s="55" t="s">
        <v>3524</v>
      </c>
      <c r="F105" s="143" t="s">
        <v>3524</v>
      </c>
      <c r="G105" s="53">
        <v>0</v>
      </c>
      <c r="H105" s="14"/>
      <c r="I105" s="142">
        <v>45.480352005415469</v>
      </c>
      <c r="J105" s="141">
        <v>220.32883736672875</v>
      </c>
      <c r="K105" s="141">
        <v>205.15879167371801</v>
      </c>
      <c r="L105" s="140">
        <v>1969.6666666666667</v>
      </c>
      <c r="M105" s="14"/>
      <c r="N105" s="139" t="str">
        <f t="shared" si="4"/>
        <v>-</v>
      </c>
      <c r="O105" s="138" t="str">
        <f t="shared" si="5"/>
        <v>-</v>
      </c>
    </row>
    <row r="106" spans="1:15" ht="17.25" customHeight="1" x14ac:dyDescent="0.2">
      <c r="A106" s="47" t="s">
        <v>3271</v>
      </c>
      <c r="B106" s="51" t="s">
        <v>3115</v>
      </c>
      <c r="C106" s="52" t="s">
        <v>3270</v>
      </c>
      <c r="D106" s="56" t="s">
        <v>3524</v>
      </c>
      <c r="E106" s="55" t="s">
        <v>3524</v>
      </c>
      <c r="F106" s="143" t="s">
        <v>3524</v>
      </c>
      <c r="G106" s="53">
        <v>0</v>
      </c>
      <c r="H106" s="14"/>
      <c r="I106" s="142">
        <v>45.480352005415469</v>
      </c>
      <c r="J106" s="141">
        <v>220.32883736672875</v>
      </c>
      <c r="K106" s="141">
        <v>205.15879167371801</v>
      </c>
      <c r="L106" s="140">
        <v>1969.6666666666667</v>
      </c>
      <c r="M106" s="14"/>
      <c r="N106" s="139" t="str">
        <f t="shared" si="4"/>
        <v>-</v>
      </c>
      <c r="O106" s="138" t="str">
        <f t="shared" si="5"/>
        <v>-</v>
      </c>
    </row>
    <row r="107" spans="1:15" ht="17.25" customHeight="1" x14ac:dyDescent="0.2">
      <c r="A107" s="47" t="s">
        <v>3269</v>
      </c>
      <c r="B107" s="51" t="s">
        <v>3115</v>
      </c>
      <c r="C107" s="52" t="s">
        <v>3268</v>
      </c>
      <c r="D107" s="56" t="s">
        <v>3524</v>
      </c>
      <c r="E107" s="55" t="s">
        <v>3524</v>
      </c>
      <c r="F107" s="143" t="s">
        <v>3524</v>
      </c>
      <c r="G107" s="53">
        <v>0</v>
      </c>
      <c r="H107" s="14"/>
      <c r="I107" s="142">
        <v>45.480352005415469</v>
      </c>
      <c r="J107" s="141">
        <v>220.32883736672875</v>
      </c>
      <c r="K107" s="141">
        <v>205.15879167371801</v>
      </c>
      <c r="L107" s="140">
        <v>1969.6666666666667</v>
      </c>
      <c r="M107" s="14"/>
      <c r="N107" s="139" t="str">
        <f t="shared" si="4"/>
        <v>-</v>
      </c>
      <c r="O107" s="138" t="str">
        <f t="shared" si="5"/>
        <v>-</v>
      </c>
    </row>
    <row r="108" spans="1:15" ht="17.25" customHeight="1" x14ac:dyDescent="0.2">
      <c r="A108" s="47" t="s">
        <v>3267</v>
      </c>
      <c r="B108" s="51" t="s">
        <v>3115</v>
      </c>
      <c r="C108" s="52" t="s">
        <v>3266</v>
      </c>
      <c r="D108" s="56" t="s">
        <v>3524</v>
      </c>
      <c r="E108" s="55" t="s">
        <v>3524</v>
      </c>
      <c r="F108" s="143" t="s">
        <v>3524</v>
      </c>
      <c r="G108" s="53">
        <v>0</v>
      </c>
      <c r="H108" s="14"/>
      <c r="I108" s="142">
        <v>45.480352005415469</v>
      </c>
      <c r="J108" s="141">
        <v>220.32883736672875</v>
      </c>
      <c r="K108" s="141">
        <v>205.15879167371801</v>
      </c>
      <c r="L108" s="140">
        <v>1969.6666666666667</v>
      </c>
      <c r="M108" s="14"/>
      <c r="N108" s="139" t="str">
        <f t="shared" si="4"/>
        <v>-</v>
      </c>
      <c r="O108" s="138" t="str">
        <f t="shared" si="5"/>
        <v>-</v>
      </c>
    </row>
    <row r="109" spans="1:15" ht="17.25" customHeight="1" x14ac:dyDescent="0.2">
      <c r="A109" s="47" t="s">
        <v>3265</v>
      </c>
      <c r="B109" s="51" t="s">
        <v>3115</v>
      </c>
      <c r="C109" s="52" t="s">
        <v>3264</v>
      </c>
      <c r="D109" s="56" t="s">
        <v>3524</v>
      </c>
      <c r="E109" s="55" t="s">
        <v>3524</v>
      </c>
      <c r="F109" s="143" t="s">
        <v>3524</v>
      </c>
      <c r="G109" s="53">
        <v>0</v>
      </c>
      <c r="H109" s="14"/>
      <c r="I109" s="142">
        <v>45.480352005415469</v>
      </c>
      <c r="J109" s="141">
        <v>220.32883736672875</v>
      </c>
      <c r="K109" s="141">
        <v>205.15879167371801</v>
      </c>
      <c r="L109" s="140">
        <v>1969.6666666666667</v>
      </c>
      <c r="M109" s="14"/>
      <c r="N109" s="139" t="str">
        <f t="shared" si="4"/>
        <v>-</v>
      </c>
      <c r="O109" s="138" t="str">
        <f t="shared" si="5"/>
        <v>-</v>
      </c>
    </row>
    <row r="110" spans="1:15" ht="17.25" customHeight="1" x14ac:dyDescent="0.2">
      <c r="A110" s="47" t="s">
        <v>3263</v>
      </c>
      <c r="B110" s="51" t="s">
        <v>3115</v>
      </c>
      <c r="C110" s="52" t="s">
        <v>3262</v>
      </c>
      <c r="D110" s="56" t="s">
        <v>3524</v>
      </c>
      <c r="E110" s="55" t="s">
        <v>3524</v>
      </c>
      <c r="F110" s="143" t="s">
        <v>3524</v>
      </c>
      <c r="G110" s="53">
        <v>0</v>
      </c>
      <c r="H110" s="14"/>
      <c r="I110" s="142">
        <v>45.480352005415469</v>
      </c>
      <c r="J110" s="141">
        <v>220.32883736672875</v>
      </c>
      <c r="K110" s="141">
        <v>205.15879167371801</v>
      </c>
      <c r="L110" s="140">
        <v>1969.6666666666667</v>
      </c>
      <c r="M110" s="14"/>
      <c r="N110" s="139" t="str">
        <f t="shared" si="4"/>
        <v>-</v>
      </c>
      <c r="O110" s="138" t="str">
        <f t="shared" si="5"/>
        <v>-</v>
      </c>
    </row>
    <row r="111" spans="1:15" ht="17.25" customHeight="1" x14ac:dyDescent="0.2">
      <c r="A111" s="47" t="s">
        <v>3261</v>
      </c>
      <c r="B111" s="51" t="s">
        <v>3115</v>
      </c>
      <c r="C111" s="52" t="s">
        <v>3260</v>
      </c>
      <c r="D111" s="56" t="s">
        <v>3524</v>
      </c>
      <c r="E111" s="55" t="s">
        <v>3524</v>
      </c>
      <c r="F111" s="143" t="s">
        <v>3524</v>
      </c>
      <c r="G111" s="53">
        <v>0</v>
      </c>
      <c r="H111" s="14"/>
      <c r="I111" s="142">
        <v>45.480352005415469</v>
      </c>
      <c r="J111" s="141">
        <v>220.32883736672875</v>
      </c>
      <c r="K111" s="141">
        <v>205.15879167371801</v>
      </c>
      <c r="L111" s="140">
        <v>1969.6666666666667</v>
      </c>
      <c r="M111" s="14"/>
      <c r="N111" s="139" t="str">
        <f t="shared" si="4"/>
        <v>-</v>
      </c>
      <c r="O111" s="138" t="str">
        <f t="shared" si="5"/>
        <v>-</v>
      </c>
    </row>
    <row r="112" spans="1:15" ht="17.25" customHeight="1" x14ac:dyDescent="0.2">
      <c r="A112" s="47" t="s">
        <v>3259</v>
      </c>
      <c r="B112" s="51" t="s">
        <v>3115</v>
      </c>
      <c r="C112" s="52" t="s">
        <v>3258</v>
      </c>
      <c r="D112" s="56" t="s">
        <v>3524</v>
      </c>
      <c r="E112" s="55" t="s">
        <v>3524</v>
      </c>
      <c r="F112" s="143" t="s">
        <v>3524</v>
      </c>
      <c r="G112" s="53">
        <v>0</v>
      </c>
      <c r="H112" s="14"/>
      <c r="I112" s="142">
        <v>45.480352005415469</v>
      </c>
      <c r="J112" s="141">
        <v>220.32883736672875</v>
      </c>
      <c r="K112" s="141">
        <v>205.15879167371801</v>
      </c>
      <c r="L112" s="140">
        <v>1969.6666666666667</v>
      </c>
      <c r="M112" s="14"/>
      <c r="N112" s="139" t="str">
        <f t="shared" si="4"/>
        <v>-</v>
      </c>
      <c r="O112" s="138" t="str">
        <f t="shared" si="5"/>
        <v>-</v>
      </c>
    </row>
    <row r="113" spans="1:15" ht="17.25" customHeight="1" x14ac:dyDescent="0.2">
      <c r="A113" s="47" t="s">
        <v>3257</v>
      </c>
      <c r="B113" s="51" t="s">
        <v>3115</v>
      </c>
      <c r="C113" s="52" t="s">
        <v>3256</v>
      </c>
      <c r="D113" s="56" t="s">
        <v>3524</v>
      </c>
      <c r="E113" s="55" t="s">
        <v>3524</v>
      </c>
      <c r="F113" s="143" t="s">
        <v>3524</v>
      </c>
      <c r="G113" s="53">
        <v>0</v>
      </c>
      <c r="H113" s="14"/>
      <c r="I113" s="142">
        <v>45.480352005415469</v>
      </c>
      <c r="J113" s="141">
        <v>220.32883736672875</v>
      </c>
      <c r="K113" s="141">
        <v>205.15879167371801</v>
      </c>
      <c r="L113" s="140">
        <v>1969.6666666666667</v>
      </c>
      <c r="M113" s="14"/>
      <c r="N113" s="139" t="str">
        <f t="shared" si="4"/>
        <v>-</v>
      </c>
      <c r="O113" s="138" t="str">
        <f t="shared" si="5"/>
        <v>-</v>
      </c>
    </row>
    <row r="114" spans="1:15" ht="17.25" customHeight="1" x14ac:dyDescent="0.2">
      <c r="A114" s="47" t="s">
        <v>3255</v>
      </c>
      <c r="B114" s="51" t="s">
        <v>3115</v>
      </c>
      <c r="C114" s="52" t="s">
        <v>3254</v>
      </c>
      <c r="D114" s="56" t="s">
        <v>3524</v>
      </c>
      <c r="E114" s="55" t="s">
        <v>3524</v>
      </c>
      <c r="F114" s="143" t="s">
        <v>3524</v>
      </c>
      <c r="G114" s="53">
        <v>0</v>
      </c>
      <c r="H114" s="14"/>
      <c r="I114" s="142">
        <v>45.480352005415469</v>
      </c>
      <c r="J114" s="141">
        <v>220.32883736672875</v>
      </c>
      <c r="K114" s="141">
        <v>205.15879167371801</v>
      </c>
      <c r="L114" s="140">
        <v>1969.6666666666667</v>
      </c>
      <c r="M114" s="14"/>
      <c r="N114" s="139" t="str">
        <f t="shared" si="4"/>
        <v>-</v>
      </c>
      <c r="O114" s="138" t="str">
        <f t="shared" si="5"/>
        <v>-</v>
      </c>
    </row>
    <row r="115" spans="1:15" ht="17.25" customHeight="1" x14ac:dyDescent="0.2">
      <c r="A115" s="47" t="s">
        <v>3253</v>
      </c>
      <c r="B115" s="51" t="s">
        <v>3115</v>
      </c>
      <c r="C115" s="52" t="s">
        <v>3252</v>
      </c>
      <c r="D115" s="56" t="s">
        <v>3524</v>
      </c>
      <c r="E115" s="55" t="s">
        <v>3524</v>
      </c>
      <c r="F115" s="143" t="s">
        <v>3524</v>
      </c>
      <c r="G115" s="53">
        <v>0</v>
      </c>
      <c r="H115" s="14"/>
      <c r="I115" s="142">
        <v>45.480352005415469</v>
      </c>
      <c r="J115" s="141">
        <v>220.32883736672875</v>
      </c>
      <c r="K115" s="141">
        <v>205.15879167371801</v>
      </c>
      <c r="L115" s="140">
        <v>1969.6666666666667</v>
      </c>
      <c r="M115" s="14"/>
      <c r="N115" s="139" t="str">
        <f t="shared" si="4"/>
        <v>-</v>
      </c>
      <c r="O115" s="138" t="str">
        <f t="shared" si="5"/>
        <v>-</v>
      </c>
    </row>
    <row r="116" spans="1:15" ht="17.25" customHeight="1" x14ac:dyDescent="0.2">
      <c r="A116" s="47" t="s">
        <v>3251</v>
      </c>
      <c r="B116" s="51" t="s">
        <v>3115</v>
      </c>
      <c r="C116" s="52" t="s">
        <v>3250</v>
      </c>
      <c r="D116" s="56" t="s">
        <v>3524</v>
      </c>
      <c r="E116" s="55" t="s">
        <v>3524</v>
      </c>
      <c r="F116" s="143" t="s">
        <v>3524</v>
      </c>
      <c r="G116" s="53">
        <v>0</v>
      </c>
      <c r="H116" s="14"/>
      <c r="I116" s="142">
        <v>45.480352005415469</v>
      </c>
      <c r="J116" s="141">
        <v>220.32883736672875</v>
      </c>
      <c r="K116" s="141">
        <v>205.15879167371801</v>
      </c>
      <c r="L116" s="140">
        <v>1969.6666666666667</v>
      </c>
      <c r="M116" s="14"/>
      <c r="N116" s="139" t="str">
        <f t="shared" si="4"/>
        <v>-</v>
      </c>
      <c r="O116" s="138" t="str">
        <f t="shared" si="5"/>
        <v>-</v>
      </c>
    </row>
    <row r="117" spans="1:15" ht="17.25" customHeight="1" x14ac:dyDescent="0.2">
      <c r="A117" s="47" t="s">
        <v>3249</v>
      </c>
      <c r="B117" s="51" t="s">
        <v>3115</v>
      </c>
      <c r="C117" s="52" t="s">
        <v>3248</v>
      </c>
      <c r="D117" s="56" t="s">
        <v>3524</v>
      </c>
      <c r="E117" s="55" t="s">
        <v>3524</v>
      </c>
      <c r="F117" s="143" t="s">
        <v>3524</v>
      </c>
      <c r="G117" s="53">
        <v>0</v>
      </c>
      <c r="H117" s="14"/>
      <c r="I117" s="142">
        <v>45.480352005415469</v>
      </c>
      <c r="J117" s="141">
        <v>220.32883736672875</v>
      </c>
      <c r="K117" s="141">
        <v>205.15879167371801</v>
      </c>
      <c r="L117" s="140">
        <v>1969.6666666666667</v>
      </c>
      <c r="M117" s="14"/>
      <c r="N117" s="139" t="str">
        <f t="shared" si="4"/>
        <v>-</v>
      </c>
      <c r="O117" s="138" t="str">
        <f t="shared" si="5"/>
        <v>-</v>
      </c>
    </row>
    <row r="118" spans="1:15" ht="17.25" customHeight="1" x14ac:dyDescent="0.2">
      <c r="A118" s="47" t="s">
        <v>3247</v>
      </c>
      <c r="B118" s="51" t="s">
        <v>3115</v>
      </c>
      <c r="C118" s="52" t="s">
        <v>3246</v>
      </c>
      <c r="D118" s="56" t="s">
        <v>3524</v>
      </c>
      <c r="E118" s="55" t="s">
        <v>3524</v>
      </c>
      <c r="F118" s="143" t="s">
        <v>3524</v>
      </c>
      <c r="G118" s="53">
        <v>0</v>
      </c>
      <c r="H118" s="14"/>
      <c r="I118" s="142">
        <v>45.480352005415469</v>
      </c>
      <c r="J118" s="141">
        <v>220.32883736672875</v>
      </c>
      <c r="K118" s="141">
        <v>205.15879167371801</v>
      </c>
      <c r="L118" s="140">
        <v>1969.6666666666667</v>
      </c>
      <c r="M118" s="14"/>
      <c r="N118" s="139" t="str">
        <f t="shared" si="4"/>
        <v>-</v>
      </c>
      <c r="O118" s="138" t="str">
        <f t="shared" si="5"/>
        <v>-</v>
      </c>
    </row>
    <row r="119" spans="1:15" ht="17.25" customHeight="1" x14ac:dyDescent="0.2">
      <c r="A119" s="47" t="s">
        <v>3245</v>
      </c>
      <c r="B119" s="51" t="s">
        <v>3115</v>
      </c>
      <c r="C119" s="52" t="s">
        <v>3244</v>
      </c>
      <c r="D119" s="56" t="s">
        <v>3524</v>
      </c>
      <c r="E119" s="55" t="s">
        <v>3524</v>
      </c>
      <c r="F119" s="143" t="s">
        <v>3524</v>
      </c>
      <c r="G119" s="53">
        <v>0</v>
      </c>
      <c r="H119" s="14"/>
      <c r="I119" s="142">
        <v>45.480352005415469</v>
      </c>
      <c r="J119" s="141">
        <v>220.32883736672875</v>
      </c>
      <c r="K119" s="141">
        <v>205.15879167371801</v>
      </c>
      <c r="L119" s="140">
        <v>1969.6666666666667</v>
      </c>
      <c r="M119" s="14"/>
      <c r="N119" s="139" t="str">
        <f t="shared" si="4"/>
        <v>-</v>
      </c>
      <c r="O119" s="138" t="str">
        <f t="shared" si="5"/>
        <v>-</v>
      </c>
    </row>
    <row r="120" spans="1:15" ht="17.25" customHeight="1" x14ac:dyDescent="0.2">
      <c r="A120" s="47" t="s">
        <v>3243</v>
      </c>
      <c r="B120" s="51" t="s">
        <v>3115</v>
      </c>
      <c r="C120" s="52" t="s">
        <v>3242</v>
      </c>
      <c r="D120" s="56" t="s">
        <v>3524</v>
      </c>
      <c r="E120" s="55" t="s">
        <v>3524</v>
      </c>
      <c r="F120" s="143" t="s">
        <v>3524</v>
      </c>
      <c r="G120" s="53">
        <v>0</v>
      </c>
      <c r="H120" s="14"/>
      <c r="I120" s="142">
        <v>45.480352005415469</v>
      </c>
      <c r="J120" s="141">
        <v>220.32883736672875</v>
      </c>
      <c r="K120" s="141">
        <v>205.15879167371801</v>
      </c>
      <c r="L120" s="140">
        <v>1969.6666666666667</v>
      </c>
      <c r="M120" s="14"/>
      <c r="N120" s="139" t="str">
        <f t="shared" si="4"/>
        <v>-</v>
      </c>
      <c r="O120" s="138" t="str">
        <f t="shared" si="5"/>
        <v>-</v>
      </c>
    </row>
    <row r="121" spans="1:15" ht="17.25" customHeight="1" x14ac:dyDescent="0.2">
      <c r="A121" s="47" t="s">
        <v>3241</v>
      </c>
      <c r="B121" s="51" t="s">
        <v>3115</v>
      </c>
      <c r="C121" s="52" t="s">
        <v>3240</v>
      </c>
      <c r="D121" s="56" t="s">
        <v>3524</v>
      </c>
      <c r="E121" s="55" t="s">
        <v>3524</v>
      </c>
      <c r="F121" s="143" t="s">
        <v>3524</v>
      </c>
      <c r="G121" s="53">
        <v>0</v>
      </c>
      <c r="H121" s="14"/>
      <c r="I121" s="142">
        <v>45.480352005415469</v>
      </c>
      <c r="J121" s="141">
        <v>220.32883736672875</v>
      </c>
      <c r="K121" s="141">
        <v>205.15879167371801</v>
      </c>
      <c r="L121" s="140">
        <v>1969.6666666666667</v>
      </c>
      <c r="M121" s="14"/>
      <c r="N121" s="139" t="str">
        <f t="shared" si="4"/>
        <v>-</v>
      </c>
      <c r="O121" s="138" t="str">
        <f t="shared" si="5"/>
        <v>-</v>
      </c>
    </row>
    <row r="122" spans="1:15" ht="17.25" customHeight="1" x14ac:dyDescent="0.2">
      <c r="A122" s="47" t="s">
        <v>3239</v>
      </c>
      <c r="B122" s="51" t="s">
        <v>3115</v>
      </c>
      <c r="C122" s="52" t="s">
        <v>3238</v>
      </c>
      <c r="D122" s="56" t="s">
        <v>3524</v>
      </c>
      <c r="E122" s="55" t="s">
        <v>3524</v>
      </c>
      <c r="F122" s="143" t="s">
        <v>3524</v>
      </c>
      <c r="G122" s="53">
        <v>0</v>
      </c>
      <c r="H122" s="14"/>
      <c r="I122" s="142">
        <v>45.480352005415469</v>
      </c>
      <c r="J122" s="141">
        <v>220.32883736672875</v>
      </c>
      <c r="K122" s="141">
        <v>205.15879167371801</v>
      </c>
      <c r="L122" s="140">
        <v>1969.6666666666667</v>
      </c>
      <c r="M122" s="14"/>
      <c r="N122" s="139" t="str">
        <f t="shared" si="4"/>
        <v>-</v>
      </c>
      <c r="O122" s="138" t="str">
        <f t="shared" si="5"/>
        <v>-</v>
      </c>
    </row>
    <row r="123" spans="1:15" ht="17.25" customHeight="1" x14ac:dyDescent="0.2">
      <c r="A123" s="47" t="s">
        <v>3237</v>
      </c>
      <c r="B123" s="51" t="s">
        <v>3115</v>
      </c>
      <c r="C123" s="52" t="s">
        <v>3236</v>
      </c>
      <c r="D123" s="56" t="s">
        <v>3524</v>
      </c>
      <c r="E123" s="55" t="s">
        <v>3524</v>
      </c>
      <c r="F123" s="143" t="s">
        <v>3524</v>
      </c>
      <c r="G123" s="53">
        <v>0</v>
      </c>
      <c r="H123" s="14"/>
      <c r="I123" s="142">
        <v>45.480352005415469</v>
      </c>
      <c r="J123" s="141">
        <v>220.32883736672875</v>
      </c>
      <c r="K123" s="141">
        <v>205.15879167371801</v>
      </c>
      <c r="L123" s="140">
        <v>1969.6666666666667</v>
      </c>
      <c r="M123" s="14"/>
      <c r="N123" s="139" t="str">
        <f t="shared" si="4"/>
        <v>-</v>
      </c>
      <c r="O123" s="138" t="str">
        <f t="shared" si="5"/>
        <v>-</v>
      </c>
    </row>
    <row r="124" spans="1:15" ht="17.25" customHeight="1" x14ac:dyDescent="0.2">
      <c r="A124" s="47" t="s">
        <v>3235</v>
      </c>
      <c r="B124" s="51" t="s">
        <v>3115</v>
      </c>
      <c r="C124" s="52" t="s">
        <v>3234</v>
      </c>
      <c r="D124" s="56" t="s">
        <v>3524</v>
      </c>
      <c r="E124" s="55" t="s">
        <v>3524</v>
      </c>
      <c r="F124" s="143" t="s">
        <v>3524</v>
      </c>
      <c r="G124" s="53">
        <v>0</v>
      </c>
      <c r="H124" s="14"/>
      <c r="I124" s="142">
        <v>45.480352005415469</v>
      </c>
      <c r="J124" s="141">
        <v>220.32883736672875</v>
      </c>
      <c r="K124" s="141">
        <v>205.15879167371801</v>
      </c>
      <c r="L124" s="140">
        <v>1969.6666666666667</v>
      </c>
      <c r="M124" s="14"/>
      <c r="N124" s="139" t="str">
        <f t="shared" si="4"/>
        <v>-</v>
      </c>
      <c r="O124" s="138" t="str">
        <f t="shared" si="5"/>
        <v>-</v>
      </c>
    </row>
    <row r="125" spans="1:15" ht="17.25" customHeight="1" x14ac:dyDescent="0.2">
      <c r="A125" s="47" t="s">
        <v>3233</v>
      </c>
      <c r="B125" s="51" t="s">
        <v>3115</v>
      </c>
      <c r="C125" s="52" t="s">
        <v>3232</v>
      </c>
      <c r="D125" s="56" t="s">
        <v>3524</v>
      </c>
      <c r="E125" s="55" t="s">
        <v>3524</v>
      </c>
      <c r="F125" s="143" t="s">
        <v>3524</v>
      </c>
      <c r="G125" s="53">
        <v>0</v>
      </c>
      <c r="H125" s="14"/>
      <c r="I125" s="142">
        <v>45.480352005415469</v>
      </c>
      <c r="J125" s="141">
        <v>220.32883736672875</v>
      </c>
      <c r="K125" s="141">
        <v>205.15879167371801</v>
      </c>
      <c r="L125" s="140">
        <v>1969.6666666666667</v>
      </c>
      <c r="M125" s="14"/>
      <c r="N125" s="139" t="str">
        <f t="shared" si="4"/>
        <v>-</v>
      </c>
      <c r="O125" s="138" t="str">
        <f t="shared" si="5"/>
        <v>-</v>
      </c>
    </row>
    <row r="126" spans="1:15" ht="17.25" customHeight="1" x14ac:dyDescent="0.2">
      <c r="A126" s="47" t="s">
        <v>3231</v>
      </c>
      <c r="B126" s="51" t="s">
        <v>3115</v>
      </c>
      <c r="C126" s="52" t="s">
        <v>3230</v>
      </c>
      <c r="D126" s="56" t="s">
        <v>3524</v>
      </c>
      <c r="E126" s="55" t="s">
        <v>3524</v>
      </c>
      <c r="F126" s="143" t="s">
        <v>3524</v>
      </c>
      <c r="G126" s="53">
        <v>0</v>
      </c>
      <c r="H126" s="14"/>
      <c r="I126" s="142">
        <v>45.480352005415469</v>
      </c>
      <c r="J126" s="141">
        <v>220.32883736672875</v>
      </c>
      <c r="K126" s="141">
        <v>205.15879167371801</v>
      </c>
      <c r="L126" s="140">
        <v>1969.6666666666667</v>
      </c>
      <c r="M126" s="14"/>
      <c r="N126" s="139" t="str">
        <f t="shared" si="4"/>
        <v>-</v>
      </c>
      <c r="O126" s="138" t="str">
        <f t="shared" si="5"/>
        <v>-</v>
      </c>
    </row>
    <row r="127" spans="1:15" ht="17.25" customHeight="1" x14ac:dyDescent="0.2">
      <c r="A127" s="47" t="s">
        <v>3229</v>
      </c>
      <c r="B127" s="51" t="s">
        <v>3115</v>
      </c>
      <c r="C127" s="52" t="s">
        <v>3228</v>
      </c>
      <c r="D127" s="56" t="s">
        <v>3524</v>
      </c>
      <c r="E127" s="55" t="s">
        <v>3524</v>
      </c>
      <c r="F127" s="143" t="s">
        <v>3524</v>
      </c>
      <c r="G127" s="53">
        <v>0</v>
      </c>
      <c r="H127" s="14"/>
      <c r="I127" s="142">
        <v>45.480352005415469</v>
      </c>
      <c r="J127" s="141">
        <v>220.32883736672875</v>
      </c>
      <c r="K127" s="141">
        <v>205.15879167371801</v>
      </c>
      <c r="L127" s="140">
        <v>1969.6666666666667</v>
      </c>
      <c r="M127" s="14"/>
      <c r="N127" s="139" t="str">
        <f t="shared" si="4"/>
        <v>-</v>
      </c>
      <c r="O127" s="138" t="str">
        <f t="shared" si="5"/>
        <v>-</v>
      </c>
    </row>
    <row r="128" spans="1:15" ht="17.25" customHeight="1" x14ac:dyDescent="0.2">
      <c r="A128" s="47" t="s">
        <v>3227</v>
      </c>
      <c r="B128" s="51" t="s">
        <v>3115</v>
      </c>
      <c r="C128" s="52" t="s">
        <v>3226</v>
      </c>
      <c r="D128" s="56" t="s">
        <v>3524</v>
      </c>
      <c r="E128" s="55" t="s">
        <v>3524</v>
      </c>
      <c r="F128" s="143" t="s">
        <v>3524</v>
      </c>
      <c r="G128" s="53">
        <v>0</v>
      </c>
      <c r="H128" s="14"/>
      <c r="I128" s="142">
        <v>45.480352005415469</v>
      </c>
      <c r="J128" s="141">
        <v>220.32883736672875</v>
      </c>
      <c r="K128" s="141">
        <v>205.15879167371801</v>
      </c>
      <c r="L128" s="140">
        <v>1969.6666666666667</v>
      </c>
      <c r="M128" s="14"/>
      <c r="N128" s="139" t="str">
        <f t="shared" si="4"/>
        <v>-</v>
      </c>
      <c r="O128" s="138" t="str">
        <f t="shared" si="5"/>
        <v>-</v>
      </c>
    </row>
    <row r="129" spans="1:15" ht="17.25" customHeight="1" x14ac:dyDescent="0.2">
      <c r="A129" s="47" t="s">
        <v>3225</v>
      </c>
      <c r="B129" s="51" t="s">
        <v>3115</v>
      </c>
      <c r="C129" s="52" t="s">
        <v>3224</v>
      </c>
      <c r="D129" s="56" t="s">
        <v>3524</v>
      </c>
      <c r="E129" s="55" t="s">
        <v>3524</v>
      </c>
      <c r="F129" s="143" t="s">
        <v>3524</v>
      </c>
      <c r="G129" s="53">
        <v>0</v>
      </c>
      <c r="H129" s="14"/>
      <c r="I129" s="142">
        <v>45.480352005415469</v>
      </c>
      <c r="J129" s="141">
        <v>220.32883736672875</v>
      </c>
      <c r="K129" s="141">
        <v>205.15879167371801</v>
      </c>
      <c r="L129" s="140">
        <v>1969.6666666666667</v>
      </c>
      <c r="M129" s="14"/>
      <c r="N129" s="139" t="str">
        <f t="shared" si="4"/>
        <v>-</v>
      </c>
      <c r="O129" s="138" t="str">
        <f t="shared" si="5"/>
        <v>-</v>
      </c>
    </row>
    <row r="130" spans="1:15" ht="17.25" customHeight="1" x14ac:dyDescent="0.2">
      <c r="A130" s="47" t="s">
        <v>3223</v>
      </c>
      <c r="B130" s="51" t="s">
        <v>3115</v>
      </c>
      <c r="C130" s="52" t="s">
        <v>3222</v>
      </c>
      <c r="D130" s="56" t="s">
        <v>3524</v>
      </c>
      <c r="E130" s="55" t="s">
        <v>3524</v>
      </c>
      <c r="F130" s="143" t="s">
        <v>3524</v>
      </c>
      <c r="G130" s="53">
        <v>0</v>
      </c>
      <c r="H130" s="14"/>
      <c r="I130" s="142">
        <v>45.480352005415469</v>
      </c>
      <c r="J130" s="141">
        <v>220.32883736672875</v>
      </c>
      <c r="K130" s="141">
        <v>205.15879167371801</v>
      </c>
      <c r="L130" s="140">
        <v>1969.6666666666667</v>
      </c>
      <c r="M130" s="14"/>
      <c r="N130" s="139" t="str">
        <f t="shared" si="4"/>
        <v>-</v>
      </c>
      <c r="O130" s="138" t="str">
        <f t="shared" si="5"/>
        <v>-</v>
      </c>
    </row>
    <row r="131" spans="1:15" ht="17.25" customHeight="1" x14ac:dyDescent="0.2">
      <c r="A131" s="47" t="s">
        <v>3221</v>
      </c>
      <c r="B131" s="51" t="s">
        <v>3115</v>
      </c>
      <c r="C131" s="52" t="s">
        <v>3220</v>
      </c>
      <c r="D131" s="56" t="s">
        <v>3524</v>
      </c>
      <c r="E131" s="55" t="s">
        <v>3524</v>
      </c>
      <c r="F131" s="143" t="s">
        <v>3524</v>
      </c>
      <c r="G131" s="53">
        <v>0</v>
      </c>
      <c r="H131" s="14"/>
      <c r="I131" s="142">
        <v>45.480352005415469</v>
      </c>
      <c r="J131" s="141">
        <v>220.32883736672875</v>
      </c>
      <c r="K131" s="141">
        <v>205.15879167371801</v>
      </c>
      <c r="L131" s="140">
        <v>1969.6666666666667</v>
      </c>
      <c r="M131" s="14"/>
      <c r="N131" s="139" t="str">
        <f t="shared" si="4"/>
        <v>-</v>
      </c>
      <c r="O131" s="138" t="str">
        <f t="shared" si="5"/>
        <v>-</v>
      </c>
    </row>
    <row r="132" spans="1:15" ht="17.25" customHeight="1" x14ac:dyDescent="0.2">
      <c r="A132" s="47" t="s">
        <v>3219</v>
      </c>
      <c r="B132" s="51" t="s">
        <v>3115</v>
      </c>
      <c r="C132" s="52" t="s">
        <v>3218</v>
      </c>
      <c r="D132" s="56" t="s">
        <v>3524</v>
      </c>
      <c r="E132" s="55" t="s">
        <v>3524</v>
      </c>
      <c r="F132" s="143" t="s">
        <v>3524</v>
      </c>
      <c r="G132" s="53">
        <v>0</v>
      </c>
      <c r="H132" s="14"/>
      <c r="I132" s="142">
        <v>45.480352005415469</v>
      </c>
      <c r="J132" s="141">
        <v>220.32883736672875</v>
      </c>
      <c r="K132" s="141">
        <v>205.15879167371801</v>
      </c>
      <c r="L132" s="140">
        <v>1969.6666666666667</v>
      </c>
      <c r="M132" s="14"/>
      <c r="N132" s="139" t="str">
        <f t="shared" si="4"/>
        <v>-</v>
      </c>
      <c r="O132" s="138" t="str">
        <f t="shared" si="5"/>
        <v>-</v>
      </c>
    </row>
    <row r="133" spans="1:15" ht="17.25" customHeight="1" x14ac:dyDescent="0.2">
      <c r="A133" s="47" t="s">
        <v>3217</v>
      </c>
      <c r="B133" s="51" t="s">
        <v>3115</v>
      </c>
      <c r="C133" s="52" t="s">
        <v>3216</v>
      </c>
      <c r="D133" s="56" t="s">
        <v>3524</v>
      </c>
      <c r="E133" s="55" t="s">
        <v>3524</v>
      </c>
      <c r="F133" s="143" t="s">
        <v>3524</v>
      </c>
      <c r="G133" s="53">
        <v>0</v>
      </c>
      <c r="H133" s="14"/>
      <c r="I133" s="142">
        <v>45.480352005415469</v>
      </c>
      <c r="J133" s="141">
        <v>220.32883736672875</v>
      </c>
      <c r="K133" s="141">
        <v>205.15879167371801</v>
      </c>
      <c r="L133" s="140">
        <v>1969.6666666666667</v>
      </c>
      <c r="M133" s="14"/>
      <c r="N133" s="139" t="str">
        <f t="shared" si="4"/>
        <v>-</v>
      </c>
      <c r="O133" s="138" t="str">
        <f t="shared" si="5"/>
        <v>-</v>
      </c>
    </row>
    <row r="134" spans="1:15" ht="17.25" customHeight="1" x14ac:dyDescent="0.2">
      <c r="A134" s="47" t="s">
        <v>3215</v>
      </c>
      <c r="B134" s="51" t="s">
        <v>3115</v>
      </c>
      <c r="C134" s="52" t="s">
        <v>3214</v>
      </c>
      <c r="D134" s="56" t="s">
        <v>3524</v>
      </c>
      <c r="E134" s="55" t="s">
        <v>3524</v>
      </c>
      <c r="F134" s="143" t="s">
        <v>3524</v>
      </c>
      <c r="G134" s="53">
        <v>0</v>
      </c>
      <c r="H134" s="14"/>
      <c r="I134" s="142">
        <v>45.480352005415469</v>
      </c>
      <c r="J134" s="141">
        <v>220.32883736672875</v>
      </c>
      <c r="K134" s="141">
        <v>205.15879167371801</v>
      </c>
      <c r="L134" s="140">
        <v>1969.6666666666667</v>
      </c>
      <c r="M134" s="14"/>
      <c r="N134" s="139" t="str">
        <f t="shared" si="4"/>
        <v>-</v>
      </c>
      <c r="O134" s="138" t="str">
        <f t="shared" si="5"/>
        <v>-</v>
      </c>
    </row>
    <row r="135" spans="1:15" ht="17.25" customHeight="1" x14ac:dyDescent="0.2">
      <c r="A135" s="47" t="s">
        <v>3213</v>
      </c>
      <c r="B135" s="51" t="s">
        <v>3115</v>
      </c>
      <c r="C135" s="52" t="s">
        <v>3212</v>
      </c>
      <c r="D135" s="56" t="s">
        <v>3524</v>
      </c>
      <c r="E135" s="55" t="s">
        <v>3524</v>
      </c>
      <c r="F135" s="143" t="s">
        <v>3524</v>
      </c>
      <c r="G135" s="53">
        <v>0</v>
      </c>
      <c r="H135" s="14"/>
      <c r="I135" s="142">
        <v>45.480352005415469</v>
      </c>
      <c r="J135" s="141">
        <v>220.32883736672875</v>
      </c>
      <c r="K135" s="141">
        <v>205.15879167371801</v>
      </c>
      <c r="L135" s="140">
        <v>1969.6666666666667</v>
      </c>
      <c r="M135" s="14"/>
      <c r="N135" s="139" t="str">
        <f t="shared" si="4"/>
        <v>-</v>
      </c>
      <c r="O135" s="138" t="str">
        <f t="shared" si="5"/>
        <v>-</v>
      </c>
    </row>
    <row r="136" spans="1:15" ht="17.25" customHeight="1" x14ac:dyDescent="0.2">
      <c r="A136" s="47" t="s">
        <v>3211</v>
      </c>
      <c r="B136" s="51" t="s">
        <v>3115</v>
      </c>
      <c r="C136" s="52" t="s">
        <v>3210</v>
      </c>
      <c r="D136" s="56">
        <v>47.2</v>
      </c>
      <c r="E136" s="55">
        <v>292</v>
      </c>
      <c r="F136" s="143">
        <v>292</v>
      </c>
      <c r="G136" s="53">
        <v>1</v>
      </c>
      <c r="H136" s="14"/>
      <c r="I136" s="142">
        <v>45.480352005415469</v>
      </c>
      <c r="J136" s="141">
        <v>220.32883736672875</v>
      </c>
      <c r="K136" s="141">
        <v>205.15879167371801</v>
      </c>
      <c r="L136" s="140">
        <v>1969.6666666666667</v>
      </c>
      <c r="M136" s="14"/>
      <c r="N136" s="139">
        <f t="shared" si="4"/>
        <v>1.3252917933478559</v>
      </c>
      <c r="O136" s="138">
        <f t="shared" si="5"/>
        <v>1.4232877744005881</v>
      </c>
    </row>
    <row r="137" spans="1:15" ht="17.25" customHeight="1" x14ac:dyDescent="0.2">
      <c r="A137" s="47" t="s">
        <v>3209</v>
      </c>
      <c r="B137" s="51" t="s">
        <v>3115</v>
      </c>
      <c r="C137" s="52" t="s">
        <v>3208</v>
      </c>
      <c r="D137" s="56" t="s">
        <v>3524</v>
      </c>
      <c r="E137" s="55" t="s">
        <v>3524</v>
      </c>
      <c r="F137" s="143" t="s">
        <v>3524</v>
      </c>
      <c r="G137" s="53">
        <v>0</v>
      </c>
      <c r="H137" s="14"/>
      <c r="I137" s="142">
        <v>45.480352005415469</v>
      </c>
      <c r="J137" s="141">
        <v>220.32883736672875</v>
      </c>
      <c r="K137" s="141">
        <v>205.15879167371801</v>
      </c>
      <c r="L137" s="140">
        <v>1969.6666666666667</v>
      </c>
      <c r="M137" s="14"/>
      <c r="N137" s="139" t="str">
        <f t="shared" si="4"/>
        <v>-</v>
      </c>
      <c r="O137" s="138" t="str">
        <f t="shared" si="5"/>
        <v>-</v>
      </c>
    </row>
    <row r="138" spans="1:15" ht="17.25" customHeight="1" x14ac:dyDescent="0.2">
      <c r="A138" s="47" t="s">
        <v>3207</v>
      </c>
      <c r="B138" s="51" t="s">
        <v>3115</v>
      </c>
      <c r="C138" s="52" t="s">
        <v>3206</v>
      </c>
      <c r="D138" s="56" t="s">
        <v>3524</v>
      </c>
      <c r="E138" s="55" t="s">
        <v>3524</v>
      </c>
      <c r="F138" s="143" t="s">
        <v>3524</v>
      </c>
      <c r="G138" s="53">
        <v>0</v>
      </c>
      <c r="H138" s="14"/>
      <c r="I138" s="142">
        <v>45.480352005415469</v>
      </c>
      <c r="J138" s="141">
        <v>220.32883736672875</v>
      </c>
      <c r="K138" s="141">
        <v>205.15879167371801</v>
      </c>
      <c r="L138" s="140">
        <v>1969.6666666666667</v>
      </c>
      <c r="M138" s="14"/>
      <c r="N138" s="139" t="str">
        <f t="shared" ref="N138:N201" si="6">IFERROR(E138/J138,"-")</f>
        <v>-</v>
      </c>
      <c r="O138" s="138" t="str">
        <f t="shared" ref="O138:O201" si="7">IFERROR(F138/K138,"-")</f>
        <v>-</v>
      </c>
    </row>
    <row r="139" spans="1:15" ht="17.25" customHeight="1" x14ac:dyDescent="0.2">
      <c r="A139" s="47" t="s">
        <v>3205</v>
      </c>
      <c r="B139" s="51" t="s">
        <v>3115</v>
      </c>
      <c r="C139" s="52" t="s">
        <v>3204</v>
      </c>
      <c r="D139" s="56" t="s">
        <v>3524</v>
      </c>
      <c r="E139" s="55" t="s">
        <v>3524</v>
      </c>
      <c r="F139" s="143" t="s">
        <v>3524</v>
      </c>
      <c r="G139" s="53">
        <v>0</v>
      </c>
      <c r="H139" s="14"/>
      <c r="I139" s="142">
        <v>45.480352005415469</v>
      </c>
      <c r="J139" s="141">
        <v>220.32883736672875</v>
      </c>
      <c r="K139" s="141">
        <v>205.15879167371801</v>
      </c>
      <c r="L139" s="140">
        <v>1969.6666666666667</v>
      </c>
      <c r="M139" s="14"/>
      <c r="N139" s="139" t="str">
        <f t="shared" si="6"/>
        <v>-</v>
      </c>
      <c r="O139" s="138" t="str">
        <f t="shared" si="7"/>
        <v>-</v>
      </c>
    </row>
    <row r="140" spans="1:15" ht="17.25" customHeight="1" x14ac:dyDescent="0.2">
      <c r="A140" s="47" t="s">
        <v>3203</v>
      </c>
      <c r="B140" s="51" t="s">
        <v>3115</v>
      </c>
      <c r="C140" s="52" t="s">
        <v>3202</v>
      </c>
      <c r="D140" s="56" t="s">
        <v>3524</v>
      </c>
      <c r="E140" s="55" t="s">
        <v>3524</v>
      </c>
      <c r="F140" s="143" t="s">
        <v>3524</v>
      </c>
      <c r="G140" s="53">
        <v>0</v>
      </c>
      <c r="H140" s="14"/>
      <c r="I140" s="142">
        <v>45.480352005415469</v>
      </c>
      <c r="J140" s="141">
        <v>220.32883736672875</v>
      </c>
      <c r="K140" s="141">
        <v>205.15879167371801</v>
      </c>
      <c r="L140" s="140">
        <v>1969.6666666666667</v>
      </c>
      <c r="M140" s="14"/>
      <c r="N140" s="139" t="str">
        <f t="shared" si="6"/>
        <v>-</v>
      </c>
      <c r="O140" s="138" t="str">
        <f t="shared" si="7"/>
        <v>-</v>
      </c>
    </row>
    <row r="141" spans="1:15" ht="17.25" customHeight="1" x14ac:dyDescent="0.2">
      <c r="A141" s="47" t="s">
        <v>3201</v>
      </c>
      <c r="B141" s="51" t="s">
        <v>3115</v>
      </c>
      <c r="C141" s="52" t="s">
        <v>3200</v>
      </c>
      <c r="D141" s="56" t="s">
        <v>3524</v>
      </c>
      <c r="E141" s="55" t="s">
        <v>3524</v>
      </c>
      <c r="F141" s="143" t="s">
        <v>3524</v>
      </c>
      <c r="G141" s="53">
        <v>0</v>
      </c>
      <c r="H141" s="14"/>
      <c r="I141" s="142">
        <v>45.480352005415469</v>
      </c>
      <c r="J141" s="141">
        <v>220.32883736672875</v>
      </c>
      <c r="K141" s="141">
        <v>205.15879167371801</v>
      </c>
      <c r="L141" s="140">
        <v>1969.6666666666667</v>
      </c>
      <c r="M141" s="14"/>
      <c r="N141" s="139" t="str">
        <f t="shared" si="6"/>
        <v>-</v>
      </c>
      <c r="O141" s="138" t="str">
        <f t="shared" si="7"/>
        <v>-</v>
      </c>
    </row>
    <row r="142" spans="1:15" ht="17.25" customHeight="1" x14ac:dyDescent="0.2">
      <c r="A142" s="47" t="s">
        <v>3199</v>
      </c>
      <c r="B142" s="51" t="s">
        <v>3115</v>
      </c>
      <c r="C142" s="52" t="s">
        <v>3198</v>
      </c>
      <c r="D142" s="56" t="s">
        <v>3524</v>
      </c>
      <c r="E142" s="55" t="s">
        <v>3524</v>
      </c>
      <c r="F142" s="143" t="s">
        <v>3524</v>
      </c>
      <c r="G142" s="53">
        <v>0</v>
      </c>
      <c r="H142" s="14"/>
      <c r="I142" s="142">
        <v>45.480352005415469</v>
      </c>
      <c r="J142" s="141">
        <v>220.32883736672875</v>
      </c>
      <c r="K142" s="141">
        <v>205.15879167371801</v>
      </c>
      <c r="L142" s="140">
        <v>1969.6666666666667</v>
      </c>
      <c r="M142" s="14"/>
      <c r="N142" s="139" t="str">
        <f t="shared" si="6"/>
        <v>-</v>
      </c>
      <c r="O142" s="138" t="str">
        <f t="shared" si="7"/>
        <v>-</v>
      </c>
    </row>
    <row r="143" spans="1:15" ht="17.25" customHeight="1" x14ac:dyDescent="0.2">
      <c r="A143" s="47" t="s">
        <v>3197</v>
      </c>
      <c r="B143" s="51" t="s">
        <v>3115</v>
      </c>
      <c r="C143" s="52" t="s">
        <v>3196</v>
      </c>
      <c r="D143" s="56" t="s">
        <v>3524</v>
      </c>
      <c r="E143" s="55" t="s">
        <v>3524</v>
      </c>
      <c r="F143" s="143" t="s">
        <v>3524</v>
      </c>
      <c r="G143" s="53">
        <v>0</v>
      </c>
      <c r="H143" s="14"/>
      <c r="I143" s="142">
        <v>45.480352005415469</v>
      </c>
      <c r="J143" s="141">
        <v>220.32883736672875</v>
      </c>
      <c r="K143" s="141">
        <v>205.15879167371801</v>
      </c>
      <c r="L143" s="140">
        <v>1969.6666666666667</v>
      </c>
      <c r="M143" s="14"/>
      <c r="N143" s="139" t="str">
        <f t="shared" si="6"/>
        <v>-</v>
      </c>
      <c r="O143" s="138" t="str">
        <f t="shared" si="7"/>
        <v>-</v>
      </c>
    </row>
    <row r="144" spans="1:15" ht="17.25" customHeight="1" x14ac:dyDescent="0.2">
      <c r="A144" s="47" t="s">
        <v>3195</v>
      </c>
      <c r="B144" s="51" t="s">
        <v>3115</v>
      </c>
      <c r="C144" s="52" t="s">
        <v>3194</v>
      </c>
      <c r="D144" s="56" t="s">
        <v>3524</v>
      </c>
      <c r="E144" s="55" t="s">
        <v>3524</v>
      </c>
      <c r="F144" s="143" t="s">
        <v>3524</v>
      </c>
      <c r="G144" s="53">
        <v>0</v>
      </c>
      <c r="H144" s="14"/>
      <c r="I144" s="142">
        <v>45.480352005415469</v>
      </c>
      <c r="J144" s="141">
        <v>220.32883736672875</v>
      </c>
      <c r="K144" s="141">
        <v>205.15879167371801</v>
      </c>
      <c r="L144" s="140">
        <v>1969.6666666666667</v>
      </c>
      <c r="M144" s="14"/>
      <c r="N144" s="139" t="str">
        <f t="shared" si="6"/>
        <v>-</v>
      </c>
      <c r="O144" s="138" t="str">
        <f t="shared" si="7"/>
        <v>-</v>
      </c>
    </row>
    <row r="145" spans="1:15" ht="17.25" customHeight="1" x14ac:dyDescent="0.2">
      <c r="A145" s="47" t="s">
        <v>3193</v>
      </c>
      <c r="B145" s="51" t="s">
        <v>3115</v>
      </c>
      <c r="C145" s="52" t="s">
        <v>3192</v>
      </c>
      <c r="D145" s="56" t="s">
        <v>3524</v>
      </c>
      <c r="E145" s="55" t="s">
        <v>3524</v>
      </c>
      <c r="F145" s="143" t="s">
        <v>3524</v>
      </c>
      <c r="G145" s="53">
        <v>0</v>
      </c>
      <c r="H145" s="14"/>
      <c r="I145" s="142">
        <v>45.480352005415469</v>
      </c>
      <c r="J145" s="141">
        <v>220.32883736672875</v>
      </c>
      <c r="K145" s="141">
        <v>205.15879167371801</v>
      </c>
      <c r="L145" s="140">
        <v>1969.6666666666667</v>
      </c>
      <c r="M145" s="14"/>
      <c r="N145" s="139" t="str">
        <f t="shared" si="6"/>
        <v>-</v>
      </c>
      <c r="O145" s="138" t="str">
        <f t="shared" si="7"/>
        <v>-</v>
      </c>
    </row>
    <row r="146" spans="1:15" ht="17.25" customHeight="1" x14ac:dyDescent="0.2">
      <c r="A146" s="47" t="s">
        <v>3191</v>
      </c>
      <c r="B146" s="51" t="s">
        <v>3115</v>
      </c>
      <c r="C146" s="52" t="s">
        <v>3190</v>
      </c>
      <c r="D146" s="56" t="s">
        <v>3524</v>
      </c>
      <c r="E146" s="55" t="s">
        <v>3524</v>
      </c>
      <c r="F146" s="143" t="s">
        <v>3524</v>
      </c>
      <c r="G146" s="53">
        <v>0</v>
      </c>
      <c r="H146" s="14"/>
      <c r="I146" s="142">
        <v>45.480352005415469</v>
      </c>
      <c r="J146" s="141">
        <v>220.32883736672875</v>
      </c>
      <c r="K146" s="141">
        <v>205.15879167371801</v>
      </c>
      <c r="L146" s="140">
        <v>1969.6666666666667</v>
      </c>
      <c r="M146" s="14"/>
      <c r="N146" s="139" t="str">
        <f t="shared" si="6"/>
        <v>-</v>
      </c>
      <c r="O146" s="138" t="str">
        <f t="shared" si="7"/>
        <v>-</v>
      </c>
    </row>
    <row r="147" spans="1:15" ht="17.25" customHeight="1" x14ac:dyDescent="0.2">
      <c r="A147" s="47" t="s">
        <v>3189</v>
      </c>
      <c r="B147" s="51" t="s">
        <v>3115</v>
      </c>
      <c r="C147" s="52" t="s">
        <v>3188</v>
      </c>
      <c r="D147" s="56" t="s">
        <v>3524</v>
      </c>
      <c r="E147" s="55" t="s">
        <v>3524</v>
      </c>
      <c r="F147" s="143" t="s">
        <v>3524</v>
      </c>
      <c r="G147" s="53">
        <v>0</v>
      </c>
      <c r="H147" s="14"/>
      <c r="I147" s="142">
        <v>45.480352005415469</v>
      </c>
      <c r="J147" s="141">
        <v>220.32883736672875</v>
      </c>
      <c r="K147" s="141">
        <v>205.15879167371801</v>
      </c>
      <c r="L147" s="140">
        <v>1969.6666666666667</v>
      </c>
      <c r="M147" s="14"/>
      <c r="N147" s="139" t="str">
        <f t="shared" si="6"/>
        <v>-</v>
      </c>
      <c r="O147" s="138" t="str">
        <f t="shared" si="7"/>
        <v>-</v>
      </c>
    </row>
    <row r="148" spans="1:15" ht="17.25" customHeight="1" x14ac:dyDescent="0.2">
      <c r="A148" s="47" t="s">
        <v>3187</v>
      </c>
      <c r="B148" s="51" t="s">
        <v>3115</v>
      </c>
      <c r="C148" s="52" t="s">
        <v>3186</v>
      </c>
      <c r="D148" s="56" t="s">
        <v>3524</v>
      </c>
      <c r="E148" s="55" t="s">
        <v>3524</v>
      </c>
      <c r="F148" s="143" t="s">
        <v>3524</v>
      </c>
      <c r="G148" s="53">
        <v>0</v>
      </c>
      <c r="H148" s="14"/>
      <c r="I148" s="142">
        <v>45.480352005415469</v>
      </c>
      <c r="J148" s="141">
        <v>220.32883736672875</v>
      </c>
      <c r="K148" s="141">
        <v>205.15879167371801</v>
      </c>
      <c r="L148" s="140">
        <v>1969.6666666666667</v>
      </c>
      <c r="M148" s="14"/>
      <c r="N148" s="139" t="str">
        <f t="shared" si="6"/>
        <v>-</v>
      </c>
      <c r="O148" s="138" t="str">
        <f t="shared" si="7"/>
        <v>-</v>
      </c>
    </row>
    <row r="149" spans="1:15" ht="17.25" customHeight="1" x14ac:dyDescent="0.2">
      <c r="A149" s="47" t="s">
        <v>3185</v>
      </c>
      <c r="B149" s="51" t="s">
        <v>3115</v>
      </c>
      <c r="C149" s="52" t="s">
        <v>3184</v>
      </c>
      <c r="D149" s="56" t="s">
        <v>3524</v>
      </c>
      <c r="E149" s="55" t="s">
        <v>3524</v>
      </c>
      <c r="F149" s="143" t="s">
        <v>3524</v>
      </c>
      <c r="G149" s="53">
        <v>0</v>
      </c>
      <c r="H149" s="14"/>
      <c r="I149" s="142">
        <v>45.480352005415469</v>
      </c>
      <c r="J149" s="141">
        <v>220.32883736672875</v>
      </c>
      <c r="K149" s="141">
        <v>205.15879167371801</v>
      </c>
      <c r="L149" s="140">
        <v>1969.6666666666667</v>
      </c>
      <c r="M149" s="14"/>
      <c r="N149" s="139" t="str">
        <f t="shared" si="6"/>
        <v>-</v>
      </c>
      <c r="O149" s="138" t="str">
        <f t="shared" si="7"/>
        <v>-</v>
      </c>
    </row>
    <row r="150" spans="1:15" ht="17.25" customHeight="1" x14ac:dyDescent="0.2">
      <c r="A150" s="47" t="s">
        <v>3183</v>
      </c>
      <c r="B150" s="51" t="s">
        <v>3115</v>
      </c>
      <c r="C150" s="52" t="s">
        <v>992</v>
      </c>
      <c r="D150" s="56" t="s">
        <v>3524</v>
      </c>
      <c r="E150" s="55" t="s">
        <v>3524</v>
      </c>
      <c r="F150" s="143" t="s">
        <v>3524</v>
      </c>
      <c r="G150" s="53">
        <v>0</v>
      </c>
      <c r="H150" s="14"/>
      <c r="I150" s="142">
        <v>45.480352005415469</v>
      </c>
      <c r="J150" s="141">
        <v>220.32883736672875</v>
      </c>
      <c r="K150" s="141">
        <v>205.15879167371801</v>
      </c>
      <c r="L150" s="140">
        <v>1969.6666666666667</v>
      </c>
      <c r="M150" s="14"/>
      <c r="N150" s="139" t="str">
        <f t="shared" si="6"/>
        <v>-</v>
      </c>
      <c r="O150" s="138" t="str">
        <f t="shared" si="7"/>
        <v>-</v>
      </c>
    </row>
    <row r="151" spans="1:15" ht="17.25" customHeight="1" x14ac:dyDescent="0.2">
      <c r="A151" s="47" t="s">
        <v>3182</v>
      </c>
      <c r="B151" s="51" t="s">
        <v>3115</v>
      </c>
      <c r="C151" s="52" t="s">
        <v>3181</v>
      </c>
      <c r="D151" s="56" t="s">
        <v>3524</v>
      </c>
      <c r="E151" s="55" t="s">
        <v>3524</v>
      </c>
      <c r="F151" s="143" t="s">
        <v>3524</v>
      </c>
      <c r="G151" s="53">
        <v>0</v>
      </c>
      <c r="H151" s="14"/>
      <c r="I151" s="142">
        <v>45.480352005415469</v>
      </c>
      <c r="J151" s="141">
        <v>220.32883736672875</v>
      </c>
      <c r="K151" s="141">
        <v>205.15879167371801</v>
      </c>
      <c r="L151" s="140">
        <v>1969.6666666666667</v>
      </c>
      <c r="M151" s="14"/>
      <c r="N151" s="139" t="str">
        <f t="shared" si="6"/>
        <v>-</v>
      </c>
      <c r="O151" s="138" t="str">
        <f t="shared" si="7"/>
        <v>-</v>
      </c>
    </row>
    <row r="152" spans="1:15" ht="17.25" customHeight="1" x14ac:dyDescent="0.2">
      <c r="A152" s="47" t="s">
        <v>3180</v>
      </c>
      <c r="B152" s="51" t="s">
        <v>3115</v>
      </c>
      <c r="C152" s="52" t="s">
        <v>3179</v>
      </c>
      <c r="D152" s="56" t="s">
        <v>3524</v>
      </c>
      <c r="E152" s="55" t="s">
        <v>3524</v>
      </c>
      <c r="F152" s="143" t="s">
        <v>3524</v>
      </c>
      <c r="G152" s="53">
        <v>0</v>
      </c>
      <c r="H152" s="14"/>
      <c r="I152" s="142">
        <v>45.480352005415469</v>
      </c>
      <c r="J152" s="141">
        <v>220.32883736672875</v>
      </c>
      <c r="K152" s="141">
        <v>205.15879167371801</v>
      </c>
      <c r="L152" s="140">
        <v>1969.6666666666667</v>
      </c>
      <c r="M152" s="14"/>
      <c r="N152" s="139" t="str">
        <f t="shared" si="6"/>
        <v>-</v>
      </c>
      <c r="O152" s="138" t="str">
        <f t="shared" si="7"/>
        <v>-</v>
      </c>
    </row>
    <row r="153" spans="1:15" ht="17.25" customHeight="1" x14ac:dyDescent="0.2">
      <c r="A153" s="47" t="s">
        <v>3178</v>
      </c>
      <c r="B153" s="51" t="s">
        <v>3115</v>
      </c>
      <c r="C153" s="52" t="s">
        <v>3177</v>
      </c>
      <c r="D153" s="56" t="s">
        <v>3524</v>
      </c>
      <c r="E153" s="55" t="s">
        <v>3524</v>
      </c>
      <c r="F153" s="143" t="s">
        <v>3524</v>
      </c>
      <c r="G153" s="53">
        <v>0</v>
      </c>
      <c r="H153" s="14"/>
      <c r="I153" s="142">
        <v>45.480352005415469</v>
      </c>
      <c r="J153" s="141">
        <v>220.32883736672875</v>
      </c>
      <c r="K153" s="141">
        <v>205.15879167371801</v>
      </c>
      <c r="L153" s="140">
        <v>1969.6666666666667</v>
      </c>
      <c r="M153" s="14"/>
      <c r="N153" s="139" t="str">
        <f t="shared" si="6"/>
        <v>-</v>
      </c>
      <c r="O153" s="138" t="str">
        <f t="shared" si="7"/>
        <v>-</v>
      </c>
    </row>
    <row r="154" spans="1:15" ht="17.25" customHeight="1" x14ac:dyDescent="0.2">
      <c r="A154" s="47" t="s">
        <v>3176</v>
      </c>
      <c r="B154" s="51" t="s">
        <v>3115</v>
      </c>
      <c r="C154" s="52" t="s">
        <v>3175</v>
      </c>
      <c r="D154" s="56" t="s">
        <v>3524</v>
      </c>
      <c r="E154" s="55" t="s">
        <v>3524</v>
      </c>
      <c r="F154" s="143" t="s">
        <v>3524</v>
      </c>
      <c r="G154" s="53">
        <v>0</v>
      </c>
      <c r="H154" s="14"/>
      <c r="I154" s="142">
        <v>45.480352005415469</v>
      </c>
      <c r="J154" s="141">
        <v>220.32883736672875</v>
      </c>
      <c r="K154" s="141">
        <v>205.15879167371801</v>
      </c>
      <c r="L154" s="140">
        <v>1969.6666666666667</v>
      </c>
      <c r="M154" s="14"/>
      <c r="N154" s="139" t="str">
        <f t="shared" si="6"/>
        <v>-</v>
      </c>
      <c r="O154" s="138" t="str">
        <f t="shared" si="7"/>
        <v>-</v>
      </c>
    </row>
    <row r="155" spans="1:15" ht="17.25" customHeight="1" x14ac:dyDescent="0.2">
      <c r="A155" s="47" t="s">
        <v>3174</v>
      </c>
      <c r="B155" s="51" t="s">
        <v>3115</v>
      </c>
      <c r="C155" s="52" t="s">
        <v>3173</v>
      </c>
      <c r="D155" s="56" t="s">
        <v>3524</v>
      </c>
      <c r="E155" s="55" t="s">
        <v>3524</v>
      </c>
      <c r="F155" s="143" t="s">
        <v>3524</v>
      </c>
      <c r="G155" s="53">
        <v>0</v>
      </c>
      <c r="H155" s="14"/>
      <c r="I155" s="142">
        <v>45.480352005415469</v>
      </c>
      <c r="J155" s="141">
        <v>220.32883736672875</v>
      </c>
      <c r="K155" s="141">
        <v>205.15879167371801</v>
      </c>
      <c r="L155" s="140">
        <v>1969.6666666666667</v>
      </c>
      <c r="M155" s="14"/>
      <c r="N155" s="139" t="str">
        <f t="shared" si="6"/>
        <v>-</v>
      </c>
      <c r="O155" s="138" t="str">
        <f t="shared" si="7"/>
        <v>-</v>
      </c>
    </row>
    <row r="156" spans="1:15" ht="17.25" customHeight="1" x14ac:dyDescent="0.2">
      <c r="A156" s="47" t="s">
        <v>3172</v>
      </c>
      <c r="B156" s="51" t="s">
        <v>3115</v>
      </c>
      <c r="C156" s="52" t="s">
        <v>3171</v>
      </c>
      <c r="D156" s="56" t="s">
        <v>3524</v>
      </c>
      <c r="E156" s="55" t="s">
        <v>3524</v>
      </c>
      <c r="F156" s="143" t="s">
        <v>3524</v>
      </c>
      <c r="G156" s="53">
        <v>0</v>
      </c>
      <c r="H156" s="14"/>
      <c r="I156" s="142">
        <v>45.480352005415469</v>
      </c>
      <c r="J156" s="141">
        <v>220.32883736672875</v>
      </c>
      <c r="K156" s="141">
        <v>205.15879167371801</v>
      </c>
      <c r="L156" s="140">
        <v>1969.6666666666667</v>
      </c>
      <c r="M156" s="14"/>
      <c r="N156" s="139" t="str">
        <f t="shared" si="6"/>
        <v>-</v>
      </c>
      <c r="O156" s="138" t="str">
        <f t="shared" si="7"/>
        <v>-</v>
      </c>
    </row>
    <row r="157" spans="1:15" ht="17.25" customHeight="1" x14ac:dyDescent="0.2">
      <c r="A157" s="47" t="s">
        <v>3170</v>
      </c>
      <c r="B157" s="51" t="s">
        <v>3115</v>
      </c>
      <c r="C157" s="52" t="s">
        <v>3169</v>
      </c>
      <c r="D157" s="56" t="s">
        <v>3524</v>
      </c>
      <c r="E157" s="55" t="s">
        <v>3524</v>
      </c>
      <c r="F157" s="143" t="s">
        <v>3524</v>
      </c>
      <c r="G157" s="53">
        <v>0</v>
      </c>
      <c r="H157" s="14"/>
      <c r="I157" s="142">
        <v>45.480352005415469</v>
      </c>
      <c r="J157" s="141">
        <v>220.32883736672875</v>
      </c>
      <c r="K157" s="141">
        <v>205.15879167371801</v>
      </c>
      <c r="L157" s="140">
        <v>1969.6666666666667</v>
      </c>
      <c r="M157" s="14"/>
      <c r="N157" s="139" t="str">
        <f t="shared" si="6"/>
        <v>-</v>
      </c>
      <c r="O157" s="138" t="str">
        <f t="shared" si="7"/>
        <v>-</v>
      </c>
    </row>
    <row r="158" spans="1:15" ht="17.25" customHeight="1" x14ac:dyDescent="0.2">
      <c r="A158" s="47" t="s">
        <v>3168</v>
      </c>
      <c r="B158" s="51" t="s">
        <v>3115</v>
      </c>
      <c r="C158" s="52" t="s">
        <v>3167</v>
      </c>
      <c r="D158" s="56" t="s">
        <v>3524</v>
      </c>
      <c r="E158" s="55" t="s">
        <v>3524</v>
      </c>
      <c r="F158" s="143" t="s">
        <v>3524</v>
      </c>
      <c r="G158" s="53">
        <v>0</v>
      </c>
      <c r="H158" s="14"/>
      <c r="I158" s="142">
        <v>45.480352005415469</v>
      </c>
      <c r="J158" s="141">
        <v>220.32883736672875</v>
      </c>
      <c r="K158" s="141">
        <v>205.15879167371801</v>
      </c>
      <c r="L158" s="140">
        <v>1969.6666666666667</v>
      </c>
      <c r="M158" s="14"/>
      <c r="N158" s="139" t="str">
        <f t="shared" si="6"/>
        <v>-</v>
      </c>
      <c r="O158" s="138" t="str">
        <f t="shared" si="7"/>
        <v>-</v>
      </c>
    </row>
    <row r="159" spans="1:15" ht="17.25" customHeight="1" x14ac:dyDescent="0.2">
      <c r="A159" s="47" t="s">
        <v>3166</v>
      </c>
      <c r="B159" s="51" t="s">
        <v>3115</v>
      </c>
      <c r="C159" s="52" t="s">
        <v>3165</v>
      </c>
      <c r="D159" s="56" t="s">
        <v>3524</v>
      </c>
      <c r="E159" s="55" t="s">
        <v>3524</v>
      </c>
      <c r="F159" s="143" t="s">
        <v>3524</v>
      </c>
      <c r="G159" s="53">
        <v>0</v>
      </c>
      <c r="H159" s="14"/>
      <c r="I159" s="142">
        <v>45.480352005415469</v>
      </c>
      <c r="J159" s="141">
        <v>220.32883736672875</v>
      </c>
      <c r="K159" s="141">
        <v>205.15879167371801</v>
      </c>
      <c r="L159" s="140">
        <v>1969.6666666666667</v>
      </c>
      <c r="M159" s="14"/>
      <c r="N159" s="139" t="str">
        <f t="shared" si="6"/>
        <v>-</v>
      </c>
      <c r="O159" s="138" t="str">
        <f t="shared" si="7"/>
        <v>-</v>
      </c>
    </row>
    <row r="160" spans="1:15" ht="17.25" customHeight="1" x14ac:dyDescent="0.2">
      <c r="A160" s="47" t="s">
        <v>3164</v>
      </c>
      <c r="B160" s="51" t="s">
        <v>3115</v>
      </c>
      <c r="C160" s="52" t="s">
        <v>3163</v>
      </c>
      <c r="D160" s="56" t="s">
        <v>3524</v>
      </c>
      <c r="E160" s="55" t="s">
        <v>3524</v>
      </c>
      <c r="F160" s="143" t="s">
        <v>3524</v>
      </c>
      <c r="G160" s="53">
        <v>0</v>
      </c>
      <c r="H160" s="14"/>
      <c r="I160" s="142">
        <v>45.480352005415469</v>
      </c>
      <c r="J160" s="141">
        <v>220.32883736672875</v>
      </c>
      <c r="K160" s="141">
        <v>205.15879167371801</v>
      </c>
      <c r="L160" s="140">
        <v>1969.6666666666667</v>
      </c>
      <c r="M160" s="14"/>
      <c r="N160" s="139" t="str">
        <f t="shared" si="6"/>
        <v>-</v>
      </c>
      <c r="O160" s="138" t="str">
        <f t="shared" si="7"/>
        <v>-</v>
      </c>
    </row>
    <row r="161" spans="1:15" ht="17.25" customHeight="1" x14ac:dyDescent="0.2">
      <c r="A161" s="47" t="s">
        <v>3162</v>
      </c>
      <c r="B161" s="51" t="s">
        <v>3115</v>
      </c>
      <c r="C161" s="52" t="s">
        <v>3161</v>
      </c>
      <c r="D161" s="56" t="s">
        <v>3524</v>
      </c>
      <c r="E161" s="55" t="s">
        <v>3524</v>
      </c>
      <c r="F161" s="143" t="s">
        <v>3524</v>
      </c>
      <c r="G161" s="53">
        <v>0</v>
      </c>
      <c r="H161" s="14"/>
      <c r="I161" s="142">
        <v>45.480352005415469</v>
      </c>
      <c r="J161" s="141">
        <v>220.32883736672875</v>
      </c>
      <c r="K161" s="141">
        <v>205.15879167371801</v>
      </c>
      <c r="L161" s="140">
        <v>1969.6666666666667</v>
      </c>
      <c r="M161" s="14"/>
      <c r="N161" s="139" t="str">
        <f t="shared" si="6"/>
        <v>-</v>
      </c>
      <c r="O161" s="138" t="str">
        <f t="shared" si="7"/>
        <v>-</v>
      </c>
    </row>
    <row r="162" spans="1:15" ht="17.25" customHeight="1" x14ac:dyDescent="0.2">
      <c r="A162" s="47" t="s">
        <v>3160</v>
      </c>
      <c r="B162" s="51" t="s">
        <v>3115</v>
      </c>
      <c r="C162" s="52" t="s">
        <v>1533</v>
      </c>
      <c r="D162" s="56" t="s">
        <v>3524</v>
      </c>
      <c r="E162" s="55" t="s">
        <v>3524</v>
      </c>
      <c r="F162" s="143" t="s">
        <v>3524</v>
      </c>
      <c r="G162" s="53">
        <v>0</v>
      </c>
      <c r="H162" s="14"/>
      <c r="I162" s="142">
        <v>45.480352005415469</v>
      </c>
      <c r="J162" s="141">
        <v>220.32883736672875</v>
      </c>
      <c r="K162" s="141">
        <v>205.15879167371801</v>
      </c>
      <c r="L162" s="140">
        <v>1969.6666666666667</v>
      </c>
      <c r="M162" s="14"/>
      <c r="N162" s="139" t="str">
        <f t="shared" si="6"/>
        <v>-</v>
      </c>
      <c r="O162" s="138" t="str">
        <f t="shared" si="7"/>
        <v>-</v>
      </c>
    </row>
    <row r="163" spans="1:15" ht="17.25" customHeight="1" x14ac:dyDescent="0.2">
      <c r="A163" s="47" t="s">
        <v>3159</v>
      </c>
      <c r="B163" s="51" t="s">
        <v>3115</v>
      </c>
      <c r="C163" s="52" t="s">
        <v>3158</v>
      </c>
      <c r="D163" s="56" t="s">
        <v>3524</v>
      </c>
      <c r="E163" s="55" t="s">
        <v>3524</v>
      </c>
      <c r="F163" s="143" t="s">
        <v>3524</v>
      </c>
      <c r="G163" s="53">
        <v>0</v>
      </c>
      <c r="H163" s="14"/>
      <c r="I163" s="142">
        <v>45.480352005415469</v>
      </c>
      <c r="J163" s="141">
        <v>220.32883736672875</v>
      </c>
      <c r="K163" s="141">
        <v>205.15879167371801</v>
      </c>
      <c r="L163" s="140">
        <v>1969.6666666666667</v>
      </c>
      <c r="M163" s="14"/>
      <c r="N163" s="139" t="str">
        <f t="shared" si="6"/>
        <v>-</v>
      </c>
      <c r="O163" s="138" t="str">
        <f t="shared" si="7"/>
        <v>-</v>
      </c>
    </row>
    <row r="164" spans="1:15" ht="17.25" customHeight="1" x14ac:dyDescent="0.2">
      <c r="A164" s="47" t="s">
        <v>3157</v>
      </c>
      <c r="B164" s="51" t="s">
        <v>3115</v>
      </c>
      <c r="C164" s="52" t="s">
        <v>3156</v>
      </c>
      <c r="D164" s="56" t="s">
        <v>3524</v>
      </c>
      <c r="E164" s="55" t="s">
        <v>3524</v>
      </c>
      <c r="F164" s="143" t="s">
        <v>3524</v>
      </c>
      <c r="G164" s="53">
        <v>0</v>
      </c>
      <c r="H164" s="14"/>
      <c r="I164" s="142">
        <v>45.480352005415469</v>
      </c>
      <c r="J164" s="141">
        <v>220.32883736672875</v>
      </c>
      <c r="K164" s="141">
        <v>205.15879167371801</v>
      </c>
      <c r="L164" s="140">
        <v>1969.6666666666667</v>
      </c>
      <c r="M164" s="14"/>
      <c r="N164" s="139" t="str">
        <f t="shared" si="6"/>
        <v>-</v>
      </c>
      <c r="O164" s="138" t="str">
        <f t="shared" si="7"/>
        <v>-</v>
      </c>
    </row>
    <row r="165" spans="1:15" ht="17.25" customHeight="1" x14ac:dyDescent="0.2">
      <c r="A165" s="47" t="s">
        <v>3155</v>
      </c>
      <c r="B165" s="51" t="s">
        <v>3115</v>
      </c>
      <c r="C165" s="52" t="s">
        <v>3154</v>
      </c>
      <c r="D165" s="56" t="s">
        <v>3524</v>
      </c>
      <c r="E165" s="55" t="s">
        <v>3524</v>
      </c>
      <c r="F165" s="143" t="s">
        <v>3524</v>
      </c>
      <c r="G165" s="53">
        <v>0</v>
      </c>
      <c r="H165" s="14"/>
      <c r="I165" s="142">
        <v>45.480352005415469</v>
      </c>
      <c r="J165" s="141">
        <v>220.32883736672875</v>
      </c>
      <c r="K165" s="141">
        <v>205.15879167371801</v>
      </c>
      <c r="L165" s="140">
        <v>1969.6666666666667</v>
      </c>
      <c r="M165" s="14"/>
      <c r="N165" s="139" t="str">
        <f t="shared" si="6"/>
        <v>-</v>
      </c>
      <c r="O165" s="138" t="str">
        <f t="shared" si="7"/>
        <v>-</v>
      </c>
    </row>
    <row r="166" spans="1:15" ht="17.25" customHeight="1" x14ac:dyDescent="0.2">
      <c r="A166" s="47" t="s">
        <v>3153</v>
      </c>
      <c r="B166" s="51" t="s">
        <v>3115</v>
      </c>
      <c r="C166" s="52" t="s">
        <v>3152</v>
      </c>
      <c r="D166" s="56">
        <v>46.3</v>
      </c>
      <c r="E166" s="55">
        <v>183.5</v>
      </c>
      <c r="F166" s="143">
        <v>183.5</v>
      </c>
      <c r="G166" s="53">
        <v>0.5</v>
      </c>
      <c r="H166" s="14"/>
      <c r="I166" s="142">
        <v>45.480352005415469</v>
      </c>
      <c r="J166" s="141">
        <v>220.32883736672875</v>
      </c>
      <c r="K166" s="141">
        <v>205.15879167371801</v>
      </c>
      <c r="L166" s="140">
        <v>1969.6666666666667</v>
      </c>
      <c r="M166" s="14"/>
      <c r="N166" s="139">
        <f t="shared" si="6"/>
        <v>0.83284604136757379</v>
      </c>
      <c r="O166" s="138">
        <f t="shared" si="7"/>
        <v>0.89442913220036957</v>
      </c>
    </row>
    <row r="167" spans="1:15" ht="17.25" customHeight="1" x14ac:dyDescent="0.2">
      <c r="A167" s="47" t="s">
        <v>3151</v>
      </c>
      <c r="B167" s="51" t="s">
        <v>3115</v>
      </c>
      <c r="C167" s="52" t="s">
        <v>3150</v>
      </c>
      <c r="D167" s="56" t="s">
        <v>3524</v>
      </c>
      <c r="E167" s="55" t="s">
        <v>3524</v>
      </c>
      <c r="F167" s="143" t="s">
        <v>3524</v>
      </c>
      <c r="G167" s="53">
        <v>0</v>
      </c>
      <c r="H167" s="14"/>
      <c r="I167" s="142">
        <v>45.480352005415469</v>
      </c>
      <c r="J167" s="141">
        <v>220.32883736672875</v>
      </c>
      <c r="K167" s="141">
        <v>205.15879167371801</v>
      </c>
      <c r="L167" s="140">
        <v>1969.6666666666667</v>
      </c>
      <c r="M167" s="14"/>
      <c r="N167" s="139" t="str">
        <f t="shared" si="6"/>
        <v>-</v>
      </c>
      <c r="O167" s="138" t="str">
        <f t="shared" si="7"/>
        <v>-</v>
      </c>
    </row>
    <row r="168" spans="1:15" ht="17.25" customHeight="1" x14ac:dyDescent="0.2">
      <c r="A168" s="47" t="s">
        <v>3149</v>
      </c>
      <c r="B168" s="51" t="s">
        <v>3115</v>
      </c>
      <c r="C168" s="52" t="s">
        <v>3148</v>
      </c>
      <c r="D168" s="56" t="s">
        <v>3524</v>
      </c>
      <c r="E168" s="55" t="s">
        <v>3524</v>
      </c>
      <c r="F168" s="143" t="s">
        <v>3524</v>
      </c>
      <c r="G168" s="53">
        <v>0</v>
      </c>
      <c r="H168" s="14"/>
      <c r="I168" s="142">
        <v>45.480352005415469</v>
      </c>
      <c r="J168" s="141">
        <v>220.32883736672875</v>
      </c>
      <c r="K168" s="141">
        <v>205.15879167371801</v>
      </c>
      <c r="L168" s="140">
        <v>1969.6666666666667</v>
      </c>
      <c r="M168" s="14"/>
      <c r="N168" s="139" t="str">
        <f t="shared" si="6"/>
        <v>-</v>
      </c>
      <c r="O168" s="138" t="str">
        <f t="shared" si="7"/>
        <v>-</v>
      </c>
    </row>
    <row r="169" spans="1:15" ht="17.25" customHeight="1" x14ac:dyDescent="0.2">
      <c r="A169" s="47" t="s">
        <v>3147</v>
      </c>
      <c r="B169" s="51" t="s">
        <v>3115</v>
      </c>
      <c r="C169" s="52" t="s">
        <v>1610</v>
      </c>
      <c r="D169" s="56" t="s">
        <v>3524</v>
      </c>
      <c r="E169" s="55" t="s">
        <v>3524</v>
      </c>
      <c r="F169" s="143" t="s">
        <v>3524</v>
      </c>
      <c r="G169" s="53">
        <v>0</v>
      </c>
      <c r="H169" s="14"/>
      <c r="I169" s="142">
        <v>45.480352005415469</v>
      </c>
      <c r="J169" s="141">
        <v>220.32883736672875</v>
      </c>
      <c r="K169" s="141">
        <v>205.15879167371801</v>
      </c>
      <c r="L169" s="140">
        <v>1969.6666666666667</v>
      </c>
      <c r="M169" s="14"/>
      <c r="N169" s="139" t="str">
        <f t="shared" si="6"/>
        <v>-</v>
      </c>
      <c r="O169" s="138" t="str">
        <f t="shared" si="7"/>
        <v>-</v>
      </c>
    </row>
    <row r="170" spans="1:15" ht="17.25" customHeight="1" x14ac:dyDescent="0.2">
      <c r="A170" s="47" t="s">
        <v>3146</v>
      </c>
      <c r="B170" s="51" t="s">
        <v>3115</v>
      </c>
      <c r="C170" s="52" t="s">
        <v>3145</v>
      </c>
      <c r="D170" s="56" t="s">
        <v>3524</v>
      </c>
      <c r="E170" s="55" t="s">
        <v>3524</v>
      </c>
      <c r="F170" s="143" t="s">
        <v>3524</v>
      </c>
      <c r="G170" s="53">
        <v>0</v>
      </c>
      <c r="H170" s="14"/>
      <c r="I170" s="142">
        <v>45.480352005415469</v>
      </c>
      <c r="J170" s="141">
        <v>220.32883736672875</v>
      </c>
      <c r="K170" s="141">
        <v>205.15879167371801</v>
      </c>
      <c r="L170" s="140">
        <v>1969.6666666666667</v>
      </c>
      <c r="M170" s="14"/>
      <c r="N170" s="139" t="str">
        <f t="shared" si="6"/>
        <v>-</v>
      </c>
      <c r="O170" s="138" t="str">
        <f t="shared" si="7"/>
        <v>-</v>
      </c>
    </row>
    <row r="171" spans="1:15" ht="17.25" customHeight="1" x14ac:dyDescent="0.2">
      <c r="A171" s="47" t="s">
        <v>3144</v>
      </c>
      <c r="B171" s="51" t="s">
        <v>3115</v>
      </c>
      <c r="C171" s="52" t="s">
        <v>3143</v>
      </c>
      <c r="D171" s="56" t="s">
        <v>3525</v>
      </c>
      <c r="E171" s="55" t="s">
        <v>3525</v>
      </c>
      <c r="F171" s="143" t="s">
        <v>3525</v>
      </c>
      <c r="G171" s="53" t="s">
        <v>3525</v>
      </c>
      <c r="H171" s="14"/>
      <c r="I171" s="142">
        <v>45.480352005415469</v>
      </c>
      <c r="J171" s="141">
        <v>220.32883736672875</v>
      </c>
      <c r="K171" s="141">
        <v>205.15879167371801</v>
      </c>
      <c r="L171" s="140">
        <v>1969.6666666666667</v>
      </c>
      <c r="M171" s="14"/>
      <c r="N171" s="139" t="str">
        <f t="shared" si="6"/>
        <v>-</v>
      </c>
      <c r="O171" s="138" t="str">
        <f t="shared" si="7"/>
        <v>-</v>
      </c>
    </row>
    <row r="172" spans="1:15" ht="17.25" customHeight="1" x14ac:dyDescent="0.2">
      <c r="A172" s="47" t="s">
        <v>3142</v>
      </c>
      <c r="B172" s="51" t="s">
        <v>3115</v>
      </c>
      <c r="C172" s="52" t="s">
        <v>3141</v>
      </c>
      <c r="D172" s="56" t="s">
        <v>3525</v>
      </c>
      <c r="E172" s="55" t="s">
        <v>3525</v>
      </c>
      <c r="F172" s="143" t="s">
        <v>3525</v>
      </c>
      <c r="G172" s="53" t="s">
        <v>3525</v>
      </c>
      <c r="H172" s="14"/>
      <c r="I172" s="142">
        <v>45.480352005415469</v>
      </c>
      <c r="J172" s="141">
        <v>220.32883736672875</v>
      </c>
      <c r="K172" s="141">
        <v>205.15879167371801</v>
      </c>
      <c r="L172" s="140">
        <v>1969.6666666666667</v>
      </c>
      <c r="M172" s="14"/>
      <c r="N172" s="139" t="str">
        <f t="shared" si="6"/>
        <v>-</v>
      </c>
      <c r="O172" s="138" t="str">
        <f t="shared" si="7"/>
        <v>-</v>
      </c>
    </row>
    <row r="173" spans="1:15" ht="17.25" customHeight="1" x14ac:dyDescent="0.2">
      <c r="A173" s="47" t="s">
        <v>3140</v>
      </c>
      <c r="B173" s="51" t="s">
        <v>3115</v>
      </c>
      <c r="C173" s="52" t="s">
        <v>3139</v>
      </c>
      <c r="D173" s="56" t="s">
        <v>3524</v>
      </c>
      <c r="E173" s="55" t="s">
        <v>3524</v>
      </c>
      <c r="F173" s="143" t="s">
        <v>3524</v>
      </c>
      <c r="G173" s="53">
        <v>0</v>
      </c>
      <c r="H173" s="14"/>
      <c r="I173" s="142">
        <v>45.480352005415469</v>
      </c>
      <c r="J173" s="141">
        <v>220.32883736672875</v>
      </c>
      <c r="K173" s="141">
        <v>205.15879167371801</v>
      </c>
      <c r="L173" s="140">
        <v>1969.6666666666667</v>
      </c>
      <c r="M173" s="14"/>
      <c r="N173" s="139" t="str">
        <f t="shared" si="6"/>
        <v>-</v>
      </c>
      <c r="O173" s="138" t="str">
        <f t="shared" si="7"/>
        <v>-</v>
      </c>
    </row>
    <row r="174" spans="1:15" ht="17.25" customHeight="1" x14ac:dyDescent="0.2">
      <c r="A174" s="47" t="s">
        <v>3138</v>
      </c>
      <c r="B174" s="51" t="s">
        <v>3115</v>
      </c>
      <c r="C174" s="52" t="s">
        <v>3137</v>
      </c>
      <c r="D174" s="56" t="s">
        <v>3524</v>
      </c>
      <c r="E174" s="55" t="s">
        <v>3524</v>
      </c>
      <c r="F174" s="143" t="s">
        <v>3524</v>
      </c>
      <c r="G174" s="53">
        <v>0</v>
      </c>
      <c r="H174" s="14"/>
      <c r="I174" s="142">
        <v>45.480352005415469</v>
      </c>
      <c r="J174" s="141">
        <v>220.32883736672875</v>
      </c>
      <c r="K174" s="141">
        <v>205.15879167371801</v>
      </c>
      <c r="L174" s="140">
        <v>1969.6666666666667</v>
      </c>
      <c r="M174" s="14"/>
      <c r="N174" s="139" t="str">
        <f t="shared" si="6"/>
        <v>-</v>
      </c>
      <c r="O174" s="138" t="str">
        <f t="shared" si="7"/>
        <v>-</v>
      </c>
    </row>
    <row r="175" spans="1:15" ht="17.25" customHeight="1" x14ac:dyDescent="0.2">
      <c r="A175" s="47" t="s">
        <v>3136</v>
      </c>
      <c r="B175" s="51" t="s">
        <v>3115</v>
      </c>
      <c r="C175" s="52" t="s">
        <v>3135</v>
      </c>
      <c r="D175" s="56" t="s">
        <v>3524</v>
      </c>
      <c r="E175" s="55" t="s">
        <v>3524</v>
      </c>
      <c r="F175" s="143" t="s">
        <v>3524</v>
      </c>
      <c r="G175" s="53">
        <v>0</v>
      </c>
      <c r="H175" s="14"/>
      <c r="I175" s="142">
        <v>45.480352005415469</v>
      </c>
      <c r="J175" s="141">
        <v>220.32883736672875</v>
      </c>
      <c r="K175" s="141">
        <v>205.15879167371801</v>
      </c>
      <c r="L175" s="140">
        <v>1969.6666666666667</v>
      </c>
      <c r="M175" s="14"/>
      <c r="N175" s="139" t="str">
        <f t="shared" si="6"/>
        <v>-</v>
      </c>
      <c r="O175" s="138" t="str">
        <f t="shared" si="7"/>
        <v>-</v>
      </c>
    </row>
    <row r="176" spans="1:15" ht="17.25" customHeight="1" x14ac:dyDescent="0.2">
      <c r="A176" s="47" t="s">
        <v>3134</v>
      </c>
      <c r="B176" s="51" t="s">
        <v>3115</v>
      </c>
      <c r="C176" s="52" t="s">
        <v>3133</v>
      </c>
      <c r="D176" s="56" t="s">
        <v>3525</v>
      </c>
      <c r="E176" s="55" t="s">
        <v>3525</v>
      </c>
      <c r="F176" s="143" t="s">
        <v>3525</v>
      </c>
      <c r="G176" s="53" t="s">
        <v>3525</v>
      </c>
      <c r="H176" s="14"/>
      <c r="I176" s="142">
        <v>45.480352005415469</v>
      </c>
      <c r="J176" s="141">
        <v>220.32883736672875</v>
      </c>
      <c r="K176" s="141">
        <v>205.15879167371801</v>
      </c>
      <c r="L176" s="140">
        <v>1969.6666666666667</v>
      </c>
      <c r="M176" s="14"/>
      <c r="N176" s="139" t="str">
        <f t="shared" si="6"/>
        <v>-</v>
      </c>
      <c r="O176" s="138" t="str">
        <f t="shared" si="7"/>
        <v>-</v>
      </c>
    </row>
    <row r="177" spans="1:15" ht="17.25" customHeight="1" x14ac:dyDescent="0.2">
      <c r="A177" s="47" t="s">
        <v>3132</v>
      </c>
      <c r="B177" s="51" t="s">
        <v>3115</v>
      </c>
      <c r="C177" s="52" t="s">
        <v>3131</v>
      </c>
      <c r="D177" s="56" t="s">
        <v>3524</v>
      </c>
      <c r="E177" s="55" t="s">
        <v>3524</v>
      </c>
      <c r="F177" s="143" t="s">
        <v>3524</v>
      </c>
      <c r="G177" s="53">
        <v>0</v>
      </c>
      <c r="H177" s="14"/>
      <c r="I177" s="142">
        <v>45.480352005415469</v>
      </c>
      <c r="J177" s="141">
        <v>220.32883736672875</v>
      </c>
      <c r="K177" s="141">
        <v>205.15879167371801</v>
      </c>
      <c r="L177" s="140">
        <v>1969.6666666666667</v>
      </c>
      <c r="M177" s="14"/>
      <c r="N177" s="139" t="str">
        <f t="shared" si="6"/>
        <v>-</v>
      </c>
      <c r="O177" s="138" t="str">
        <f t="shared" si="7"/>
        <v>-</v>
      </c>
    </row>
    <row r="178" spans="1:15" ht="17.25" customHeight="1" x14ac:dyDescent="0.2">
      <c r="A178" s="47" t="s">
        <v>3130</v>
      </c>
      <c r="B178" s="51" t="s">
        <v>3115</v>
      </c>
      <c r="C178" s="52" t="s">
        <v>3129</v>
      </c>
      <c r="D178" s="56" t="s">
        <v>3524</v>
      </c>
      <c r="E178" s="55" t="s">
        <v>3524</v>
      </c>
      <c r="F178" s="143" t="s">
        <v>3524</v>
      </c>
      <c r="G178" s="53">
        <v>0</v>
      </c>
      <c r="H178" s="14"/>
      <c r="I178" s="142">
        <v>45.480352005415469</v>
      </c>
      <c r="J178" s="141">
        <v>220.32883736672875</v>
      </c>
      <c r="K178" s="141">
        <v>205.15879167371801</v>
      </c>
      <c r="L178" s="140">
        <v>1969.6666666666667</v>
      </c>
      <c r="M178" s="14"/>
      <c r="N178" s="139" t="str">
        <f t="shared" si="6"/>
        <v>-</v>
      </c>
      <c r="O178" s="138" t="str">
        <f t="shared" si="7"/>
        <v>-</v>
      </c>
    </row>
    <row r="179" spans="1:15" ht="17.25" customHeight="1" x14ac:dyDescent="0.2">
      <c r="A179" s="47" t="s">
        <v>3128</v>
      </c>
      <c r="B179" s="51" t="s">
        <v>3115</v>
      </c>
      <c r="C179" s="52" t="s">
        <v>3127</v>
      </c>
      <c r="D179" s="56" t="s">
        <v>3524</v>
      </c>
      <c r="E179" s="55" t="s">
        <v>3524</v>
      </c>
      <c r="F179" s="143" t="s">
        <v>3524</v>
      </c>
      <c r="G179" s="53">
        <v>0</v>
      </c>
      <c r="H179" s="14"/>
      <c r="I179" s="142">
        <v>45.480352005415469</v>
      </c>
      <c r="J179" s="141">
        <v>220.32883736672875</v>
      </c>
      <c r="K179" s="141">
        <v>205.15879167371801</v>
      </c>
      <c r="L179" s="140">
        <v>1969.6666666666667</v>
      </c>
      <c r="M179" s="14"/>
      <c r="N179" s="139" t="str">
        <f t="shared" si="6"/>
        <v>-</v>
      </c>
      <c r="O179" s="138" t="str">
        <f t="shared" si="7"/>
        <v>-</v>
      </c>
    </row>
    <row r="180" spans="1:15" ht="17.25" customHeight="1" x14ac:dyDescent="0.2">
      <c r="A180" s="47" t="s">
        <v>3126</v>
      </c>
      <c r="B180" s="51" t="s">
        <v>3115</v>
      </c>
      <c r="C180" s="52" t="s">
        <v>3125</v>
      </c>
      <c r="D180" s="56" t="s">
        <v>3524</v>
      </c>
      <c r="E180" s="55" t="s">
        <v>3524</v>
      </c>
      <c r="F180" s="143" t="s">
        <v>3524</v>
      </c>
      <c r="G180" s="53">
        <v>0</v>
      </c>
      <c r="H180" s="14"/>
      <c r="I180" s="142">
        <v>45.480352005415469</v>
      </c>
      <c r="J180" s="141">
        <v>220.32883736672875</v>
      </c>
      <c r="K180" s="141">
        <v>205.15879167371801</v>
      </c>
      <c r="L180" s="140">
        <v>1969.6666666666667</v>
      </c>
      <c r="M180" s="14"/>
      <c r="N180" s="139" t="str">
        <f t="shared" si="6"/>
        <v>-</v>
      </c>
      <c r="O180" s="138" t="str">
        <f t="shared" si="7"/>
        <v>-</v>
      </c>
    </row>
    <row r="181" spans="1:15" ht="17.25" customHeight="1" x14ac:dyDescent="0.2">
      <c r="A181" s="47" t="s">
        <v>3124</v>
      </c>
      <c r="B181" s="51" t="s">
        <v>3115</v>
      </c>
      <c r="C181" s="52" t="s">
        <v>3123</v>
      </c>
      <c r="D181" s="56" t="s">
        <v>3524</v>
      </c>
      <c r="E181" s="55" t="s">
        <v>3524</v>
      </c>
      <c r="F181" s="143" t="s">
        <v>3524</v>
      </c>
      <c r="G181" s="53">
        <v>0</v>
      </c>
      <c r="H181" s="14"/>
      <c r="I181" s="142">
        <v>45.480352005415469</v>
      </c>
      <c r="J181" s="141">
        <v>220.32883736672875</v>
      </c>
      <c r="K181" s="141">
        <v>205.15879167371801</v>
      </c>
      <c r="L181" s="140">
        <v>1969.6666666666667</v>
      </c>
      <c r="M181" s="14"/>
      <c r="N181" s="139" t="str">
        <f t="shared" si="6"/>
        <v>-</v>
      </c>
      <c r="O181" s="138" t="str">
        <f t="shared" si="7"/>
        <v>-</v>
      </c>
    </row>
    <row r="182" spans="1:15" ht="17.25" customHeight="1" x14ac:dyDescent="0.2">
      <c r="A182" s="47" t="s">
        <v>3122</v>
      </c>
      <c r="B182" s="51" t="s">
        <v>3115</v>
      </c>
      <c r="C182" s="52" t="s">
        <v>3121</v>
      </c>
      <c r="D182" s="56" t="s">
        <v>3524</v>
      </c>
      <c r="E182" s="55" t="s">
        <v>3524</v>
      </c>
      <c r="F182" s="143" t="s">
        <v>3524</v>
      </c>
      <c r="G182" s="53">
        <v>0</v>
      </c>
      <c r="H182" s="14"/>
      <c r="I182" s="142">
        <v>45.480352005415469</v>
      </c>
      <c r="J182" s="141">
        <v>220.32883736672875</v>
      </c>
      <c r="K182" s="141">
        <v>205.15879167371801</v>
      </c>
      <c r="L182" s="140">
        <v>1969.6666666666667</v>
      </c>
      <c r="M182" s="14"/>
      <c r="N182" s="139" t="str">
        <f t="shared" si="6"/>
        <v>-</v>
      </c>
      <c r="O182" s="138" t="str">
        <f t="shared" si="7"/>
        <v>-</v>
      </c>
    </row>
    <row r="183" spans="1:15" ht="17.25" customHeight="1" x14ac:dyDescent="0.2">
      <c r="A183" s="47" t="s">
        <v>3120</v>
      </c>
      <c r="B183" s="51" t="s">
        <v>3115</v>
      </c>
      <c r="C183" s="52" t="s">
        <v>3119</v>
      </c>
      <c r="D183" s="56" t="s">
        <v>3524</v>
      </c>
      <c r="E183" s="55" t="s">
        <v>3524</v>
      </c>
      <c r="F183" s="143" t="s">
        <v>3524</v>
      </c>
      <c r="G183" s="53">
        <v>0</v>
      </c>
      <c r="H183" s="14"/>
      <c r="I183" s="142">
        <v>45.480352005415469</v>
      </c>
      <c r="J183" s="141">
        <v>220.32883736672875</v>
      </c>
      <c r="K183" s="141">
        <v>205.15879167371801</v>
      </c>
      <c r="L183" s="140">
        <v>1969.6666666666667</v>
      </c>
      <c r="M183" s="14"/>
      <c r="N183" s="139" t="str">
        <f t="shared" si="6"/>
        <v>-</v>
      </c>
      <c r="O183" s="138" t="str">
        <f t="shared" si="7"/>
        <v>-</v>
      </c>
    </row>
    <row r="184" spans="1:15" ht="17.25" customHeight="1" x14ac:dyDescent="0.2">
      <c r="A184" s="47" t="s">
        <v>3118</v>
      </c>
      <c r="B184" s="51" t="s">
        <v>3115</v>
      </c>
      <c r="C184" s="52" t="s">
        <v>3117</v>
      </c>
      <c r="D184" s="56" t="s">
        <v>3524</v>
      </c>
      <c r="E184" s="55" t="s">
        <v>3524</v>
      </c>
      <c r="F184" s="143" t="s">
        <v>3524</v>
      </c>
      <c r="G184" s="53">
        <v>0</v>
      </c>
      <c r="H184" s="14"/>
      <c r="I184" s="142">
        <v>45.480352005415469</v>
      </c>
      <c r="J184" s="141">
        <v>220.32883736672875</v>
      </c>
      <c r="K184" s="141">
        <v>205.15879167371801</v>
      </c>
      <c r="L184" s="140">
        <v>1969.6666666666667</v>
      </c>
      <c r="M184" s="14"/>
      <c r="N184" s="139" t="str">
        <f t="shared" si="6"/>
        <v>-</v>
      </c>
      <c r="O184" s="138" t="str">
        <f t="shared" si="7"/>
        <v>-</v>
      </c>
    </row>
    <row r="185" spans="1:15" ht="17.25" customHeight="1" x14ac:dyDescent="0.2">
      <c r="A185" s="47" t="s">
        <v>3116</v>
      </c>
      <c r="B185" s="51" t="s">
        <v>3115</v>
      </c>
      <c r="C185" s="52" t="s">
        <v>3114</v>
      </c>
      <c r="D185" s="56" t="s">
        <v>3524</v>
      </c>
      <c r="E185" s="55" t="s">
        <v>3524</v>
      </c>
      <c r="F185" s="143" t="s">
        <v>3524</v>
      </c>
      <c r="G185" s="53">
        <v>0</v>
      </c>
      <c r="H185" s="14"/>
      <c r="I185" s="142">
        <v>45.480352005415469</v>
      </c>
      <c r="J185" s="141">
        <v>220.32883736672875</v>
      </c>
      <c r="K185" s="141">
        <v>205.15879167371801</v>
      </c>
      <c r="L185" s="140">
        <v>1969.6666666666667</v>
      </c>
      <c r="M185" s="14"/>
      <c r="N185" s="139" t="str">
        <f t="shared" si="6"/>
        <v>-</v>
      </c>
      <c r="O185" s="138" t="str">
        <f t="shared" si="7"/>
        <v>-</v>
      </c>
    </row>
    <row r="186" spans="1:15" ht="17.25" customHeight="1" x14ac:dyDescent="0.2">
      <c r="A186" s="47" t="s">
        <v>3113</v>
      </c>
      <c r="B186" s="51" t="s">
        <v>3035</v>
      </c>
      <c r="C186" s="52" t="s">
        <v>3112</v>
      </c>
      <c r="D186" s="56">
        <v>46.9</v>
      </c>
      <c r="E186" s="55">
        <v>381.6</v>
      </c>
      <c r="F186" s="143">
        <v>378.8</v>
      </c>
      <c r="G186" s="53">
        <v>2.4</v>
      </c>
      <c r="H186" s="14"/>
      <c r="I186" s="142">
        <v>46.339987163029534</v>
      </c>
      <c r="J186" s="141">
        <v>200.46116816431322</v>
      </c>
      <c r="K186" s="141">
        <v>188.7565468549422</v>
      </c>
      <c r="L186" s="140">
        <v>519.33333333333337</v>
      </c>
      <c r="M186" s="14"/>
      <c r="N186" s="139">
        <f t="shared" si="6"/>
        <v>1.9036105770231351</v>
      </c>
      <c r="O186" s="138">
        <f t="shared" si="7"/>
        <v>2.0068178100921954</v>
      </c>
    </row>
    <row r="187" spans="1:15" ht="17.25" customHeight="1" x14ac:dyDescent="0.2">
      <c r="A187" s="47" t="s">
        <v>3111</v>
      </c>
      <c r="B187" s="51" t="s">
        <v>3035</v>
      </c>
      <c r="C187" s="52" t="s">
        <v>3110</v>
      </c>
      <c r="D187" s="56" t="s">
        <v>3524</v>
      </c>
      <c r="E187" s="55" t="s">
        <v>3524</v>
      </c>
      <c r="F187" s="143" t="s">
        <v>3524</v>
      </c>
      <c r="G187" s="53">
        <v>0</v>
      </c>
      <c r="H187" s="14"/>
      <c r="I187" s="142">
        <v>46.339987163029534</v>
      </c>
      <c r="J187" s="141">
        <v>200.46116816431322</v>
      </c>
      <c r="K187" s="141">
        <v>188.7565468549422</v>
      </c>
      <c r="L187" s="140">
        <v>519.33333333333337</v>
      </c>
      <c r="M187" s="14"/>
      <c r="N187" s="139" t="str">
        <f t="shared" si="6"/>
        <v>-</v>
      </c>
      <c r="O187" s="138" t="str">
        <f t="shared" si="7"/>
        <v>-</v>
      </c>
    </row>
    <row r="188" spans="1:15" ht="17.25" customHeight="1" x14ac:dyDescent="0.2">
      <c r="A188" s="47" t="s">
        <v>3109</v>
      </c>
      <c r="B188" s="51" t="s">
        <v>3035</v>
      </c>
      <c r="C188" s="52" t="s">
        <v>3108</v>
      </c>
      <c r="D188" s="56" t="s">
        <v>3524</v>
      </c>
      <c r="E188" s="55" t="s">
        <v>3524</v>
      </c>
      <c r="F188" s="143" t="s">
        <v>3524</v>
      </c>
      <c r="G188" s="53">
        <v>0</v>
      </c>
      <c r="H188" s="14"/>
      <c r="I188" s="142">
        <v>46.339987163029534</v>
      </c>
      <c r="J188" s="141">
        <v>200.46116816431322</v>
      </c>
      <c r="K188" s="141">
        <v>188.7565468549422</v>
      </c>
      <c r="L188" s="140">
        <v>519.33333333333337</v>
      </c>
      <c r="M188" s="14"/>
      <c r="N188" s="139" t="str">
        <f t="shared" si="6"/>
        <v>-</v>
      </c>
      <c r="O188" s="138" t="str">
        <f t="shared" si="7"/>
        <v>-</v>
      </c>
    </row>
    <row r="189" spans="1:15" ht="17.25" customHeight="1" x14ac:dyDescent="0.2">
      <c r="A189" s="47" t="s">
        <v>3107</v>
      </c>
      <c r="B189" s="51" t="s">
        <v>3035</v>
      </c>
      <c r="C189" s="52" t="s">
        <v>3106</v>
      </c>
      <c r="D189" s="56" t="s">
        <v>3524</v>
      </c>
      <c r="E189" s="55" t="s">
        <v>3524</v>
      </c>
      <c r="F189" s="143" t="s">
        <v>3524</v>
      </c>
      <c r="G189" s="53">
        <v>0</v>
      </c>
      <c r="H189" s="14"/>
      <c r="I189" s="142">
        <v>46.339987163029534</v>
      </c>
      <c r="J189" s="141">
        <v>200.46116816431322</v>
      </c>
      <c r="K189" s="141">
        <v>188.7565468549422</v>
      </c>
      <c r="L189" s="140">
        <v>519.33333333333337</v>
      </c>
      <c r="M189" s="14"/>
      <c r="N189" s="139" t="str">
        <f t="shared" si="6"/>
        <v>-</v>
      </c>
      <c r="O189" s="138" t="str">
        <f t="shared" si="7"/>
        <v>-</v>
      </c>
    </row>
    <row r="190" spans="1:15" ht="17.25" customHeight="1" x14ac:dyDescent="0.2">
      <c r="A190" s="47" t="s">
        <v>3105</v>
      </c>
      <c r="B190" s="51" t="s">
        <v>3035</v>
      </c>
      <c r="C190" s="52" t="s">
        <v>3104</v>
      </c>
      <c r="D190" s="56" t="s">
        <v>3525</v>
      </c>
      <c r="E190" s="55" t="s">
        <v>3525</v>
      </c>
      <c r="F190" s="143" t="s">
        <v>3525</v>
      </c>
      <c r="G190" s="53" t="s">
        <v>3525</v>
      </c>
      <c r="H190" s="14"/>
      <c r="I190" s="142">
        <v>46.339987163029534</v>
      </c>
      <c r="J190" s="141">
        <v>200.46116816431322</v>
      </c>
      <c r="K190" s="141">
        <v>188.7565468549422</v>
      </c>
      <c r="L190" s="140">
        <v>519.33333333333337</v>
      </c>
      <c r="M190" s="14"/>
      <c r="N190" s="139" t="str">
        <f t="shared" si="6"/>
        <v>-</v>
      </c>
      <c r="O190" s="138" t="str">
        <f t="shared" si="7"/>
        <v>-</v>
      </c>
    </row>
    <row r="191" spans="1:15" ht="17.25" customHeight="1" x14ac:dyDescent="0.2">
      <c r="A191" s="47" t="s">
        <v>3103</v>
      </c>
      <c r="B191" s="51" t="s">
        <v>3035</v>
      </c>
      <c r="C191" s="52" t="s">
        <v>3102</v>
      </c>
      <c r="D191" s="56" t="s">
        <v>3524</v>
      </c>
      <c r="E191" s="55" t="s">
        <v>3524</v>
      </c>
      <c r="F191" s="143" t="s">
        <v>3524</v>
      </c>
      <c r="G191" s="53">
        <v>0</v>
      </c>
      <c r="H191" s="14"/>
      <c r="I191" s="142">
        <v>46.339987163029534</v>
      </c>
      <c r="J191" s="141">
        <v>200.46116816431322</v>
      </c>
      <c r="K191" s="141">
        <v>188.7565468549422</v>
      </c>
      <c r="L191" s="140">
        <v>519.33333333333337</v>
      </c>
      <c r="M191" s="14"/>
      <c r="N191" s="139" t="str">
        <f t="shared" si="6"/>
        <v>-</v>
      </c>
      <c r="O191" s="138" t="str">
        <f t="shared" si="7"/>
        <v>-</v>
      </c>
    </row>
    <row r="192" spans="1:15" ht="17.25" customHeight="1" x14ac:dyDescent="0.2">
      <c r="A192" s="47" t="s">
        <v>3101</v>
      </c>
      <c r="B192" s="51" t="s">
        <v>3035</v>
      </c>
      <c r="C192" s="52" t="s">
        <v>3100</v>
      </c>
      <c r="D192" s="56" t="s">
        <v>3524</v>
      </c>
      <c r="E192" s="55" t="s">
        <v>3524</v>
      </c>
      <c r="F192" s="143" t="s">
        <v>3524</v>
      </c>
      <c r="G192" s="53">
        <v>0</v>
      </c>
      <c r="H192" s="14"/>
      <c r="I192" s="142">
        <v>46.339987163029534</v>
      </c>
      <c r="J192" s="141">
        <v>200.46116816431322</v>
      </c>
      <c r="K192" s="141">
        <v>188.7565468549422</v>
      </c>
      <c r="L192" s="140">
        <v>519.33333333333337</v>
      </c>
      <c r="M192" s="14"/>
      <c r="N192" s="139" t="str">
        <f t="shared" si="6"/>
        <v>-</v>
      </c>
      <c r="O192" s="138" t="str">
        <f t="shared" si="7"/>
        <v>-</v>
      </c>
    </row>
    <row r="193" spans="1:15" ht="17.25" customHeight="1" x14ac:dyDescent="0.2">
      <c r="A193" s="47" t="s">
        <v>3099</v>
      </c>
      <c r="B193" s="51" t="s">
        <v>3035</v>
      </c>
      <c r="C193" s="52" t="s">
        <v>3098</v>
      </c>
      <c r="D193" s="56">
        <v>55.9</v>
      </c>
      <c r="E193" s="55">
        <v>366.5</v>
      </c>
      <c r="F193" s="143">
        <v>363.5</v>
      </c>
      <c r="G193" s="53">
        <v>0.6</v>
      </c>
      <c r="H193" s="14"/>
      <c r="I193" s="142">
        <v>46.339987163029534</v>
      </c>
      <c r="J193" s="141">
        <v>200.46116816431322</v>
      </c>
      <c r="K193" s="141">
        <v>188.7565468549422</v>
      </c>
      <c r="L193" s="140">
        <v>519.33333333333337</v>
      </c>
      <c r="M193" s="14"/>
      <c r="N193" s="139">
        <f t="shared" si="6"/>
        <v>1.8282842675025655</v>
      </c>
      <c r="O193" s="138">
        <f t="shared" si="7"/>
        <v>1.9257610189242689</v>
      </c>
    </row>
    <row r="194" spans="1:15" ht="17.25" customHeight="1" x14ac:dyDescent="0.2">
      <c r="A194" s="47" t="s">
        <v>3097</v>
      </c>
      <c r="B194" s="51" t="s">
        <v>3035</v>
      </c>
      <c r="C194" s="52" t="s">
        <v>3096</v>
      </c>
      <c r="D194" s="56" t="s">
        <v>3525</v>
      </c>
      <c r="E194" s="55" t="s">
        <v>3525</v>
      </c>
      <c r="F194" s="143" t="s">
        <v>3525</v>
      </c>
      <c r="G194" s="53" t="s">
        <v>3525</v>
      </c>
      <c r="H194" s="14"/>
      <c r="I194" s="142">
        <v>46.339987163029534</v>
      </c>
      <c r="J194" s="141">
        <v>200.46116816431322</v>
      </c>
      <c r="K194" s="141">
        <v>188.7565468549422</v>
      </c>
      <c r="L194" s="140">
        <v>519.33333333333337</v>
      </c>
      <c r="M194" s="14"/>
      <c r="N194" s="139" t="str">
        <f t="shared" si="6"/>
        <v>-</v>
      </c>
      <c r="O194" s="138" t="str">
        <f t="shared" si="7"/>
        <v>-</v>
      </c>
    </row>
    <row r="195" spans="1:15" ht="17.25" customHeight="1" x14ac:dyDescent="0.2">
      <c r="A195" s="47" t="s">
        <v>3095</v>
      </c>
      <c r="B195" s="51" t="s">
        <v>3035</v>
      </c>
      <c r="C195" s="52" t="s">
        <v>3094</v>
      </c>
      <c r="D195" s="56" t="s">
        <v>3524</v>
      </c>
      <c r="E195" s="55" t="s">
        <v>3524</v>
      </c>
      <c r="F195" s="143" t="s">
        <v>3524</v>
      </c>
      <c r="G195" s="53">
        <v>0</v>
      </c>
      <c r="H195" s="14"/>
      <c r="I195" s="142">
        <v>46.339987163029534</v>
      </c>
      <c r="J195" s="141">
        <v>200.46116816431322</v>
      </c>
      <c r="K195" s="141">
        <v>188.7565468549422</v>
      </c>
      <c r="L195" s="140">
        <v>519.33333333333337</v>
      </c>
      <c r="M195" s="14"/>
      <c r="N195" s="139" t="str">
        <f t="shared" si="6"/>
        <v>-</v>
      </c>
      <c r="O195" s="138" t="str">
        <f t="shared" si="7"/>
        <v>-</v>
      </c>
    </row>
    <row r="196" spans="1:15" ht="17.25" customHeight="1" x14ac:dyDescent="0.2">
      <c r="A196" s="47" t="s">
        <v>3093</v>
      </c>
      <c r="B196" s="51" t="s">
        <v>3035</v>
      </c>
      <c r="C196" s="52" t="s">
        <v>3092</v>
      </c>
      <c r="D196" s="56" t="s">
        <v>3524</v>
      </c>
      <c r="E196" s="55" t="s">
        <v>3524</v>
      </c>
      <c r="F196" s="143" t="s">
        <v>3524</v>
      </c>
      <c r="G196" s="53">
        <v>0</v>
      </c>
      <c r="H196" s="14"/>
      <c r="I196" s="142">
        <v>46.339987163029534</v>
      </c>
      <c r="J196" s="141">
        <v>200.46116816431322</v>
      </c>
      <c r="K196" s="141">
        <v>188.7565468549422</v>
      </c>
      <c r="L196" s="140">
        <v>519.33333333333337</v>
      </c>
      <c r="M196" s="14"/>
      <c r="N196" s="139" t="str">
        <f t="shared" si="6"/>
        <v>-</v>
      </c>
      <c r="O196" s="138" t="str">
        <f t="shared" si="7"/>
        <v>-</v>
      </c>
    </row>
    <row r="197" spans="1:15" ht="17.25" customHeight="1" x14ac:dyDescent="0.2">
      <c r="A197" s="47" t="s">
        <v>3091</v>
      </c>
      <c r="B197" s="51" t="s">
        <v>3035</v>
      </c>
      <c r="C197" s="52" t="s">
        <v>3090</v>
      </c>
      <c r="D197" s="56" t="s">
        <v>3524</v>
      </c>
      <c r="E197" s="55" t="s">
        <v>3524</v>
      </c>
      <c r="F197" s="143" t="s">
        <v>3524</v>
      </c>
      <c r="G197" s="53">
        <v>0</v>
      </c>
      <c r="H197" s="14"/>
      <c r="I197" s="142">
        <v>46.339987163029534</v>
      </c>
      <c r="J197" s="141">
        <v>200.46116816431322</v>
      </c>
      <c r="K197" s="141">
        <v>188.7565468549422</v>
      </c>
      <c r="L197" s="140">
        <v>519.33333333333337</v>
      </c>
      <c r="M197" s="14"/>
      <c r="N197" s="139" t="str">
        <f t="shared" si="6"/>
        <v>-</v>
      </c>
      <c r="O197" s="138" t="str">
        <f t="shared" si="7"/>
        <v>-</v>
      </c>
    </row>
    <row r="198" spans="1:15" ht="17.25" customHeight="1" x14ac:dyDescent="0.2">
      <c r="A198" s="47" t="s">
        <v>3089</v>
      </c>
      <c r="B198" s="51" t="s">
        <v>3035</v>
      </c>
      <c r="C198" s="52" t="s">
        <v>3088</v>
      </c>
      <c r="D198" s="56" t="s">
        <v>3524</v>
      </c>
      <c r="E198" s="55" t="s">
        <v>3524</v>
      </c>
      <c r="F198" s="143" t="s">
        <v>3524</v>
      </c>
      <c r="G198" s="53">
        <v>0</v>
      </c>
      <c r="H198" s="14"/>
      <c r="I198" s="142">
        <v>46.339987163029534</v>
      </c>
      <c r="J198" s="141">
        <v>200.46116816431322</v>
      </c>
      <c r="K198" s="141">
        <v>188.7565468549422</v>
      </c>
      <c r="L198" s="140">
        <v>519.33333333333337</v>
      </c>
      <c r="M198" s="14"/>
      <c r="N198" s="139" t="str">
        <f t="shared" si="6"/>
        <v>-</v>
      </c>
      <c r="O198" s="138" t="str">
        <f t="shared" si="7"/>
        <v>-</v>
      </c>
    </row>
    <row r="199" spans="1:15" ht="17.25" customHeight="1" x14ac:dyDescent="0.2">
      <c r="A199" s="47" t="s">
        <v>3087</v>
      </c>
      <c r="B199" s="51" t="s">
        <v>3035</v>
      </c>
      <c r="C199" s="52" t="s">
        <v>3086</v>
      </c>
      <c r="D199" s="56" t="s">
        <v>3524</v>
      </c>
      <c r="E199" s="55" t="s">
        <v>3524</v>
      </c>
      <c r="F199" s="143" t="s">
        <v>3524</v>
      </c>
      <c r="G199" s="53">
        <v>0</v>
      </c>
      <c r="H199" s="14"/>
      <c r="I199" s="142">
        <v>46.339987163029534</v>
      </c>
      <c r="J199" s="141">
        <v>200.46116816431322</v>
      </c>
      <c r="K199" s="141">
        <v>188.7565468549422</v>
      </c>
      <c r="L199" s="140">
        <v>519.33333333333337</v>
      </c>
      <c r="M199" s="14"/>
      <c r="N199" s="139" t="str">
        <f t="shared" si="6"/>
        <v>-</v>
      </c>
      <c r="O199" s="138" t="str">
        <f t="shared" si="7"/>
        <v>-</v>
      </c>
    </row>
    <row r="200" spans="1:15" ht="17.25" customHeight="1" x14ac:dyDescent="0.2">
      <c r="A200" s="47" t="s">
        <v>3085</v>
      </c>
      <c r="B200" s="51" t="s">
        <v>3035</v>
      </c>
      <c r="C200" s="52" t="s">
        <v>3084</v>
      </c>
      <c r="D200" s="56" t="s">
        <v>3524</v>
      </c>
      <c r="E200" s="55" t="s">
        <v>3524</v>
      </c>
      <c r="F200" s="143" t="s">
        <v>3524</v>
      </c>
      <c r="G200" s="53">
        <v>0</v>
      </c>
      <c r="H200" s="14"/>
      <c r="I200" s="142">
        <v>46.339987163029534</v>
      </c>
      <c r="J200" s="141">
        <v>200.46116816431322</v>
      </c>
      <c r="K200" s="141">
        <v>188.7565468549422</v>
      </c>
      <c r="L200" s="140">
        <v>519.33333333333337</v>
      </c>
      <c r="M200" s="14"/>
      <c r="N200" s="139" t="str">
        <f t="shared" si="6"/>
        <v>-</v>
      </c>
      <c r="O200" s="138" t="str">
        <f t="shared" si="7"/>
        <v>-</v>
      </c>
    </row>
    <row r="201" spans="1:15" ht="17.25" customHeight="1" x14ac:dyDescent="0.2">
      <c r="A201" s="47" t="s">
        <v>3083</v>
      </c>
      <c r="B201" s="51" t="s">
        <v>3035</v>
      </c>
      <c r="C201" s="52" t="s">
        <v>3082</v>
      </c>
      <c r="D201" s="56" t="s">
        <v>3524</v>
      </c>
      <c r="E201" s="55" t="s">
        <v>3524</v>
      </c>
      <c r="F201" s="143" t="s">
        <v>3524</v>
      </c>
      <c r="G201" s="53">
        <v>0</v>
      </c>
      <c r="H201" s="14"/>
      <c r="I201" s="142">
        <v>46.339987163029534</v>
      </c>
      <c r="J201" s="141">
        <v>200.46116816431322</v>
      </c>
      <c r="K201" s="141">
        <v>188.7565468549422</v>
      </c>
      <c r="L201" s="140">
        <v>519.33333333333337</v>
      </c>
      <c r="M201" s="14"/>
      <c r="N201" s="139" t="str">
        <f t="shared" si="6"/>
        <v>-</v>
      </c>
      <c r="O201" s="138" t="str">
        <f t="shared" si="7"/>
        <v>-</v>
      </c>
    </row>
    <row r="202" spans="1:15" ht="17.25" customHeight="1" x14ac:dyDescent="0.2">
      <c r="A202" s="47" t="s">
        <v>3081</v>
      </c>
      <c r="B202" s="51" t="s">
        <v>3035</v>
      </c>
      <c r="C202" s="52" t="s">
        <v>3080</v>
      </c>
      <c r="D202" s="56" t="s">
        <v>3524</v>
      </c>
      <c r="E202" s="55" t="s">
        <v>3524</v>
      </c>
      <c r="F202" s="143" t="s">
        <v>3524</v>
      </c>
      <c r="G202" s="53">
        <v>0</v>
      </c>
      <c r="H202" s="14"/>
      <c r="I202" s="142">
        <v>46.339987163029534</v>
      </c>
      <c r="J202" s="141">
        <v>200.46116816431322</v>
      </c>
      <c r="K202" s="141">
        <v>188.7565468549422</v>
      </c>
      <c r="L202" s="140">
        <v>519.33333333333337</v>
      </c>
      <c r="M202" s="14"/>
      <c r="N202" s="139" t="str">
        <f t="shared" ref="N202:N265" si="8">IFERROR(E202/J202,"-")</f>
        <v>-</v>
      </c>
      <c r="O202" s="138" t="str">
        <f t="shared" ref="O202:O265" si="9">IFERROR(F202/K202,"-")</f>
        <v>-</v>
      </c>
    </row>
    <row r="203" spans="1:15" ht="17.25" customHeight="1" x14ac:dyDescent="0.2">
      <c r="A203" s="47" t="s">
        <v>3079</v>
      </c>
      <c r="B203" s="51" t="s">
        <v>3035</v>
      </c>
      <c r="C203" s="52" t="s">
        <v>3078</v>
      </c>
      <c r="D203" s="56" t="s">
        <v>3525</v>
      </c>
      <c r="E203" s="55" t="s">
        <v>3525</v>
      </c>
      <c r="F203" s="143" t="s">
        <v>3525</v>
      </c>
      <c r="G203" s="53" t="s">
        <v>3525</v>
      </c>
      <c r="H203" s="14"/>
      <c r="I203" s="142">
        <v>46.339987163029534</v>
      </c>
      <c r="J203" s="141">
        <v>200.46116816431322</v>
      </c>
      <c r="K203" s="141">
        <v>188.7565468549422</v>
      </c>
      <c r="L203" s="140">
        <v>519.33333333333337</v>
      </c>
      <c r="M203" s="14"/>
      <c r="N203" s="139" t="str">
        <f t="shared" si="8"/>
        <v>-</v>
      </c>
      <c r="O203" s="138" t="str">
        <f t="shared" si="9"/>
        <v>-</v>
      </c>
    </row>
    <row r="204" spans="1:15" ht="17.25" customHeight="1" x14ac:dyDescent="0.2">
      <c r="A204" s="47" t="s">
        <v>3077</v>
      </c>
      <c r="B204" s="51" t="s">
        <v>3035</v>
      </c>
      <c r="C204" s="52" t="s">
        <v>3076</v>
      </c>
      <c r="D204" s="56" t="s">
        <v>3524</v>
      </c>
      <c r="E204" s="55" t="s">
        <v>3524</v>
      </c>
      <c r="F204" s="143" t="s">
        <v>3524</v>
      </c>
      <c r="G204" s="53">
        <v>0</v>
      </c>
      <c r="H204" s="14"/>
      <c r="I204" s="142">
        <v>46.339987163029534</v>
      </c>
      <c r="J204" s="141">
        <v>200.46116816431322</v>
      </c>
      <c r="K204" s="141">
        <v>188.7565468549422</v>
      </c>
      <c r="L204" s="140">
        <v>519.33333333333337</v>
      </c>
      <c r="M204" s="14"/>
      <c r="N204" s="139" t="str">
        <f t="shared" si="8"/>
        <v>-</v>
      </c>
      <c r="O204" s="138" t="str">
        <f t="shared" si="9"/>
        <v>-</v>
      </c>
    </row>
    <row r="205" spans="1:15" ht="17.25" customHeight="1" x14ac:dyDescent="0.2">
      <c r="A205" s="47" t="s">
        <v>3075</v>
      </c>
      <c r="B205" s="51" t="s">
        <v>3035</v>
      </c>
      <c r="C205" s="52" t="s">
        <v>3074</v>
      </c>
      <c r="D205" s="56" t="s">
        <v>3524</v>
      </c>
      <c r="E205" s="55" t="s">
        <v>3524</v>
      </c>
      <c r="F205" s="143" t="s">
        <v>3524</v>
      </c>
      <c r="G205" s="53">
        <v>0</v>
      </c>
      <c r="H205" s="14"/>
      <c r="I205" s="142">
        <v>46.339987163029534</v>
      </c>
      <c r="J205" s="141">
        <v>200.46116816431322</v>
      </c>
      <c r="K205" s="141">
        <v>188.7565468549422</v>
      </c>
      <c r="L205" s="140">
        <v>519.33333333333337</v>
      </c>
      <c r="M205" s="14"/>
      <c r="N205" s="139" t="str">
        <f t="shared" si="8"/>
        <v>-</v>
      </c>
      <c r="O205" s="138" t="str">
        <f t="shared" si="9"/>
        <v>-</v>
      </c>
    </row>
    <row r="206" spans="1:15" ht="17.25" customHeight="1" x14ac:dyDescent="0.2">
      <c r="A206" s="47" t="s">
        <v>3073</v>
      </c>
      <c r="B206" s="51" t="s">
        <v>3035</v>
      </c>
      <c r="C206" s="52" t="s">
        <v>3072</v>
      </c>
      <c r="D206" s="56" t="s">
        <v>3524</v>
      </c>
      <c r="E206" s="55" t="s">
        <v>3524</v>
      </c>
      <c r="F206" s="143" t="s">
        <v>3524</v>
      </c>
      <c r="G206" s="53">
        <v>0</v>
      </c>
      <c r="H206" s="14"/>
      <c r="I206" s="142">
        <v>46.339987163029534</v>
      </c>
      <c r="J206" s="141">
        <v>200.46116816431322</v>
      </c>
      <c r="K206" s="141">
        <v>188.7565468549422</v>
      </c>
      <c r="L206" s="140">
        <v>519.33333333333337</v>
      </c>
      <c r="M206" s="14"/>
      <c r="N206" s="139" t="str">
        <f t="shared" si="8"/>
        <v>-</v>
      </c>
      <c r="O206" s="138" t="str">
        <f t="shared" si="9"/>
        <v>-</v>
      </c>
    </row>
    <row r="207" spans="1:15" ht="17.25" customHeight="1" x14ac:dyDescent="0.2">
      <c r="A207" s="47" t="s">
        <v>3071</v>
      </c>
      <c r="B207" s="51" t="s">
        <v>3035</v>
      </c>
      <c r="C207" s="52" t="s">
        <v>3070</v>
      </c>
      <c r="D207" s="56" t="s">
        <v>3524</v>
      </c>
      <c r="E207" s="55" t="s">
        <v>3524</v>
      </c>
      <c r="F207" s="143" t="s">
        <v>3524</v>
      </c>
      <c r="G207" s="53">
        <v>0</v>
      </c>
      <c r="H207" s="14"/>
      <c r="I207" s="142">
        <v>46.339987163029534</v>
      </c>
      <c r="J207" s="141">
        <v>200.46116816431322</v>
      </c>
      <c r="K207" s="141">
        <v>188.7565468549422</v>
      </c>
      <c r="L207" s="140">
        <v>519.33333333333337</v>
      </c>
      <c r="M207" s="14"/>
      <c r="N207" s="139" t="str">
        <f t="shared" si="8"/>
        <v>-</v>
      </c>
      <c r="O207" s="138" t="str">
        <f t="shared" si="9"/>
        <v>-</v>
      </c>
    </row>
    <row r="208" spans="1:15" ht="17.25" customHeight="1" x14ac:dyDescent="0.2">
      <c r="A208" s="47" t="s">
        <v>3069</v>
      </c>
      <c r="B208" s="51" t="s">
        <v>3035</v>
      </c>
      <c r="C208" s="52" t="s">
        <v>3068</v>
      </c>
      <c r="D208" s="56" t="s">
        <v>3524</v>
      </c>
      <c r="E208" s="55" t="s">
        <v>3524</v>
      </c>
      <c r="F208" s="143" t="s">
        <v>3524</v>
      </c>
      <c r="G208" s="53">
        <v>0</v>
      </c>
      <c r="H208" s="14"/>
      <c r="I208" s="142">
        <v>46.339987163029534</v>
      </c>
      <c r="J208" s="141">
        <v>200.46116816431322</v>
      </c>
      <c r="K208" s="141">
        <v>188.7565468549422</v>
      </c>
      <c r="L208" s="140">
        <v>519.33333333333337</v>
      </c>
      <c r="M208" s="14"/>
      <c r="N208" s="139" t="str">
        <f t="shared" si="8"/>
        <v>-</v>
      </c>
      <c r="O208" s="138" t="str">
        <f t="shared" si="9"/>
        <v>-</v>
      </c>
    </row>
    <row r="209" spans="1:15" ht="17.25" customHeight="1" x14ac:dyDescent="0.2">
      <c r="A209" s="47" t="s">
        <v>3067</v>
      </c>
      <c r="B209" s="51" t="s">
        <v>3035</v>
      </c>
      <c r="C209" s="52" t="s">
        <v>3066</v>
      </c>
      <c r="D209" s="56" t="s">
        <v>3524</v>
      </c>
      <c r="E209" s="55" t="s">
        <v>3524</v>
      </c>
      <c r="F209" s="143" t="s">
        <v>3524</v>
      </c>
      <c r="G209" s="53">
        <v>0</v>
      </c>
      <c r="H209" s="14"/>
      <c r="I209" s="142">
        <v>46.339987163029534</v>
      </c>
      <c r="J209" s="141">
        <v>200.46116816431322</v>
      </c>
      <c r="K209" s="141">
        <v>188.7565468549422</v>
      </c>
      <c r="L209" s="140">
        <v>519.33333333333337</v>
      </c>
      <c r="M209" s="14"/>
      <c r="N209" s="139" t="str">
        <f t="shared" si="8"/>
        <v>-</v>
      </c>
      <c r="O209" s="138" t="str">
        <f t="shared" si="9"/>
        <v>-</v>
      </c>
    </row>
    <row r="210" spans="1:15" ht="17.25" customHeight="1" x14ac:dyDescent="0.2">
      <c r="A210" s="47" t="s">
        <v>3065</v>
      </c>
      <c r="B210" s="51" t="s">
        <v>3035</v>
      </c>
      <c r="C210" s="52" t="s">
        <v>3064</v>
      </c>
      <c r="D210" s="56" t="s">
        <v>3524</v>
      </c>
      <c r="E210" s="55" t="s">
        <v>3524</v>
      </c>
      <c r="F210" s="143" t="s">
        <v>3524</v>
      </c>
      <c r="G210" s="53">
        <v>0</v>
      </c>
      <c r="H210" s="14"/>
      <c r="I210" s="142">
        <v>46.339987163029534</v>
      </c>
      <c r="J210" s="141">
        <v>200.46116816431322</v>
      </c>
      <c r="K210" s="141">
        <v>188.7565468549422</v>
      </c>
      <c r="L210" s="140">
        <v>519.33333333333337</v>
      </c>
      <c r="M210" s="14"/>
      <c r="N210" s="139" t="str">
        <f t="shared" si="8"/>
        <v>-</v>
      </c>
      <c r="O210" s="138" t="str">
        <f t="shared" si="9"/>
        <v>-</v>
      </c>
    </row>
    <row r="211" spans="1:15" ht="17.25" customHeight="1" x14ac:dyDescent="0.2">
      <c r="A211" s="47" t="s">
        <v>3063</v>
      </c>
      <c r="B211" s="51" t="s">
        <v>3035</v>
      </c>
      <c r="C211" s="52" t="s">
        <v>3062</v>
      </c>
      <c r="D211" s="56" t="s">
        <v>3524</v>
      </c>
      <c r="E211" s="55" t="s">
        <v>3524</v>
      </c>
      <c r="F211" s="143" t="s">
        <v>3524</v>
      </c>
      <c r="G211" s="53">
        <v>0</v>
      </c>
      <c r="H211" s="14"/>
      <c r="I211" s="142">
        <v>46.339987163029534</v>
      </c>
      <c r="J211" s="141">
        <v>200.46116816431322</v>
      </c>
      <c r="K211" s="141">
        <v>188.7565468549422</v>
      </c>
      <c r="L211" s="140">
        <v>519.33333333333337</v>
      </c>
      <c r="M211" s="14"/>
      <c r="N211" s="139" t="str">
        <f t="shared" si="8"/>
        <v>-</v>
      </c>
      <c r="O211" s="138" t="str">
        <f t="shared" si="9"/>
        <v>-</v>
      </c>
    </row>
    <row r="212" spans="1:15" ht="17.25" customHeight="1" x14ac:dyDescent="0.2">
      <c r="A212" s="47" t="s">
        <v>3061</v>
      </c>
      <c r="B212" s="51" t="s">
        <v>3035</v>
      </c>
      <c r="C212" s="52" t="s">
        <v>3060</v>
      </c>
      <c r="D212" s="56" t="s">
        <v>3524</v>
      </c>
      <c r="E212" s="55" t="s">
        <v>3524</v>
      </c>
      <c r="F212" s="143" t="s">
        <v>3524</v>
      </c>
      <c r="G212" s="53">
        <v>0</v>
      </c>
      <c r="H212" s="14"/>
      <c r="I212" s="142">
        <v>46.339987163029534</v>
      </c>
      <c r="J212" s="141">
        <v>200.46116816431322</v>
      </c>
      <c r="K212" s="141">
        <v>188.7565468549422</v>
      </c>
      <c r="L212" s="140">
        <v>519.33333333333337</v>
      </c>
      <c r="M212" s="14"/>
      <c r="N212" s="139" t="str">
        <f t="shared" si="8"/>
        <v>-</v>
      </c>
      <c r="O212" s="138" t="str">
        <f t="shared" si="9"/>
        <v>-</v>
      </c>
    </row>
    <row r="213" spans="1:15" ht="17.25" customHeight="1" x14ac:dyDescent="0.2">
      <c r="A213" s="47" t="s">
        <v>3059</v>
      </c>
      <c r="B213" s="51" t="s">
        <v>3035</v>
      </c>
      <c r="C213" s="52" t="s">
        <v>3058</v>
      </c>
      <c r="D213" s="56" t="s">
        <v>3524</v>
      </c>
      <c r="E213" s="55" t="s">
        <v>3524</v>
      </c>
      <c r="F213" s="143" t="s">
        <v>3524</v>
      </c>
      <c r="G213" s="53">
        <v>0</v>
      </c>
      <c r="H213" s="14"/>
      <c r="I213" s="142">
        <v>46.339987163029534</v>
      </c>
      <c r="J213" s="141">
        <v>200.46116816431322</v>
      </c>
      <c r="K213" s="141">
        <v>188.7565468549422</v>
      </c>
      <c r="L213" s="140">
        <v>519.33333333333337</v>
      </c>
      <c r="M213" s="14"/>
      <c r="N213" s="139" t="str">
        <f t="shared" si="8"/>
        <v>-</v>
      </c>
      <c r="O213" s="138" t="str">
        <f t="shared" si="9"/>
        <v>-</v>
      </c>
    </row>
    <row r="214" spans="1:15" ht="17.25" customHeight="1" x14ac:dyDescent="0.2">
      <c r="A214" s="47" t="s">
        <v>3057</v>
      </c>
      <c r="B214" s="51" t="s">
        <v>3035</v>
      </c>
      <c r="C214" s="52" t="s">
        <v>3056</v>
      </c>
      <c r="D214" s="56" t="s">
        <v>3524</v>
      </c>
      <c r="E214" s="55" t="s">
        <v>3524</v>
      </c>
      <c r="F214" s="143" t="s">
        <v>3524</v>
      </c>
      <c r="G214" s="53">
        <v>0</v>
      </c>
      <c r="H214" s="14"/>
      <c r="I214" s="142">
        <v>46.339987163029534</v>
      </c>
      <c r="J214" s="141">
        <v>200.46116816431322</v>
      </c>
      <c r="K214" s="141">
        <v>188.7565468549422</v>
      </c>
      <c r="L214" s="140">
        <v>519.33333333333337</v>
      </c>
      <c r="M214" s="14"/>
      <c r="N214" s="139" t="str">
        <f t="shared" si="8"/>
        <v>-</v>
      </c>
      <c r="O214" s="138" t="str">
        <f t="shared" si="9"/>
        <v>-</v>
      </c>
    </row>
    <row r="215" spans="1:15" ht="17.25" customHeight="1" x14ac:dyDescent="0.2">
      <c r="A215" s="47" t="s">
        <v>3055</v>
      </c>
      <c r="B215" s="51" t="s">
        <v>3035</v>
      </c>
      <c r="C215" s="52" t="s">
        <v>3054</v>
      </c>
      <c r="D215" s="56" t="s">
        <v>3524</v>
      </c>
      <c r="E215" s="55" t="s">
        <v>3524</v>
      </c>
      <c r="F215" s="143" t="s">
        <v>3524</v>
      </c>
      <c r="G215" s="53">
        <v>0</v>
      </c>
      <c r="H215" s="14"/>
      <c r="I215" s="142">
        <v>46.339987163029534</v>
      </c>
      <c r="J215" s="141">
        <v>200.46116816431322</v>
      </c>
      <c r="K215" s="141">
        <v>188.7565468549422</v>
      </c>
      <c r="L215" s="140">
        <v>519.33333333333337</v>
      </c>
      <c r="M215" s="14"/>
      <c r="N215" s="139" t="str">
        <f t="shared" si="8"/>
        <v>-</v>
      </c>
      <c r="O215" s="138" t="str">
        <f t="shared" si="9"/>
        <v>-</v>
      </c>
    </row>
    <row r="216" spans="1:15" ht="17.25" customHeight="1" x14ac:dyDescent="0.2">
      <c r="A216" s="47" t="s">
        <v>3053</v>
      </c>
      <c r="B216" s="51" t="s">
        <v>3035</v>
      </c>
      <c r="C216" s="52" t="s">
        <v>3052</v>
      </c>
      <c r="D216" s="56" t="s">
        <v>3524</v>
      </c>
      <c r="E216" s="55" t="s">
        <v>3524</v>
      </c>
      <c r="F216" s="143" t="s">
        <v>3524</v>
      </c>
      <c r="G216" s="53">
        <v>0</v>
      </c>
      <c r="H216" s="14"/>
      <c r="I216" s="142">
        <v>46.339987163029534</v>
      </c>
      <c r="J216" s="141">
        <v>200.46116816431322</v>
      </c>
      <c r="K216" s="141">
        <v>188.7565468549422</v>
      </c>
      <c r="L216" s="140">
        <v>519.33333333333337</v>
      </c>
      <c r="M216" s="14"/>
      <c r="N216" s="139" t="str">
        <f t="shared" si="8"/>
        <v>-</v>
      </c>
      <c r="O216" s="138" t="str">
        <f t="shared" si="9"/>
        <v>-</v>
      </c>
    </row>
    <row r="217" spans="1:15" ht="17.25" customHeight="1" x14ac:dyDescent="0.2">
      <c r="A217" s="47" t="s">
        <v>3051</v>
      </c>
      <c r="B217" s="51" t="s">
        <v>3035</v>
      </c>
      <c r="C217" s="52" t="s">
        <v>3050</v>
      </c>
      <c r="D217" s="56" t="s">
        <v>3524</v>
      </c>
      <c r="E217" s="55" t="s">
        <v>3524</v>
      </c>
      <c r="F217" s="143" t="s">
        <v>3524</v>
      </c>
      <c r="G217" s="53">
        <v>0</v>
      </c>
      <c r="H217" s="14"/>
      <c r="I217" s="142">
        <v>46.339987163029534</v>
      </c>
      <c r="J217" s="141">
        <v>200.46116816431322</v>
      </c>
      <c r="K217" s="141">
        <v>188.7565468549422</v>
      </c>
      <c r="L217" s="140">
        <v>519.33333333333337</v>
      </c>
      <c r="M217" s="14"/>
      <c r="N217" s="139" t="str">
        <f t="shared" si="8"/>
        <v>-</v>
      </c>
      <c r="O217" s="138" t="str">
        <f t="shared" si="9"/>
        <v>-</v>
      </c>
    </row>
    <row r="218" spans="1:15" ht="17.25" customHeight="1" x14ac:dyDescent="0.2">
      <c r="A218" s="47" t="s">
        <v>3049</v>
      </c>
      <c r="B218" s="51" t="s">
        <v>3035</v>
      </c>
      <c r="C218" s="52" t="s">
        <v>3048</v>
      </c>
      <c r="D218" s="56" t="s">
        <v>3524</v>
      </c>
      <c r="E218" s="55" t="s">
        <v>3524</v>
      </c>
      <c r="F218" s="143" t="s">
        <v>3524</v>
      </c>
      <c r="G218" s="53">
        <v>0</v>
      </c>
      <c r="H218" s="14"/>
      <c r="I218" s="142">
        <v>46.339987163029534</v>
      </c>
      <c r="J218" s="141">
        <v>200.46116816431322</v>
      </c>
      <c r="K218" s="141">
        <v>188.7565468549422</v>
      </c>
      <c r="L218" s="140">
        <v>519.33333333333337</v>
      </c>
      <c r="M218" s="14"/>
      <c r="N218" s="139" t="str">
        <f t="shared" si="8"/>
        <v>-</v>
      </c>
      <c r="O218" s="138" t="str">
        <f t="shared" si="9"/>
        <v>-</v>
      </c>
    </row>
    <row r="219" spans="1:15" ht="17.25" customHeight="1" x14ac:dyDescent="0.2">
      <c r="A219" s="47" t="s">
        <v>3047</v>
      </c>
      <c r="B219" s="51" t="s">
        <v>3035</v>
      </c>
      <c r="C219" s="52" t="s">
        <v>3046</v>
      </c>
      <c r="D219" s="56" t="s">
        <v>3524</v>
      </c>
      <c r="E219" s="55" t="s">
        <v>3524</v>
      </c>
      <c r="F219" s="143" t="s">
        <v>3524</v>
      </c>
      <c r="G219" s="53">
        <v>0</v>
      </c>
      <c r="H219" s="14"/>
      <c r="I219" s="142">
        <v>46.339987163029534</v>
      </c>
      <c r="J219" s="141">
        <v>200.46116816431322</v>
      </c>
      <c r="K219" s="141">
        <v>188.7565468549422</v>
      </c>
      <c r="L219" s="140">
        <v>519.33333333333337</v>
      </c>
      <c r="M219" s="14"/>
      <c r="N219" s="139" t="str">
        <f t="shared" si="8"/>
        <v>-</v>
      </c>
      <c r="O219" s="138" t="str">
        <f t="shared" si="9"/>
        <v>-</v>
      </c>
    </row>
    <row r="220" spans="1:15" ht="17.25" customHeight="1" x14ac:dyDescent="0.2">
      <c r="A220" s="47" t="s">
        <v>3045</v>
      </c>
      <c r="B220" s="51" t="s">
        <v>3035</v>
      </c>
      <c r="C220" s="52" t="s">
        <v>3044</v>
      </c>
      <c r="D220" s="56" t="s">
        <v>3524</v>
      </c>
      <c r="E220" s="55" t="s">
        <v>3524</v>
      </c>
      <c r="F220" s="143" t="s">
        <v>3524</v>
      </c>
      <c r="G220" s="53">
        <v>0</v>
      </c>
      <c r="H220" s="14"/>
      <c r="I220" s="142">
        <v>46.339987163029534</v>
      </c>
      <c r="J220" s="141">
        <v>200.46116816431322</v>
      </c>
      <c r="K220" s="141">
        <v>188.7565468549422</v>
      </c>
      <c r="L220" s="140">
        <v>519.33333333333337</v>
      </c>
      <c r="M220" s="14"/>
      <c r="N220" s="139" t="str">
        <f t="shared" si="8"/>
        <v>-</v>
      </c>
      <c r="O220" s="138" t="str">
        <f t="shared" si="9"/>
        <v>-</v>
      </c>
    </row>
    <row r="221" spans="1:15" ht="17.25" customHeight="1" x14ac:dyDescent="0.2">
      <c r="A221" s="47" t="s">
        <v>3043</v>
      </c>
      <c r="B221" s="51" t="s">
        <v>3035</v>
      </c>
      <c r="C221" s="52" t="s">
        <v>3042</v>
      </c>
      <c r="D221" s="56" t="s">
        <v>3524</v>
      </c>
      <c r="E221" s="55" t="s">
        <v>3524</v>
      </c>
      <c r="F221" s="143" t="s">
        <v>3524</v>
      </c>
      <c r="G221" s="53">
        <v>0</v>
      </c>
      <c r="H221" s="14"/>
      <c r="I221" s="142">
        <v>46.339987163029534</v>
      </c>
      <c r="J221" s="141">
        <v>200.46116816431322</v>
      </c>
      <c r="K221" s="141">
        <v>188.7565468549422</v>
      </c>
      <c r="L221" s="140">
        <v>519.33333333333337</v>
      </c>
      <c r="M221" s="14"/>
      <c r="N221" s="139" t="str">
        <f t="shared" si="8"/>
        <v>-</v>
      </c>
      <c r="O221" s="138" t="str">
        <f t="shared" si="9"/>
        <v>-</v>
      </c>
    </row>
    <row r="222" spans="1:15" ht="17.25" customHeight="1" x14ac:dyDescent="0.2">
      <c r="A222" s="47" t="s">
        <v>3041</v>
      </c>
      <c r="B222" s="51" t="s">
        <v>3035</v>
      </c>
      <c r="C222" s="52" t="s">
        <v>3040</v>
      </c>
      <c r="D222" s="56" t="s">
        <v>3524</v>
      </c>
      <c r="E222" s="55" t="s">
        <v>3524</v>
      </c>
      <c r="F222" s="143" t="s">
        <v>3524</v>
      </c>
      <c r="G222" s="53">
        <v>0</v>
      </c>
      <c r="H222" s="14"/>
      <c r="I222" s="142">
        <v>46.339987163029534</v>
      </c>
      <c r="J222" s="141">
        <v>200.46116816431322</v>
      </c>
      <c r="K222" s="141">
        <v>188.7565468549422</v>
      </c>
      <c r="L222" s="140">
        <v>519.33333333333337</v>
      </c>
      <c r="M222" s="14"/>
      <c r="N222" s="139" t="str">
        <f t="shared" si="8"/>
        <v>-</v>
      </c>
      <c r="O222" s="138" t="str">
        <f t="shared" si="9"/>
        <v>-</v>
      </c>
    </row>
    <row r="223" spans="1:15" ht="17.25" customHeight="1" x14ac:dyDescent="0.2">
      <c r="A223" s="47" t="s">
        <v>3039</v>
      </c>
      <c r="B223" s="51" t="s">
        <v>3035</v>
      </c>
      <c r="C223" s="52" t="s">
        <v>937</v>
      </c>
      <c r="D223" s="56" t="s">
        <v>3524</v>
      </c>
      <c r="E223" s="55" t="s">
        <v>3524</v>
      </c>
      <c r="F223" s="143" t="s">
        <v>3524</v>
      </c>
      <c r="G223" s="53">
        <v>0</v>
      </c>
      <c r="H223" s="14"/>
      <c r="I223" s="142">
        <v>46.339987163029534</v>
      </c>
      <c r="J223" s="141">
        <v>200.46116816431322</v>
      </c>
      <c r="K223" s="141">
        <v>188.7565468549422</v>
      </c>
      <c r="L223" s="140">
        <v>519.33333333333337</v>
      </c>
      <c r="M223" s="14"/>
      <c r="N223" s="139" t="str">
        <f t="shared" si="8"/>
        <v>-</v>
      </c>
      <c r="O223" s="138" t="str">
        <f t="shared" si="9"/>
        <v>-</v>
      </c>
    </row>
    <row r="224" spans="1:15" ht="17.25" customHeight="1" x14ac:dyDescent="0.2">
      <c r="A224" s="47" t="s">
        <v>3038</v>
      </c>
      <c r="B224" s="51" t="s">
        <v>3035</v>
      </c>
      <c r="C224" s="52" t="s">
        <v>3037</v>
      </c>
      <c r="D224" s="56" t="s">
        <v>3524</v>
      </c>
      <c r="E224" s="55" t="s">
        <v>3524</v>
      </c>
      <c r="F224" s="143" t="s">
        <v>3524</v>
      </c>
      <c r="G224" s="53">
        <v>0</v>
      </c>
      <c r="H224" s="14"/>
      <c r="I224" s="142">
        <v>46.339987163029534</v>
      </c>
      <c r="J224" s="141">
        <v>200.46116816431322</v>
      </c>
      <c r="K224" s="141">
        <v>188.7565468549422</v>
      </c>
      <c r="L224" s="140">
        <v>519.33333333333337</v>
      </c>
      <c r="M224" s="14"/>
      <c r="N224" s="139" t="str">
        <f t="shared" si="8"/>
        <v>-</v>
      </c>
      <c r="O224" s="138" t="str">
        <f t="shared" si="9"/>
        <v>-</v>
      </c>
    </row>
    <row r="225" spans="1:15" ht="17.25" customHeight="1" x14ac:dyDescent="0.2">
      <c r="A225" s="47" t="s">
        <v>3036</v>
      </c>
      <c r="B225" s="51" t="s">
        <v>3035</v>
      </c>
      <c r="C225" s="52" t="s">
        <v>3034</v>
      </c>
      <c r="D225" s="56" t="s">
        <v>3524</v>
      </c>
      <c r="E225" s="55" t="s">
        <v>3524</v>
      </c>
      <c r="F225" s="143" t="s">
        <v>3524</v>
      </c>
      <c r="G225" s="53">
        <v>0</v>
      </c>
      <c r="H225" s="14"/>
      <c r="I225" s="142">
        <v>46.339987163029534</v>
      </c>
      <c r="J225" s="141">
        <v>200.46116816431322</v>
      </c>
      <c r="K225" s="141">
        <v>188.7565468549422</v>
      </c>
      <c r="L225" s="140">
        <v>519.33333333333337</v>
      </c>
      <c r="M225" s="14"/>
      <c r="N225" s="139" t="str">
        <f t="shared" si="8"/>
        <v>-</v>
      </c>
      <c r="O225" s="138" t="str">
        <f t="shared" si="9"/>
        <v>-</v>
      </c>
    </row>
    <row r="226" spans="1:15" ht="17.25" customHeight="1" x14ac:dyDescent="0.2">
      <c r="A226" s="47" t="s">
        <v>3033</v>
      </c>
      <c r="B226" s="51" t="s">
        <v>2968</v>
      </c>
      <c r="C226" s="52" t="s">
        <v>3032</v>
      </c>
      <c r="D226" s="56">
        <v>49.8</v>
      </c>
      <c r="E226" s="55">
        <v>326.60000000000002</v>
      </c>
      <c r="F226" s="143">
        <v>324.60000000000002</v>
      </c>
      <c r="G226" s="53">
        <v>7.6</v>
      </c>
      <c r="H226" s="14"/>
      <c r="I226" s="142">
        <v>42.980061349693258</v>
      </c>
      <c r="J226" s="141">
        <v>215.6553680981595</v>
      </c>
      <c r="K226" s="141">
        <v>202.52592024539877</v>
      </c>
      <c r="L226" s="140">
        <v>434.66666666666669</v>
      </c>
      <c r="M226" s="14"/>
      <c r="N226" s="139">
        <f t="shared" si="8"/>
        <v>1.5144533747536582</v>
      </c>
      <c r="O226" s="138">
        <f t="shared" si="9"/>
        <v>1.602757808021241</v>
      </c>
    </row>
    <row r="227" spans="1:15" ht="17.25" customHeight="1" x14ac:dyDescent="0.2">
      <c r="A227" s="47" t="s">
        <v>3031</v>
      </c>
      <c r="B227" s="51" t="s">
        <v>2968</v>
      </c>
      <c r="C227" s="52" t="s">
        <v>3030</v>
      </c>
      <c r="D227" s="56" t="s">
        <v>3524</v>
      </c>
      <c r="E227" s="55" t="s">
        <v>3524</v>
      </c>
      <c r="F227" s="143" t="s">
        <v>3524</v>
      </c>
      <c r="G227" s="53">
        <v>0</v>
      </c>
      <c r="H227" s="14"/>
      <c r="I227" s="142">
        <v>42.980061349693258</v>
      </c>
      <c r="J227" s="141">
        <v>215.6553680981595</v>
      </c>
      <c r="K227" s="141">
        <v>202.52592024539877</v>
      </c>
      <c r="L227" s="140">
        <v>434.66666666666669</v>
      </c>
      <c r="M227" s="14"/>
      <c r="N227" s="139" t="str">
        <f t="shared" si="8"/>
        <v>-</v>
      </c>
      <c r="O227" s="138" t="str">
        <f t="shared" si="9"/>
        <v>-</v>
      </c>
    </row>
    <row r="228" spans="1:15" ht="17.25" customHeight="1" x14ac:dyDescent="0.2">
      <c r="A228" s="47" t="s">
        <v>3029</v>
      </c>
      <c r="B228" s="51" t="s">
        <v>2968</v>
      </c>
      <c r="C228" s="52" t="s">
        <v>3028</v>
      </c>
      <c r="D228" s="56" t="s">
        <v>3524</v>
      </c>
      <c r="E228" s="55" t="s">
        <v>3524</v>
      </c>
      <c r="F228" s="143" t="s">
        <v>3524</v>
      </c>
      <c r="G228" s="53">
        <v>0</v>
      </c>
      <c r="H228" s="14"/>
      <c r="I228" s="142">
        <v>42.980061349693258</v>
      </c>
      <c r="J228" s="141">
        <v>215.6553680981595</v>
      </c>
      <c r="K228" s="141">
        <v>202.52592024539877</v>
      </c>
      <c r="L228" s="140">
        <v>434.66666666666669</v>
      </c>
      <c r="M228" s="14"/>
      <c r="N228" s="139" t="str">
        <f t="shared" si="8"/>
        <v>-</v>
      </c>
      <c r="O228" s="138" t="str">
        <f t="shared" si="9"/>
        <v>-</v>
      </c>
    </row>
    <row r="229" spans="1:15" ht="17.25" customHeight="1" x14ac:dyDescent="0.2">
      <c r="A229" s="47" t="s">
        <v>3027</v>
      </c>
      <c r="B229" s="51" t="s">
        <v>2968</v>
      </c>
      <c r="C229" s="52" t="s">
        <v>3026</v>
      </c>
      <c r="D229" s="56">
        <v>48.8</v>
      </c>
      <c r="E229" s="55">
        <v>320.60000000000002</v>
      </c>
      <c r="F229" s="143">
        <v>320.3</v>
      </c>
      <c r="G229" s="53">
        <v>2.6</v>
      </c>
      <c r="H229" s="14"/>
      <c r="I229" s="142">
        <v>42.980061349693258</v>
      </c>
      <c r="J229" s="141">
        <v>215.6553680981595</v>
      </c>
      <c r="K229" s="141">
        <v>202.52592024539877</v>
      </c>
      <c r="L229" s="140">
        <v>434.66666666666669</v>
      </c>
      <c r="M229" s="14"/>
      <c r="N229" s="139">
        <f t="shared" si="8"/>
        <v>1.4866312062033766</v>
      </c>
      <c r="O229" s="138">
        <f t="shared" si="9"/>
        <v>1.5815259578225616</v>
      </c>
    </row>
    <row r="230" spans="1:15" ht="17.25" customHeight="1" x14ac:dyDescent="0.2">
      <c r="A230" s="47" t="s">
        <v>3025</v>
      </c>
      <c r="B230" s="51" t="s">
        <v>2968</v>
      </c>
      <c r="C230" s="52" t="s">
        <v>3024</v>
      </c>
      <c r="D230" s="56">
        <v>48.8</v>
      </c>
      <c r="E230" s="55">
        <v>365.1</v>
      </c>
      <c r="F230" s="143">
        <v>365.1</v>
      </c>
      <c r="G230" s="53">
        <v>1.3</v>
      </c>
      <c r="H230" s="14"/>
      <c r="I230" s="142">
        <v>42.980061349693258</v>
      </c>
      <c r="J230" s="141">
        <v>215.6553680981595</v>
      </c>
      <c r="K230" s="141">
        <v>202.52592024539877</v>
      </c>
      <c r="L230" s="140">
        <v>434.66666666666669</v>
      </c>
      <c r="M230" s="14"/>
      <c r="N230" s="139">
        <f t="shared" si="8"/>
        <v>1.6929789562846311</v>
      </c>
      <c r="O230" s="138">
        <f t="shared" si="9"/>
        <v>1.8027322110553146</v>
      </c>
    </row>
    <row r="231" spans="1:15" ht="17.25" customHeight="1" x14ac:dyDescent="0.2">
      <c r="A231" s="47" t="s">
        <v>3023</v>
      </c>
      <c r="B231" s="51" t="s">
        <v>2968</v>
      </c>
      <c r="C231" s="52" t="s">
        <v>3022</v>
      </c>
      <c r="D231" s="56" t="s">
        <v>3524</v>
      </c>
      <c r="E231" s="55" t="s">
        <v>3524</v>
      </c>
      <c r="F231" s="143" t="s">
        <v>3524</v>
      </c>
      <c r="G231" s="53">
        <v>0</v>
      </c>
      <c r="H231" s="14"/>
      <c r="I231" s="142">
        <v>42.980061349693258</v>
      </c>
      <c r="J231" s="141">
        <v>215.6553680981595</v>
      </c>
      <c r="K231" s="141">
        <v>202.52592024539877</v>
      </c>
      <c r="L231" s="140">
        <v>434.66666666666669</v>
      </c>
      <c r="M231" s="14"/>
      <c r="N231" s="139" t="str">
        <f t="shared" si="8"/>
        <v>-</v>
      </c>
      <c r="O231" s="138" t="str">
        <f t="shared" si="9"/>
        <v>-</v>
      </c>
    </row>
    <row r="232" spans="1:15" ht="17.25" customHeight="1" x14ac:dyDescent="0.2">
      <c r="A232" s="47" t="s">
        <v>3021</v>
      </c>
      <c r="B232" s="51" t="s">
        <v>2968</v>
      </c>
      <c r="C232" s="52" t="s">
        <v>3020</v>
      </c>
      <c r="D232" s="56" t="s">
        <v>3524</v>
      </c>
      <c r="E232" s="55" t="s">
        <v>3524</v>
      </c>
      <c r="F232" s="143" t="s">
        <v>3524</v>
      </c>
      <c r="G232" s="53">
        <v>0</v>
      </c>
      <c r="H232" s="14"/>
      <c r="I232" s="142">
        <v>42.980061349693258</v>
      </c>
      <c r="J232" s="141">
        <v>215.6553680981595</v>
      </c>
      <c r="K232" s="141">
        <v>202.52592024539877</v>
      </c>
      <c r="L232" s="140">
        <v>434.66666666666669</v>
      </c>
      <c r="M232" s="14"/>
      <c r="N232" s="139" t="str">
        <f t="shared" si="8"/>
        <v>-</v>
      </c>
      <c r="O232" s="138" t="str">
        <f t="shared" si="9"/>
        <v>-</v>
      </c>
    </row>
    <row r="233" spans="1:15" ht="17.25" customHeight="1" x14ac:dyDescent="0.2">
      <c r="A233" s="47" t="s">
        <v>3019</v>
      </c>
      <c r="B233" s="51" t="s">
        <v>2968</v>
      </c>
      <c r="C233" s="52" t="s">
        <v>3018</v>
      </c>
      <c r="D233" s="56" t="s">
        <v>3524</v>
      </c>
      <c r="E233" s="55" t="s">
        <v>3524</v>
      </c>
      <c r="F233" s="143" t="s">
        <v>3524</v>
      </c>
      <c r="G233" s="53">
        <v>0</v>
      </c>
      <c r="H233" s="14"/>
      <c r="I233" s="142">
        <v>42.980061349693258</v>
      </c>
      <c r="J233" s="141">
        <v>215.6553680981595</v>
      </c>
      <c r="K233" s="141">
        <v>202.52592024539877</v>
      </c>
      <c r="L233" s="140">
        <v>434.66666666666669</v>
      </c>
      <c r="M233" s="14"/>
      <c r="N233" s="139" t="str">
        <f t="shared" si="8"/>
        <v>-</v>
      </c>
      <c r="O233" s="138" t="str">
        <f t="shared" si="9"/>
        <v>-</v>
      </c>
    </row>
    <row r="234" spans="1:15" ht="17.25" customHeight="1" x14ac:dyDescent="0.2">
      <c r="A234" s="47" t="s">
        <v>3017</v>
      </c>
      <c r="B234" s="51" t="s">
        <v>2968</v>
      </c>
      <c r="C234" s="52" t="s">
        <v>3016</v>
      </c>
      <c r="D234" s="56" t="s">
        <v>3524</v>
      </c>
      <c r="E234" s="55" t="s">
        <v>3524</v>
      </c>
      <c r="F234" s="143" t="s">
        <v>3524</v>
      </c>
      <c r="G234" s="53">
        <v>0</v>
      </c>
      <c r="H234" s="14"/>
      <c r="I234" s="142">
        <v>42.980061349693258</v>
      </c>
      <c r="J234" s="141">
        <v>215.6553680981595</v>
      </c>
      <c r="K234" s="141">
        <v>202.52592024539877</v>
      </c>
      <c r="L234" s="140">
        <v>434.66666666666669</v>
      </c>
      <c r="M234" s="14"/>
      <c r="N234" s="139" t="str">
        <f t="shared" si="8"/>
        <v>-</v>
      </c>
      <c r="O234" s="138" t="str">
        <f t="shared" si="9"/>
        <v>-</v>
      </c>
    </row>
    <row r="235" spans="1:15" ht="17.25" customHeight="1" x14ac:dyDescent="0.2">
      <c r="A235" s="47" t="s">
        <v>3015</v>
      </c>
      <c r="B235" s="51" t="s">
        <v>2968</v>
      </c>
      <c r="C235" s="52" t="s">
        <v>3014</v>
      </c>
      <c r="D235" s="56" t="s">
        <v>3524</v>
      </c>
      <c r="E235" s="55" t="s">
        <v>3524</v>
      </c>
      <c r="F235" s="143" t="s">
        <v>3524</v>
      </c>
      <c r="G235" s="53">
        <v>0</v>
      </c>
      <c r="H235" s="14"/>
      <c r="I235" s="142">
        <v>42.980061349693258</v>
      </c>
      <c r="J235" s="141">
        <v>215.6553680981595</v>
      </c>
      <c r="K235" s="141">
        <v>202.52592024539877</v>
      </c>
      <c r="L235" s="140">
        <v>434.66666666666669</v>
      </c>
      <c r="M235" s="14"/>
      <c r="N235" s="139" t="str">
        <f t="shared" si="8"/>
        <v>-</v>
      </c>
      <c r="O235" s="138" t="str">
        <f t="shared" si="9"/>
        <v>-</v>
      </c>
    </row>
    <row r="236" spans="1:15" ht="17.25" customHeight="1" x14ac:dyDescent="0.2">
      <c r="A236" s="47" t="s">
        <v>3013</v>
      </c>
      <c r="B236" s="51" t="s">
        <v>2968</v>
      </c>
      <c r="C236" s="52" t="s">
        <v>3012</v>
      </c>
      <c r="D236" s="56" t="s">
        <v>3524</v>
      </c>
      <c r="E236" s="55" t="s">
        <v>3524</v>
      </c>
      <c r="F236" s="143" t="s">
        <v>3524</v>
      </c>
      <c r="G236" s="53">
        <v>0</v>
      </c>
      <c r="H236" s="14"/>
      <c r="I236" s="142">
        <v>42.980061349693258</v>
      </c>
      <c r="J236" s="141">
        <v>215.6553680981595</v>
      </c>
      <c r="K236" s="141">
        <v>202.52592024539877</v>
      </c>
      <c r="L236" s="140">
        <v>434.66666666666669</v>
      </c>
      <c r="M236" s="14"/>
      <c r="N236" s="139" t="str">
        <f t="shared" si="8"/>
        <v>-</v>
      </c>
      <c r="O236" s="138" t="str">
        <f t="shared" si="9"/>
        <v>-</v>
      </c>
    </row>
    <row r="237" spans="1:15" ht="17.25" customHeight="1" x14ac:dyDescent="0.2">
      <c r="A237" s="47" t="s">
        <v>3011</v>
      </c>
      <c r="B237" s="51" t="s">
        <v>2968</v>
      </c>
      <c r="C237" s="52" t="s">
        <v>3010</v>
      </c>
      <c r="D237" s="56" t="s">
        <v>3524</v>
      </c>
      <c r="E237" s="55" t="s">
        <v>3524</v>
      </c>
      <c r="F237" s="143" t="s">
        <v>3524</v>
      </c>
      <c r="G237" s="53">
        <v>0</v>
      </c>
      <c r="H237" s="14"/>
      <c r="I237" s="142">
        <v>42.980061349693258</v>
      </c>
      <c r="J237" s="141">
        <v>215.6553680981595</v>
      </c>
      <c r="K237" s="141">
        <v>202.52592024539877</v>
      </c>
      <c r="L237" s="140">
        <v>434.66666666666669</v>
      </c>
      <c r="M237" s="14"/>
      <c r="N237" s="139" t="str">
        <f t="shared" si="8"/>
        <v>-</v>
      </c>
      <c r="O237" s="138" t="str">
        <f t="shared" si="9"/>
        <v>-</v>
      </c>
    </row>
    <row r="238" spans="1:15" ht="17.25" customHeight="1" x14ac:dyDescent="0.2">
      <c r="A238" s="47" t="s">
        <v>3009</v>
      </c>
      <c r="B238" s="51" t="s">
        <v>2968</v>
      </c>
      <c r="C238" s="52" t="s">
        <v>3008</v>
      </c>
      <c r="D238" s="56">
        <v>47.6</v>
      </c>
      <c r="E238" s="55">
        <v>333</v>
      </c>
      <c r="F238" s="143">
        <v>332.8</v>
      </c>
      <c r="G238" s="53">
        <v>1.6</v>
      </c>
      <c r="H238" s="14"/>
      <c r="I238" s="142">
        <v>42.980061349693258</v>
      </c>
      <c r="J238" s="141">
        <v>215.6553680981595</v>
      </c>
      <c r="K238" s="141">
        <v>202.52592024539877</v>
      </c>
      <c r="L238" s="140">
        <v>434.66666666666669</v>
      </c>
      <c r="M238" s="14"/>
      <c r="N238" s="139">
        <f t="shared" si="8"/>
        <v>1.5441303545406249</v>
      </c>
      <c r="O238" s="138">
        <f t="shared" si="9"/>
        <v>1.6432464525861645</v>
      </c>
    </row>
    <row r="239" spans="1:15" ht="17.25" customHeight="1" x14ac:dyDescent="0.2">
      <c r="A239" s="47" t="s">
        <v>3007</v>
      </c>
      <c r="B239" s="51" t="s">
        <v>2968</v>
      </c>
      <c r="C239" s="52" t="s">
        <v>3006</v>
      </c>
      <c r="D239" s="56" t="s">
        <v>3524</v>
      </c>
      <c r="E239" s="55" t="s">
        <v>3524</v>
      </c>
      <c r="F239" s="143" t="s">
        <v>3524</v>
      </c>
      <c r="G239" s="53">
        <v>0</v>
      </c>
      <c r="H239" s="14"/>
      <c r="I239" s="142">
        <v>42.980061349693258</v>
      </c>
      <c r="J239" s="141">
        <v>215.6553680981595</v>
      </c>
      <c r="K239" s="141">
        <v>202.52592024539877</v>
      </c>
      <c r="L239" s="140">
        <v>434.66666666666669</v>
      </c>
      <c r="M239" s="14"/>
      <c r="N239" s="139" t="str">
        <f t="shared" si="8"/>
        <v>-</v>
      </c>
      <c r="O239" s="138" t="str">
        <f t="shared" si="9"/>
        <v>-</v>
      </c>
    </row>
    <row r="240" spans="1:15" ht="17.25" customHeight="1" x14ac:dyDescent="0.2">
      <c r="A240" s="47" t="s">
        <v>3005</v>
      </c>
      <c r="B240" s="51" t="s">
        <v>2968</v>
      </c>
      <c r="C240" s="52" t="s">
        <v>3004</v>
      </c>
      <c r="D240" s="56">
        <v>46.2</v>
      </c>
      <c r="E240" s="55">
        <v>304.3</v>
      </c>
      <c r="F240" s="143">
        <v>304.3</v>
      </c>
      <c r="G240" s="53">
        <v>1</v>
      </c>
      <c r="H240" s="14"/>
      <c r="I240" s="142">
        <v>42.980061349693258</v>
      </c>
      <c r="J240" s="141">
        <v>215.6553680981595</v>
      </c>
      <c r="K240" s="141">
        <v>202.52592024539877</v>
      </c>
      <c r="L240" s="140">
        <v>434.66666666666669</v>
      </c>
      <c r="M240" s="14"/>
      <c r="N240" s="139">
        <f t="shared" si="8"/>
        <v>1.4110476483084451</v>
      </c>
      <c r="O240" s="138">
        <f t="shared" si="9"/>
        <v>1.5025237245251499</v>
      </c>
    </row>
    <row r="241" spans="1:15" ht="17.25" customHeight="1" x14ac:dyDescent="0.2">
      <c r="A241" s="47" t="s">
        <v>3003</v>
      </c>
      <c r="B241" s="51" t="s">
        <v>2968</v>
      </c>
      <c r="C241" s="52" t="s">
        <v>3002</v>
      </c>
      <c r="D241" s="56" t="s">
        <v>3524</v>
      </c>
      <c r="E241" s="55" t="s">
        <v>3524</v>
      </c>
      <c r="F241" s="143" t="s">
        <v>3524</v>
      </c>
      <c r="G241" s="53">
        <v>0</v>
      </c>
      <c r="H241" s="14"/>
      <c r="I241" s="142">
        <v>42.980061349693258</v>
      </c>
      <c r="J241" s="141">
        <v>215.6553680981595</v>
      </c>
      <c r="K241" s="141">
        <v>202.52592024539877</v>
      </c>
      <c r="L241" s="140">
        <v>434.66666666666669</v>
      </c>
      <c r="M241" s="14"/>
      <c r="N241" s="139" t="str">
        <f t="shared" si="8"/>
        <v>-</v>
      </c>
      <c r="O241" s="138" t="str">
        <f t="shared" si="9"/>
        <v>-</v>
      </c>
    </row>
    <row r="242" spans="1:15" ht="17.25" customHeight="1" x14ac:dyDescent="0.2">
      <c r="A242" s="47" t="s">
        <v>3001</v>
      </c>
      <c r="B242" s="51" t="s">
        <v>2968</v>
      </c>
      <c r="C242" s="52" t="s">
        <v>3000</v>
      </c>
      <c r="D242" s="56" t="s">
        <v>3524</v>
      </c>
      <c r="E242" s="55" t="s">
        <v>3524</v>
      </c>
      <c r="F242" s="143" t="s">
        <v>3524</v>
      </c>
      <c r="G242" s="53">
        <v>0</v>
      </c>
      <c r="H242" s="14"/>
      <c r="I242" s="142">
        <v>42.980061349693258</v>
      </c>
      <c r="J242" s="141">
        <v>215.6553680981595</v>
      </c>
      <c r="K242" s="141">
        <v>202.52592024539877</v>
      </c>
      <c r="L242" s="140">
        <v>434.66666666666669</v>
      </c>
      <c r="M242" s="14"/>
      <c r="N242" s="139" t="str">
        <f t="shared" si="8"/>
        <v>-</v>
      </c>
      <c r="O242" s="138" t="str">
        <f t="shared" si="9"/>
        <v>-</v>
      </c>
    </row>
    <row r="243" spans="1:15" ht="17.25" customHeight="1" x14ac:dyDescent="0.2">
      <c r="A243" s="47" t="s">
        <v>2999</v>
      </c>
      <c r="B243" s="51" t="s">
        <v>2968</v>
      </c>
      <c r="C243" s="52" t="s">
        <v>2998</v>
      </c>
      <c r="D243" s="56" t="s">
        <v>3524</v>
      </c>
      <c r="E243" s="55" t="s">
        <v>3524</v>
      </c>
      <c r="F243" s="143" t="s">
        <v>3524</v>
      </c>
      <c r="G243" s="53">
        <v>0</v>
      </c>
      <c r="H243" s="14"/>
      <c r="I243" s="142">
        <v>42.980061349693258</v>
      </c>
      <c r="J243" s="141">
        <v>215.6553680981595</v>
      </c>
      <c r="K243" s="141">
        <v>202.52592024539877</v>
      </c>
      <c r="L243" s="140">
        <v>434.66666666666669</v>
      </c>
      <c r="M243" s="14"/>
      <c r="N243" s="139" t="str">
        <f t="shared" si="8"/>
        <v>-</v>
      </c>
      <c r="O243" s="138" t="str">
        <f t="shared" si="9"/>
        <v>-</v>
      </c>
    </row>
    <row r="244" spans="1:15" ht="17.25" customHeight="1" x14ac:dyDescent="0.2">
      <c r="A244" s="47" t="s">
        <v>2997</v>
      </c>
      <c r="B244" s="51" t="s">
        <v>2968</v>
      </c>
      <c r="C244" s="52" t="s">
        <v>2996</v>
      </c>
      <c r="D244" s="56" t="s">
        <v>3524</v>
      </c>
      <c r="E244" s="55" t="s">
        <v>3524</v>
      </c>
      <c r="F244" s="143" t="s">
        <v>3524</v>
      </c>
      <c r="G244" s="53">
        <v>0</v>
      </c>
      <c r="H244" s="14"/>
      <c r="I244" s="142">
        <v>42.980061349693258</v>
      </c>
      <c r="J244" s="141">
        <v>215.6553680981595</v>
      </c>
      <c r="K244" s="141">
        <v>202.52592024539877</v>
      </c>
      <c r="L244" s="140">
        <v>434.66666666666669</v>
      </c>
      <c r="M244" s="14"/>
      <c r="N244" s="139" t="str">
        <f t="shared" si="8"/>
        <v>-</v>
      </c>
      <c r="O244" s="138" t="str">
        <f t="shared" si="9"/>
        <v>-</v>
      </c>
    </row>
    <row r="245" spans="1:15" ht="17.25" customHeight="1" x14ac:dyDescent="0.2">
      <c r="A245" s="47" t="s">
        <v>2995</v>
      </c>
      <c r="B245" s="51" t="s">
        <v>2968</v>
      </c>
      <c r="C245" s="52" t="s">
        <v>2994</v>
      </c>
      <c r="D245" s="56">
        <v>56.2</v>
      </c>
      <c r="E245" s="55">
        <v>310.60000000000002</v>
      </c>
      <c r="F245" s="143">
        <v>310.60000000000002</v>
      </c>
      <c r="G245" s="53" t="s">
        <v>3526</v>
      </c>
      <c r="H245" s="14"/>
      <c r="I245" s="142">
        <v>42.980061349693258</v>
      </c>
      <c r="J245" s="141">
        <v>215.6553680981595</v>
      </c>
      <c r="K245" s="141">
        <v>202.52592024539877</v>
      </c>
      <c r="L245" s="140">
        <v>434.66666666666669</v>
      </c>
      <c r="M245" s="14"/>
      <c r="N245" s="139">
        <f t="shared" si="8"/>
        <v>1.4402609252862406</v>
      </c>
      <c r="O245" s="138">
        <f t="shared" si="9"/>
        <v>1.5336308538860057</v>
      </c>
    </row>
    <row r="246" spans="1:15" ht="17.25" customHeight="1" x14ac:dyDescent="0.2">
      <c r="A246" s="47" t="s">
        <v>2993</v>
      </c>
      <c r="B246" s="51" t="s">
        <v>2968</v>
      </c>
      <c r="C246" s="52" t="s">
        <v>2992</v>
      </c>
      <c r="D246" s="56" t="s">
        <v>3524</v>
      </c>
      <c r="E246" s="55" t="s">
        <v>3524</v>
      </c>
      <c r="F246" s="143" t="s">
        <v>3524</v>
      </c>
      <c r="G246" s="53">
        <v>0</v>
      </c>
      <c r="H246" s="14"/>
      <c r="I246" s="142">
        <v>42.980061349693258</v>
      </c>
      <c r="J246" s="141">
        <v>215.6553680981595</v>
      </c>
      <c r="K246" s="141">
        <v>202.52592024539877</v>
      </c>
      <c r="L246" s="140">
        <v>434.66666666666669</v>
      </c>
      <c r="M246" s="14"/>
      <c r="N246" s="139" t="str">
        <f t="shared" si="8"/>
        <v>-</v>
      </c>
      <c r="O246" s="138" t="str">
        <f t="shared" si="9"/>
        <v>-</v>
      </c>
    </row>
    <row r="247" spans="1:15" ht="17.25" customHeight="1" x14ac:dyDescent="0.2">
      <c r="A247" s="47" t="s">
        <v>2991</v>
      </c>
      <c r="B247" s="51" t="s">
        <v>2968</v>
      </c>
      <c r="C247" s="52" t="s">
        <v>2990</v>
      </c>
      <c r="D247" s="56" t="s">
        <v>3525</v>
      </c>
      <c r="E247" s="55" t="s">
        <v>3525</v>
      </c>
      <c r="F247" s="143" t="s">
        <v>3525</v>
      </c>
      <c r="G247" s="53" t="s">
        <v>3525</v>
      </c>
      <c r="H247" s="14"/>
      <c r="I247" s="142">
        <v>42.980061349693258</v>
      </c>
      <c r="J247" s="141">
        <v>215.6553680981595</v>
      </c>
      <c r="K247" s="141">
        <v>202.52592024539877</v>
      </c>
      <c r="L247" s="140">
        <v>434.66666666666669</v>
      </c>
      <c r="M247" s="14"/>
      <c r="N247" s="139" t="str">
        <f t="shared" si="8"/>
        <v>-</v>
      </c>
      <c r="O247" s="138" t="str">
        <f t="shared" si="9"/>
        <v>-</v>
      </c>
    </row>
    <row r="248" spans="1:15" ht="17.25" customHeight="1" x14ac:dyDescent="0.2">
      <c r="A248" s="47" t="s">
        <v>2989</v>
      </c>
      <c r="B248" s="51" t="s">
        <v>2968</v>
      </c>
      <c r="C248" s="52" t="s">
        <v>2988</v>
      </c>
      <c r="D248" s="56" t="s">
        <v>3524</v>
      </c>
      <c r="E248" s="55" t="s">
        <v>3524</v>
      </c>
      <c r="F248" s="143" t="s">
        <v>3524</v>
      </c>
      <c r="G248" s="53">
        <v>0</v>
      </c>
      <c r="H248" s="14"/>
      <c r="I248" s="142">
        <v>42.980061349693258</v>
      </c>
      <c r="J248" s="141">
        <v>215.6553680981595</v>
      </c>
      <c r="K248" s="141">
        <v>202.52592024539877</v>
      </c>
      <c r="L248" s="140">
        <v>434.66666666666669</v>
      </c>
      <c r="M248" s="14"/>
      <c r="N248" s="139" t="str">
        <f t="shared" si="8"/>
        <v>-</v>
      </c>
      <c r="O248" s="138" t="str">
        <f t="shared" si="9"/>
        <v>-</v>
      </c>
    </row>
    <row r="249" spans="1:15" ht="17.25" customHeight="1" x14ac:dyDescent="0.2">
      <c r="A249" s="47" t="s">
        <v>2987</v>
      </c>
      <c r="B249" s="51" t="s">
        <v>2968</v>
      </c>
      <c r="C249" s="52" t="s">
        <v>2986</v>
      </c>
      <c r="D249" s="56" t="s">
        <v>3524</v>
      </c>
      <c r="E249" s="55" t="s">
        <v>3524</v>
      </c>
      <c r="F249" s="143" t="s">
        <v>3524</v>
      </c>
      <c r="G249" s="53">
        <v>0</v>
      </c>
      <c r="H249" s="14"/>
      <c r="I249" s="142">
        <v>42.980061349693258</v>
      </c>
      <c r="J249" s="141">
        <v>215.6553680981595</v>
      </c>
      <c r="K249" s="141">
        <v>202.52592024539877</v>
      </c>
      <c r="L249" s="140">
        <v>434.66666666666669</v>
      </c>
      <c r="M249" s="14"/>
      <c r="N249" s="139" t="str">
        <f t="shared" si="8"/>
        <v>-</v>
      </c>
      <c r="O249" s="138" t="str">
        <f t="shared" si="9"/>
        <v>-</v>
      </c>
    </row>
    <row r="250" spans="1:15" ht="17.25" customHeight="1" x14ac:dyDescent="0.2">
      <c r="A250" s="47" t="s">
        <v>2985</v>
      </c>
      <c r="B250" s="51" t="s">
        <v>2968</v>
      </c>
      <c r="C250" s="52" t="s">
        <v>2984</v>
      </c>
      <c r="D250" s="56" t="s">
        <v>3524</v>
      </c>
      <c r="E250" s="55" t="s">
        <v>3524</v>
      </c>
      <c r="F250" s="143" t="s">
        <v>3524</v>
      </c>
      <c r="G250" s="53">
        <v>0</v>
      </c>
      <c r="H250" s="14"/>
      <c r="I250" s="142">
        <v>42.980061349693258</v>
      </c>
      <c r="J250" s="141">
        <v>215.6553680981595</v>
      </c>
      <c r="K250" s="141">
        <v>202.52592024539877</v>
      </c>
      <c r="L250" s="140">
        <v>434.66666666666669</v>
      </c>
      <c r="M250" s="14"/>
      <c r="N250" s="139" t="str">
        <f t="shared" si="8"/>
        <v>-</v>
      </c>
      <c r="O250" s="138" t="str">
        <f t="shared" si="9"/>
        <v>-</v>
      </c>
    </row>
    <row r="251" spans="1:15" ht="17.25" customHeight="1" x14ac:dyDescent="0.2">
      <c r="A251" s="47" t="s">
        <v>2983</v>
      </c>
      <c r="B251" s="51" t="s">
        <v>2968</v>
      </c>
      <c r="C251" s="52" t="s">
        <v>2982</v>
      </c>
      <c r="D251" s="56" t="s">
        <v>3525</v>
      </c>
      <c r="E251" s="55" t="s">
        <v>3525</v>
      </c>
      <c r="F251" s="143" t="s">
        <v>3525</v>
      </c>
      <c r="G251" s="53" t="s">
        <v>3525</v>
      </c>
      <c r="H251" s="14"/>
      <c r="I251" s="142">
        <v>42.980061349693258</v>
      </c>
      <c r="J251" s="141">
        <v>215.6553680981595</v>
      </c>
      <c r="K251" s="141">
        <v>202.52592024539877</v>
      </c>
      <c r="L251" s="140">
        <v>434.66666666666669</v>
      </c>
      <c r="M251" s="14"/>
      <c r="N251" s="139" t="str">
        <f t="shared" si="8"/>
        <v>-</v>
      </c>
      <c r="O251" s="138" t="str">
        <f t="shared" si="9"/>
        <v>-</v>
      </c>
    </row>
    <row r="252" spans="1:15" ht="17.25" customHeight="1" x14ac:dyDescent="0.2">
      <c r="A252" s="47" t="s">
        <v>2981</v>
      </c>
      <c r="B252" s="51" t="s">
        <v>2968</v>
      </c>
      <c r="C252" s="52" t="s">
        <v>2980</v>
      </c>
      <c r="D252" s="56" t="s">
        <v>3524</v>
      </c>
      <c r="E252" s="55" t="s">
        <v>3524</v>
      </c>
      <c r="F252" s="143" t="s">
        <v>3524</v>
      </c>
      <c r="G252" s="53">
        <v>0</v>
      </c>
      <c r="H252" s="14"/>
      <c r="I252" s="142">
        <v>42.980061349693258</v>
      </c>
      <c r="J252" s="141">
        <v>215.6553680981595</v>
      </c>
      <c r="K252" s="141">
        <v>202.52592024539877</v>
      </c>
      <c r="L252" s="140">
        <v>434.66666666666669</v>
      </c>
      <c r="M252" s="14"/>
      <c r="N252" s="139" t="str">
        <f t="shared" si="8"/>
        <v>-</v>
      </c>
      <c r="O252" s="138" t="str">
        <f t="shared" si="9"/>
        <v>-</v>
      </c>
    </row>
    <row r="253" spans="1:15" ht="17.25" customHeight="1" x14ac:dyDescent="0.2">
      <c r="A253" s="47" t="s">
        <v>2979</v>
      </c>
      <c r="B253" s="51" t="s">
        <v>2968</v>
      </c>
      <c r="C253" s="52" t="s">
        <v>2978</v>
      </c>
      <c r="D253" s="56" t="s">
        <v>3524</v>
      </c>
      <c r="E253" s="55" t="s">
        <v>3524</v>
      </c>
      <c r="F253" s="143" t="s">
        <v>3524</v>
      </c>
      <c r="G253" s="53">
        <v>0</v>
      </c>
      <c r="H253" s="14"/>
      <c r="I253" s="142">
        <v>42.980061349693258</v>
      </c>
      <c r="J253" s="141">
        <v>215.6553680981595</v>
      </c>
      <c r="K253" s="141">
        <v>202.52592024539877</v>
      </c>
      <c r="L253" s="140">
        <v>434.66666666666669</v>
      </c>
      <c r="M253" s="14"/>
      <c r="N253" s="139" t="str">
        <f t="shared" si="8"/>
        <v>-</v>
      </c>
      <c r="O253" s="138" t="str">
        <f t="shared" si="9"/>
        <v>-</v>
      </c>
    </row>
    <row r="254" spans="1:15" ht="17.25" customHeight="1" x14ac:dyDescent="0.2">
      <c r="A254" s="47" t="s">
        <v>2977</v>
      </c>
      <c r="B254" s="51" t="s">
        <v>2968</v>
      </c>
      <c r="C254" s="52" t="s">
        <v>2976</v>
      </c>
      <c r="D254" s="56" t="s">
        <v>3524</v>
      </c>
      <c r="E254" s="55" t="s">
        <v>3524</v>
      </c>
      <c r="F254" s="143" t="s">
        <v>3524</v>
      </c>
      <c r="G254" s="53">
        <v>0</v>
      </c>
      <c r="H254" s="14"/>
      <c r="I254" s="142">
        <v>42.980061349693258</v>
      </c>
      <c r="J254" s="141">
        <v>215.6553680981595</v>
      </c>
      <c r="K254" s="141">
        <v>202.52592024539877</v>
      </c>
      <c r="L254" s="140">
        <v>434.66666666666669</v>
      </c>
      <c r="M254" s="14"/>
      <c r="N254" s="139" t="str">
        <f t="shared" si="8"/>
        <v>-</v>
      </c>
      <c r="O254" s="138" t="str">
        <f t="shared" si="9"/>
        <v>-</v>
      </c>
    </row>
    <row r="255" spans="1:15" ht="17.25" customHeight="1" x14ac:dyDescent="0.2">
      <c r="A255" s="47" t="s">
        <v>2975</v>
      </c>
      <c r="B255" s="51" t="s">
        <v>2968</v>
      </c>
      <c r="C255" s="52" t="s">
        <v>2974</v>
      </c>
      <c r="D255" s="56" t="s">
        <v>3524</v>
      </c>
      <c r="E255" s="55" t="s">
        <v>3524</v>
      </c>
      <c r="F255" s="143" t="s">
        <v>3524</v>
      </c>
      <c r="G255" s="53">
        <v>0</v>
      </c>
      <c r="H255" s="14"/>
      <c r="I255" s="142">
        <v>42.980061349693258</v>
      </c>
      <c r="J255" s="141">
        <v>215.6553680981595</v>
      </c>
      <c r="K255" s="141">
        <v>202.52592024539877</v>
      </c>
      <c r="L255" s="140">
        <v>434.66666666666669</v>
      </c>
      <c r="M255" s="14"/>
      <c r="N255" s="139" t="str">
        <f t="shared" si="8"/>
        <v>-</v>
      </c>
      <c r="O255" s="138" t="str">
        <f t="shared" si="9"/>
        <v>-</v>
      </c>
    </row>
    <row r="256" spans="1:15" ht="17.25" customHeight="1" x14ac:dyDescent="0.2">
      <c r="A256" s="47" t="s">
        <v>2973</v>
      </c>
      <c r="B256" s="51" t="s">
        <v>2968</v>
      </c>
      <c r="C256" s="52" t="s">
        <v>2972</v>
      </c>
      <c r="D256" s="56" t="s">
        <v>3524</v>
      </c>
      <c r="E256" s="55" t="s">
        <v>3524</v>
      </c>
      <c r="F256" s="143" t="s">
        <v>3524</v>
      </c>
      <c r="G256" s="53">
        <v>0</v>
      </c>
      <c r="H256" s="14"/>
      <c r="I256" s="142">
        <v>42.980061349693258</v>
      </c>
      <c r="J256" s="141">
        <v>215.6553680981595</v>
      </c>
      <c r="K256" s="141">
        <v>202.52592024539877</v>
      </c>
      <c r="L256" s="140">
        <v>434.66666666666669</v>
      </c>
      <c r="M256" s="14"/>
      <c r="N256" s="139" t="str">
        <f t="shared" si="8"/>
        <v>-</v>
      </c>
      <c r="O256" s="138" t="str">
        <f t="shared" si="9"/>
        <v>-</v>
      </c>
    </row>
    <row r="257" spans="1:15" ht="17.25" customHeight="1" x14ac:dyDescent="0.2">
      <c r="A257" s="47" t="s">
        <v>2971</v>
      </c>
      <c r="B257" s="51" t="s">
        <v>2968</v>
      </c>
      <c r="C257" s="52" t="s">
        <v>2970</v>
      </c>
      <c r="D257" s="56" t="s">
        <v>3524</v>
      </c>
      <c r="E257" s="55" t="s">
        <v>3524</v>
      </c>
      <c r="F257" s="143" t="s">
        <v>3524</v>
      </c>
      <c r="G257" s="53">
        <v>0</v>
      </c>
      <c r="H257" s="14"/>
      <c r="I257" s="142">
        <v>42.980061349693258</v>
      </c>
      <c r="J257" s="141">
        <v>215.6553680981595</v>
      </c>
      <c r="K257" s="141">
        <v>202.52592024539877</v>
      </c>
      <c r="L257" s="140">
        <v>434.66666666666669</v>
      </c>
      <c r="M257" s="14"/>
      <c r="N257" s="139" t="str">
        <f t="shared" si="8"/>
        <v>-</v>
      </c>
      <c r="O257" s="138" t="str">
        <f t="shared" si="9"/>
        <v>-</v>
      </c>
    </row>
    <row r="258" spans="1:15" ht="17.25" customHeight="1" x14ac:dyDescent="0.2">
      <c r="A258" s="47" t="s">
        <v>2969</v>
      </c>
      <c r="B258" s="51" t="s">
        <v>2968</v>
      </c>
      <c r="C258" s="52" t="s">
        <v>2967</v>
      </c>
      <c r="D258" s="56" t="s">
        <v>3524</v>
      </c>
      <c r="E258" s="55" t="s">
        <v>3524</v>
      </c>
      <c r="F258" s="143" t="s">
        <v>3524</v>
      </c>
      <c r="G258" s="53">
        <v>0</v>
      </c>
      <c r="H258" s="14"/>
      <c r="I258" s="142">
        <v>42.980061349693301</v>
      </c>
      <c r="J258" s="141">
        <v>215.65536809815899</v>
      </c>
      <c r="K258" s="141">
        <v>202.52592024539899</v>
      </c>
      <c r="L258" s="140">
        <v>434.66666666666703</v>
      </c>
      <c r="M258" s="14"/>
      <c r="N258" s="139" t="str">
        <f t="shared" si="8"/>
        <v>-</v>
      </c>
      <c r="O258" s="138" t="str">
        <f t="shared" si="9"/>
        <v>-</v>
      </c>
    </row>
    <row r="259" spans="1:15" ht="17.25" customHeight="1" x14ac:dyDescent="0.2">
      <c r="A259" s="47" t="s">
        <v>2966</v>
      </c>
      <c r="B259" s="51" t="s">
        <v>2901</v>
      </c>
      <c r="C259" s="52" t="s">
        <v>2965</v>
      </c>
      <c r="D259" s="56">
        <v>51.8</v>
      </c>
      <c r="E259" s="55">
        <v>354.5</v>
      </c>
      <c r="F259" s="143">
        <v>341.9</v>
      </c>
      <c r="G259" s="53">
        <v>1.9</v>
      </c>
      <c r="H259" s="14"/>
      <c r="I259" s="142">
        <v>45.491691842900302</v>
      </c>
      <c r="J259" s="141">
        <v>242.37638469284994</v>
      </c>
      <c r="K259" s="141">
        <v>219.97326283987917</v>
      </c>
      <c r="L259" s="140">
        <v>662</v>
      </c>
      <c r="M259" s="14"/>
      <c r="N259" s="139">
        <f t="shared" si="8"/>
        <v>1.4626012367056225</v>
      </c>
      <c r="O259" s="138">
        <f t="shared" si="9"/>
        <v>1.554279804672773</v>
      </c>
    </row>
    <row r="260" spans="1:15" ht="17.25" customHeight="1" x14ac:dyDescent="0.2">
      <c r="A260" s="47" t="s">
        <v>2964</v>
      </c>
      <c r="B260" s="51" t="s">
        <v>2901</v>
      </c>
      <c r="C260" s="52" t="s">
        <v>2963</v>
      </c>
      <c r="D260" s="56">
        <v>51.2</v>
      </c>
      <c r="E260" s="55">
        <v>334.8</v>
      </c>
      <c r="F260" s="143">
        <v>327.9</v>
      </c>
      <c r="G260" s="53">
        <v>0.7</v>
      </c>
      <c r="H260" s="14"/>
      <c r="I260" s="142">
        <v>45.491691842900302</v>
      </c>
      <c r="J260" s="141">
        <v>242.37638469284994</v>
      </c>
      <c r="K260" s="141">
        <v>219.97326283987917</v>
      </c>
      <c r="L260" s="140">
        <v>662</v>
      </c>
      <c r="M260" s="14"/>
      <c r="N260" s="139">
        <f t="shared" si="8"/>
        <v>1.3813226912525878</v>
      </c>
      <c r="O260" s="138">
        <f t="shared" si="9"/>
        <v>1.4906357062070847</v>
      </c>
    </row>
    <row r="261" spans="1:15" ht="17.25" customHeight="1" x14ac:dyDescent="0.2">
      <c r="A261" s="47" t="s">
        <v>2962</v>
      </c>
      <c r="B261" s="51" t="s">
        <v>2901</v>
      </c>
      <c r="C261" s="52" t="s">
        <v>2961</v>
      </c>
      <c r="D261" s="56">
        <v>54.5</v>
      </c>
      <c r="E261" s="55">
        <v>325.5</v>
      </c>
      <c r="F261" s="143">
        <v>325.5</v>
      </c>
      <c r="G261" s="53">
        <v>0.5</v>
      </c>
      <c r="H261" s="14"/>
      <c r="I261" s="142">
        <v>45.491691842900302</v>
      </c>
      <c r="J261" s="141">
        <v>242.37638469284994</v>
      </c>
      <c r="K261" s="141">
        <v>219.97326283987917</v>
      </c>
      <c r="L261" s="140">
        <v>662</v>
      </c>
      <c r="M261" s="14"/>
      <c r="N261" s="139">
        <f t="shared" si="8"/>
        <v>1.3429526164955714</v>
      </c>
      <c r="O261" s="138">
        <f t="shared" si="9"/>
        <v>1.4797252893272526</v>
      </c>
    </row>
    <row r="262" spans="1:15" ht="17.25" customHeight="1" x14ac:dyDescent="0.2">
      <c r="A262" s="47" t="s">
        <v>2960</v>
      </c>
      <c r="B262" s="51" t="s">
        <v>2901</v>
      </c>
      <c r="C262" s="52" t="s">
        <v>2959</v>
      </c>
      <c r="D262" s="56" t="s">
        <v>3524</v>
      </c>
      <c r="E262" s="55" t="s">
        <v>3524</v>
      </c>
      <c r="F262" s="143" t="s">
        <v>3524</v>
      </c>
      <c r="G262" s="53">
        <v>0</v>
      </c>
      <c r="H262" s="14"/>
      <c r="I262" s="142">
        <v>45.491691842900302</v>
      </c>
      <c r="J262" s="141">
        <v>242.37638469284994</v>
      </c>
      <c r="K262" s="141">
        <v>219.97326283987917</v>
      </c>
      <c r="L262" s="140">
        <v>662</v>
      </c>
      <c r="M262" s="14"/>
      <c r="N262" s="139" t="str">
        <f t="shared" si="8"/>
        <v>-</v>
      </c>
      <c r="O262" s="138" t="str">
        <f t="shared" si="9"/>
        <v>-</v>
      </c>
    </row>
    <row r="263" spans="1:15" ht="17.25" customHeight="1" x14ac:dyDescent="0.2">
      <c r="A263" s="47" t="s">
        <v>2958</v>
      </c>
      <c r="B263" s="51" t="s">
        <v>2901</v>
      </c>
      <c r="C263" s="52" t="s">
        <v>2957</v>
      </c>
      <c r="D263" s="56" t="s">
        <v>3524</v>
      </c>
      <c r="E263" s="55" t="s">
        <v>3524</v>
      </c>
      <c r="F263" s="143" t="s">
        <v>3524</v>
      </c>
      <c r="G263" s="53">
        <v>0</v>
      </c>
      <c r="H263" s="14"/>
      <c r="I263" s="142">
        <v>45.491691842900302</v>
      </c>
      <c r="J263" s="141">
        <v>242.37638469284994</v>
      </c>
      <c r="K263" s="141">
        <v>219.97326283987917</v>
      </c>
      <c r="L263" s="140">
        <v>662</v>
      </c>
      <c r="M263" s="14"/>
      <c r="N263" s="139" t="str">
        <f t="shared" si="8"/>
        <v>-</v>
      </c>
      <c r="O263" s="138" t="str">
        <f t="shared" si="9"/>
        <v>-</v>
      </c>
    </row>
    <row r="264" spans="1:15" ht="17.25" customHeight="1" x14ac:dyDescent="0.2">
      <c r="A264" s="47" t="s">
        <v>2956</v>
      </c>
      <c r="B264" s="51" t="s">
        <v>2901</v>
      </c>
      <c r="C264" s="52" t="s">
        <v>2955</v>
      </c>
      <c r="D264" s="56" t="s">
        <v>3524</v>
      </c>
      <c r="E264" s="55" t="s">
        <v>3524</v>
      </c>
      <c r="F264" s="143" t="s">
        <v>3524</v>
      </c>
      <c r="G264" s="53">
        <v>0</v>
      </c>
      <c r="H264" s="14"/>
      <c r="I264" s="142">
        <v>45.491691842900302</v>
      </c>
      <c r="J264" s="141">
        <v>242.37638469284994</v>
      </c>
      <c r="K264" s="141">
        <v>219.97326283987917</v>
      </c>
      <c r="L264" s="140">
        <v>662</v>
      </c>
      <c r="M264" s="14"/>
      <c r="N264" s="139" t="str">
        <f t="shared" si="8"/>
        <v>-</v>
      </c>
      <c r="O264" s="138" t="str">
        <f t="shared" si="9"/>
        <v>-</v>
      </c>
    </row>
    <row r="265" spans="1:15" ht="17.25" customHeight="1" x14ac:dyDescent="0.2">
      <c r="A265" s="47" t="s">
        <v>2954</v>
      </c>
      <c r="B265" s="51" t="s">
        <v>2901</v>
      </c>
      <c r="C265" s="52" t="s">
        <v>2953</v>
      </c>
      <c r="D265" s="56" t="s">
        <v>3524</v>
      </c>
      <c r="E265" s="55" t="s">
        <v>3524</v>
      </c>
      <c r="F265" s="143" t="s">
        <v>3524</v>
      </c>
      <c r="G265" s="53">
        <v>0</v>
      </c>
      <c r="H265" s="14"/>
      <c r="I265" s="142">
        <v>45.491691842900302</v>
      </c>
      <c r="J265" s="141">
        <v>242.37638469284994</v>
      </c>
      <c r="K265" s="141">
        <v>219.97326283987917</v>
      </c>
      <c r="L265" s="140">
        <v>662</v>
      </c>
      <c r="M265" s="14"/>
      <c r="N265" s="139" t="str">
        <f t="shared" si="8"/>
        <v>-</v>
      </c>
      <c r="O265" s="138" t="str">
        <f t="shared" si="9"/>
        <v>-</v>
      </c>
    </row>
    <row r="266" spans="1:15" ht="17.25" customHeight="1" x14ac:dyDescent="0.2">
      <c r="A266" s="47" t="s">
        <v>2952</v>
      </c>
      <c r="B266" s="51" t="s">
        <v>2901</v>
      </c>
      <c r="C266" s="52" t="s">
        <v>2951</v>
      </c>
      <c r="D266" s="56" t="s">
        <v>3524</v>
      </c>
      <c r="E266" s="55" t="s">
        <v>3524</v>
      </c>
      <c r="F266" s="143" t="s">
        <v>3524</v>
      </c>
      <c r="G266" s="53">
        <v>0</v>
      </c>
      <c r="H266" s="14"/>
      <c r="I266" s="142">
        <v>45.491691842900302</v>
      </c>
      <c r="J266" s="141">
        <v>242.37638469284994</v>
      </c>
      <c r="K266" s="141">
        <v>219.97326283987917</v>
      </c>
      <c r="L266" s="140">
        <v>662</v>
      </c>
      <c r="M266" s="14"/>
      <c r="N266" s="139" t="str">
        <f t="shared" ref="N266:N329" si="10">IFERROR(E266/J266,"-")</f>
        <v>-</v>
      </c>
      <c r="O266" s="138" t="str">
        <f t="shared" ref="O266:O329" si="11">IFERROR(F266/K266,"-")</f>
        <v>-</v>
      </c>
    </row>
    <row r="267" spans="1:15" ht="17.25" customHeight="1" x14ac:dyDescent="0.2">
      <c r="A267" s="47" t="s">
        <v>2950</v>
      </c>
      <c r="B267" s="51" t="s">
        <v>2901</v>
      </c>
      <c r="C267" s="52" t="s">
        <v>2949</v>
      </c>
      <c r="D267" s="56" t="s">
        <v>3524</v>
      </c>
      <c r="E267" s="55" t="s">
        <v>3524</v>
      </c>
      <c r="F267" s="143" t="s">
        <v>3524</v>
      </c>
      <c r="G267" s="53">
        <v>0</v>
      </c>
      <c r="H267" s="14"/>
      <c r="I267" s="142">
        <v>45.491691842900302</v>
      </c>
      <c r="J267" s="141">
        <v>242.37638469284994</v>
      </c>
      <c r="K267" s="141">
        <v>219.97326283987917</v>
      </c>
      <c r="L267" s="140">
        <v>662</v>
      </c>
      <c r="M267" s="14"/>
      <c r="N267" s="139" t="str">
        <f t="shared" si="10"/>
        <v>-</v>
      </c>
      <c r="O267" s="138" t="str">
        <f t="shared" si="11"/>
        <v>-</v>
      </c>
    </row>
    <row r="268" spans="1:15" ht="17.25" customHeight="1" x14ac:dyDescent="0.2">
      <c r="A268" s="47" t="s">
        <v>2948</v>
      </c>
      <c r="B268" s="51" t="s">
        <v>2901</v>
      </c>
      <c r="C268" s="52" t="s">
        <v>2947</v>
      </c>
      <c r="D268" s="56" t="s">
        <v>3524</v>
      </c>
      <c r="E268" s="55" t="s">
        <v>3524</v>
      </c>
      <c r="F268" s="143" t="s">
        <v>3524</v>
      </c>
      <c r="G268" s="53">
        <v>0</v>
      </c>
      <c r="H268" s="14"/>
      <c r="I268" s="142">
        <v>45.491691842900302</v>
      </c>
      <c r="J268" s="141">
        <v>242.37638469284994</v>
      </c>
      <c r="K268" s="141">
        <v>219.97326283987917</v>
      </c>
      <c r="L268" s="140">
        <v>662</v>
      </c>
      <c r="M268" s="14"/>
      <c r="N268" s="139" t="str">
        <f t="shared" si="10"/>
        <v>-</v>
      </c>
      <c r="O268" s="138" t="str">
        <f t="shared" si="11"/>
        <v>-</v>
      </c>
    </row>
    <row r="269" spans="1:15" ht="17.25" customHeight="1" x14ac:dyDescent="0.2">
      <c r="A269" s="47" t="s">
        <v>2946</v>
      </c>
      <c r="B269" s="51" t="s">
        <v>2901</v>
      </c>
      <c r="C269" s="52" t="s">
        <v>2945</v>
      </c>
      <c r="D269" s="56" t="s">
        <v>3524</v>
      </c>
      <c r="E269" s="55" t="s">
        <v>3524</v>
      </c>
      <c r="F269" s="143" t="s">
        <v>3524</v>
      </c>
      <c r="G269" s="53">
        <v>0</v>
      </c>
      <c r="H269" s="14"/>
      <c r="I269" s="142">
        <v>45.491691842900302</v>
      </c>
      <c r="J269" s="141">
        <v>242.37638469284994</v>
      </c>
      <c r="K269" s="141">
        <v>219.97326283987917</v>
      </c>
      <c r="L269" s="140">
        <v>662</v>
      </c>
      <c r="M269" s="14"/>
      <c r="N269" s="139" t="str">
        <f t="shared" si="10"/>
        <v>-</v>
      </c>
      <c r="O269" s="138" t="str">
        <f t="shared" si="11"/>
        <v>-</v>
      </c>
    </row>
    <row r="270" spans="1:15" ht="17.25" customHeight="1" x14ac:dyDescent="0.2">
      <c r="A270" s="47" t="s">
        <v>2944</v>
      </c>
      <c r="B270" s="51" t="s">
        <v>2901</v>
      </c>
      <c r="C270" s="52" t="s">
        <v>2943</v>
      </c>
      <c r="D270" s="56">
        <v>56.5</v>
      </c>
      <c r="E270" s="55">
        <v>308.5</v>
      </c>
      <c r="F270" s="143">
        <v>308.10000000000002</v>
      </c>
      <c r="G270" s="53">
        <v>1.8</v>
      </c>
      <c r="H270" s="14"/>
      <c r="I270" s="142">
        <v>45.491691842900302</v>
      </c>
      <c r="J270" s="141">
        <v>242.37638469284994</v>
      </c>
      <c r="K270" s="141">
        <v>219.97326283987917</v>
      </c>
      <c r="L270" s="140">
        <v>662</v>
      </c>
      <c r="M270" s="14"/>
      <c r="N270" s="139">
        <f t="shared" si="10"/>
        <v>1.2728137701655415</v>
      </c>
      <c r="O270" s="138">
        <f t="shared" si="11"/>
        <v>1.4006247669484688</v>
      </c>
    </row>
    <row r="271" spans="1:15" ht="17.25" customHeight="1" x14ac:dyDescent="0.2">
      <c r="A271" s="47" t="s">
        <v>2942</v>
      </c>
      <c r="B271" s="51" t="s">
        <v>2901</v>
      </c>
      <c r="C271" s="52" t="s">
        <v>2941</v>
      </c>
      <c r="D271" s="56" t="s">
        <v>3524</v>
      </c>
      <c r="E271" s="55" t="s">
        <v>3524</v>
      </c>
      <c r="F271" s="143" t="s">
        <v>3524</v>
      </c>
      <c r="G271" s="53">
        <v>0</v>
      </c>
      <c r="H271" s="14"/>
      <c r="I271" s="142">
        <v>45.491691842900302</v>
      </c>
      <c r="J271" s="141">
        <v>242.37638469284994</v>
      </c>
      <c r="K271" s="141">
        <v>219.97326283987917</v>
      </c>
      <c r="L271" s="140">
        <v>662</v>
      </c>
      <c r="M271" s="14"/>
      <c r="N271" s="139" t="str">
        <f t="shared" si="10"/>
        <v>-</v>
      </c>
      <c r="O271" s="138" t="str">
        <f t="shared" si="11"/>
        <v>-</v>
      </c>
    </row>
    <row r="272" spans="1:15" ht="17.25" customHeight="1" x14ac:dyDescent="0.2">
      <c r="A272" s="47" t="s">
        <v>2940</v>
      </c>
      <c r="B272" s="51" t="s">
        <v>2901</v>
      </c>
      <c r="C272" s="52" t="s">
        <v>2939</v>
      </c>
      <c r="D272" s="56" t="s">
        <v>3524</v>
      </c>
      <c r="E272" s="55" t="s">
        <v>3524</v>
      </c>
      <c r="F272" s="143" t="s">
        <v>3524</v>
      </c>
      <c r="G272" s="53">
        <v>0</v>
      </c>
      <c r="H272" s="14"/>
      <c r="I272" s="142">
        <v>45.491691842900302</v>
      </c>
      <c r="J272" s="141">
        <v>242.37638469284994</v>
      </c>
      <c r="K272" s="141">
        <v>219.97326283987917</v>
      </c>
      <c r="L272" s="140">
        <v>662</v>
      </c>
      <c r="M272" s="14"/>
      <c r="N272" s="139" t="str">
        <f t="shared" si="10"/>
        <v>-</v>
      </c>
      <c r="O272" s="138" t="str">
        <f t="shared" si="11"/>
        <v>-</v>
      </c>
    </row>
    <row r="273" spans="1:15" ht="17.25" customHeight="1" x14ac:dyDescent="0.2">
      <c r="A273" s="47" t="s">
        <v>2938</v>
      </c>
      <c r="B273" s="51" t="s">
        <v>2901</v>
      </c>
      <c r="C273" s="52" t="s">
        <v>2937</v>
      </c>
      <c r="D273" s="56" t="s">
        <v>3524</v>
      </c>
      <c r="E273" s="55" t="s">
        <v>3524</v>
      </c>
      <c r="F273" s="143" t="s">
        <v>3524</v>
      </c>
      <c r="G273" s="53">
        <v>0</v>
      </c>
      <c r="H273" s="14"/>
      <c r="I273" s="142">
        <v>45.491691842900302</v>
      </c>
      <c r="J273" s="141">
        <v>242.37638469284994</v>
      </c>
      <c r="K273" s="141">
        <v>219.97326283987917</v>
      </c>
      <c r="L273" s="140">
        <v>662</v>
      </c>
      <c r="M273" s="14"/>
      <c r="N273" s="139" t="str">
        <f t="shared" si="10"/>
        <v>-</v>
      </c>
      <c r="O273" s="138" t="str">
        <f t="shared" si="11"/>
        <v>-</v>
      </c>
    </row>
    <row r="274" spans="1:15" ht="17.25" customHeight="1" x14ac:dyDescent="0.2">
      <c r="A274" s="47" t="s">
        <v>2936</v>
      </c>
      <c r="B274" s="51" t="s">
        <v>2901</v>
      </c>
      <c r="C274" s="52" t="s">
        <v>2935</v>
      </c>
      <c r="D274" s="56" t="s">
        <v>3524</v>
      </c>
      <c r="E274" s="55" t="s">
        <v>3524</v>
      </c>
      <c r="F274" s="143" t="s">
        <v>3524</v>
      </c>
      <c r="G274" s="53">
        <v>0</v>
      </c>
      <c r="H274" s="14"/>
      <c r="I274" s="142">
        <v>45.491691842900302</v>
      </c>
      <c r="J274" s="141">
        <v>242.37638469284994</v>
      </c>
      <c r="K274" s="141">
        <v>219.97326283987917</v>
      </c>
      <c r="L274" s="140">
        <v>662</v>
      </c>
      <c r="M274" s="14"/>
      <c r="N274" s="139" t="str">
        <f t="shared" si="10"/>
        <v>-</v>
      </c>
      <c r="O274" s="138" t="str">
        <f t="shared" si="11"/>
        <v>-</v>
      </c>
    </row>
    <row r="275" spans="1:15" ht="17.25" customHeight="1" x14ac:dyDescent="0.2">
      <c r="A275" s="47" t="s">
        <v>2934</v>
      </c>
      <c r="B275" s="51" t="s">
        <v>2901</v>
      </c>
      <c r="C275" s="52" t="s">
        <v>2933</v>
      </c>
      <c r="D275" s="56" t="s">
        <v>3524</v>
      </c>
      <c r="E275" s="55" t="s">
        <v>3524</v>
      </c>
      <c r="F275" s="143" t="s">
        <v>3524</v>
      </c>
      <c r="G275" s="53">
        <v>0</v>
      </c>
      <c r="H275" s="14"/>
      <c r="I275" s="142">
        <v>45.491691842900302</v>
      </c>
      <c r="J275" s="141">
        <v>242.37638469284994</v>
      </c>
      <c r="K275" s="141">
        <v>219.97326283987917</v>
      </c>
      <c r="L275" s="140">
        <v>662</v>
      </c>
      <c r="M275" s="14"/>
      <c r="N275" s="139" t="str">
        <f t="shared" si="10"/>
        <v>-</v>
      </c>
      <c r="O275" s="138" t="str">
        <f t="shared" si="11"/>
        <v>-</v>
      </c>
    </row>
    <row r="276" spans="1:15" ht="17.25" customHeight="1" x14ac:dyDescent="0.2">
      <c r="A276" s="47" t="s">
        <v>2932</v>
      </c>
      <c r="B276" s="51" t="s">
        <v>2901</v>
      </c>
      <c r="C276" s="52" t="s">
        <v>2931</v>
      </c>
      <c r="D276" s="56" t="s">
        <v>3524</v>
      </c>
      <c r="E276" s="55" t="s">
        <v>3524</v>
      </c>
      <c r="F276" s="143" t="s">
        <v>3524</v>
      </c>
      <c r="G276" s="53">
        <v>0</v>
      </c>
      <c r="H276" s="14"/>
      <c r="I276" s="142">
        <v>45.491691842900302</v>
      </c>
      <c r="J276" s="141">
        <v>242.37638469284994</v>
      </c>
      <c r="K276" s="141">
        <v>219.97326283987917</v>
      </c>
      <c r="L276" s="140">
        <v>662</v>
      </c>
      <c r="M276" s="14"/>
      <c r="N276" s="139" t="str">
        <f t="shared" si="10"/>
        <v>-</v>
      </c>
      <c r="O276" s="138" t="str">
        <f t="shared" si="11"/>
        <v>-</v>
      </c>
    </row>
    <row r="277" spans="1:15" ht="17.25" customHeight="1" x14ac:dyDescent="0.2">
      <c r="A277" s="47" t="s">
        <v>2930</v>
      </c>
      <c r="B277" s="51" t="s">
        <v>2901</v>
      </c>
      <c r="C277" s="52" t="s">
        <v>460</v>
      </c>
      <c r="D277" s="56" t="s">
        <v>3524</v>
      </c>
      <c r="E277" s="55" t="s">
        <v>3524</v>
      </c>
      <c r="F277" s="143" t="s">
        <v>3524</v>
      </c>
      <c r="G277" s="53">
        <v>0</v>
      </c>
      <c r="H277" s="14"/>
      <c r="I277" s="142">
        <v>45.491691842900302</v>
      </c>
      <c r="J277" s="141">
        <v>242.37638469284994</v>
      </c>
      <c r="K277" s="141">
        <v>219.97326283987917</v>
      </c>
      <c r="L277" s="140">
        <v>662</v>
      </c>
      <c r="M277" s="14"/>
      <c r="N277" s="139" t="str">
        <f t="shared" si="10"/>
        <v>-</v>
      </c>
      <c r="O277" s="138" t="str">
        <f t="shared" si="11"/>
        <v>-</v>
      </c>
    </row>
    <row r="278" spans="1:15" ht="17.25" customHeight="1" x14ac:dyDescent="0.2">
      <c r="A278" s="47" t="s">
        <v>2929</v>
      </c>
      <c r="B278" s="51" t="s">
        <v>2901</v>
      </c>
      <c r="C278" s="52" t="s">
        <v>2928</v>
      </c>
      <c r="D278" s="56" t="s">
        <v>3525</v>
      </c>
      <c r="E278" s="55" t="s">
        <v>3525</v>
      </c>
      <c r="F278" s="143" t="s">
        <v>3525</v>
      </c>
      <c r="G278" s="53" t="s">
        <v>3525</v>
      </c>
      <c r="H278" s="14"/>
      <c r="I278" s="142">
        <v>45.491691842900302</v>
      </c>
      <c r="J278" s="141">
        <v>242.37638469284994</v>
      </c>
      <c r="K278" s="141">
        <v>219.97326283987917</v>
      </c>
      <c r="L278" s="140">
        <v>662</v>
      </c>
      <c r="M278" s="14"/>
      <c r="N278" s="139" t="str">
        <f t="shared" si="10"/>
        <v>-</v>
      </c>
      <c r="O278" s="138" t="str">
        <f t="shared" si="11"/>
        <v>-</v>
      </c>
    </row>
    <row r="279" spans="1:15" ht="17.25" customHeight="1" x14ac:dyDescent="0.2">
      <c r="A279" s="47" t="s">
        <v>2927</v>
      </c>
      <c r="B279" s="51" t="s">
        <v>2901</v>
      </c>
      <c r="C279" s="52" t="s">
        <v>2926</v>
      </c>
      <c r="D279" s="56" t="s">
        <v>3524</v>
      </c>
      <c r="E279" s="55" t="s">
        <v>3524</v>
      </c>
      <c r="F279" s="143" t="s">
        <v>3524</v>
      </c>
      <c r="G279" s="53">
        <v>0</v>
      </c>
      <c r="H279" s="14"/>
      <c r="I279" s="142">
        <v>45.491691842900302</v>
      </c>
      <c r="J279" s="141">
        <v>242.37638469284994</v>
      </c>
      <c r="K279" s="141">
        <v>219.97326283987917</v>
      </c>
      <c r="L279" s="140">
        <v>662</v>
      </c>
      <c r="M279" s="14"/>
      <c r="N279" s="139" t="str">
        <f t="shared" si="10"/>
        <v>-</v>
      </c>
      <c r="O279" s="138" t="str">
        <f t="shared" si="11"/>
        <v>-</v>
      </c>
    </row>
    <row r="280" spans="1:15" ht="17.25" customHeight="1" x14ac:dyDescent="0.2">
      <c r="A280" s="47" t="s">
        <v>2925</v>
      </c>
      <c r="B280" s="51" t="s">
        <v>2901</v>
      </c>
      <c r="C280" s="52" t="s">
        <v>2924</v>
      </c>
      <c r="D280" s="56" t="s">
        <v>3524</v>
      </c>
      <c r="E280" s="55" t="s">
        <v>3524</v>
      </c>
      <c r="F280" s="143" t="s">
        <v>3524</v>
      </c>
      <c r="G280" s="53">
        <v>0</v>
      </c>
      <c r="H280" s="14"/>
      <c r="I280" s="142">
        <v>45.491691842900302</v>
      </c>
      <c r="J280" s="141">
        <v>242.37638469284994</v>
      </c>
      <c r="K280" s="141">
        <v>219.97326283987917</v>
      </c>
      <c r="L280" s="140">
        <v>662</v>
      </c>
      <c r="M280" s="14"/>
      <c r="N280" s="139" t="str">
        <f t="shared" si="10"/>
        <v>-</v>
      </c>
      <c r="O280" s="138" t="str">
        <f t="shared" si="11"/>
        <v>-</v>
      </c>
    </row>
    <row r="281" spans="1:15" ht="17.25" customHeight="1" x14ac:dyDescent="0.2">
      <c r="A281" s="47" t="s">
        <v>2923</v>
      </c>
      <c r="B281" s="51" t="s">
        <v>2901</v>
      </c>
      <c r="C281" s="52" t="s">
        <v>2922</v>
      </c>
      <c r="D281" s="56" t="s">
        <v>3524</v>
      </c>
      <c r="E281" s="55" t="s">
        <v>3524</v>
      </c>
      <c r="F281" s="143" t="s">
        <v>3524</v>
      </c>
      <c r="G281" s="53">
        <v>0</v>
      </c>
      <c r="H281" s="14"/>
      <c r="I281" s="142">
        <v>45.491691842900302</v>
      </c>
      <c r="J281" s="141">
        <v>242.37638469284994</v>
      </c>
      <c r="K281" s="141">
        <v>219.97326283987917</v>
      </c>
      <c r="L281" s="140">
        <v>662</v>
      </c>
      <c r="M281" s="14"/>
      <c r="N281" s="139" t="str">
        <f t="shared" si="10"/>
        <v>-</v>
      </c>
      <c r="O281" s="138" t="str">
        <f t="shared" si="11"/>
        <v>-</v>
      </c>
    </row>
    <row r="282" spans="1:15" ht="17.25" customHeight="1" x14ac:dyDescent="0.2">
      <c r="A282" s="47" t="s">
        <v>2921</v>
      </c>
      <c r="B282" s="51" t="s">
        <v>2901</v>
      </c>
      <c r="C282" s="52" t="s">
        <v>2920</v>
      </c>
      <c r="D282" s="56" t="s">
        <v>3524</v>
      </c>
      <c r="E282" s="55" t="s">
        <v>3524</v>
      </c>
      <c r="F282" s="143" t="s">
        <v>3524</v>
      </c>
      <c r="G282" s="53">
        <v>0</v>
      </c>
      <c r="H282" s="14"/>
      <c r="I282" s="142">
        <v>45.491691842900302</v>
      </c>
      <c r="J282" s="141">
        <v>242.37638469284994</v>
      </c>
      <c r="K282" s="141">
        <v>219.97326283987917</v>
      </c>
      <c r="L282" s="140">
        <v>662</v>
      </c>
      <c r="M282" s="14"/>
      <c r="N282" s="139" t="str">
        <f t="shared" si="10"/>
        <v>-</v>
      </c>
      <c r="O282" s="138" t="str">
        <f t="shared" si="11"/>
        <v>-</v>
      </c>
    </row>
    <row r="283" spans="1:15" ht="17.25" customHeight="1" x14ac:dyDescent="0.2">
      <c r="A283" s="47" t="s">
        <v>2919</v>
      </c>
      <c r="B283" s="51" t="s">
        <v>2901</v>
      </c>
      <c r="C283" s="52" t="s">
        <v>2918</v>
      </c>
      <c r="D283" s="56" t="s">
        <v>3524</v>
      </c>
      <c r="E283" s="55" t="s">
        <v>3524</v>
      </c>
      <c r="F283" s="143" t="s">
        <v>3524</v>
      </c>
      <c r="G283" s="53">
        <v>0</v>
      </c>
      <c r="H283" s="14"/>
      <c r="I283" s="142">
        <v>45.491691842900302</v>
      </c>
      <c r="J283" s="141">
        <v>242.37638469284994</v>
      </c>
      <c r="K283" s="141">
        <v>219.97326283987917</v>
      </c>
      <c r="L283" s="140">
        <v>662</v>
      </c>
      <c r="M283" s="14"/>
      <c r="N283" s="139" t="str">
        <f t="shared" si="10"/>
        <v>-</v>
      </c>
      <c r="O283" s="138" t="str">
        <f t="shared" si="11"/>
        <v>-</v>
      </c>
    </row>
    <row r="284" spans="1:15" ht="17.25" customHeight="1" x14ac:dyDescent="0.2">
      <c r="A284" s="47" t="s">
        <v>2917</v>
      </c>
      <c r="B284" s="51" t="s">
        <v>2901</v>
      </c>
      <c r="C284" s="52" t="s">
        <v>2916</v>
      </c>
      <c r="D284" s="56" t="s">
        <v>3524</v>
      </c>
      <c r="E284" s="55" t="s">
        <v>3524</v>
      </c>
      <c r="F284" s="143" t="s">
        <v>3524</v>
      </c>
      <c r="G284" s="53">
        <v>0</v>
      </c>
      <c r="H284" s="14"/>
      <c r="I284" s="142">
        <v>45.491691842900302</v>
      </c>
      <c r="J284" s="141">
        <v>242.37638469284994</v>
      </c>
      <c r="K284" s="141">
        <v>219.97326283987917</v>
      </c>
      <c r="L284" s="140">
        <v>662</v>
      </c>
      <c r="M284" s="14"/>
      <c r="N284" s="139" t="str">
        <f t="shared" si="10"/>
        <v>-</v>
      </c>
      <c r="O284" s="138" t="str">
        <f t="shared" si="11"/>
        <v>-</v>
      </c>
    </row>
    <row r="285" spans="1:15" ht="17.25" customHeight="1" x14ac:dyDescent="0.2">
      <c r="A285" s="47" t="s">
        <v>2915</v>
      </c>
      <c r="B285" s="51" t="s">
        <v>2901</v>
      </c>
      <c r="C285" s="52" t="s">
        <v>2914</v>
      </c>
      <c r="D285" s="56" t="s">
        <v>3524</v>
      </c>
      <c r="E285" s="55" t="s">
        <v>3524</v>
      </c>
      <c r="F285" s="143" t="s">
        <v>3524</v>
      </c>
      <c r="G285" s="53">
        <v>0</v>
      </c>
      <c r="H285" s="14"/>
      <c r="I285" s="142">
        <v>45.491691842900302</v>
      </c>
      <c r="J285" s="141">
        <v>242.37638469284994</v>
      </c>
      <c r="K285" s="141">
        <v>219.97326283987917</v>
      </c>
      <c r="L285" s="140">
        <v>662</v>
      </c>
      <c r="M285" s="14"/>
      <c r="N285" s="139" t="str">
        <f t="shared" si="10"/>
        <v>-</v>
      </c>
      <c r="O285" s="138" t="str">
        <f t="shared" si="11"/>
        <v>-</v>
      </c>
    </row>
    <row r="286" spans="1:15" ht="17.25" customHeight="1" x14ac:dyDescent="0.2">
      <c r="A286" s="47" t="s">
        <v>2913</v>
      </c>
      <c r="B286" s="51" t="s">
        <v>2901</v>
      </c>
      <c r="C286" s="52" t="s">
        <v>2912</v>
      </c>
      <c r="D286" s="56" t="s">
        <v>3524</v>
      </c>
      <c r="E286" s="55" t="s">
        <v>3524</v>
      </c>
      <c r="F286" s="143" t="s">
        <v>3524</v>
      </c>
      <c r="G286" s="53">
        <v>0</v>
      </c>
      <c r="H286" s="14"/>
      <c r="I286" s="142">
        <v>45.491691842900302</v>
      </c>
      <c r="J286" s="141">
        <v>242.37638469284994</v>
      </c>
      <c r="K286" s="141">
        <v>219.97326283987917</v>
      </c>
      <c r="L286" s="140">
        <v>662</v>
      </c>
      <c r="M286" s="14"/>
      <c r="N286" s="139" t="str">
        <f t="shared" si="10"/>
        <v>-</v>
      </c>
      <c r="O286" s="138" t="str">
        <f t="shared" si="11"/>
        <v>-</v>
      </c>
    </row>
    <row r="287" spans="1:15" ht="17.25" customHeight="1" x14ac:dyDescent="0.2">
      <c r="A287" s="47" t="s">
        <v>2911</v>
      </c>
      <c r="B287" s="51" t="s">
        <v>2901</v>
      </c>
      <c r="C287" s="52" t="s">
        <v>2910</v>
      </c>
      <c r="D287" s="56" t="s">
        <v>3524</v>
      </c>
      <c r="E287" s="55" t="s">
        <v>3524</v>
      </c>
      <c r="F287" s="143" t="s">
        <v>3524</v>
      </c>
      <c r="G287" s="53">
        <v>0</v>
      </c>
      <c r="H287" s="14"/>
      <c r="I287" s="142">
        <v>45.491691842900302</v>
      </c>
      <c r="J287" s="141">
        <v>242.37638469284994</v>
      </c>
      <c r="K287" s="141">
        <v>219.97326283987917</v>
      </c>
      <c r="L287" s="140">
        <v>662</v>
      </c>
      <c r="M287" s="14"/>
      <c r="N287" s="139" t="str">
        <f t="shared" si="10"/>
        <v>-</v>
      </c>
      <c r="O287" s="138" t="str">
        <f t="shared" si="11"/>
        <v>-</v>
      </c>
    </row>
    <row r="288" spans="1:15" ht="17.25" customHeight="1" x14ac:dyDescent="0.2">
      <c r="A288" s="47" t="s">
        <v>2909</v>
      </c>
      <c r="B288" s="51" t="s">
        <v>2901</v>
      </c>
      <c r="C288" s="52" t="s">
        <v>2908</v>
      </c>
      <c r="D288" s="56">
        <v>46.8</v>
      </c>
      <c r="E288" s="55">
        <v>283.3</v>
      </c>
      <c r="F288" s="143">
        <v>281.7</v>
      </c>
      <c r="G288" s="53" t="s">
        <v>3526</v>
      </c>
      <c r="H288" s="14"/>
      <c r="I288" s="142">
        <v>45.491691842900302</v>
      </c>
      <c r="J288" s="141">
        <v>242.37638469284994</v>
      </c>
      <c r="K288" s="141">
        <v>219.97326283987917</v>
      </c>
      <c r="L288" s="140">
        <v>662</v>
      </c>
      <c r="M288" s="14"/>
      <c r="N288" s="139">
        <f t="shared" si="10"/>
        <v>1.1688432450174975</v>
      </c>
      <c r="O288" s="138">
        <f t="shared" si="11"/>
        <v>1.2806101812703135</v>
      </c>
    </row>
    <row r="289" spans="1:15" ht="17.25" customHeight="1" x14ac:dyDescent="0.2">
      <c r="A289" s="47" t="s">
        <v>2907</v>
      </c>
      <c r="B289" s="51" t="s">
        <v>2901</v>
      </c>
      <c r="C289" s="52" t="s">
        <v>2906</v>
      </c>
      <c r="D289" s="56" t="s">
        <v>3524</v>
      </c>
      <c r="E289" s="55" t="s">
        <v>3524</v>
      </c>
      <c r="F289" s="143" t="s">
        <v>3524</v>
      </c>
      <c r="G289" s="53">
        <v>0</v>
      </c>
      <c r="H289" s="14"/>
      <c r="I289" s="142">
        <v>45.491691842900302</v>
      </c>
      <c r="J289" s="141">
        <v>242.37638469284994</v>
      </c>
      <c r="K289" s="141">
        <v>219.97326283987917</v>
      </c>
      <c r="L289" s="140">
        <v>662</v>
      </c>
      <c r="M289" s="14"/>
      <c r="N289" s="139" t="str">
        <f t="shared" si="10"/>
        <v>-</v>
      </c>
      <c r="O289" s="138" t="str">
        <f t="shared" si="11"/>
        <v>-</v>
      </c>
    </row>
    <row r="290" spans="1:15" ht="17.25" customHeight="1" x14ac:dyDescent="0.2">
      <c r="A290" s="47" t="s">
        <v>2905</v>
      </c>
      <c r="B290" s="51" t="s">
        <v>2901</v>
      </c>
      <c r="C290" s="52" t="s">
        <v>331</v>
      </c>
      <c r="D290" s="56">
        <v>56.3</v>
      </c>
      <c r="E290" s="55">
        <v>307.60000000000002</v>
      </c>
      <c r="F290" s="143">
        <v>307.2</v>
      </c>
      <c r="G290" s="53">
        <v>0.9</v>
      </c>
      <c r="H290" s="14"/>
      <c r="I290" s="142">
        <v>45.491691842900302</v>
      </c>
      <c r="J290" s="141">
        <v>242.37638469284994</v>
      </c>
      <c r="K290" s="141">
        <v>219.97326283987917</v>
      </c>
      <c r="L290" s="140">
        <v>662</v>
      </c>
      <c r="M290" s="14"/>
      <c r="N290" s="139">
        <f t="shared" si="10"/>
        <v>1.2691005371245401</v>
      </c>
      <c r="O290" s="138">
        <f t="shared" si="11"/>
        <v>1.3965333606185315</v>
      </c>
    </row>
    <row r="291" spans="1:15" ht="17.25" customHeight="1" x14ac:dyDescent="0.2">
      <c r="A291" s="47" t="s">
        <v>2904</v>
      </c>
      <c r="B291" s="51" t="s">
        <v>2901</v>
      </c>
      <c r="C291" s="52" t="s">
        <v>2903</v>
      </c>
      <c r="D291" s="56" t="s">
        <v>3525</v>
      </c>
      <c r="E291" s="55" t="s">
        <v>3525</v>
      </c>
      <c r="F291" s="143" t="s">
        <v>3525</v>
      </c>
      <c r="G291" s="53" t="s">
        <v>3525</v>
      </c>
      <c r="H291" s="14"/>
      <c r="I291" s="142">
        <v>45.491691842900302</v>
      </c>
      <c r="J291" s="141">
        <v>242.37638469284994</v>
      </c>
      <c r="K291" s="141">
        <v>219.97326283987917</v>
      </c>
      <c r="L291" s="140">
        <v>662</v>
      </c>
      <c r="M291" s="14"/>
      <c r="N291" s="139" t="str">
        <f t="shared" si="10"/>
        <v>-</v>
      </c>
      <c r="O291" s="138" t="str">
        <f t="shared" si="11"/>
        <v>-</v>
      </c>
    </row>
    <row r="292" spans="1:15" ht="17.25" customHeight="1" x14ac:dyDescent="0.2">
      <c r="A292" s="47" t="s">
        <v>2902</v>
      </c>
      <c r="B292" s="51" t="s">
        <v>2901</v>
      </c>
      <c r="C292" s="52" t="s">
        <v>2900</v>
      </c>
      <c r="D292" s="56" t="s">
        <v>3524</v>
      </c>
      <c r="E292" s="55" t="s">
        <v>3524</v>
      </c>
      <c r="F292" s="143" t="s">
        <v>3524</v>
      </c>
      <c r="G292" s="53">
        <v>0</v>
      </c>
      <c r="H292" s="14"/>
      <c r="I292" s="142">
        <v>45.491691842900302</v>
      </c>
      <c r="J292" s="141">
        <v>242.37638469284994</v>
      </c>
      <c r="K292" s="141">
        <v>219.97326283987917</v>
      </c>
      <c r="L292" s="140">
        <v>662</v>
      </c>
      <c r="M292" s="14"/>
      <c r="N292" s="139" t="str">
        <f t="shared" si="10"/>
        <v>-</v>
      </c>
      <c r="O292" s="138" t="str">
        <f t="shared" si="11"/>
        <v>-</v>
      </c>
    </row>
    <row r="293" spans="1:15" ht="17.25" customHeight="1" x14ac:dyDescent="0.2">
      <c r="A293" s="47" t="s">
        <v>2899</v>
      </c>
      <c r="B293" s="51" t="s">
        <v>2851</v>
      </c>
      <c r="C293" s="52" t="s">
        <v>2898</v>
      </c>
      <c r="D293" s="56">
        <v>53.7</v>
      </c>
      <c r="E293" s="55">
        <v>358.2</v>
      </c>
      <c r="F293" s="143">
        <v>357.5</v>
      </c>
      <c r="G293" s="53">
        <v>4.7</v>
      </c>
      <c r="H293" s="14"/>
      <c r="I293" s="142">
        <v>47.788526119402988</v>
      </c>
      <c r="J293" s="141">
        <v>200.95559701492536</v>
      </c>
      <c r="K293" s="141">
        <v>187.68236940298507</v>
      </c>
      <c r="L293" s="140">
        <v>357.33333333333331</v>
      </c>
      <c r="M293" s="14"/>
      <c r="N293" s="139">
        <f t="shared" si="10"/>
        <v>1.7824833212950808</v>
      </c>
      <c r="O293" s="138">
        <f t="shared" si="11"/>
        <v>1.9048139744676198</v>
      </c>
    </row>
    <row r="294" spans="1:15" ht="17.25" customHeight="1" x14ac:dyDescent="0.2">
      <c r="A294" s="47" t="s">
        <v>2897</v>
      </c>
      <c r="B294" s="51" t="s">
        <v>2851</v>
      </c>
      <c r="C294" s="52" t="s">
        <v>2896</v>
      </c>
      <c r="D294" s="56" t="s">
        <v>3524</v>
      </c>
      <c r="E294" s="55" t="s">
        <v>3524</v>
      </c>
      <c r="F294" s="143" t="s">
        <v>3524</v>
      </c>
      <c r="G294" s="53">
        <v>0</v>
      </c>
      <c r="H294" s="14"/>
      <c r="I294" s="142">
        <v>47.788526119402988</v>
      </c>
      <c r="J294" s="141">
        <v>200.95559701492536</v>
      </c>
      <c r="K294" s="141">
        <v>187.68236940298507</v>
      </c>
      <c r="L294" s="140">
        <v>357.33333333333331</v>
      </c>
      <c r="M294" s="14"/>
      <c r="N294" s="139" t="str">
        <f t="shared" si="10"/>
        <v>-</v>
      </c>
      <c r="O294" s="138" t="str">
        <f t="shared" si="11"/>
        <v>-</v>
      </c>
    </row>
    <row r="295" spans="1:15" ht="17.25" customHeight="1" x14ac:dyDescent="0.2">
      <c r="A295" s="47" t="s">
        <v>2895</v>
      </c>
      <c r="B295" s="51" t="s">
        <v>2851</v>
      </c>
      <c r="C295" s="52" t="s">
        <v>2894</v>
      </c>
      <c r="D295" s="56">
        <v>52.5</v>
      </c>
      <c r="E295" s="55">
        <v>336.9</v>
      </c>
      <c r="F295" s="143">
        <v>336.4</v>
      </c>
      <c r="G295" s="53">
        <v>0.5</v>
      </c>
      <c r="H295" s="14"/>
      <c r="I295" s="142">
        <v>47.788526119402988</v>
      </c>
      <c r="J295" s="141">
        <v>200.95559701492536</v>
      </c>
      <c r="K295" s="141">
        <v>187.68236940298507</v>
      </c>
      <c r="L295" s="140">
        <v>357.33333333333331</v>
      </c>
      <c r="M295" s="14"/>
      <c r="N295" s="139">
        <f t="shared" si="10"/>
        <v>1.6764897569634638</v>
      </c>
      <c r="O295" s="138">
        <f t="shared" si="11"/>
        <v>1.7923899888416985</v>
      </c>
    </row>
    <row r="296" spans="1:15" ht="17.25" customHeight="1" x14ac:dyDescent="0.2">
      <c r="A296" s="47" t="s">
        <v>2893</v>
      </c>
      <c r="B296" s="51" t="s">
        <v>2851</v>
      </c>
      <c r="C296" s="52" t="s">
        <v>2892</v>
      </c>
      <c r="D296" s="56" t="s">
        <v>3525</v>
      </c>
      <c r="E296" s="55" t="s">
        <v>3525</v>
      </c>
      <c r="F296" s="143" t="s">
        <v>3525</v>
      </c>
      <c r="G296" s="53" t="s">
        <v>3525</v>
      </c>
      <c r="H296" s="14"/>
      <c r="I296" s="142">
        <v>47.788526119402988</v>
      </c>
      <c r="J296" s="141">
        <v>200.95559701492536</v>
      </c>
      <c r="K296" s="141">
        <v>187.68236940298507</v>
      </c>
      <c r="L296" s="140">
        <v>357.33333333333331</v>
      </c>
      <c r="M296" s="14"/>
      <c r="N296" s="139" t="str">
        <f t="shared" si="10"/>
        <v>-</v>
      </c>
      <c r="O296" s="138" t="str">
        <f t="shared" si="11"/>
        <v>-</v>
      </c>
    </row>
    <row r="297" spans="1:15" ht="17.25" customHeight="1" x14ac:dyDescent="0.2">
      <c r="A297" s="47" t="s">
        <v>2891</v>
      </c>
      <c r="B297" s="51" t="s">
        <v>2851</v>
      </c>
      <c r="C297" s="52" t="s">
        <v>2890</v>
      </c>
      <c r="D297" s="56">
        <v>58.3</v>
      </c>
      <c r="E297" s="55">
        <v>334</v>
      </c>
      <c r="F297" s="143">
        <v>334</v>
      </c>
      <c r="G297" s="53" t="s">
        <v>3526</v>
      </c>
      <c r="H297" s="14"/>
      <c r="I297" s="142">
        <v>47.788526119402988</v>
      </c>
      <c r="J297" s="141">
        <v>200.95559701492536</v>
      </c>
      <c r="K297" s="141">
        <v>187.68236940298507</v>
      </c>
      <c r="L297" s="140">
        <v>357.33333333333331</v>
      </c>
      <c r="M297" s="14"/>
      <c r="N297" s="139">
        <f t="shared" si="10"/>
        <v>1.6620587082985958</v>
      </c>
      <c r="O297" s="138">
        <f t="shared" si="11"/>
        <v>1.7796024264956225</v>
      </c>
    </row>
    <row r="298" spans="1:15" ht="17.25" customHeight="1" x14ac:dyDescent="0.2">
      <c r="A298" s="47" t="s">
        <v>2889</v>
      </c>
      <c r="B298" s="51" t="s">
        <v>2851</v>
      </c>
      <c r="C298" s="52" t="s">
        <v>2888</v>
      </c>
      <c r="D298" s="56" t="s">
        <v>3525</v>
      </c>
      <c r="E298" s="55" t="s">
        <v>3525</v>
      </c>
      <c r="F298" s="143" t="s">
        <v>3525</v>
      </c>
      <c r="G298" s="53" t="s">
        <v>3525</v>
      </c>
      <c r="H298" s="14"/>
      <c r="I298" s="142">
        <v>47.788526119402988</v>
      </c>
      <c r="J298" s="141">
        <v>200.95559701492536</v>
      </c>
      <c r="K298" s="141">
        <v>187.68236940298507</v>
      </c>
      <c r="L298" s="140">
        <v>357.33333333333331</v>
      </c>
      <c r="M298" s="14"/>
      <c r="N298" s="139" t="str">
        <f t="shared" si="10"/>
        <v>-</v>
      </c>
      <c r="O298" s="138" t="str">
        <f t="shared" si="11"/>
        <v>-</v>
      </c>
    </row>
    <row r="299" spans="1:15" ht="17.25" customHeight="1" x14ac:dyDescent="0.2">
      <c r="A299" s="47" t="s">
        <v>2887</v>
      </c>
      <c r="B299" s="51" t="s">
        <v>2851</v>
      </c>
      <c r="C299" s="52" t="s">
        <v>2886</v>
      </c>
      <c r="D299" s="56" t="s">
        <v>3524</v>
      </c>
      <c r="E299" s="55" t="s">
        <v>3524</v>
      </c>
      <c r="F299" s="143" t="s">
        <v>3524</v>
      </c>
      <c r="G299" s="53">
        <v>0</v>
      </c>
      <c r="H299" s="14"/>
      <c r="I299" s="142">
        <v>47.788526119402988</v>
      </c>
      <c r="J299" s="141">
        <v>200.95559701492536</v>
      </c>
      <c r="K299" s="141">
        <v>187.68236940298507</v>
      </c>
      <c r="L299" s="140">
        <v>357.33333333333331</v>
      </c>
      <c r="M299" s="14"/>
      <c r="N299" s="139" t="str">
        <f t="shared" si="10"/>
        <v>-</v>
      </c>
      <c r="O299" s="138" t="str">
        <f t="shared" si="11"/>
        <v>-</v>
      </c>
    </row>
    <row r="300" spans="1:15" ht="17.25" customHeight="1" x14ac:dyDescent="0.2">
      <c r="A300" s="47" t="s">
        <v>2885</v>
      </c>
      <c r="B300" s="51" t="s">
        <v>2851</v>
      </c>
      <c r="C300" s="52" t="s">
        <v>2884</v>
      </c>
      <c r="D300" s="56">
        <v>57.8</v>
      </c>
      <c r="E300" s="55">
        <v>307.2</v>
      </c>
      <c r="F300" s="143">
        <v>306.5</v>
      </c>
      <c r="G300" s="53">
        <v>1.3</v>
      </c>
      <c r="H300" s="14"/>
      <c r="I300" s="142">
        <v>47.788526119402988</v>
      </c>
      <c r="J300" s="141">
        <v>200.95559701492536</v>
      </c>
      <c r="K300" s="141">
        <v>187.68236940298507</v>
      </c>
      <c r="L300" s="140">
        <v>357.33333333333331</v>
      </c>
      <c r="M300" s="14"/>
      <c r="N300" s="139">
        <f t="shared" si="10"/>
        <v>1.5286959137405047</v>
      </c>
      <c r="O300" s="138">
        <f t="shared" si="11"/>
        <v>1.6330782746134977</v>
      </c>
    </row>
    <row r="301" spans="1:15" ht="17.25" customHeight="1" x14ac:dyDescent="0.2">
      <c r="A301" s="47" t="s">
        <v>2883</v>
      </c>
      <c r="B301" s="51" t="s">
        <v>2851</v>
      </c>
      <c r="C301" s="52" t="s">
        <v>2882</v>
      </c>
      <c r="D301" s="56" t="s">
        <v>3524</v>
      </c>
      <c r="E301" s="55" t="s">
        <v>3524</v>
      </c>
      <c r="F301" s="143" t="s">
        <v>3524</v>
      </c>
      <c r="G301" s="53">
        <v>0</v>
      </c>
      <c r="H301" s="14"/>
      <c r="I301" s="142">
        <v>47.788526119402988</v>
      </c>
      <c r="J301" s="141">
        <v>200.95559701492536</v>
      </c>
      <c r="K301" s="141">
        <v>187.68236940298507</v>
      </c>
      <c r="L301" s="140">
        <v>357.33333333333331</v>
      </c>
      <c r="M301" s="14"/>
      <c r="N301" s="139" t="str">
        <f t="shared" si="10"/>
        <v>-</v>
      </c>
      <c r="O301" s="138" t="str">
        <f t="shared" si="11"/>
        <v>-</v>
      </c>
    </row>
    <row r="302" spans="1:15" ht="17.25" customHeight="1" x14ac:dyDescent="0.2">
      <c r="A302" s="47" t="s">
        <v>2881</v>
      </c>
      <c r="B302" s="51" t="s">
        <v>2851</v>
      </c>
      <c r="C302" s="52" t="s">
        <v>2880</v>
      </c>
      <c r="D302" s="56" t="s">
        <v>3524</v>
      </c>
      <c r="E302" s="55" t="s">
        <v>3524</v>
      </c>
      <c r="F302" s="143" t="s">
        <v>3524</v>
      </c>
      <c r="G302" s="53">
        <v>0</v>
      </c>
      <c r="H302" s="14"/>
      <c r="I302" s="142">
        <v>47.788526119402988</v>
      </c>
      <c r="J302" s="141">
        <v>200.95559701492536</v>
      </c>
      <c r="K302" s="141">
        <v>187.68236940298507</v>
      </c>
      <c r="L302" s="140">
        <v>357.33333333333331</v>
      </c>
      <c r="M302" s="14"/>
      <c r="N302" s="139" t="str">
        <f t="shared" si="10"/>
        <v>-</v>
      </c>
      <c r="O302" s="138" t="str">
        <f t="shared" si="11"/>
        <v>-</v>
      </c>
    </row>
    <row r="303" spans="1:15" ht="17.25" customHeight="1" x14ac:dyDescent="0.2">
      <c r="A303" s="47" t="s">
        <v>2879</v>
      </c>
      <c r="B303" s="51" t="s">
        <v>2851</v>
      </c>
      <c r="C303" s="52" t="s">
        <v>2878</v>
      </c>
      <c r="D303" s="56" t="s">
        <v>3524</v>
      </c>
      <c r="E303" s="55" t="s">
        <v>3524</v>
      </c>
      <c r="F303" s="143" t="s">
        <v>3524</v>
      </c>
      <c r="G303" s="53">
        <v>0</v>
      </c>
      <c r="H303" s="14"/>
      <c r="I303" s="142">
        <v>47.788526119402988</v>
      </c>
      <c r="J303" s="141">
        <v>200.95559701492536</v>
      </c>
      <c r="K303" s="141">
        <v>187.68236940298507</v>
      </c>
      <c r="L303" s="140">
        <v>357.33333333333331</v>
      </c>
      <c r="M303" s="14"/>
      <c r="N303" s="139" t="str">
        <f t="shared" si="10"/>
        <v>-</v>
      </c>
      <c r="O303" s="138" t="str">
        <f t="shared" si="11"/>
        <v>-</v>
      </c>
    </row>
    <row r="304" spans="1:15" ht="17.25" customHeight="1" x14ac:dyDescent="0.2">
      <c r="A304" s="47" t="s">
        <v>2877</v>
      </c>
      <c r="B304" s="51" t="s">
        <v>2851</v>
      </c>
      <c r="C304" s="52" t="s">
        <v>2876</v>
      </c>
      <c r="D304" s="56">
        <v>51.8</v>
      </c>
      <c r="E304" s="55">
        <v>304.39999999999998</v>
      </c>
      <c r="F304" s="143">
        <v>303.39999999999998</v>
      </c>
      <c r="G304" s="53">
        <v>0.7</v>
      </c>
      <c r="H304" s="14"/>
      <c r="I304" s="142">
        <v>47.788526119402988</v>
      </c>
      <c r="J304" s="141">
        <v>200.95559701492536</v>
      </c>
      <c r="K304" s="141">
        <v>187.68236940298507</v>
      </c>
      <c r="L304" s="140">
        <v>357.33333333333331</v>
      </c>
      <c r="M304" s="14"/>
      <c r="N304" s="139">
        <f t="shared" si="10"/>
        <v>1.5147624874433907</v>
      </c>
      <c r="O304" s="138">
        <f t="shared" si="11"/>
        <v>1.6165610065831491</v>
      </c>
    </row>
    <row r="305" spans="1:15" ht="17.25" customHeight="1" x14ac:dyDescent="0.2">
      <c r="A305" s="47" t="s">
        <v>2875</v>
      </c>
      <c r="B305" s="51" t="s">
        <v>2851</v>
      </c>
      <c r="C305" s="52" t="s">
        <v>2874</v>
      </c>
      <c r="D305" s="56" t="s">
        <v>3524</v>
      </c>
      <c r="E305" s="55" t="s">
        <v>3524</v>
      </c>
      <c r="F305" s="143" t="s">
        <v>3524</v>
      </c>
      <c r="G305" s="53">
        <v>0</v>
      </c>
      <c r="H305" s="14"/>
      <c r="I305" s="142">
        <v>47.788526119402988</v>
      </c>
      <c r="J305" s="141">
        <v>200.95559701492536</v>
      </c>
      <c r="K305" s="141">
        <v>187.68236940298507</v>
      </c>
      <c r="L305" s="140">
        <v>357.33333333333331</v>
      </c>
      <c r="M305" s="14"/>
      <c r="N305" s="139" t="str">
        <f t="shared" si="10"/>
        <v>-</v>
      </c>
      <c r="O305" s="138" t="str">
        <f t="shared" si="11"/>
        <v>-</v>
      </c>
    </row>
    <row r="306" spans="1:15" ht="17.25" customHeight="1" x14ac:dyDescent="0.2">
      <c r="A306" s="47" t="s">
        <v>2873</v>
      </c>
      <c r="B306" s="51" t="s">
        <v>2851</v>
      </c>
      <c r="C306" s="52" t="s">
        <v>2872</v>
      </c>
      <c r="D306" s="56" t="s">
        <v>3524</v>
      </c>
      <c r="E306" s="55" t="s">
        <v>3524</v>
      </c>
      <c r="F306" s="143" t="s">
        <v>3524</v>
      </c>
      <c r="G306" s="53">
        <v>0</v>
      </c>
      <c r="H306" s="14"/>
      <c r="I306" s="142">
        <v>47.788526119402988</v>
      </c>
      <c r="J306" s="141">
        <v>200.95559701492536</v>
      </c>
      <c r="K306" s="141">
        <v>187.68236940298507</v>
      </c>
      <c r="L306" s="140">
        <v>357.33333333333331</v>
      </c>
      <c r="M306" s="14"/>
      <c r="N306" s="139" t="str">
        <f t="shared" si="10"/>
        <v>-</v>
      </c>
      <c r="O306" s="138" t="str">
        <f t="shared" si="11"/>
        <v>-</v>
      </c>
    </row>
    <row r="307" spans="1:15" ht="17.25" customHeight="1" x14ac:dyDescent="0.2">
      <c r="A307" s="47" t="s">
        <v>2871</v>
      </c>
      <c r="B307" s="51" t="s">
        <v>2851</v>
      </c>
      <c r="C307" s="52" t="s">
        <v>2870</v>
      </c>
      <c r="D307" s="56" t="s">
        <v>3524</v>
      </c>
      <c r="E307" s="55" t="s">
        <v>3524</v>
      </c>
      <c r="F307" s="143" t="s">
        <v>3524</v>
      </c>
      <c r="G307" s="53">
        <v>0</v>
      </c>
      <c r="H307" s="14"/>
      <c r="I307" s="142">
        <v>47.788526119402988</v>
      </c>
      <c r="J307" s="141">
        <v>200.95559701492536</v>
      </c>
      <c r="K307" s="141">
        <v>187.68236940298507</v>
      </c>
      <c r="L307" s="140">
        <v>357.33333333333331</v>
      </c>
      <c r="M307" s="14"/>
      <c r="N307" s="139" t="str">
        <f t="shared" si="10"/>
        <v>-</v>
      </c>
      <c r="O307" s="138" t="str">
        <f t="shared" si="11"/>
        <v>-</v>
      </c>
    </row>
    <row r="308" spans="1:15" ht="17.25" customHeight="1" x14ac:dyDescent="0.2">
      <c r="A308" s="47" t="s">
        <v>2869</v>
      </c>
      <c r="B308" s="51" t="s">
        <v>2851</v>
      </c>
      <c r="C308" s="52" t="s">
        <v>2868</v>
      </c>
      <c r="D308" s="56" t="s">
        <v>3524</v>
      </c>
      <c r="E308" s="55" t="s">
        <v>3524</v>
      </c>
      <c r="F308" s="143" t="s">
        <v>3524</v>
      </c>
      <c r="G308" s="53">
        <v>0</v>
      </c>
      <c r="H308" s="14"/>
      <c r="I308" s="142">
        <v>47.788526119402988</v>
      </c>
      <c r="J308" s="141">
        <v>200.95559701492536</v>
      </c>
      <c r="K308" s="141">
        <v>187.68236940298507</v>
      </c>
      <c r="L308" s="140">
        <v>357.33333333333331</v>
      </c>
      <c r="M308" s="14"/>
      <c r="N308" s="139" t="str">
        <f t="shared" si="10"/>
        <v>-</v>
      </c>
      <c r="O308" s="138" t="str">
        <f t="shared" si="11"/>
        <v>-</v>
      </c>
    </row>
    <row r="309" spans="1:15" ht="17.25" customHeight="1" x14ac:dyDescent="0.2">
      <c r="A309" s="47" t="s">
        <v>2867</v>
      </c>
      <c r="B309" s="51" t="s">
        <v>2851</v>
      </c>
      <c r="C309" s="52" t="s">
        <v>2866</v>
      </c>
      <c r="D309" s="56" t="s">
        <v>3524</v>
      </c>
      <c r="E309" s="55" t="s">
        <v>3524</v>
      </c>
      <c r="F309" s="143" t="s">
        <v>3524</v>
      </c>
      <c r="G309" s="53">
        <v>0</v>
      </c>
      <c r="H309" s="14"/>
      <c r="I309" s="142">
        <v>47.788526119402988</v>
      </c>
      <c r="J309" s="141">
        <v>200.95559701492536</v>
      </c>
      <c r="K309" s="141">
        <v>187.68236940298507</v>
      </c>
      <c r="L309" s="140">
        <v>357.33333333333331</v>
      </c>
      <c r="M309" s="14"/>
      <c r="N309" s="139" t="str">
        <f t="shared" si="10"/>
        <v>-</v>
      </c>
      <c r="O309" s="138" t="str">
        <f t="shared" si="11"/>
        <v>-</v>
      </c>
    </row>
    <row r="310" spans="1:15" ht="17.25" customHeight="1" x14ac:dyDescent="0.2">
      <c r="A310" s="47" t="s">
        <v>2865</v>
      </c>
      <c r="B310" s="51" t="s">
        <v>2851</v>
      </c>
      <c r="C310" s="52" t="s">
        <v>2864</v>
      </c>
      <c r="D310" s="56" t="s">
        <v>3524</v>
      </c>
      <c r="E310" s="55" t="s">
        <v>3524</v>
      </c>
      <c r="F310" s="143" t="s">
        <v>3524</v>
      </c>
      <c r="G310" s="53">
        <v>0</v>
      </c>
      <c r="H310" s="14"/>
      <c r="I310" s="142">
        <v>47.788526119402988</v>
      </c>
      <c r="J310" s="141">
        <v>200.95559701492536</v>
      </c>
      <c r="K310" s="141">
        <v>187.68236940298507</v>
      </c>
      <c r="L310" s="140">
        <v>357.33333333333331</v>
      </c>
      <c r="M310" s="14"/>
      <c r="N310" s="139" t="str">
        <f t="shared" si="10"/>
        <v>-</v>
      </c>
      <c r="O310" s="138" t="str">
        <f t="shared" si="11"/>
        <v>-</v>
      </c>
    </row>
    <row r="311" spans="1:15" ht="17.25" customHeight="1" x14ac:dyDescent="0.2">
      <c r="A311" s="47" t="s">
        <v>2863</v>
      </c>
      <c r="B311" s="51" t="s">
        <v>2851</v>
      </c>
      <c r="C311" s="52" t="s">
        <v>2862</v>
      </c>
      <c r="D311" s="56" t="s">
        <v>3524</v>
      </c>
      <c r="E311" s="55" t="s">
        <v>3524</v>
      </c>
      <c r="F311" s="143" t="s">
        <v>3524</v>
      </c>
      <c r="G311" s="53">
        <v>0</v>
      </c>
      <c r="H311" s="14"/>
      <c r="I311" s="142">
        <v>47.788526119402988</v>
      </c>
      <c r="J311" s="141">
        <v>200.95559701492536</v>
      </c>
      <c r="K311" s="141">
        <v>187.68236940298507</v>
      </c>
      <c r="L311" s="140">
        <v>357.33333333333331</v>
      </c>
      <c r="M311" s="14"/>
      <c r="N311" s="139" t="str">
        <f t="shared" si="10"/>
        <v>-</v>
      </c>
      <c r="O311" s="138" t="str">
        <f t="shared" si="11"/>
        <v>-</v>
      </c>
    </row>
    <row r="312" spans="1:15" ht="17.25" customHeight="1" x14ac:dyDescent="0.2">
      <c r="A312" s="47" t="s">
        <v>2861</v>
      </c>
      <c r="B312" s="51" t="s">
        <v>2851</v>
      </c>
      <c r="C312" s="52" t="s">
        <v>2860</v>
      </c>
      <c r="D312" s="56" t="s">
        <v>3524</v>
      </c>
      <c r="E312" s="55" t="s">
        <v>3524</v>
      </c>
      <c r="F312" s="143" t="s">
        <v>3524</v>
      </c>
      <c r="G312" s="53">
        <v>0</v>
      </c>
      <c r="H312" s="14"/>
      <c r="I312" s="142">
        <v>47.788526119402988</v>
      </c>
      <c r="J312" s="141">
        <v>200.95559701492536</v>
      </c>
      <c r="K312" s="141">
        <v>187.68236940298507</v>
      </c>
      <c r="L312" s="140">
        <v>357.33333333333331</v>
      </c>
      <c r="M312" s="14"/>
      <c r="N312" s="139" t="str">
        <f t="shared" si="10"/>
        <v>-</v>
      </c>
      <c r="O312" s="138" t="str">
        <f t="shared" si="11"/>
        <v>-</v>
      </c>
    </row>
    <row r="313" spans="1:15" ht="17.25" customHeight="1" x14ac:dyDescent="0.2">
      <c r="A313" s="47" t="s">
        <v>2859</v>
      </c>
      <c r="B313" s="51" t="s">
        <v>2851</v>
      </c>
      <c r="C313" s="52" t="s">
        <v>2858</v>
      </c>
      <c r="D313" s="56" t="s">
        <v>3525</v>
      </c>
      <c r="E313" s="55" t="s">
        <v>3525</v>
      </c>
      <c r="F313" s="143" t="s">
        <v>3525</v>
      </c>
      <c r="G313" s="53" t="s">
        <v>3525</v>
      </c>
      <c r="H313" s="14"/>
      <c r="I313" s="142">
        <v>47.788526119402988</v>
      </c>
      <c r="J313" s="141">
        <v>200.95559701492536</v>
      </c>
      <c r="K313" s="141">
        <v>187.68236940298507</v>
      </c>
      <c r="L313" s="140">
        <v>357.33333333333331</v>
      </c>
      <c r="M313" s="14"/>
      <c r="N313" s="139" t="str">
        <f t="shared" si="10"/>
        <v>-</v>
      </c>
      <c r="O313" s="138" t="str">
        <f t="shared" si="11"/>
        <v>-</v>
      </c>
    </row>
    <row r="314" spans="1:15" ht="17.25" customHeight="1" x14ac:dyDescent="0.2">
      <c r="A314" s="47" t="s">
        <v>2857</v>
      </c>
      <c r="B314" s="51" t="s">
        <v>2851</v>
      </c>
      <c r="C314" s="52" t="s">
        <v>2856</v>
      </c>
      <c r="D314" s="56" t="s">
        <v>3524</v>
      </c>
      <c r="E314" s="55" t="s">
        <v>3524</v>
      </c>
      <c r="F314" s="143" t="s">
        <v>3524</v>
      </c>
      <c r="G314" s="53">
        <v>0</v>
      </c>
      <c r="H314" s="14"/>
      <c r="I314" s="142">
        <v>47.788526119402988</v>
      </c>
      <c r="J314" s="141">
        <v>200.95559701492536</v>
      </c>
      <c r="K314" s="141">
        <v>187.68236940298507</v>
      </c>
      <c r="L314" s="140">
        <v>357.33333333333331</v>
      </c>
      <c r="M314" s="14"/>
      <c r="N314" s="139" t="str">
        <f t="shared" si="10"/>
        <v>-</v>
      </c>
      <c r="O314" s="138" t="str">
        <f t="shared" si="11"/>
        <v>-</v>
      </c>
    </row>
    <row r="315" spans="1:15" ht="17.25" customHeight="1" x14ac:dyDescent="0.2">
      <c r="A315" s="47" t="s">
        <v>2855</v>
      </c>
      <c r="B315" s="51" t="s">
        <v>2851</v>
      </c>
      <c r="C315" s="52" t="s">
        <v>187</v>
      </c>
      <c r="D315" s="56" t="s">
        <v>3524</v>
      </c>
      <c r="E315" s="55" t="s">
        <v>3524</v>
      </c>
      <c r="F315" s="143" t="s">
        <v>3524</v>
      </c>
      <c r="G315" s="53">
        <v>0</v>
      </c>
      <c r="H315" s="14"/>
      <c r="I315" s="142">
        <v>47.788526119402988</v>
      </c>
      <c r="J315" s="141">
        <v>200.95559701492536</v>
      </c>
      <c r="K315" s="141">
        <v>187.68236940298507</v>
      </c>
      <c r="L315" s="140">
        <v>357.33333333333331</v>
      </c>
      <c r="M315" s="14"/>
      <c r="N315" s="139" t="str">
        <f t="shared" si="10"/>
        <v>-</v>
      </c>
      <c r="O315" s="138" t="str">
        <f t="shared" si="11"/>
        <v>-</v>
      </c>
    </row>
    <row r="316" spans="1:15" ht="17.25" customHeight="1" x14ac:dyDescent="0.2">
      <c r="A316" s="47" t="s">
        <v>2854</v>
      </c>
      <c r="B316" s="51" t="s">
        <v>2851</v>
      </c>
      <c r="C316" s="52" t="s">
        <v>2853</v>
      </c>
      <c r="D316" s="56" t="s">
        <v>3524</v>
      </c>
      <c r="E316" s="55" t="s">
        <v>3524</v>
      </c>
      <c r="F316" s="143" t="s">
        <v>3524</v>
      </c>
      <c r="G316" s="53">
        <v>0</v>
      </c>
      <c r="H316" s="14"/>
      <c r="I316" s="142">
        <v>47.788526119402988</v>
      </c>
      <c r="J316" s="141">
        <v>200.95559701492536</v>
      </c>
      <c r="K316" s="141">
        <v>187.68236940298507</v>
      </c>
      <c r="L316" s="140">
        <v>357.33333333333331</v>
      </c>
      <c r="M316" s="14"/>
      <c r="N316" s="139" t="str">
        <f t="shared" si="10"/>
        <v>-</v>
      </c>
      <c r="O316" s="138" t="str">
        <f t="shared" si="11"/>
        <v>-</v>
      </c>
    </row>
    <row r="317" spans="1:15" ht="17.25" customHeight="1" x14ac:dyDescent="0.2">
      <c r="A317" s="47" t="s">
        <v>2852</v>
      </c>
      <c r="B317" s="51" t="s">
        <v>2851</v>
      </c>
      <c r="C317" s="52" t="s">
        <v>2850</v>
      </c>
      <c r="D317" s="56" t="s">
        <v>3525</v>
      </c>
      <c r="E317" s="55" t="s">
        <v>3525</v>
      </c>
      <c r="F317" s="143" t="s">
        <v>3525</v>
      </c>
      <c r="G317" s="53" t="s">
        <v>3525</v>
      </c>
      <c r="H317" s="14"/>
      <c r="I317" s="142">
        <v>47.788526119402988</v>
      </c>
      <c r="J317" s="141">
        <v>200.95559701492536</v>
      </c>
      <c r="K317" s="141">
        <v>187.68236940298507</v>
      </c>
      <c r="L317" s="140">
        <v>357.33333333333331</v>
      </c>
      <c r="M317" s="14"/>
      <c r="N317" s="139" t="str">
        <f t="shared" si="10"/>
        <v>-</v>
      </c>
      <c r="O317" s="138" t="str">
        <f t="shared" si="11"/>
        <v>-</v>
      </c>
    </row>
    <row r="318" spans="1:15" ht="17.25" customHeight="1" x14ac:dyDescent="0.2">
      <c r="A318" s="47" t="s">
        <v>2849</v>
      </c>
      <c r="B318" s="51" t="s">
        <v>2784</v>
      </c>
      <c r="C318" s="52" t="s">
        <v>2848</v>
      </c>
      <c r="D318" s="56" t="s">
        <v>3524</v>
      </c>
      <c r="E318" s="55" t="s">
        <v>3524</v>
      </c>
      <c r="F318" s="143" t="s">
        <v>3524</v>
      </c>
      <c r="G318" s="53">
        <v>0</v>
      </c>
      <c r="H318" s="14"/>
      <c r="I318" s="142">
        <v>43.357425742574257</v>
      </c>
      <c r="J318" s="141">
        <v>219.92691269126911</v>
      </c>
      <c r="K318" s="141">
        <v>210.65310531053106</v>
      </c>
      <c r="L318" s="140">
        <v>370.33333333333331</v>
      </c>
      <c r="M318" s="14"/>
      <c r="N318" s="139" t="str">
        <f t="shared" si="10"/>
        <v>-</v>
      </c>
      <c r="O318" s="138" t="str">
        <f t="shared" si="11"/>
        <v>-</v>
      </c>
    </row>
    <row r="319" spans="1:15" ht="17.25" customHeight="1" x14ac:dyDescent="0.2">
      <c r="A319" s="47" t="s">
        <v>2847</v>
      </c>
      <c r="B319" s="51" t="s">
        <v>2784</v>
      </c>
      <c r="C319" s="52" t="s">
        <v>2846</v>
      </c>
      <c r="D319" s="56">
        <v>45</v>
      </c>
      <c r="E319" s="55">
        <v>322.5</v>
      </c>
      <c r="F319" s="143">
        <v>320.39999999999998</v>
      </c>
      <c r="G319" s="53">
        <v>3.2</v>
      </c>
      <c r="H319" s="14"/>
      <c r="I319" s="142">
        <v>43.357425742574257</v>
      </c>
      <c r="J319" s="141">
        <v>219.92691269126911</v>
      </c>
      <c r="K319" s="141">
        <v>210.65310531053106</v>
      </c>
      <c r="L319" s="140">
        <v>370.33333333333331</v>
      </c>
      <c r="M319" s="14"/>
      <c r="N319" s="139">
        <f t="shared" si="10"/>
        <v>1.4663962497974126</v>
      </c>
      <c r="O319" s="138">
        <f t="shared" si="11"/>
        <v>1.5209839870515425</v>
      </c>
    </row>
    <row r="320" spans="1:15" ht="17.25" customHeight="1" x14ac:dyDescent="0.2">
      <c r="A320" s="47" t="s">
        <v>2845</v>
      </c>
      <c r="B320" s="51" t="s">
        <v>2784</v>
      </c>
      <c r="C320" s="52" t="s">
        <v>2844</v>
      </c>
      <c r="D320" s="56">
        <v>50.3</v>
      </c>
      <c r="E320" s="55">
        <v>360.5</v>
      </c>
      <c r="F320" s="143">
        <v>359.4</v>
      </c>
      <c r="G320" s="53">
        <v>2.8</v>
      </c>
      <c r="H320" s="14"/>
      <c r="I320" s="142">
        <v>43.357425742574257</v>
      </c>
      <c r="J320" s="141">
        <v>219.92691269126911</v>
      </c>
      <c r="K320" s="141">
        <v>210.65310531053106</v>
      </c>
      <c r="L320" s="140">
        <v>370.33333333333331</v>
      </c>
      <c r="M320" s="14"/>
      <c r="N320" s="139">
        <f t="shared" si="10"/>
        <v>1.6391809241921464</v>
      </c>
      <c r="O320" s="138">
        <f t="shared" si="11"/>
        <v>1.7061224873480785</v>
      </c>
    </row>
    <row r="321" spans="1:15" ht="17.25" customHeight="1" x14ac:dyDescent="0.2">
      <c r="A321" s="47" t="s">
        <v>2843</v>
      </c>
      <c r="B321" s="51" t="s">
        <v>2784</v>
      </c>
      <c r="C321" s="52" t="s">
        <v>2842</v>
      </c>
      <c r="D321" s="56">
        <v>55.1</v>
      </c>
      <c r="E321" s="55">
        <v>313.8</v>
      </c>
      <c r="F321" s="143">
        <v>312.8</v>
      </c>
      <c r="G321" s="53">
        <v>1.2</v>
      </c>
      <c r="H321" s="14"/>
      <c r="I321" s="142">
        <v>43.357425742574257</v>
      </c>
      <c r="J321" s="141">
        <v>219.92691269126911</v>
      </c>
      <c r="K321" s="141">
        <v>210.65310531053106</v>
      </c>
      <c r="L321" s="140">
        <v>370.33333333333331</v>
      </c>
      <c r="M321" s="14"/>
      <c r="N321" s="139">
        <f t="shared" si="10"/>
        <v>1.4268376532912499</v>
      </c>
      <c r="O321" s="138">
        <f t="shared" si="11"/>
        <v>1.4849057151988843</v>
      </c>
    </row>
    <row r="322" spans="1:15" ht="17.25" customHeight="1" x14ac:dyDescent="0.2">
      <c r="A322" s="47" t="s">
        <v>2841</v>
      </c>
      <c r="B322" s="51" t="s">
        <v>2784</v>
      </c>
      <c r="C322" s="52" t="s">
        <v>2840</v>
      </c>
      <c r="D322" s="56">
        <v>55.5</v>
      </c>
      <c r="E322" s="55">
        <v>401.1</v>
      </c>
      <c r="F322" s="143">
        <v>401.1</v>
      </c>
      <c r="G322" s="53" t="s">
        <v>3526</v>
      </c>
      <c r="H322" s="14"/>
      <c r="I322" s="142">
        <v>43.357425742574257</v>
      </c>
      <c r="J322" s="141">
        <v>219.92691269126911</v>
      </c>
      <c r="K322" s="141">
        <v>210.65310531053106</v>
      </c>
      <c r="L322" s="140">
        <v>370.33333333333331</v>
      </c>
      <c r="M322" s="14"/>
      <c r="N322" s="139">
        <f t="shared" si="10"/>
        <v>1.8237877078875728</v>
      </c>
      <c r="O322" s="138">
        <f t="shared" si="11"/>
        <v>1.9040782684343749</v>
      </c>
    </row>
    <row r="323" spans="1:15" ht="17.25" customHeight="1" x14ac:dyDescent="0.2">
      <c r="A323" s="47" t="s">
        <v>2839</v>
      </c>
      <c r="B323" s="51" t="s">
        <v>2784</v>
      </c>
      <c r="C323" s="52" t="s">
        <v>2838</v>
      </c>
      <c r="D323" s="56">
        <v>50.3</v>
      </c>
      <c r="E323" s="55">
        <v>330.1</v>
      </c>
      <c r="F323" s="143">
        <v>330.1</v>
      </c>
      <c r="G323" s="53">
        <v>0.8</v>
      </c>
      <c r="H323" s="14"/>
      <c r="I323" s="142">
        <v>43.357425742574257</v>
      </c>
      <c r="J323" s="141">
        <v>219.92691269126911</v>
      </c>
      <c r="K323" s="141">
        <v>210.65310531053106</v>
      </c>
      <c r="L323" s="140">
        <v>370.33333333333331</v>
      </c>
      <c r="M323" s="14"/>
      <c r="N323" s="139">
        <f t="shared" si="10"/>
        <v>1.5009531846763595</v>
      </c>
      <c r="O323" s="138">
        <f t="shared" si="11"/>
        <v>1.5670312550740144</v>
      </c>
    </row>
    <row r="324" spans="1:15" ht="17.25" customHeight="1" x14ac:dyDescent="0.2">
      <c r="A324" s="47" t="s">
        <v>2837</v>
      </c>
      <c r="B324" s="51" t="s">
        <v>2784</v>
      </c>
      <c r="C324" s="52" t="s">
        <v>2836</v>
      </c>
      <c r="D324" s="56" t="s">
        <v>3525</v>
      </c>
      <c r="E324" s="55" t="s">
        <v>3525</v>
      </c>
      <c r="F324" s="143" t="s">
        <v>3525</v>
      </c>
      <c r="G324" s="53" t="s">
        <v>3525</v>
      </c>
      <c r="H324" s="14"/>
      <c r="I324" s="142">
        <v>43.357425742574257</v>
      </c>
      <c r="J324" s="141">
        <v>219.92691269126911</v>
      </c>
      <c r="K324" s="141">
        <v>210.65310531053106</v>
      </c>
      <c r="L324" s="140">
        <v>370.33333333333331</v>
      </c>
      <c r="M324" s="14"/>
      <c r="N324" s="139" t="str">
        <f t="shared" si="10"/>
        <v>-</v>
      </c>
      <c r="O324" s="138" t="str">
        <f t="shared" si="11"/>
        <v>-</v>
      </c>
    </row>
    <row r="325" spans="1:15" ht="17.25" customHeight="1" x14ac:dyDescent="0.2">
      <c r="A325" s="47" t="s">
        <v>2835</v>
      </c>
      <c r="B325" s="51" t="s">
        <v>2784</v>
      </c>
      <c r="C325" s="52" t="s">
        <v>2834</v>
      </c>
      <c r="D325" s="56">
        <v>56.2</v>
      </c>
      <c r="E325" s="55">
        <v>371.6</v>
      </c>
      <c r="F325" s="143">
        <v>356.7</v>
      </c>
      <c r="G325" s="53" t="s">
        <v>3526</v>
      </c>
      <c r="H325" s="14"/>
      <c r="I325" s="142">
        <v>43.357425742574257</v>
      </c>
      <c r="J325" s="141">
        <v>219.92691269126911</v>
      </c>
      <c r="K325" s="141">
        <v>210.65310531053106</v>
      </c>
      <c r="L325" s="140">
        <v>370.33333333333331</v>
      </c>
      <c r="M325" s="14"/>
      <c r="N325" s="139">
        <f t="shared" si="10"/>
        <v>1.6896522369758715</v>
      </c>
      <c r="O325" s="138">
        <f t="shared" si="11"/>
        <v>1.6933052065583183</v>
      </c>
    </row>
    <row r="326" spans="1:15" ht="17.25" customHeight="1" x14ac:dyDescent="0.2">
      <c r="A326" s="47" t="s">
        <v>2833</v>
      </c>
      <c r="B326" s="51" t="s">
        <v>2784</v>
      </c>
      <c r="C326" s="52" t="s">
        <v>2832</v>
      </c>
      <c r="D326" s="56" t="s">
        <v>3524</v>
      </c>
      <c r="E326" s="55" t="s">
        <v>3524</v>
      </c>
      <c r="F326" s="143" t="s">
        <v>3524</v>
      </c>
      <c r="G326" s="53">
        <v>0</v>
      </c>
      <c r="H326" s="14"/>
      <c r="I326" s="142">
        <v>43.357425742574257</v>
      </c>
      <c r="J326" s="141">
        <v>219.92691269126911</v>
      </c>
      <c r="K326" s="141">
        <v>210.65310531053106</v>
      </c>
      <c r="L326" s="140">
        <v>370.33333333333331</v>
      </c>
      <c r="M326" s="14"/>
      <c r="N326" s="139" t="str">
        <f t="shared" si="10"/>
        <v>-</v>
      </c>
      <c r="O326" s="138" t="str">
        <f t="shared" si="11"/>
        <v>-</v>
      </c>
    </row>
    <row r="327" spans="1:15" ht="17.25" customHeight="1" x14ac:dyDescent="0.2">
      <c r="A327" s="47" t="s">
        <v>2831</v>
      </c>
      <c r="B327" s="51" t="s">
        <v>2784</v>
      </c>
      <c r="C327" s="52" t="s">
        <v>2830</v>
      </c>
      <c r="D327" s="56" t="s">
        <v>3524</v>
      </c>
      <c r="E327" s="55" t="s">
        <v>3524</v>
      </c>
      <c r="F327" s="143" t="s">
        <v>3524</v>
      </c>
      <c r="G327" s="53">
        <v>0</v>
      </c>
      <c r="H327" s="14"/>
      <c r="I327" s="142">
        <v>43.357425742574257</v>
      </c>
      <c r="J327" s="141">
        <v>219.92691269126911</v>
      </c>
      <c r="K327" s="141">
        <v>210.65310531053106</v>
      </c>
      <c r="L327" s="140">
        <v>370.33333333333331</v>
      </c>
      <c r="M327" s="14"/>
      <c r="N327" s="139" t="str">
        <f t="shared" si="10"/>
        <v>-</v>
      </c>
      <c r="O327" s="138" t="str">
        <f t="shared" si="11"/>
        <v>-</v>
      </c>
    </row>
    <row r="328" spans="1:15" ht="17.25" customHeight="1" x14ac:dyDescent="0.2">
      <c r="A328" s="47" t="s">
        <v>2829</v>
      </c>
      <c r="B328" s="51" t="s">
        <v>2784</v>
      </c>
      <c r="C328" s="52" t="s">
        <v>2828</v>
      </c>
      <c r="D328" s="56" t="s">
        <v>3524</v>
      </c>
      <c r="E328" s="55" t="s">
        <v>3524</v>
      </c>
      <c r="F328" s="143" t="s">
        <v>3524</v>
      </c>
      <c r="G328" s="53">
        <v>0</v>
      </c>
      <c r="H328" s="14"/>
      <c r="I328" s="142">
        <v>43.357425742574257</v>
      </c>
      <c r="J328" s="141">
        <v>219.92691269126911</v>
      </c>
      <c r="K328" s="141">
        <v>210.65310531053106</v>
      </c>
      <c r="L328" s="140">
        <v>370.33333333333331</v>
      </c>
      <c r="M328" s="14"/>
      <c r="N328" s="139" t="str">
        <f t="shared" si="10"/>
        <v>-</v>
      </c>
      <c r="O328" s="138" t="str">
        <f t="shared" si="11"/>
        <v>-</v>
      </c>
    </row>
    <row r="329" spans="1:15" ht="17.25" customHeight="1" x14ac:dyDescent="0.2">
      <c r="A329" s="47" t="s">
        <v>2827</v>
      </c>
      <c r="B329" s="51" t="s">
        <v>2784</v>
      </c>
      <c r="C329" s="52" t="s">
        <v>2826</v>
      </c>
      <c r="D329" s="56">
        <v>51.5</v>
      </c>
      <c r="E329" s="55">
        <v>299.60000000000002</v>
      </c>
      <c r="F329" s="143">
        <v>299.60000000000002</v>
      </c>
      <c r="G329" s="53" t="s">
        <v>3526</v>
      </c>
      <c r="H329" s="14"/>
      <c r="I329" s="142">
        <v>43.357425742574257</v>
      </c>
      <c r="J329" s="141">
        <v>219.92691269126911</v>
      </c>
      <c r="K329" s="141">
        <v>210.65310531053106</v>
      </c>
      <c r="L329" s="140">
        <v>370.33333333333331</v>
      </c>
      <c r="M329" s="14"/>
      <c r="N329" s="139">
        <f t="shared" si="10"/>
        <v>1.3622707486490073</v>
      </c>
      <c r="O329" s="138">
        <f t="shared" si="11"/>
        <v>1.4222434535600568</v>
      </c>
    </row>
    <row r="330" spans="1:15" ht="17.25" customHeight="1" x14ac:dyDescent="0.2">
      <c r="A330" s="47" t="s">
        <v>2825</v>
      </c>
      <c r="B330" s="51" t="s">
        <v>2784</v>
      </c>
      <c r="C330" s="52" t="s">
        <v>2824</v>
      </c>
      <c r="D330" s="56">
        <v>53.5</v>
      </c>
      <c r="E330" s="55">
        <v>354.1</v>
      </c>
      <c r="F330" s="143">
        <v>354.1</v>
      </c>
      <c r="G330" s="53">
        <v>1</v>
      </c>
      <c r="H330" s="14"/>
      <c r="I330" s="142">
        <v>43.357425742574257</v>
      </c>
      <c r="J330" s="141">
        <v>219.92691269126911</v>
      </c>
      <c r="K330" s="141">
        <v>210.65310531053106</v>
      </c>
      <c r="L330" s="140">
        <v>370.33333333333331</v>
      </c>
      <c r="M330" s="14"/>
      <c r="N330" s="139">
        <f t="shared" ref="N330:N393" si="12">IFERROR(E330/J330,"-")</f>
        <v>1.6100803474519809</v>
      </c>
      <c r="O330" s="138">
        <f t="shared" ref="O330:O393" si="13">IFERROR(F330/K330,"-")</f>
        <v>1.6809626398718829</v>
      </c>
    </row>
    <row r="331" spans="1:15" ht="17.25" customHeight="1" x14ac:dyDescent="0.2">
      <c r="A331" s="47" t="s">
        <v>2823</v>
      </c>
      <c r="B331" s="51" t="s">
        <v>2784</v>
      </c>
      <c r="C331" s="52" t="s">
        <v>2822</v>
      </c>
      <c r="D331" s="56" t="s">
        <v>3524</v>
      </c>
      <c r="E331" s="55" t="s">
        <v>3524</v>
      </c>
      <c r="F331" s="143" t="s">
        <v>3524</v>
      </c>
      <c r="G331" s="53">
        <v>0</v>
      </c>
      <c r="H331" s="14"/>
      <c r="I331" s="142">
        <v>43.357425742574257</v>
      </c>
      <c r="J331" s="141">
        <v>219.92691269126911</v>
      </c>
      <c r="K331" s="141">
        <v>210.65310531053106</v>
      </c>
      <c r="L331" s="140">
        <v>370.33333333333331</v>
      </c>
      <c r="M331" s="14"/>
      <c r="N331" s="139" t="str">
        <f t="shared" si="12"/>
        <v>-</v>
      </c>
      <c r="O331" s="138" t="str">
        <f t="shared" si="13"/>
        <v>-</v>
      </c>
    </row>
    <row r="332" spans="1:15" ht="17.25" customHeight="1" x14ac:dyDescent="0.2">
      <c r="A332" s="47" t="s">
        <v>2821</v>
      </c>
      <c r="B332" s="51" t="s">
        <v>2784</v>
      </c>
      <c r="C332" s="52" t="s">
        <v>2820</v>
      </c>
      <c r="D332" s="56" t="s">
        <v>3524</v>
      </c>
      <c r="E332" s="55" t="s">
        <v>3524</v>
      </c>
      <c r="F332" s="143" t="s">
        <v>3524</v>
      </c>
      <c r="G332" s="53">
        <v>0</v>
      </c>
      <c r="H332" s="14"/>
      <c r="I332" s="142">
        <v>43.357425742574257</v>
      </c>
      <c r="J332" s="141">
        <v>219.92691269126911</v>
      </c>
      <c r="K332" s="141">
        <v>210.65310531053106</v>
      </c>
      <c r="L332" s="140">
        <v>370.33333333333331</v>
      </c>
      <c r="M332" s="14"/>
      <c r="N332" s="139" t="str">
        <f t="shared" si="12"/>
        <v>-</v>
      </c>
      <c r="O332" s="138" t="str">
        <f t="shared" si="13"/>
        <v>-</v>
      </c>
    </row>
    <row r="333" spans="1:15" ht="17.25" customHeight="1" x14ac:dyDescent="0.2">
      <c r="A333" s="47" t="s">
        <v>2819</v>
      </c>
      <c r="B333" s="51" t="s">
        <v>2784</v>
      </c>
      <c r="C333" s="52" t="s">
        <v>2818</v>
      </c>
      <c r="D333" s="56" t="s">
        <v>3524</v>
      </c>
      <c r="E333" s="55" t="s">
        <v>3524</v>
      </c>
      <c r="F333" s="143" t="s">
        <v>3524</v>
      </c>
      <c r="G333" s="53">
        <v>0</v>
      </c>
      <c r="H333" s="14"/>
      <c r="I333" s="142">
        <v>43.357425742574257</v>
      </c>
      <c r="J333" s="141">
        <v>219.92691269126911</v>
      </c>
      <c r="K333" s="141">
        <v>210.65310531053106</v>
      </c>
      <c r="L333" s="140">
        <v>370.33333333333331</v>
      </c>
      <c r="M333" s="14"/>
      <c r="N333" s="139" t="str">
        <f t="shared" si="12"/>
        <v>-</v>
      </c>
      <c r="O333" s="138" t="str">
        <f t="shared" si="13"/>
        <v>-</v>
      </c>
    </row>
    <row r="334" spans="1:15" ht="17.25" customHeight="1" x14ac:dyDescent="0.2">
      <c r="A334" s="47" t="s">
        <v>2817</v>
      </c>
      <c r="B334" s="51" t="s">
        <v>2784</v>
      </c>
      <c r="C334" s="52" t="s">
        <v>2816</v>
      </c>
      <c r="D334" s="56">
        <v>50.2</v>
      </c>
      <c r="E334" s="55">
        <v>346.6</v>
      </c>
      <c r="F334" s="143">
        <v>346.6</v>
      </c>
      <c r="G334" s="53" t="s">
        <v>3526</v>
      </c>
      <c r="H334" s="14"/>
      <c r="I334" s="142">
        <v>43.357425742574257</v>
      </c>
      <c r="J334" s="141">
        <v>219.92691269126911</v>
      </c>
      <c r="K334" s="141">
        <v>210.65310531053106</v>
      </c>
      <c r="L334" s="140">
        <v>370.33333333333331</v>
      </c>
      <c r="M334" s="14"/>
      <c r="N334" s="139">
        <f t="shared" si="12"/>
        <v>1.5759781090845992</v>
      </c>
      <c r="O334" s="138">
        <f t="shared" si="13"/>
        <v>1.645359082122549</v>
      </c>
    </row>
    <row r="335" spans="1:15" ht="17.25" customHeight="1" x14ac:dyDescent="0.2">
      <c r="A335" s="47" t="s">
        <v>2815</v>
      </c>
      <c r="B335" s="51" t="s">
        <v>2784</v>
      </c>
      <c r="C335" s="52" t="s">
        <v>1380</v>
      </c>
      <c r="D335" s="56">
        <v>52.7</v>
      </c>
      <c r="E335" s="55">
        <v>294.89999999999998</v>
      </c>
      <c r="F335" s="143">
        <v>294.89999999999998</v>
      </c>
      <c r="G335" s="53" t="s">
        <v>3526</v>
      </c>
      <c r="H335" s="14"/>
      <c r="I335" s="142">
        <v>43.357425742574257</v>
      </c>
      <c r="J335" s="141">
        <v>219.92691269126911</v>
      </c>
      <c r="K335" s="141">
        <v>210.65310531053106</v>
      </c>
      <c r="L335" s="140">
        <v>370.33333333333331</v>
      </c>
      <c r="M335" s="14"/>
      <c r="N335" s="139">
        <f t="shared" si="12"/>
        <v>1.3409000126054478</v>
      </c>
      <c r="O335" s="138">
        <f t="shared" si="13"/>
        <v>1.3999318907038072</v>
      </c>
    </row>
    <row r="336" spans="1:15" ht="17.25" customHeight="1" x14ac:dyDescent="0.2">
      <c r="A336" s="47" t="s">
        <v>2814</v>
      </c>
      <c r="B336" s="51" t="s">
        <v>2784</v>
      </c>
      <c r="C336" s="52" t="s">
        <v>2813</v>
      </c>
      <c r="D336" s="56">
        <v>49.5</v>
      </c>
      <c r="E336" s="55">
        <v>307.2</v>
      </c>
      <c r="F336" s="143">
        <v>303.39999999999998</v>
      </c>
      <c r="G336" s="53">
        <v>0.5</v>
      </c>
      <c r="H336" s="14"/>
      <c r="I336" s="142">
        <v>43.357425742574257</v>
      </c>
      <c r="J336" s="141">
        <v>219.92691269126911</v>
      </c>
      <c r="K336" s="141">
        <v>210.65310531053106</v>
      </c>
      <c r="L336" s="140">
        <v>370.33333333333331</v>
      </c>
      <c r="M336" s="14"/>
      <c r="N336" s="139">
        <f t="shared" si="12"/>
        <v>1.3968276835279538</v>
      </c>
      <c r="O336" s="138">
        <f t="shared" si="13"/>
        <v>1.4402825894863858</v>
      </c>
    </row>
    <row r="337" spans="1:15" ht="17.25" customHeight="1" x14ac:dyDescent="0.2">
      <c r="A337" s="47" t="s">
        <v>2812</v>
      </c>
      <c r="B337" s="51" t="s">
        <v>2784</v>
      </c>
      <c r="C337" s="52" t="s">
        <v>2811</v>
      </c>
      <c r="D337" s="56">
        <v>46.1</v>
      </c>
      <c r="E337" s="55">
        <v>356</v>
      </c>
      <c r="F337" s="143">
        <v>356</v>
      </c>
      <c r="G337" s="53" t="s">
        <v>3526</v>
      </c>
      <c r="H337" s="14"/>
      <c r="I337" s="142">
        <v>43.357425742574257</v>
      </c>
      <c r="J337" s="141">
        <v>219.92691269126911</v>
      </c>
      <c r="K337" s="141">
        <v>210.65310531053106</v>
      </c>
      <c r="L337" s="140">
        <v>370.33333333333331</v>
      </c>
      <c r="M337" s="14"/>
      <c r="N337" s="139">
        <f t="shared" si="12"/>
        <v>1.6187195811717174</v>
      </c>
      <c r="O337" s="138">
        <f t="shared" si="13"/>
        <v>1.6899822078350473</v>
      </c>
    </row>
    <row r="338" spans="1:15" ht="17.25" customHeight="1" x14ac:dyDescent="0.2">
      <c r="A338" s="47" t="s">
        <v>2810</v>
      </c>
      <c r="B338" s="51" t="s">
        <v>2784</v>
      </c>
      <c r="C338" s="52" t="s">
        <v>2719</v>
      </c>
      <c r="D338" s="56" t="s">
        <v>3524</v>
      </c>
      <c r="E338" s="55" t="s">
        <v>3524</v>
      </c>
      <c r="F338" s="143" t="s">
        <v>3524</v>
      </c>
      <c r="G338" s="53">
        <v>0</v>
      </c>
      <c r="H338" s="14"/>
      <c r="I338" s="142">
        <v>43.357425742574257</v>
      </c>
      <c r="J338" s="141">
        <v>219.92691269126911</v>
      </c>
      <c r="K338" s="141">
        <v>210.65310531053106</v>
      </c>
      <c r="L338" s="140">
        <v>370.33333333333331</v>
      </c>
      <c r="M338" s="14"/>
      <c r="N338" s="139" t="str">
        <f t="shared" si="12"/>
        <v>-</v>
      </c>
      <c r="O338" s="138" t="str">
        <f t="shared" si="13"/>
        <v>-</v>
      </c>
    </row>
    <row r="339" spans="1:15" ht="17.25" customHeight="1" x14ac:dyDescent="0.2">
      <c r="A339" s="47" t="s">
        <v>2809</v>
      </c>
      <c r="B339" s="51" t="s">
        <v>2784</v>
      </c>
      <c r="C339" s="52" t="s">
        <v>2808</v>
      </c>
      <c r="D339" s="56" t="s">
        <v>3524</v>
      </c>
      <c r="E339" s="55" t="s">
        <v>3524</v>
      </c>
      <c r="F339" s="143" t="s">
        <v>3524</v>
      </c>
      <c r="G339" s="53">
        <v>0</v>
      </c>
      <c r="H339" s="14"/>
      <c r="I339" s="142">
        <v>43.357425742574257</v>
      </c>
      <c r="J339" s="141">
        <v>219.92691269126911</v>
      </c>
      <c r="K339" s="141">
        <v>210.65310531053106</v>
      </c>
      <c r="L339" s="140">
        <v>370.33333333333331</v>
      </c>
      <c r="M339" s="14"/>
      <c r="N339" s="139" t="str">
        <f t="shared" si="12"/>
        <v>-</v>
      </c>
      <c r="O339" s="138" t="str">
        <f t="shared" si="13"/>
        <v>-</v>
      </c>
    </row>
    <row r="340" spans="1:15" ht="17.25" customHeight="1" x14ac:dyDescent="0.2">
      <c r="A340" s="47" t="s">
        <v>2807</v>
      </c>
      <c r="B340" s="51" t="s">
        <v>2784</v>
      </c>
      <c r="C340" s="52" t="s">
        <v>2806</v>
      </c>
      <c r="D340" s="56" t="s">
        <v>3524</v>
      </c>
      <c r="E340" s="55" t="s">
        <v>3524</v>
      </c>
      <c r="F340" s="143" t="s">
        <v>3524</v>
      </c>
      <c r="G340" s="53">
        <v>0</v>
      </c>
      <c r="H340" s="14"/>
      <c r="I340" s="142">
        <v>43.357425742574257</v>
      </c>
      <c r="J340" s="141">
        <v>219.92691269126911</v>
      </c>
      <c r="K340" s="141">
        <v>210.65310531053106</v>
      </c>
      <c r="L340" s="140">
        <v>370.33333333333331</v>
      </c>
      <c r="M340" s="14"/>
      <c r="N340" s="139" t="str">
        <f t="shared" si="12"/>
        <v>-</v>
      </c>
      <c r="O340" s="138" t="str">
        <f t="shared" si="13"/>
        <v>-</v>
      </c>
    </row>
    <row r="341" spans="1:15" ht="17.25" customHeight="1" x14ac:dyDescent="0.2">
      <c r="A341" s="47" t="s">
        <v>2805</v>
      </c>
      <c r="B341" s="51" t="s">
        <v>2784</v>
      </c>
      <c r="C341" s="52" t="s">
        <v>2804</v>
      </c>
      <c r="D341" s="56">
        <v>51.4</v>
      </c>
      <c r="E341" s="55">
        <v>358</v>
      </c>
      <c r="F341" s="143">
        <v>353.7</v>
      </c>
      <c r="G341" s="53" t="s">
        <v>3526</v>
      </c>
      <c r="H341" s="14"/>
      <c r="I341" s="142">
        <v>43.357425742574257</v>
      </c>
      <c r="J341" s="141">
        <v>219.92691269126911</v>
      </c>
      <c r="K341" s="141">
        <v>210.65310531053106</v>
      </c>
      <c r="L341" s="140">
        <v>370.33333333333331</v>
      </c>
      <c r="M341" s="14"/>
      <c r="N341" s="139">
        <f t="shared" si="12"/>
        <v>1.6278135114030192</v>
      </c>
      <c r="O341" s="138">
        <f t="shared" si="13"/>
        <v>1.6790637834585849</v>
      </c>
    </row>
    <row r="342" spans="1:15" ht="17.25" customHeight="1" x14ac:dyDescent="0.2">
      <c r="A342" s="47" t="s">
        <v>2803</v>
      </c>
      <c r="B342" s="51" t="s">
        <v>2784</v>
      </c>
      <c r="C342" s="52" t="s">
        <v>2802</v>
      </c>
      <c r="D342" s="56">
        <v>44.9</v>
      </c>
      <c r="E342" s="55">
        <v>324.3</v>
      </c>
      <c r="F342" s="143">
        <v>324.3</v>
      </c>
      <c r="G342" s="53" t="s">
        <v>3526</v>
      </c>
      <c r="H342" s="14"/>
      <c r="I342" s="142">
        <v>43.357425742574257</v>
      </c>
      <c r="J342" s="141">
        <v>219.92691269126911</v>
      </c>
      <c r="K342" s="141">
        <v>210.65310531053106</v>
      </c>
      <c r="L342" s="140">
        <v>370.33333333333331</v>
      </c>
      <c r="M342" s="14"/>
      <c r="N342" s="139">
        <f t="shared" si="12"/>
        <v>1.4745807870055843</v>
      </c>
      <c r="O342" s="138">
        <f t="shared" si="13"/>
        <v>1.5394978370811963</v>
      </c>
    </row>
    <row r="343" spans="1:15" ht="17.25" customHeight="1" x14ac:dyDescent="0.2">
      <c r="A343" s="47" t="s">
        <v>2801</v>
      </c>
      <c r="B343" s="51" t="s">
        <v>2784</v>
      </c>
      <c r="C343" s="52" t="s">
        <v>2800</v>
      </c>
      <c r="D343" s="56" t="s">
        <v>3525</v>
      </c>
      <c r="E343" s="55" t="s">
        <v>3525</v>
      </c>
      <c r="F343" s="143" t="s">
        <v>3525</v>
      </c>
      <c r="G343" s="53" t="s">
        <v>3525</v>
      </c>
      <c r="H343" s="14"/>
      <c r="I343" s="142">
        <v>43.357425742574257</v>
      </c>
      <c r="J343" s="141">
        <v>219.92691269126911</v>
      </c>
      <c r="K343" s="141">
        <v>210.65310531053106</v>
      </c>
      <c r="L343" s="140">
        <v>370.33333333333331</v>
      </c>
      <c r="M343" s="14"/>
      <c r="N343" s="139" t="str">
        <f t="shared" si="12"/>
        <v>-</v>
      </c>
      <c r="O343" s="138" t="str">
        <f t="shared" si="13"/>
        <v>-</v>
      </c>
    </row>
    <row r="344" spans="1:15" ht="17.25" customHeight="1" x14ac:dyDescent="0.2">
      <c r="A344" s="47" t="s">
        <v>2799</v>
      </c>
      <c r="B344" s="51" t="s">
        <v>2784</v>
      </c>
      <c r="C344" s="52" t="s">
        <v>2798</v>
      </c>
      <c r="D344" s="56">
        <v>52.4</v>
      </c>
      <c r="E344" s="55">
        <v>352.1</v>
      </c>
      <c r="F344" s="143">
        <v>347.8</v>
      </c>
      <c r="G344" s="53" t="s">
        <v>3526</v>
      </c>
      <c r="H344" s="14"/>
      <c r="I344" s="142">
        <v>43.357425742574257</v>
      </c>
      <c r="J344" s="141">
        <v>219.92691269126911</v>
      </c>
      <c r="K344" s="141">
        <v>210.65310531053106</v>
      </c>
      <c r="L344" s="140">
        <v>370.33333333333331</v>
      </c>
      <c r="M344" s="14"/>
      <c r="N344" s="139">
        <f t="shared" si="12"/>
        <v>1.6009864172206791</v>
      </c>
      <c r="O344" s="138">
        <f t="shared" si="13"/>
        <v>1.6510556513624424</v>
      </c>
    </row>
    <row r="345" spans="1:15" ht="17.25" customHeight="1" x14ac:dyDescent="0.2">
      <c r="A345" s="47" t="s">
        <v>2797</v>
      </c>
      <c r="B345" s="51" t="s">
        <v>2784</v>
      </c>
      <c r="C345" s="52" t="s">
        <v>2796</v>
      </c>
      <c r="D345" s="56">
        <v>54.3</v>
      </c>
      <c r="E345" s="55">
        <v>388.4</v>
      </c>
      <c r="F345" s="143">
        <v>383.9</v>
      </c>
      <c r="G345" s="53">
        <v>0.7</v>
      </c>
      <c r="H345" s="14"/>
      <c r="I345" s="142">
        <v>43.357425742574257</v>
      </c>
      <c r="J345" s="141">
        <v>219.92691269126911</v>
      </c>
      <c r="K345" s="141">
        <v>210.65310531053106</v>
      </c>
      <c r="L345" s="140">
        <v>370.33333333333331</v>
      </c>
      <c r="M345" s="14"/>
      <c r="N345" s="139">
        <f t="shared" si="12"/>
        <v>1.7660412509188061</v>
      </c>
      <c r="O345" s="138">
        <f t="shared" si="13"/>
        <v>1.8224274426625691</v>
      </c>
    </row>
    <row r="346" spans="1:15" ht="17.25" customHeight="1" x14ac:dyDescent="0.2">
      <c r="A346" s="47" t="s">
        <v>2795</v>
      </c>
      <c r="B346" s="51" t="s">
        <v>2784</v>
      </c>
      <c r="C346" s="52" t="s">
        <v>1070</v>
      </c>
      <c r="D346" s="56">
        <v>51</v>
      </c>
      <c r="E346" s="55">
        <v>390.1</v>
      </c>
      <c r="F346" s="143">
        <v>390.1</v>
      </c>
      <c r="G346" s="53">
        <v>1.4</v>
      </c>
      <c r="H346" s="14"/>
      <c r="I346" s="142">
        <v>43.357425742574257</v>
      </c>
      <c r="J346" s="141">
        <v>219.92691269126911</v>
      </c>
      <c r="K346" s="141">
        <v>210.65310531053106</v>
      </c>
      <c r="L346" s="140">
        <v>370.33333333333331</v>
      </c>
      <c r="M346" s="14"/>
      <c r="N346" s="139">
        <f t="shared" si="12"/>
        <v>1.773771091615413</v>
      </c>
      <c r="O346" s="138">
        <f t="shared" si="13"/>
        <v>1.8518597170686852</v>
      </c>
    </row>
    <row r="347" spans="1:15" ht="17.25" customHeight="1" x14ac:dyDescent="0.2">
      <c r="A347" s="47" t="s">
        <v>2794</v>
      </c>
      <c r="B347" s="51" t="s">
        <v>2784</v>
      </c>
      <c r="C347" s="52" t="s">
        <v>315</v>
      </c>
      <c r="D347" s="56" t="s">
        <v>3525</v>
      </c>
      <c r="E347" s="55" t="s">
        <v>3525</v>
      </c>
      <c r="F347" s="143" t="s">
        <v>3525</v>
      </c>
      <c r="G347" s="53" t="s">
        <v>3525</v>
      </c>
      <c r="H347" s="14"/>
      <c r="I347" s="142">
        <v>43.357425742574257</v>
      </c>
      <c r="J347" s="141">
        <v>219.92691269126911</v>
      </c>
      <c r="K347" s="141">
        <v>210.65310531053106</v>
      </c>
      <c r="L347" s="140">
        <v>370.33333333333331</v>
      </c>
      <c r="M347" s="14"/>
      <c r="N347" s="139" t="str">
        <f t="shared" si="12"/>
        <v>-</v>
      </c>
      <c r="O347" s="138" t="str">
        <f t="shared" si="13"/>
        <v>-</v>
      </c>
    </row>
    <row r="348" spans="1:15" ht="17.25" customHeight="1" x14ac:dyDescent="0.2">
      <c r="A348" s="47" t="s">
        <v>2793</v>
      </c>
      <c r="B348" s="51" t="s">
        <v>2784</v>
      </c>
      <c r="C348" s="52" t="s">
        <v>2792</v>
      </c>
      <c r="D348" s="56" t="s">
        <v>3524</v>
      </c>
      <c r="E348" s="55" t="s">
        <v>3524</v>
      </c>
      <c r="F348" s="143" t="s">
        <v>3524</v>
      </c>
      <c r="G348" s="53">
        <v>0</v>
      </c>
      <c r="H348" s="14"/>
      <c r="I348" s="142">
        <v>43.357425742574257</v>
      </c>
      <c r="J348" s="141">
        <v>219.92691269126911</v>
      </c>
      <c r="K348" s="141">
        <v>210.65310531053106</v>
      </c>
      <c r="L348" s="140">
        <v>370.33333333333331</v>
      </c>
      <c r="M348" s="14"/>
      <c r="N348" s="139" t="str">
        <f t="shared" si="12"/>
        <v>-</v>
      </c>
      <c r="O348" s="138" t="str">
        <f t="shared" si="13"/>
        <v>-</v>
      </c>
    </row>
    <row r="349" spans="1:15" ht="17.25" customHeight="1" x14ac:dyDescent="0.2">
      <c r="A349" s="47" t="s">
        <v>2791</v>
      </c>
      <c r="B349" s="51" t="s">
        <v>2784</v>
      </c>
      <c r="C349" s="52" t="s">
        <v>2790</v>
      </c>
      <c r="D349" s="56" t="s">
        <v>3524</v>
      </c>
      <c r="E349" s="55" t="s">
        <v>3524</v>
      </c>
      <c r="F349" s="143" t="s">
        <v>3524</v>
      </c>
      <c r="G349" s="53">
        <v>0</v>
      </c>
      <c r="H349" s="14"/>
      <c r="I349" s="142">
        <v>43.357425742574257</v>
      </c>
      <c r="J349" s="141">
        <v>219.92691269126911</v>
      </c>
      <c r="K349" s="141">
        <v>210.65310531053106</v>
      </c>
      <c r="L349" s="140">
        <v>370.33333333333331</v>
      </c>
      <c r="M349" s="14"/>
      <c r="N349" s="139" t="str">
        <f t="shared" si="12"/>
        <v>-</v>
      </c>
      <c r="O349" s="138" t="str">
        <f t="shared" si="13"/>
        <v>-</v>
      </c>
    </row>
    <row r="350" spans="1:15" ht="17.25" customHeight="1" x14ac:dyDescent="0.2">
      <c r="A350" s="47" t="s">
        <v>2789</v>
      </c>
      <c r="B350" s="51" t="s">
        <v>2784</v>
      </c>
      <c r="C350" s="52" t="s">
        <v>2788</v>
      </c>
      <c r="D350" s="56" t="s">
        <v>3525</v>
      </c>
      <c r="E350" s="55" t="s">
        <v>3525</v>
      </c>
      <c r="F350" s="143" t="s">
        <v>3525</v>
      </c>
      <c r="G350" s="53" t="s">
        <v>3525</v>
      </c>
      <c r="H350" s="14"/>
      <c r="I350" s="142">
        <v>43.357425742574257</v>
      </c>
      <c r="J350" s="141">
        <v>219.92691269126911</v>
      </c>
      <c r="K350" s="141">
        <v>210.65310531053106</v>
      </c>
      <c r="L350" s="140">
        <v>370.33333333333331</v>
      </c>
      <c r="M350" s="14"/>
      <c r="N350" s="139" t="str">
        <f t="shared" si="12"/>
        <v>-</v>
      </c>
      <c r="O350" s="138" t="str">
        <f t="shared" si="13"/>
        <v>-</v>
      </c>
    </row>
    <row r="351" spans="1:15" ht="17.25" customHeight="1" x14ac:dyDescent="0.2">
      <c r="A351" s="47" t="s">
        <v>2787</v>
      </c>
      <c r="B351" s="51" t="s">
        <v>2784</v>
      </c>
      <c r="C351" s="52" t="s">
        <v>2786</v>
      </c>
      <c r="D351" s="56">
        <v>55.8</v>
      </c>
      <c r="E351" s="55">
        <v>398.9</v>
      </c>
      <c r="F351" s="143">
        <v>375.5</v>
      </c>
      <c r="G351" s="53" t="s">
        <v>3526</v>
      </c>
      <c r="H351" s="14"/>
      <c r="I351" s="142">
        <v>43.357425742574257</v>
      </c>
      <c r="J351" s="141">
        <v>219.92691269126911</v>
      </c>
      <c r="K351" s="141">
        <v>210.65310531053106</v>
      </c>
      <c r="L351" s="140">
        <v>370.33333333333331</v>
      </c>
      <c r="M351" s="14"/>
      <c r="N351" s="139">
        <f t="shared" si="12"/>
        <v>1.8137843846331405</v>
      </c>
      <c r="O351" s="138">
        <f t="shared" si="13"/>
        <v>1.7825514579833153</v>
      </c>
    </row>
    <row r="352" spans="1:15" ht="17.25" customHeight="1" x14ac:dyDescent="0.2">
      <c r="A352" s="47" t="s">
        <v>2785</v>
      </c>
      <c r="B352" s="51" t="s">
        <v>2784</v>
      </c>
      <c r="C352" s="52" t="s">
        <v>2783</v>
      </c>
      <c r="D352" s="56">
        <v>45.3</v>
      </c>
      <c r="E352" s="55">
        <v>356.1</v>
      </c>
      <c r="F352" s="143">
        <v>356.1</v>
      </c>
      <c r="G352" s="53" t="s">
        <v>3526</v>
      </c>
      <c r="H352" s="14"/>
      <c r="I352" s="142">
        <v>43.357425742574257</v>
      </c>
      <c r="J352" s="141">
        <v>219.92691269126911</v>
      </c>
      <c r="K352" s="141">
        <v>210.65310531053106</v>
      </c>
      <c r="L352" s="140">
        <v>370.33333333333331</v>
      </c>
      <c r="M352" s="14"/>
      <c r="N352" s="139">
        <f t="shared" si="12"/>
        <v>1.6191742776832827</v>
      </c>
      <c r="O352" s="138">
        <f t="shared" si="13"/>
        <v>1.6904569219383718</v>
      </c>
    </row>
    <row r="353" spans="1:15" ht="17.25" customHeight="1" x14ac:dyDescent="0.2">
      <c r="A353" s="47" t="s">
        <v>2782</v>
      </c>
      <c r="B353" s="51" t="s">
        <v>2666</v>
      </c>
      <c r="C353" s="52" t="s">
        <v>2781</v>
      </c>
      <c r="D353" s="56">
        <v>49.8</v>
      </c>
      <c r="E353" s="55">
        <v>388.8</v>
      </c>
      <c r="F353" s="143">
        <v>385.7</v>
      </c>
      <c r="G353" s="53">
        <v>4.5</v>
      </c>
      <c r="H353" s="14"/>
      <c r="I353" s="142">
        <v>43.676918570591681</v>
      </c>
      <c r="J353" s="141">
        <v>224.87299355594607</v>
      </c>
      <c r="K353" s="141">
        <v>210.396309314587</v>
      </c>
      <c r="L353" s="140">
        <v>569</v>
      </c>
      <c r="M353" s="14"/>
      <c r="N353" s="139">
        <f t="shared" si="12"/>
        <v>1.7289759603937083</v>
      </c>
      <c r="O353" s="138">
        <f t="shared" si="13"/>
        <v>1.8332070617422138</v>
      </c>
    </row>
    <row r="354" spans="1:15" ht="17.25" customHeight="1" x14ac:dyDescent="0.2">
      <c r="A354" s="47" t="s">
        <v>2780</v>
      </c>
      <c r="B354" s="51" t="s">
        <v>2666</v>
      </c>
      <c r="C354" s="52" t="s">
        <v>2779</v>
      </c>
      <c r="D354" s="56">
        <v>57.9</v>
      </c>
      <c r="E354" s="55">
        <v>348.3</v>
      </c>
      <c r="F354" s="143">
        <v>345.6</v>
      </c>
      <c r="G354" s="53" t="s">
        <v>3526</v>
      </c>
      <c r="H354" s="14"/>
      <c r="I354" s="142">
        <v>43.676918570591681</v>
      </c>
      <c r="J354" s="141">
        <v>224.87299355594607</v>
      </c>
      <c r="K354" s="141">
        <v>210.396309314587</v>
      </c>
      <c r="L354" s="140">
        <v>569</v>
      </c>
      <c r="M354" s="14"/>
      <c r="N354" s="139">
        <f t="shared" si="12"/>
        <v>1.548874297852697</v>
      </c>
      <c r="O354" s="138">
        <f t="shared" si="13"/>
        <v>1.6426143648900937</v>
      </c>
    </row>
    <row r="355" spans="1:15" ht="17.25" customHeight="1" x14ac:dyDescent="0.2">
      <c r="A355" s="47" t="s">
        <v>2778</v>
      </c>
      <c r="B355" s="51" t="s">
        <v>2666</v>
      </c>
      <c r="C355" s="52" t="s">
        <v>2777</v>
      </c>
      <c r="D355" s="56">
        <v>54.7</v>
      </c>
      <c r="E355" s="55">
        <v>378.3</v>
      </c>
      <c r="F355" s="143">
        <v>378.1</v>
      </c>
      <c r="G355" s="53">
        <v>2.6</v>
      </c>
      <c r="H355" s="14"/>
      <c r="I355" s="142">
        <v>43.676918570591681</v>
      </c>
      <c r="J355" s="141">
        <v>224.87299355594607</v>
      </c>
      <c r="K355" s="141">
        <v>210.396309314587</v>
      </c>
      <c r="L355" s="140">
        <v>569</v>
      </c>
      <c r="M355" s="14"/>
      <c r="N355" s="139">
        <f t="shared" si="12"/>
        <v>1.6822829367719645</v>
      </c>
      <c r="O355" s="138">
        <f t="shared" si="13"/>
        <v>1.7970847551068994</v>
      </c>
    </row>
    <row r="356" spans="1:15" ht="17.25" customHeight="1" x14ac:dyDescent="0.2">
      <c r="A356" s="47" t="s">
        <v>2776</v>
      </c>
      <c r="B356" s="51" t="s">
        <v>2666</v>
      </c>
      <c r="C356" s="52" t="s">
        <v>2775</v>
      </c>
      <c r="D356" s="56" t="s">
        <v>3524</v>
      </c>
      <c r="E356" s="55" t="s">
        <v>3524</v>
      </c>
      <c r="F356" s="143" t="s">
        <v>3524</v>
      </c>
      <c r="G356" s="53">
        <v>0</v>
      </c>
      <c r="H356" s="14"/>
      <c r="I356" s="142">
        <v>43.676918570591681</v>
      </c>
      <c r="J356" s="141">
        <v>224.87299355594607</v>
      </c>
      <c r="K356" s="141">
        <v>210.396309314587</v>
      </c>
      <c r="L356" s="140">
        <v>569</v>
      </c>
      <c r="M356" s="14"/>
      <c r="N356" s="139" t="str">
        <f t="shared" si="12"/>
        <v>-</v>
      </c>
      <c r="O356" s="138" t="str">
        <f t="shared" si="13"/>
        <v>-</v>
      </c>
    </row>
    <row r="357" spans="1:15" ht="17.25" customHeight="1" x14ac:dyDescent="0.2">
      <c r="A357" s="47" t="s">
        <v>2774</v>
      </c>
      <c r="B357" s="51" t="s">
        <v>2666</v>
      </c>
      <c r="C357" s="52" t="s">
        <v>2773</v>
      </c>
      <c r="D357" s="56" t="s">
        <v>3524</v>
      </c>
      <c r="E357" s="55" t="s">
        <v>3524</v>
      </c>
      <c r="F357" s="143" t="s">
        <v>3524</v>
      </c>
      <c r="G357" s="53">
        <v>0</v>
      </c>
      <c r="H357" s="14"/>
      <c r="I357" s="142">
        <v>43.676918570591681</v>
      </c>
      <c r="J357" s="141">
        <v>224.87299355594607</v>
      </c>
      <c r="K357" s="141">
        <v>210.396309314587</v>
      </c>
      <c r="L357" s="140">
        <v>569</v>
      </c>
      <c r="M357" s="14"/>
      <c r="N357" s="139" t="str">
        <f t="shared" si="12"/>
        <v>-</v>
      </c>
      <c r="O357" s="138" t="str">
        <f t="shared" si="13"/>
        <v>-</v>
      </c>
    </row>
    <row r="358" spans="1:15" ht="17.25" customHeight="1" x14ac:dyDescent="0.2">
      <c r="A358" s="47" t="s">
        <v>2772</v>
      </c>
      <c r="B358" s="51" t="s">
        <v>2666</v>
      </c>
      <c r="C358" s="52" t="s">
        <v>2771</v>
      </c>
      <c r="D358" s="56" t="s">
        <v>3525</v>
      </c>
      <c r="E358" s="55" t="s">
        <v>3525</v>
      </c>
      <c r="F358" s="143" t="s">
        <v>3525</v>
      </c>
      <c r="G358" s="53" t="s">
        <v>3525</v>
      </c>
      <c r="H358" s="14"/>
      <c r="I358" s="142">
        <v>43.676918570591681</v>
      </c>
      <c r="J358" s="141">
        <v>224.87299355594607</v>
      </c>
      <c r="K358" s="141">
        <v>210.396309314587</v>
      </c>
      <c r="L358" s="140">
        <v>569</v>
      </c>
      <c r="M358" s="14"/>
      <c r="N358" s="139" t="str">
        <f t="shared" si="12"/>
        <v>-</v>
      </c>
      <c r="O358" s="138" t="str">
        <f t="shared" si="13"/>
        <v>-</v>
      </c>
    </row>
    <row r="359" spans="1:15" ht="17.25" customHeight="1" x14ac:dyDescent="0.2">
      <c r="A359" s="47" t="s">
        <v>2770</v>
      </c>
      <c r="B359" s="51" t="s">
        <v>2666</v>
      </c>
      <c r="C359" s="52" t="s">
        <v>2769</v>
      </c>
      <c r="D359" s="56">
        <v>49.1</v>
      </c>
      <c r="E359" s="55">
        <v>366.2</v>
      </c>
      <c r="F359" s="143">
        <v>366.2</v>
      </c>
      <c r="G359" s="53" t="s">
        <v>3526</v>
      </c>
      <c r="H359" s="14"/>
      <c r="I359" s="142">
        <v>43.676918570591681</v>
      </c>
      <c r="J359" s="141">
        <v>224.87299355594607</v>
      </c>
      <c r="K359" s="141">
        <v>210.396309314587</v>
      </c>
      <c r="L359" s="140">
        <v>569</v>
      </c>
      <c r="M359" s="14"/>
      <c r="N359" s="139">
        <f t="shared" si="12"/>
        <v>1.6284747857411932</v>
      </c>
      <c r="O359" s="138">
        <f t="shared" si="13"/>
        <v>1.7405248276121303</v>
      </c>
    </row>
    <row r="360" spans="1:15" ht="17.25" customHeight="1" x14ac:dyDescent="0.2">
      <c r="A360" s="47" t="s">
        <v>2768</v>
      </c>
      <c r="B360" s="51" t="s">
        <v>2666</v>
      </c>
      <c r="C360" s="52" t="s">
        <v>2767</v>
      </c>
      <c r="D360" s="56">
        <v>51.8</v>
      </c>
      <c r="E360" s="55">
        <v>358.3</v>
      </c>
      <c r="F360" s="143">
        <v>358.3</v>
      </c>
      <c r="G360" s="53">
        <v>1.5</v>
      </c>
      <c r="H360" s="14"/>
      <c r="I360" s="142">
        <v>43.676918570591681</v>
      </c>
      <c r="J360" s="141">
        <v>224.87299355594607</v>
      </c>
      <c r="K360" s="141">
        <v>210.396309314587</v>
      </c>
      <c r="L360" s="140">
        <v>569</v>
      </c>
      <c r="M360" s="14"/>
      <c r="N360" s="139">
        <f t="shared" si="12"/>
        <v>1.5933438441591194</v>
      </c>
      <c r="O360" s="138">
        <f t="shared" si="13"/>
        <v>1.7029766404517377</v>
      </c>
    </row>
    <row r="361" spans="1:15" ht="17.25" customHeight="1" x14ac:dyDescent="0.2">
      <c r="A361" s="47" t="s">
        <v>2766</v>
      </c>
      <c r="B361" s="51" t="s">
        <v>2666</v>
      </c>
      <c r="C361" s="52" t="s">
        <v>2765</v>
      </c>
      <c r="D361" s="56" t="s">
        <v>3524</v>
      </c>
      <c r="E361" s="55" t="s">
        <v>3524</v>
      </c>
      <c r="F361" s="143" t="s">
        <v>3524</v>
      </c>
      <c r="G361" s="53">
        <v>0</v>
      </c>
      <c r="H361" s="14"/>
      <c r="I361" s="142">
        <v>43.676918570591681</v>
      </c>
      <c r="J361" s="141">
        <v>224.87299355594607</v>
      </c>
      <c r="K361" s="141">
        <v>210.396309314587</v>
      </c>
      <c r="L361" s="140">
        <v>569</v>
      </c>
      <c r="M361" s="14"/>
      <c r="N361" s="139" t="str">
        <f t="shared" si="12"/>
        <v>-</v>
      </c>
      <c r="O361" s="138" t="str">
        <f t="shared" si="13"/>
        <v>-</v>
      </c>
    </row>
    <row r="362" spans="1:15" ht="17.25" customHeight="1" x14ac:dyDescent="0.2">
      <c r="A362" s="47" t="s">
        <v>2764</v>
      </c>
      <c r="B362" s="51" t="s">
        <v>2666</v>
      </c>
      <c r="C362" s="52" t="s">
        <v>2763</v>
      </c>
      <c r="D362" s="56" t="s">
        <v>3524</v>
      </c>
      <c r="E362" s="55" t="s">
        <v>3524</v>
      </c>
      <c r="F362" s="143" t="s">
        <v>3524</v>
      </c>
      <c r="G362" s="53">
        <v>0</v>
      </c>
      <c r="H362" s="14"/>
      <c r="I362" s="142">
        <v>43.676918570591681</v>
      </c>
      <c r="J362" s="141">
        <v>224.87299355594607</v>
      </c>
      <c r="K362" s="141">
        <v>210.396309314587</v>
      </c>
      <c r="L362" s="140">
        <v>569</v>
      </c>
      <c r="M362" s="14"/>
      <c r="N362" s="139" t="str">
        <f t="shared" si="12"/>
        <v>-</v>
      </c>
      <c r="O362" s="138" t="str">
        <f t="shared" si="13"/>
        <v>-</v>
      </c>
    </row>
    <row r="363" spans="1:15" ht="17.25" customHeight="1" x14ac:dyDescent="0.2">
      <c r="A363" s="47" t="s">
        <v>2762</v>
      </c>
      <c r="B363" s="51" t="s">
        <v>2666</v>
      </c>
      <c r="C363" s="52" t="s">
        <v>2761</v>
      </c>
      <c r="D363" s="56">
        <v>55.9</v>
      </c>
      <c r="E363" s="55">
        <v>338.5</v>
      </c>
      <c r="F363" s="143">
        <v>338.5</v>
      </c>
      <c r="G363" s="53">
        <v>0.7</v>
      </c>
      <c r="H363" s="14"/>
      <c r="I363" s="142">
        <v>43.676918570591681</v>
      </c>
      <c r="J363" s="141">
        <v>224.87299355594607</v>
      </c>
      <c r="K363" s="141">
        <v>210.396309314587</v>
      </c>
      <c r="L363" s="140">
        <v>569</v>
      </c>
      <c r="M363" s="14"/>
      <c r="N363" s="139">
        <f t="shared" si="12"/>
        <v>1.5052941424724029</v>
      </c>
      <c r="O363" s="138">
        <f t="shared" si="13"/>
        <v>1.608868525796576</v>
      </c>
    </row>
    <row r="364" spans="1:15" ht="17.25" customHeight="1" x14ac:dyDescent="0.2">
      <c r="A364" s="47" t="s">
        <v>2760</v>
      </c>
      <c r="B364" s="51" t="s">
        <v>2666</v>
      </c>
      <c r="C364" s="52" t="s">
        <v>2759</v>
      </c>
      <c r="D364" s="56" t="s">
        <v>3524</v>
      </c>
      <c r="E364" s="55" t="s">
        <v>3524</v>
      </c>
      <c r="F364" s="143" t="s">
        <v>3524</v>
      </c>
      <c r="G364" s="53">
        <v>0</v>
      </c>
      <c r="H364" s="14"/>
      <c r="I364" s="142">
        <v>43.676918570591681</v>
      </c>
      <c r="J364" s="141">
        <v>224.87299355594607</v>
      </c>
      <c r="K364" s="141">
        <v>210.396309314587</v>
      </c>
      <c r="L364" s="140">
        <v>569</v>
      </c>
      <c r="M364" s="14"/>
      <c r="N364" s="139" t="str">
        <f t="shared" si="12"/>
        <v>-</v>
      </c>
      <c r="O364" s="138" t="str">
        <f t="shared" si="13"/>
        <v>-</v>
      </c>
    </row>
    <row r="365" spans="1:15" ht="17.25" customHeight="1" x14ac:dyDescent="0.2">
      <c r="A365" s="47" t="s">
        <v>2758</v>
      </c>
      <c r="B365" s="51" t="s">
        <v>2666</v>
      </c>
      <c r="C365" s="52" t="s">
        <v>2757</v>
      </c>
      <c r="D365" s="56" t="s">
        <v>3524</v>
      </c>
      <c r="E365" s="55" t="s">
        <v>3524</v>
      </c>
      <c r="F365" s="143" t="s">
        <v>3524</v>
      </c>
      <c r="G365" s="53">
        <v>0</v>
      </c>
      <c r="H365" s="14"/>
      <c r="I365" s="142">
        <v>43.676918570591681</v>
      </c>
      <c r="J365" s="141">
        <v>224.87299355594607</v>
      </c>
      <c r="K365" s="141">
        <v>210.396309314587</v>
      </c>
      <c r="L365" s="140">
        <v>569</v>
      </c>
      <c r="M365" s="14"/>
      <c r="N365" s="139" t="str">
        <f t="shared" si="12"/>
        <v>-</v>
      </c>
      <c r="O365" s="138" t="str">
        <f t="shared" si="13"/>
        <v>-</v>
      </c>
    </row>
    <row r="366" spans="1:15" ht="17.25" customHeight="1" x14ac:dyDescent="0.2">
      <c r="A366" s="47" t="s">
        <v>2756</v>
      </c>
      <c r="B366" s="51" t="s">
        <v>2666</v>
      </c>
      <c r="C366" s="52" t="s">
        <v>2755</v>
      </c>
      <c r="D366" s="56" t="s">
        <v>3524</v>
      </c>
      <c r="E366" s="55" t="s">
        <v>3524</v>
      </c>
      <c r="F366" s="143" t="s">
        <v>3524</v>
      </c>
      <c r="G366" s="53">
        <v>0</v>
      </c>
      <c r="H366" s="14"/>
      <c r="I366" s="142">
        <v>43.676918570591681</v>
      </c>
      <c r="J366" s="141">
        <v>224.87299355594607</v>
      </c>
      <c r="K366" s="141">
        <v>210.396309314587</v>
      </c>
      <c r="L366" s="140">
        <v>569</v>
      </c>
      <c r="M366" s="14"/>
      <c r="N366" s="139" t="str">
        <f t="shared" si="12"/>
        <v>-</v>
      </c>
      <c r="O366" s="138" t="str">
        <f t="shared" si="13"/>
        <v>-</v>
      </c>
    </row>
    <row r="367" spans="1:15" ht="17.25" customHeight="1" x14ac:dyDescent="0.2">
      <c r="A367" s="47" t="s">
        <v>2754</v>
      </c>
      <c r="B367" s="51" t="s">
        <v>2666</v>
      </c>
      <c r="C367" s="52" t="s">
        <v>2753</v>
      </c>
      <c r="D367" s="56" t="s">
        <v>3524</v>
      </c>
      <c r="E367" s="55" t="s">
        <v>3524</v>
      </c>
      <c r="F367" s="143" t="s">
        <v>3524</v>
      </c>
      <c r="G367" s="53">
        <v>0</v>
      </c>
      <c r="H367" s="14"/>
      <c r="I367" s="142">
        <v>43.676918570591681</v>
      </c>
      <c r="J367" s="141">
        <v>224.87299355594607</v>
      </c>
      <c r="K367" s="141">
        <v>210.396309314587</v>
      </c>
      <c r="L367" s="140">
        <v>569</v>
      </c>
      <c r="M367" s="14"/>
      <c r="N367" s="139" t="str">
        <f t="shared" si="12"/>
        <v>-</v>
      </c>
      <c r="O367" s="138" t="str">
        <f t="shared" si="13"/>
        <v>-</v>
      </c>
    </row>
    <row r="368" spans="1:15" ht="17.25" customHeight="1" x14ac:dyDescent="0.2">
      <c r="A368" s="47" t="s">
        <v>2752</v>
      </c>
      <c r="B368" s="51" t="s">
        <v>2666</v>
      </c>
      <c r="C368" s="52" t="s">
        <v>2751</v>
      </c>
      <c r="D368" s="56" t="s">
        <v>3524</v>
      </c>
      <c r="E368" s="55" t="s">
        <v>3524</v>
      </c>
      <c r="F368" s="143" t="s">
        <v>3524</v>
      </c>
      <c r="G368" s="53">
        <v>0</v>
      </c>
      <c r="H368" s="14"/>
      <c r="I368" s="142">
        <v>43.676918570591681</v>
      </c>
      <c r="J368" s="141">
        <v>224.87299355594607</v>
      </c>
      <c r="K368" s="141">
        <v>210.396309314587</v>
      </c>
      <c r="L368" s="140">
        <v>569</v>
      </c>
      <c r="M368" s="14"/>
      <c r="N368" s="139" t="str">
        <f t="shared" si="12"/>
        <v>-</v>
      </c>
      <c r="O368" s="138" t="str">
        <f t="shared" si="13"/>
        <v>-</v>
      </c>
    </row>
    <row r="369" spans="1:15" ht="17.25" customHeight="1" x14ac:dyDescent="0.2">
      <c r="A369" s="47" t="s">
        <v>2750</v>
      </c>
      <c r="B369" s="51" t="s">
        <v>2666</v>
      </c>
      <c r="C369" s="52" t="s">
        <v>2749</v>
      </c>
      <c r="D369" s="56" t="s">
        <v>3524</v>
      </c>
      <c r="E369" s="55" t="s">
        <v>3524</v>
      </c>
      <c r="F369" s="143" t="s">
        <v>3524</v>
      </c>
      <c r="G369" s="53">
        <v>0</v>
      </c>
      <c r="H369" s="14"/>
      <c r="I369" s="142">
        <v>43.676918570591681</v>
      </c>
      <c r="J369" s="141">
        <v>224.87299355594607</v>
      </c>
      <c r="K369" s="141">
        <v>210.396309314587</v>
      </c>
      <c r="L369" s="140">
        <v>569</v>
      </c>
      <c r="M369" s="14"/>
      <c r="N369" s="139" t="str">
        <f t="shared" si="12"/>
        <v>-</v>
      </c>
      <c r="O369" s="138" t="str">
        <f t="shared" si="13"/>
        <v>-</v>
      </c>
    </row>
    <row r="370" spans="1:15" ht="17.25" customHeight="1" x14ac:dyDescent="0.2">
      <c r="A370" s="47" t="s">
        <v>2748</v>
      </c>
      <c r="B370" s="51" t="s">
        <v>2666</v>
      </c>
      <c r="C370" s="52" t="s">
        <v>2747</v>
      </c>
      <c r="D370" s="56" t="s">
        <v>3524</v>
      </c>
      <c r="E370" s="55" t="s">
        <v>3524</v>
      </c>
      <c r="F370" s="143" t="s">
        <v>3524</v>
      </c>
      <c r="G370" s="53">
        <v>0</v>
      </c>
      <c r="H370" s="14"/>
      <c r="I370" s="142">
        <v>43.676918570591681</v>
      </c>
      <c r="J370" s="141">
        <v>224.87299355594607</v>
      </c>
      <c r="K370" s="141">
        <v>210.396309314587</v>
      </c>
      <c r="L370" s="140">
        <v>569</v>
      </c>
      <c r="M370" s="14"/>
      <c r="N370" s="139" t="str">
        <f t="shared" si="12"/>
        <v>-</v>
      </c>
      <c r="O370" s="138" t="str">
        <f t="shared" si="13"/>
        <v>-</v>
      </c>
    </row>
    <row r="371" spans="1:15" ht="17.25" customHeight="1" x14ac:dyDescent="0.2">
      <c r="A371" s="47" t="s">
        <v>2746</v>
      </c>
      <c r="B371" s="51" t="s">
        <v>2666</v>
      </c>
      <c r="C371" s="52" t="s">
        <v>2745</v>
      </c>
      <c r="D371" s="56" t="s">
        <v>3524</v>
      </c>
      <c r="E371" s="55" t="s">
        <v>3524</v>
      </c>
      <c r="F371" s="143" t="s">
        <v>3524</v>
      </c>
      <c r="G371" s="53">
        <v>0</v>
      </c>
      <c r="H371" s="14"/>
      <c r="I371" s="142">
        <v>43.676918570591681</v>
      </c>
      <c r="J371" s="141">
        <v>224.87299355594607</v>
      </c>
      <c r="K371" s="141">
        <v>210.396309314587</v>
      </c>
      <c r="L371" s="140">
        <v>569</v>
      </c>
      <c r="M371" s="14"/>
      <c r="N371" s="139" t="str">
        <f t="shared" si="12"/>
        <v>-</v>
      </c>
      <c r="O371" s="138" t="str">
        <f t="shared" si="13"/>
        <v>-</v>
      </c>
    </row>
    <row r="372" spans="1:15" ht="17.25" customHeight="1" x14ac:dyDescent="0.2">
      <c r="A372" s="47" t="s">
        <v>2744</v>
      </c>
      <c r="B372" s="51" t="s">
        <v>2666</v>
      </c>
      <c r="C372" s="52" t="s">
        <v>2743</v>
      </c>
      <c r="D372" s="56" t="s">
        <v>3524</v>
      </c>
      <c r="E372" s="55" t="s">
        <v>3524</v>
      </c>
      <c r="F372" s="143" t="s">
        <v>3524</v>
      </c>
      <c r="G372" s="53">
        <v>0</v>
      </c>
      <c r="H372" s="14"/>
      <c r="I372" s="142">
        <v>43.676918570591681</v>
      </c>
      <c r="J372" s="141">
        <v>224.87299355594607</v>
      </c>
      <c r="K372" s="141">
        <v>210.396309314587</v>
      </c>
      <c r="L372" s="140">
        <v>569</v>
      </c>
      <c r="M372" s="14"/>
      <c r="N372" s="139" t="str">
        <f t="shared" si="12"/>
        <v>-</v>
      </c>
      <c r="O372" s="138" t="str">
        <f t="shared" si="13"/>
        <v>-</v>
      </c>
    </row>
    <row r="373" spans="1:15" ht="17.25" customHeight="1" x14ac:dyDescent="0.2">
      <c r="A373" s="47" t="s">
        <v>2742</v>
      </c>
      <c r="B373" s="51" t="s">
        <v>2666</v>
      </c>
      <c r="C373" s="52" t="s">
        <v>2741</v>
      </c>
      <c r="D373" s="56" t="s">
        <v>3524</v>
      </c>
      <c r="E373" s="55" t="s">
        <v>3524</v>
      </c>
      <c r="F373" s="143" t="s">
        <v>3524</v>
      </c>
      <c r="G373" s="53">
        <v>0</v>
      </c>
      <c r="H373" s="14"/>
      <c r="I373" s="142">
        <v>43.676918570591681</v>
      </c>
      <c r="J373" s="141">
        <v>224.87299355594607</v>
      </c>
      <c r="K373" s="141">
        <v>210.396309314587</v>
      </c>
      <c r="L373" s="140">
        <v>569</v>
      </c>
      <c r="M373" s="14"/>
      <c r="N373" s="139" t="str">
        <f t="shared" si="12"/>
        <v>-</v>
      </c>
      <c r="O373" s="138" t="str">
        <f t="shared" si="13"/>
        <v>-</v>
      </c>
    </row>
    <row r="374" spans="1:15" ht="17.25" customHeight="1" x14ac:dyDescent="0.2">
      <c r="A374" s="47" t="s">
        <v>2740</v>
      </c>
      <c r="B374" s="51" t="s">
        <v>2666</v>
      </c>
      <c r="C374" s="52" t="s">
        <v>2739</v>
      </c>
      <c r="D374" s="56" t="s">
        <v>3524</v>
      </c>
      <c r="E374" s="55" t="s">
        <v>3524</v>
      </c>
      <c r="F374" s="143" t="s">
        <v>3524</v>
      </c>
      <c r="G374" s="53">
        <v>0</v>
      </c>
      <c r="H374" s="14"/>
      <c r="I374" s="142">
        <v>43.676918570591681</v>
      </c>
      <c r="J374" s="141">
        <v>224.87299355594607</v>
      </c>
      <c r="K374" s="141">
        <v>210.396309314587</v>
      </c>
      <c r="L374" s="140">
        <v>569</v>
      </c>
      <c r="M374" s="14"/>
      <c r="N374" s="139" t="str">
        <f t="shared" si="12"/>
        <v>-</v>
      </c>
      <c r="O374" s="138" t="str">
        <f t="shared" si="13"/>
        <v>-</v>
      </c>
    </row>
    <row r="375" spans="1:15" ht="17.25" customHeight="1" x14ac:dyDescent="0.2">
      <c r="A375" s="47" t="s">
        <v>2738</v>
      </c>
      <c r="B375" s="51" t="s">
        <v>2666</v>
      </c>
      <c r="C375" s="52" t="s">
        <v>2737</v>
      </c>
      <c r="D375" s="56" t="s">
        <v>3524</v>
      </c>
      <c r="E375" s="55" t="s">
        <v>3524</v>
      </c>
      <c r="F375" s="143" t="s">
        <v>3524</v>
      </c>
      <c r="G375" s="53">
        <v>0</v>
      </c>
      <c r="H375" s="14"/>
      <c r="I375" s="142">
        <v>43.676918570591681</v>
      </c>
      <c r="J375" s="141">
        <v>224.87299355594607</v>
      </c>
      <c r="K375" s="141">
        <v>210.396309314587</v>
      </c>
      <c r="L375" s="140">
        <v>569</v>
      </c>
      <c r="M375" s="14"/>
      <c r="N375" s="139" t="str">
        <f t="shared" si="12"/>
        <v>-</v>
      </c>
      <c r="O375" s="138" t="str">
        <f t="shared" si="13"/>
        <v>-</v>
      </c>
    </row>
    <row r="376" spans="1:15" ht="17.25" customHeight="1" x14ac:dyDescent="0.2">
      <c r="A376" s="47" t="s">
        <v>2736</v>
      </c>
      <c r="B376" s="51" t="s">
        <v>2666</v>
      </c>
      <c r="C376" s="52" t="s">
        <v>2735</v>
      </c>
      <c r="D376" s="56" t="s">
        <v>3524</v>
      </c>
      <c r="E376" s="55" t="s">
        <v>3524</v>
      </c>
      <c r="F376" s="143" t="s">
        <v>3524</v>
      </c>
      <c r="G376" s="53">
        <v>0</v>
      </c>
      <c r="H376" s="14"/>
      <c r="I376" s="142">
        <v>43.676918570591681</v>
      </c>
      <c r="J376" s="141">
        <v>224.87299355594607</v>
      </c>
      <c r="K376" s="141">
        <v>210.396309314587</v>
      </c>
      <c r="L376" s="140">
        <v>569</v>
      </c>
      <c r="M376" s="14"/>
      <c r="N376" s="139" t="str">
        <f t="shared" si="12"/>
        <v>-</v>
      </c>
      <c r="O376" s="138" t="str">
        <f t="shared" si="13"/>
        <v>-</v>
      </c>
    </row>
    <row r="377" spans="1:15" ht="17.25" customHeight="1" x14ac:dyDescent="0.2">
      <c r="A377" s="47" t="s">
        <v>2734</v>
      </c>
      <c r="B377" s="51" t="s">
        <v>2666</v>
      </c>
      <c r="C377" s="52" t="s">
        <v>2733</v>
      </c>
      <c r="D377" s="56" t="s">
        <v>3524</v>
      </c>
      <c r="E377" s="55" t="s">
        <v>3524</v>
      </c>
      <c r="F377" s="143" t="s">
        <v>3524</v>
      </c>
      <c r="G377" s="53">
        <v>0</v>
      </c>
      <c r="H377" s="14"/>
      <c r="I377" s="142">
        <v>43.676918570591681</v>
      </c>
      <c r="J377" s="141">
        <v>224.87299355594607</v>
      </c>
      <c r="K377" s="141">
        <v>210.396309314587</v>
      </c>
      <c r="L377" s="140">
        <v>569</v>
      </c>
      <c r="M377" s="14"/>
      <c r="N377" s="139" t="str">
        <f t="shared" si="12"/>
        <v>-</v>
      </c>
      <c r="O377" s="138" t="str">
        <f t="shared" si="13"/>
        <v>-</v>
      </c>
    </row>
    <row r="378" spans="1:15" ht="17.25" customHeight="1" x14ac:dyDescent="0.2">
      <c r="A378" s="47" t="s">
        <v>2732</v>
      </c>
      <c r="B378" s="51" t="s">
        <v>2666</v>
      </c>
      <c r="C378" s="52" t="s">
        <v>2731</v>
      </c>
      <c r="D378" s="56" t="s">
        <v>3524</v>
      </c>
      <c r="E378" s="55" t="s">
        <v>3524</v>
      </c>
      <c r="F378" s="143" t="s">
        <v>3524</v>
      </c>
      <c r="G378" s="53">
        <v>0</v>
      </c>
      <c r="H378" s="14"/>
      <c r="I378" s="142">
        <v>43.676918570591681</v>
      </c>
      <c r="J378" s="141">
        <v>224.87299355594607</v>
      </c>
      <c r="K378" s="141">
        <v>210.396309314587</v>
      </c>
      <c r="L378" s="140">
        <v>569</v>
      </c>
      <c r="M378" s="14"/>
      <c r="N378" s="139" t="str">
        <f t="shared" si="12"/>
        <v>-</v>
      </c>
      <c r="O378" s="138" t="str">
        <f t="shared" si="13"/>
        <v>-</v>
      </c>
    </row>
    <row r="379" spans="1:15" ht="17.25" customHeight="1" x14ac:dyDescent="0.2">
      <c r="A379" s="47" t="s">
        <v>2730</v>
      </c>
      <c r="B379" s="51" t="s">
        <v>2666</v>
      </c>
      <c r="C379" s="52" t="s">
        <v>2729</v>
      </c>
      <c r="D379" s="56" t="s">
        <v>3524</v>
      </c>
      <c r="E379" s="55" t="s">
        <v>3524</v>
      </c>
      <c r="F379" s="143" t="s">
        <v>3524</v>
      </c>
      <c r="G379" s="53">
        <v>0</v>
      </c>
      <c r="H379" s="14"/>
      <c r="I379" s="142">
        <v>43.676918570591681</v>
      </c>
      <c r="J379" s="141">
        <v>224.87299355594607</v>
      </c>
      <c r="K379" s="141">
        <v>210.396309314587</v>
      </c>
      <c r="L379" s="140">
        <v>569</v>
      </c>
      <c r="M379" s="14"/>
      <c r="N379" s="139" t="str">
        <f t="shared" si="12"/>
        <v>-</v>
      </c>
      <c r="O379" s="138" t="str">
        <f t="shared" si="13"/>
        <v>-</v>
      </c>
    </row>
    <row r="380" spans="1:15" ht="17.25" customHeight="1" x14ac:dyDescent="0.2">
      <c r="A380" s="47" t="s">
        <v>2728</v>
      </c>
      <c r="B380" s="51" t="s">
        <v>2666</v>
      </c>
      <c r="C380" s="52" t="s">
        <v>2727</v>
      </c>
      <c r="D380" s="56" t="s">
        <v>3524</v>
      </c>
      <c r="E380" s="55" t="s">
        <v>3524</v>
      </c>
      <c r="F380" s="143" t="s">
        <v>3524</v>
      </c>
      <c r="G380" s="53">
        <v>0</v>
      </c>
      <c r="H380" s="14"/>
      <c r="I380" s="142">
        <v>43.676918570591681</v>
      </c>
      <c r="J380" s="141">
        <v>224.87299355594607</v>
      </c>
      <c r="K380" s="141">
        <v>210.396309314587</v>
      </c>
      <c r="L380" s="140">
        <v>569</v>
      </c>
      <c r="M380" s="14"/>
      <c r="N380" s="139" t="str">
        <f t="shared" si="12"/>
        <v>-</v>
      </c>
      <c r="O380" s="138" t="str">
        <f t="shared" si="13"/>
        <v>-</v>
      </c>
    </row>
    <row r="381" spans="1:15" ht="17.25" customHeight="1" x14ac:dyDescent="0.2">
      <c r="A381" s="47" t="s">
        <v>2726</v>
      </c>
      <c r="B381" s="51" t="s">
        <v>2666</v>
      </c>
      <c r="C381" s="52" t="s">
        <v>2725</v>
      </c>
      <c r="D381" s="56" t="s">
        <v>3524</v>
      </c>
      <c r="E381" s="55" t="s">
        <v>3524</v>
      </c>
      <c r="F381" s="143" t="s">
        <v>3524</v>
      </c>
      <c r="G381" s="53">
        <v>0</v>
      </c>
      <c r="H381" s="14"/>
      <c r="I381" s="142">
        <v>43.676918570591681</v>
      </c>
      <c r="J381" s="141">
        <v>224.87299355594607</v>
      </c>
      <c r="K381" s="141">
        <v>210.396309314587</v>
      </c>
      <c r="L381" s="140">
        <v>569</v>
      </c>
      <c r="M381" s="14"/>
      <c r="N381" s="139" t="str">
        <f t="shared" si="12"/>
        <v>-</v>
      </c>
      <c r="O381" s="138" t="str">
        <f t="shared" si="13"/>
        <v>-</v>
      </c>
    </row>
    <row r="382" spans="1:15" ht="17.25" customHeight="1" x14ac:dyDescent="0.2">
      <c r="A382" s="47" t="s">
        <v>2724</v>
      </c>
      <c r="B382" s="51" t="s">
        <v>2666</v>
      </c>
      <c r="C382" s="52" t="s">
        <v>2723</v>
      </c>
      <c r="D382" s="56" t="s">
        <v>3525</v>
      </c>
      <c r="E382" s="55" t="s">
        <v>3525</v>
      </c>
      <c r="F382" s="143" t="s">
        <v>3525</v>
      </c>
      <c r="G382" s="53" t="s">
        <v>3525</v>
      </c>
      <c r="H382" s="14"/>
      <c r="I382" s="142">
        <v>43.676918570591681</v>
      </c>
      <c r="J382" s="141">
        <v>224.87299355594607</v>
      </c>
      <c r="K382" s="141">
        <v>210.396309314587</v>
      </c>
      <c r="L382" s="140">
        <v>569</v>
      </c>
      <c r="M382" s="14"/>
      <c r="N382" s="139" t="str">
        <f t="shared" si="12"/>
        <v>-</v>
      </c>
      <c r="O382" s="138" t="str">
        <f t="shared" si="13"/>
        <v>-</v>
      </c>
    </row>
    <row r="383" spans="1:15" ht="17.25" customHeight="1" x14ac:dyDescent="0.2">
      <c r="A383" s="47" t="s">
        <v>2722</v>
      </c>
      <c r="B383" s="51" t="s">
        <v>2666</v>
      </c>
      <c r="C383" s="52" t="s">
        <v>2721</v>
      </c>
      <c r="D383" s="56" t="s">
        <v>3524</v>
      </c>
      <c r="E383" s="55" t="s">
        <v>3524</v>
      </c>
      <c r="F383" s="143" t="s">
        <v>3524</v>
      </c>
      <c r="G383" s="53">
        <v>0</v>
      </c>
      <c r="H383" s="14"/>
      <c r="I383" s="142">
        <v>43.676918570591681</v>
      </c>
      <c r="J383" s="141">
        <v>224.87299355594607</v>
      </c>
      <c r="K383" s="141">
        <v>210.396309314587</v>
      </c>
      <c r="L383" s="140">
        <v>569</v>
      </c>
      <c r="M383" s="14"/>
      <c r="N383" s="139" t="str">
        <f t="shared" si="12"/>
        <v>-</v>
      </c>
      <c r="O383" s="138" t="str">
        <f t="shared" si="13"/>
        <v>-</v>
      </c>
    </row>
    <row r="384" spans="1:15" ht="17.25" customHeight="1" x14ac:dyDescent="0.2">
      <c r="A384" s="47" t="s">
        <v>2720</v>
      </c>
      <c r="B384" s="51" t="s">
        <v>2666</v>
      </c>
      <c r="C384" s="52" t="s">
        <v>2719</v>
      </c>
      <c r="D384" s="56" t="s">
        <v>3524</v>
      </c>
      <c r="E384" s="55" t="s">
        <v>3524</v>
      </c>
      <c r="F384" s="143" t="s">
        <v>3524</v>
      </c>
      <c r="G384" s="53">
        <v>0</v>
      </c>
      <c r="H384" s="14"/>
      <c r="I384" s="142">
        <v>43.676918570591681</v>
      </c>
      <c r="J384" s="141">
        <v>224.87299355594607</v>
      </c>
      <c r="K384" s="141">
        <v>210.396309314587</v>
      </c>
      <c r="L384" s="140">
        <v>569</v>
      </c>
      <c r="M384" s="14"/>
      <c r="N384" s="139" t="str">
        <f t="shared" si="12"/>
        <v>-</v>
      </c>
      <c r="O384" s="138" t="str">
        <f t="shared" si="13"/>
        <v>-</v>
      </c>
    </row>
    <row r="385" spans="1:15" ht="17.25" customHeight="1" x14ac:dyDescent="0.2">
      <c r="A385" s="47" t="s">
        <v>2718</v>
      </c>
      <c r="B385" s="51" t="s">
        <v>2666</v>
      </c>
      <c r="C385" s="52" t="s">
        <v>2471</v>
      </c>
      <c r="D385" s="56" t="s">
        <v>3524</v>
      </c>
      <c r="E385" s="55" t="s">
        <v>3524</v>
      </c>
      <c r="F385" s="143" t="s">
        <v>3524</v>
      </c>
      <c r="G385" s="53">
        <v>0</v>
      </c>
      <c r="H385" s="14"/>
      <c r="I385" s="142">
        <v>43.676918570591681</v>
      </c>
      <c r="J385" s="141">
        <v>224.87299355594607</v>
      </c>
      <c r="K385" s="141">
        <v>210.396309314587</v>
      </c>
      <c r="L385" s="140">
        <v>569</v>
      </c>
      <c r="M385" s="14"/>
      <c r="N385" s="139" t="str">
        <f t="shared" si="12"/>
        <v>-</v>
      </c>
      <c r="O385" s="138" t="str">
        <f t="shared" si="13"/>
        <v>-</v>
      </c>
    </row>
    <row r="386" spans="1:15" ht="17.25" customHeight="1" x14ac:dyDescent="0.2">
      <c r="A386" s="47" t="s">
        <v>2717</v>
      </c>
      <c r="B386" s="51" t="s">
        <v>2666</v>
      </c>
      <c r="C386" s="52" t="s">
        <v>2716</v>
      </c>
      <c r="D386" s="56" t="s">
        <v>3524</v>
      </c>
      <c r="E386" s="55" t="s">
        <v>3524</v>
      </c>
      <c r="F386" s="143" t="s">
        <v>3524</v>
      </c>
      <c r="G386" s="53">
        <v>0</v>
      </c>
      <c r="H386" s="14"/>
      <c r="I386" s="142">
        <v>43.676918570591681</v>
      </c>
      <c r="J386" s="141">
        <v>224.87299355594607</v>
      </c>
      <c r="K386" s="141">
        <v>210.396309314587</v>
      </c>
      <c r="L386" s="140">
        <v>569</v>
      </c>
      <c r="M386" s="14"/>
      <c r="N386" s="139" t="str">
        <f t="shared" si="12"/>
        <v>-</v>
      </c>
      <c r="O386" s="138" t="str">
        <f t="shared" si="13"/>
        <v>-</v>
      </c>
    </row>
    <row r="387" spans="1:15" ht="17.25" customHeight="1" x14ac:dyDescent="0.2">
      <c r="A387" s="47" t="s">
        <v>2715</v>
      </c>
      <c r="B387" s="51" t="s">
        <v>2666</v>
      </c>
      <c r="C387" s="52" t="s">
        <v>2714</v>
      </c>
      <c r="D387" s="56" t="s">
        <v>3524</v>
      </c>
      <c r="E387" s="55" t="s">
        <v>3524</v>
      </c>
      <c r="F387" s="143" t="s">
        <v>3524</v>
      </c>
      <c r="G387" s="53">
        <v>0</v>
      </c>
      <c r="H387" s="14"/>
      <c r="I387" s="142">
        <v>43.676918570591681</v>
      </c>
      <c r="J387" s="141">
        <v>224.87299355594607</v>
      </c>
      <c r="K387" s="141">
        <v>210.396309314587</v>
      </c>
      <c r="L387" s="140">
        <v>569</v>
      </c>
      <c r="M387" s="14"/>
      <c r="N387" s="139" t="str">
        <f t="shared" si="12"/>
        <v>-</v>
      </c>
      <c r="O387" s="138" t="str">
        <f t="shared" si="13"/>
        <v>-</v>
      </c>
    </row>
    <row r="388" spans="1:15" ht="17.25" customHeight="1" x14ac:dyDescent="0.2">
      <c r="A388" s="47" t="s">
        <v>2713</v>
      </c>
      <c r="B388" s="51" t="s">
        <v>2666</v>
      </c>
      <c r="C388" s="52" t="s">
        <v>2712</v>
      </c>
      <c r="D388" s="56" t="s">
        <v>3524</v>
      </c>
      <c r="E388" s="55" t="s">
        <v>3524</v>
      </c>
      <c r="F388" s="143" t="s">
        <v>3524</v>
      </c>
      <c r="G388" s="53">
        <v>0</v>
      </c>
      <c r="H388" s="14"/>
      <c r="I388" s="142">
        <v>43.676918570591681</v>
      </c>
      <c r="J388" s="141">
        <v>224.87299355594607</v>
      </c>
      <c r="K388" s="141">
        <v>210.396309314587</v>
      </c>
      <c r="L388" s="140">
        <v>569</v>
      </c>
      <c r="M388" s="14"/>
      <c r="N388" s="139" t="str">
        <f t="shared" si="12"/>
        <v>-</v>
      </c>
      <c r="O388" s="138" t="str">
        <f t="shared" si="13"/>
        <v>-</v>
      </c>
    </row>
    <row r="389" spans="1:15" ht="17.25" customHeight="1" x14ac:dyDescent="0.2">
      <c r="A389" s="47" t="s">
        <v>2711</v>
      </c>
      <c r="B389" s="51" t="s">
        <v>2666</v>
      </c>
      <c r="C389" s="52" t="s">
        <v>2710</v>
      </c>
      <c r="D389" s="56" t="s">
        <v>3524</v>
      </c>
      <c r="E389" s="55" t="s">
        <v>3524</v>
      </c>
      <c r="F389" s="143" t="s">
        <v>3524</v>
      </c>
      <c r="G389" s="53">
        <v>0</v>
      </c>
      <c r="H389" s="14"/>
      <c r="I389" s="142">
        <v>43.676918570591681</v>
      </c>
      <c r="J389" s="141">
        <v>224.87299355594607</v>
      </c>
      <c r="K389" s="141">
        <v>210.396309314587</v>
      </c>
      <c r="L389" s="140">
        <v>569</v>
      </c>
      <c r="M389" s="14"/>
      <c r="N389" s="139" t="str">
        <f t="shared" si="12"/>
        <v>-</v>
      </c>
      <c r="O389" s="138" t="str">
        <f t="shared" si="13"/>
        <v>-</v>
      </c>
    </row>
    <row r="390" spans="1:15" ht="17.25" customHeight="1" x14ac:dyDescent="0.2">
      <c r="A390" s="47" t="s">
        <v>2709</v>
      </c>
      <c r="B390" s="51" t="s">
        <v>2666</v>
      </c>
      <c r="C390" s="52" t="s">
        <v>2708</v>
      </c>
      <c r="D390" s="56" t="s">
        <v>3524</v>
      </c>
      <c r="E390" s="55" t="s">
        <v>3524</v>
      </c>
      <c r="F390" s="143" t="s">
        <v>3524</v>
      </c>
      <c r="G390" s="53">
        <v>0</v>
      </c>
      <c r="H390" s="14"/>
      <c r="I390" s="142">
        <v>43.676918570591681</v>
      </c>
      <c r="J390" s="141">
        <v>224.87299355594607</v>
      </c>
      <c r="K390" s="141">
        <v>210.396309314587</v>
      </c>
      <c r="L390" s="140">
        <v>569</v>
      </c>
      <c r="M390" s="14"/>
      <c r="N390" s="139" t="str">
        <f t="shared" si="12"/>
        <v>-</v>
      </c>
      <c r="O390" s="138" t="str">
        <f t="shared" si="13"/>
        <v>-</v>
      </c>
    </row>
    <row r="391" spans="1:15" ht="17.25" customHeight="1" x14ac:dyDescent="0.2">
      <c r="A391" s="47" t="s">
        <v>2707</v>
      </c>
      <c r="B391" s="51" t="s">
        <v>2666</v>
      </c>
      <c r="C391" s="52" t="s">
        <v>2706</v>
      </c>
      <c r="D391" s="56" t="s">
        <v>3524</v>
      </c>
      <c r="E391" s="55" t="s">
        <v>3524</v>
      </c>
      <c r="F391" s="143" t="s">
        <v>3524</v>
      </c>
      <c r="G391" s="53">
        <v>0</v>
      </c>
      <c r="H391" s="14"/>
      <c r="I391" s="142">
        <v>43.676918570591681</v>
      </c>
      <c r="J391" s="141">
        <v>224.87299355594607</v>
      </c>
      <c r="K391" s="141">
        <v>210.396309314587</v>
      </c>
      <c r="L391" s="140">
        <v>569</v>
      </c>
      <c r="M391" s="14"/>
      <c r="N391" s="139" t="str">
        <f t="shared" si="12"/>
        <v>-</v>
      </c>
      <c r="O391" s="138" t="str">
        <f t="shared" si="13"/>
        <v>-</v>
      </c>
    </row>
    <row r="392" spans="1:15" ht="17.25" customHeight="1" x14ac:dyDescent="0.2">
      <c r="A392" s="47" t="s">
        <v>2705</v>
      </c>
      <c r="B392" s="51" t="s">
        <v>2666</v>
      </c>
      <c r="C392" s="52" t="s">
        <v>2704</v>
      </c>
      <c r="D392" s="56" t="s">
        <v>3524</v>
      </c>
      <c r="E392" s="55" t="s">
        <v>3524</v>
      </c>
      <c r="F392" s="143" t="s">
        <v>3524</v>
      </c>
      <c r="G392" s="53">
        <v>0</v>
      </c>
      <c r="H392" s="14"/>
      <c r="I392" s="142">
        <v>43.676918570591681</v>
      </c>
      <c r="J392" s="141">
        <v>224.87299355594607</v>
      </c>
      <c r="K392" s="141">
        <v>210.396309314587</v>
      </c>
      <c r="L392" s="140">
        <v>569</v>
      </c>
      <c r="M392" s="14"/>
      <c r="N392" s="139" t="str">
        <f t="shared" si="12"/>
        <v>-</v>
      </c>
      <c r="O392" s="138" t="str">
        <f t="shared" si="13"/>
        <v>-</v>
      </c>
    </row>
    <row r="393" spans="1:15" ht="17.25" customHeight="1" x14ac:dyDescent="0.2">
      <c r="A393" s="47" t="s">
        <v>2703</v>
      </c>
      <c r="B393" s="51" t="s">
        <v>2666</v>
      </c>
      <c r="C393" s="52" t="s">
        <v>2702</v>
      </c>
      <c r="D393" s="56" t="s">
        <v>3524</v>
      </c>
      <c r="E393" s="55" t="s">
        <v>3524</v>
      </c>
      <c r="F393" s="143" t="s">
        <v>3524</v>
      </c>
      <c r="G393" s="53">
        <v>0</v>
      </c>
      <c r="H393" s="14"/>
      <c r="I393" s="142">
        <v>43.676918570591681</v>
      </c>
      <c r="J393" s="141">
        <v>224.87299355594607</v>
      </c>
      <c r="K393" s="141">
        <v>210.396309314587</v>
      </c>
      <c r="L393" s="140">
        <v>569</v>
      </c>
      <c r="M393" s="14"/>
      <c r="N393" s="139" t="str">
        <f t="shared" si="12"/>
        <v>-</v>
      </c>
      <c r="O393" s="138" t="str">
        <f t="shared" si="13"/>
        <v>-</v>
      </c>
    </row>
    <row r="394" spans="1:15" ht="17.25" customHeight="1" x14ac:dyDescent="0.2">
      <c r="A394" s="47" t="s">
        <v>2701</v>
      </c>
      <c r="B394" s="51" t="s">
        <v>2666</v>
      </c>
      <c r="C394" s="52" t="s">
        <v>2700</v>
      </c>
      <c r="D394" s="56" t="s">
        <v>3524</v>
      </c>
      <c r="E394" s="55" t="s">
        <v>3524</v>
      </c>
      <c r="F394" s="143" t="s">
        <v>3524</v>
      </c>
      <c r="G394" s="53">
        <v>0</v>
      </c>
      <c r="H394" s="14"/>
      <c r="I394" s="142">
        <v>43.676918570591681</v>
      </c>
      <c r="J394" s="141">
        <v>224.87299355594607</v>
      </c>
      <c r="K394" s="141">
        <v>210.396309314587</v>
      </c>
      <c r="L394" s="140">
        <v>569</v>
      </c>
      <c r="M394" s="14"/>
      <c r="N394" s="139" t="str">
        <f t="shared" ref="N394:N457" si="14">IFERROR(E394/J394,"-")</f>
        <v>-</v>
      </c>
      <c r="O394" s="138" t="str">
        <f t="shared" ref="O394:O457" si="15">IFERROR(F394/K394,"-")</f>
        <v>-</v>
      </c>
    </row>
    <row r="395" spans="1:15" ht="17.25" customHeight="1" x14ac:dyDescent="0.2">
      <c r="A395" s="47" t="s">
        <v>2699</v>
      </c>
      <c r="B395" s="51" t="s">
        <v>2666</v>
      </c>
      <c r="C395" s="52" t="s">
        <v>2698</v>
      </c>
      <c r="D395" s="56" t="s">
        <v>3524</v>
      </c>
      <c r="E395" s="55" t="s">
        <v>3524</v>
      </c>
      <c r="F395" s="143" t="s">
        <v>3524</v>
      </c>
      <c r="G395" s="53">
        <v>0</v>
      </c>
      <c r="H395" s="14"/>
      <c r="I395" s="142">
        <v>43.676918570591681</v>
      </c>
      <c r="J395" s="141">
        <v>224.87299355594607</v>
      </c>
      <c r="K395" s="141">
        <v>210.396309314587</v>
      </c>
      <c r="L395" s="140">
        <v>569</v>
      </c>
      <c r="M395" s="14"/>
      <c r="N395" s="139" t="str">
        <f t="shared" si="14"/>
        <v>-</v>
      </c>
      <c r="O395" s="138" t="str">
        <f t="shared" si="15"/>
        <v>-</v>
      </c>
    </row>
    <row r="396" spans="1:15" ht="17.25" customHeight="1" x14ac:dyDescent="0.2">
      <c r="A396" s="47" t="s">
        <v>2697</v>
      </c>
      <c r="B396" s="51" t="s">
        <v>2666</v>
      </c>
      <c r="C396" s="52" t="s">
        <v>2696</v>
      </c>
      <c r="D396" s="56" t="s">
        <v>3524</v>
      </c>
      <c r="E396" s="55" t="s">
        <v>3524</v>
      </c>
      <c r="F396" s="143" t="s">
        <v>3524</v>
      </c>
      <c r="G396" s="53">
        <v>0</v>
      </c>
      <c r="H396" s="14"/>
      <c r="I396" s="142">
        <v>43.676918570591681</v>
      </c>
      <c r="J396" s="141">
        <v>224.87299355594607</v>
      </c>
      <c r="K396" s="141">
        <v>210.396309314587</v>
      </c>
      <c r="L396" s="140">
        <v>569</v>
      </c>
      <c r="M396" s="14"/>
      <c r="N396" s="139" t="str">
        <f t="shared" si="14"/>
        <v>-</v>
      </c>
      <c r="O396" s="138" t="str">
        <f t="shared" si="15"/>
        <v>-</v>
      </c>
    </row>
    <row r="397" spans="1:15" ht="17.25" customHeight="1" x14ac:dyDescent="0.2">
      <c r="A397" s="47" t="s">
        <v>2695</v>
      </c>
      <c r="B397" s="51" t="s">
        <v>2666</v>
      </c>
      <c r="C397" s="52" t="s">
        <v>2694</v>
      </c>
      <c r="D397" s="56" t="s">
        <v>3524</v>
      </c>
      <c r="E397" s="55" t="s">
        <v>3524</v>
      </c>
      <c r="F397" s="143" t="s">
        <v>3524</v>
      </c>
      <c r="G397" s="53">
        <v>0</v>
      </c>
      <c r="H397" s="14"/>
      <c r="I397" s="142">
        <v>43.676918570591681</v>
      </c>
      <c r="J397" s="141">
        <v>224.87299355594607</v>
      </c>
      <c r="K397" s="141">
        <v>210.396309314587</v>
      </c>
      <c r="L397" s="140">
        <v>569</v>
      </c>
      <c r="M397" s="14"/>
      <c r="N397" s="139" t="str">
        <f t="shared" si="14"/>
        <v>-</v>
      </c>
      <c r="O397" s="138" t="str">
        <f t="shared" si="15"/>
        <v>-</v>
      </c>
    </row>
    <row r="398" spans="1:15" ht="17.25" customHeight="1" x14ac:dyDescent="0.2">
      <c r="A398" s="47" t="s">
        <v>2693</v>
      </c>
      <c r="B398" s="51" t="s">
        <v>2666</v>
      </c>
      <c r="C398" s="52" t="s">
        <v>2692</v>
      </c>
      <c r="D398" s="56" t="s">
        <v>3524</v>
      </c>
      <c r="E398" s="55" t="s">
        <v>3524</v>
      </c>
      <c r="F398" s="143" t="s">
        <v>3524</v>
      </c>
      <c r="G398" s="53">
        <v>0</v>
      </c>
      <c r="H398" s="14"/>
      <c r="I398" s="142">
        <v>43.676918570591681</v>
      </c>
      <c r="J398" s="141">
        <v>224.87299355594607</v>
      </c>
      <c r="K398" s="141">
        <v>210.396309314587</v>
      </c>
      <c r="L398" s="140">
        <v>569</v>
      </c>
      <c r="M398" s="14"/>
      <c r="N398" s="139" t="str">
        <f t="shared" si="14"/>
        <v>-</v>
      </c>
      <c r="O398" s="138" t="str">
        <f t="shared" si="15"/>
        <v>-</v>
      </c>
    </row>
    <row r="399" spans="1:15" ht="17.25" customHeight="1" x14ac:dyDescent="0.2">
      <c r="A399" s="47" t="s">
        <v>2691</v>
      </c>
      <c r="B399" s="51" t="s">
        <v>2666</v>
      </c>
      <c r="C399" s="52" t="s">
        <v>2690</v>
      </c>
      <c r="D399" s="56" t="s">
        <v>3524</v>
      </c>
      <c r="E399" s="55" t="s">
        <v>3524</v>
      </c>
      <c r="F399" s="143" t="s">
        <v>3524</v>
      </c>
      <c r="G399" s="53">
        <v>0</v>
      </c>
      <c r="H399" s="14"/>
      <c r="I399" s="142">
        <v>43.676918570591681</v>
      </c>
      <c r="J399" s="141">
        <v>224.87299355594607</v>
      </c>
      <c r="K399" s="141">
        <v>210.396309314587</v>
      </c>
      <c r="L399" s="140">
        <v>569</v>
      </c>
      <c r="M399" s="14"/>
      <c r="N399" s="139" t="str">
        <f t="shared" si="14"/>
        <v>-</v>
      </c>
      <c r="O399" s="138" t="str">
        <f t="shared" si="15"/>
        <v>-</v>
      </c>
    </row>
    <row r="400" spans="1:15" ht="17.25" customHeight="1" x14ac:dyDescent="0.2">
      <c r="A400" s="47" t="s">
        <v>2689</v>
      </c>
      <c r="B400" s="51" t="s">
        <v>2666</v>
      </c>
      <c r="C400" s="52" t="s">
        <v>2688</v>
      </c>
      <c r="D400" s="56" t="s">
        <v>3524</v>
      </c>
      <c r="E400" s="55" t="s">
        <v>3524</v>
      </c>
      <c r="F400" s="143" t="s">
        <v>3524</v>
      </c>
      <c r="G400" s="53">
        <v>0</v>
      </c>
      <c r="H400" s="14"/>
      <c r="I400" s="142">
        <v>43.676918570591681</v>
      </c>
      <c r="J400" s="141">
        <v>224.87299355594607</v>
      </c>
      <c r="K400" s="141">
        <v>210.396309314587</v>
      </c>
      <c r="L400" s="140">
        <v>569</v>
      </c>
      <c r="M400" s="14"/>
      <c r="N400" s="139" t="str">
        <f t="shared" si="14"/>
        <v>-</v>
      </c>
      <c r="O400" s="138" t="str">
        <f t="shared" si="15"/>
        <v>-</v>
      </c>
    </row>
    <row r="401" spans="1:15" ht="17.25" customHeight="1" x14ac:dyDescent="0.2">
      <c r="A401" s="47" t="s">
        <v>2687</v>
      </c>
      <c r="B401" s="51" t="s">
        <v>2666</v>
      </c>
      <c r="C401" s="52" t="s">
        <v>2686</v>
      </c>
      <c r="D401" s="56" t="s">
        <v>3524</v>
      </c>
      <c r="E401" s="55" t="s">
        <v>3524</v>
      </c>
      <c r="F401" s="143" t="s">
        <v>3524</v>
      </c>
      <c r="G401" s="53">
        <v>0</v>
      </c>
      <c r="H401" s="14"/>
      <c r="I401" s="142">
        <v>43.676918570591681</v>
      </c>
      <c r="J401" s="141">
        <v>224.87299355594607</v>
      </c>
      <c r="K401" s="141">
        <v>210.396309314587</v>
      </c>
      <c r="L401" s="140">
        <v>569</v>
      </c>
      <c r="M401" s="14"/>
      <c r="N401" s="139" t="str">
        <f t="shared" si="14"/>
        <v>-</v>
      </c>
      <c r="O401" s="138" t="str">
        <f t="shared" si="15"/>
        <v>-</v>
      </c>
    </row>
    <row r="402" spans="1:15" ht="17.25" customHeight="1" x14ac:dyDescent="0.2">
      <c r="A402" s="47" t="s">
        <v>2685</v>
      </c>
      <c r="B402" s="51" t="s">
        <v>2666</v>
      </c>
      <c r="C402" s="52" t="s">
        <v>2684</v>
      </c>
      <c r="D402" s="56" t="s">
        <v>3524</v>
      </c>
      <c r="E402" s="55" t="s">
        <v>3524</v>
      </c>
      <c r="F402" s="143" t="s">
        <v>3524</v>
      </c>
      <c r="G402" s="53">
        <v>0</v>
      </c>
      <c r="H402" s="14"/>
      <c r="I402" s="142">
        <v>43.676918570591681</v>
      </c>
      <c r="J402" s="141">
        <v>224.87299355594607</v>
      </c>
      <c r="K402" s="141">
        <v>210.396309314587</v>
      </c>
      <c r="L402" s="140">
        <v>569</v>
      </c>
      <c r="M402" s="14"/>
      <c r="N402" s="139" t="str">
        <f t="shared" si="14"/>
        <v>-</v>
      </c>
      <c r="O402" s="138" t="str">
        <f t="shared" si="15"/>
        <v>-</v>
      </c>
    </row>
    <row r="403" spans="1:15" ht="17.25" customHeight="1" x14ac:dyDescent="0.2">
      <c r="A403" s="47" t="s">
        <v>2683</v>
      </c>
      <c r="B403" s="51" t="s">
        <v>2666</v>
      </c>
      <c r="C403" s="52" t="s">
        <v>2682</v>
      </c>
      <c r="D403" s="56" t="s">
        <v>3524</v>
      </c>
      <c r="E403" s="55" t="s">
        <v>3524</v>
      </c>
      <c r="F403" s="143" t="s">
        <v>3524</v>
      </c>
      <c r="G403" s="53">
        <v>0</v>
      </c>
      <c r="H403" s="14"/>
      <c r="I403" s="142">
        <v>43.676918570591681</v>
      </c>
      <c r="J403" s="141">
        <v>224.87299355594607</v>
      </c>
      <c r="K403" s="141">
        <v>210.396309314587</v>
      </c>
      <c r="L403" s="140">
        <v>569</v>
      </c>
      <c r="M403" s="14"/>
      <c r="N403" s="139" t="str">
        <f t="shared" si="14"/>
        <v>-</v>
      </c>
      <c r="O403" s="138" t="str">
        <f t="shared" si="15"/>
        <v>-</v>
      </c>
    </row>
    <row r="404" spans="1:15" ht="17.25" customHeight="1" x14ac:dyDescent="0.2">
      <c r="A404" s="47" t="s">
        <v>2681</v>
      </c>
      <c r="B404" s="51" t="s">
        <v>2666</v>
      </c>
      <c r="C404" s="52" t="s">
        <v>2680</v>
      </c>
      <c r="D404" s="56" t="s">
        <v>3524</v>
      </c>
      <c r="E404" s="55" t="s">
        <v>3524</v>
      </c>
      <c r="F404" s="143" t="s">
        <v>3524</v>
      </c>
      <c r="G404" s="53">
        <v>0</v>
      </c>
      <c r="H404" s="14"/>
      <c r="I404" s="142">
        <v>43.676918570591681</v>
      </c>
      <c r="J404" s="141">
        <v>224.87299355594607</v>
      </c>
      <c r="K404" s="141">
        <v>210.396309314587</v>
      </c>
      <c r="L404" s="140">
        <v>569</v>
      </c>
      <c r="M404" s="14"/>
      <c r="N404" s="139" t="str">
        <f t="shared" si="14"/>
        <v>-</v>
      </c>
      <c r="O404" s="138" t="str">
        <f t="shared" si="15"/>
        <v>-</v>
      </c>
    </row>
    <row r="405" spans="1:15" ht="17.25" customHeight="1" x14ac:dyDescent="0.2">
      <c r="A405" s="47" t="s">
        <v>2679</v>
      </c>
      <c r="B405" s="51" t="s">
        <v>2666</v>
      </c>
      <c r="C405" s="52" t="s">
        <v>2678</v>
      </c>
      <c r="D405" s="56" t="s">
        <v>3524</v>
      </c>
      <c r="E405" s="55" t="s">
        <v>3524</v>
      </c>
      <c r="F405" s="143" t="s">
        <v>3524</v>
      </c>
      <c r="G405" s="53">
        <v>0</v>
      </c>
      <c r="H405" s="14"/>
      <c r="I405" s="142">
        <v>43.676918570591681</v>
      </c>
      <c r="J405" s="141">
        <v>224.87299355594607</v>
      </c>
      <c r="K405" s="141">
        <v>210.396309314587</v>
      </c>
      <c r="L405" s="140">
        <v>569</v>
      </c>
      <c r="M405" s="14"/>
      <c r="N405" s="139" t="str">
        <f t="shared" si="14"/>
        <v>-</v>
      </c>
      <c r="O405" s="138" t="str">
        <f t="shared" si="15"/>
        <v>-</v>
      </c>
    </row>
    <row r="406" spans="1:15" ht="17.25" customHeight="1" x14ac:dyDescent="0.2">
      <c r="A406" s="47" t="s">
        <v>2677</v>
      </c>
      <c r="B406" s="51" t="s">
        <v>2666</v>
      </c>
      <c r="C406" s="52" t="s">
        <v>2676</v>
      </c>
      <c r="D406" s="56" t="s">
        <v>3524</v>
      </c>
      <c r="E406" s="55" t="s">
        <v>3524</v>
      </c>
      <c r="F406" s="143" t="s">
        <v>3524</v>
      </c>
      <c r="G406" s="53">
        <v>0</v>
      </c>
      <c r="H406" s="14"/>
      <c r="I406" s="142">
        <v>43.676918570591681</v>
      </c>
      <c r="J406" s="141">
        <v>224.87299355594607</v>
      </c>
      <c r="K406" s="141">
        <v>210.396309314587</v>
      </c>
      <c r="L406" s="140">
        <v>569</v>
      </c>
      <c r="M406" s="14"/>
      <c r="N406" s="139" t="str">
        <f t="shared" si="14"/>
        <v>-</v>
      </c>
      <c r="O406" s="138" t="str">
        <f t="shared" si="15"/>
        <v>-</v>
      </c>
    </row>
    <row r="407" spans="1:15" ht="17.25" customHeight="1" x14ac:dyDescent="0.2">
      <c r="A407" s="47" t="s">
        <v>2675</v>
      </c>
      <c r="B407" s="51" t="s">
        <v>2666</v>
      </c>
      <c r="C407" s="52" t="s">
        <v>2674</v>
      </c>
      <c r="D407" s="56" t="s">
        <v>3524</v>
      </c>
      <c r="E407" s="55" t="s">
        <v>3524</v>
      </c>
      <c r="F407" s="143" t="s">
        <v>3524</v>
      </c>
      <c r="G407" s="53">
        <v>0</v>
      </c>
      <c r="H407" s="14"/>
      <c r="I407" s="142">
        <v>43.676918570591681</v>
      </c>
      <c r="J407" s="141">
        <v>224.87299355594607</v>
      </c>
      <c r="K407" s="141">
        <v>210.396309314587</v>
      </c>
      <c r="L407" s="140">
        <v>569</v>
      </c>
      <c r="M407" s="14"/>
      <c r="N407" s="139" t="str">
        <f t="shared" si="14"/>
        <v>-</v>
      </c>
      <c r="O407" s="138" t="str">
        <f t="shared" si="15"/>
        <v>-</v>
      </c>
    </row>
    <row r="408" spans="1:15" ht="17.25" customHeight="1" x14ac:dyDescent="0.2">
      <c r="A408" s="47" t="s">
        <v>2673</v>
      </c>
      <c r="B408" s="51" t="s">
        <v>2666</v>
      </c>
      <c r="C408" s="52" t="s">
        <v>2672</v>
      </c>
      <c r="D408" s="56" t="s">
        <v>3524</v>
      </c>
      <c r="E408" s="55" t="s">
        <v>3524</v>
      </c>
      <c r="F408" s="143" t="s">
        <v>3524</v>
      </c>
      <c r="G408" s="53">
        <v>0</v>
      </c>
      <c r="H408" s="14"/>
      <c r="I408" s="142">
        <v>43.676918570591681</v>
      </c>
      <c r="J408" s="141">
        <v>224.87299355594607</v>
      </c>
      <c r="K408" s="141">
        <v>210.396309314587</v>
      </c>
      <c r="L408" s="140">
        <v>569</v>
      </c>
      <c r="M408" s="14"/>
      <c r="N408" s="139" t="str">
        <f t="shared" si="14"/>
        <v>-</v>
      </c>
      <c r="O408" s="138" t="str">
        <f t="shared" si="15"/>
        <v>-</v>
      </c>
    </row>
    <row r="409" spans="1:15" ht="17.25" customHeight="1" x14ac:dyDescent="0.2">
      <c r="A409" s="47" t="s">
        <v>2671</v>
      </c>
      <c r="B409" s="51" t="s">
        <v>2666</v>
      </c>
      <c r="C409" s="52" t="s">
        <v>2670</v>
      </c>
      <c r="D409" s="56" t="s">
        <v>3524</v>
      </c>
      <c r="E409" s="55" t="s">
        <v>3524</v>
      </c>
      <c r="F409" s="143" t="s">
        <v>3524</v>
      </c>
      <c r="G409" s="53">
        <v>0</v>
      </c>
      <c r="H409" s="14"/>
      <c r="I409" s="142">
        <v>43.676918570591681</v>
      </c>
      <c r="J409" s="141">
        <v>224.87299355594607</v>
      </c>
      <c r="K409" s="141">
        <v>210.396309314587</v>
      </c>
      <c r="L409" s="140">
        <v>569</v>
      </c>
      <c r="M409" s="14"/>
      <c r="N409" s="139" t="str">
        <f t="shared" si="14"/>
        <v>-</v>
      </c>
      <c r="O409" s="138" t="str">
        <f t="shared" si="15"/>
        <v>-</v>
      </c>
    </row>
    <row r="410" spans="1:15" ht="17.25" customHeight="1" x14ac:dyDescent="0.2">
      <c r="A410" s="47" t="s">
        <v>2669</v>
      </c>
      <c r="B410" s="51" t="s">
        <v>2666</v>
      </c>
      <c r="C410" s="52" t="s">
        <v>2668</v>
      </c>
      <c r="D410" s="56">
        <v>47.3</v>
      </c>
      <c r="E410" s="55">
        <v>296.5</v>
      </c>
      <c r="F410" s="143">
        <v>293.8</v>
      </c>
      <c r="G410" s="53">
        <v>0.5</v>
      </c>
      <c r="H410" s="14"/>
      <c r="I410" s="142">
        <v>43.676918570591681</v>
      </c>
      <c r="J410" s="141">
        <v>224.87299355594607</v>
      </c>
      <c r="K410" s="141">
        <v>210.396309314587</v>
      </c>
      <c r="L410" s="140">
        <v>569</v>
      </c>
      <c r="M410" s="14"/>
      <c r="N410" s="139">
        <f t="shared" si="14"/>
        <v>1.3185220479854283</v>
      </c>
      <c r="O410" s="138">
        <f t="shared" si="15"/>
        <v>1.3964123275599234</v>
      </c>
    </row>
    <row r="411" spans="1:15" ht="17.25" customHeight="1" x14ac:dyDescent="0.2">
      <c r="A411" s="47" t="s">
        <v>2667</v>
      </c>
      <c r="B411" s="51" t="s">
        <v>2666</v>
      </c>
      <c r="C411" s="52" t="s">
        <v>2665</v>
      </c>
      <c r="D411" s="56" t="s">
        <v>3524</v>
      </c>
      <c r="E411" s="55" t="s">
        <v>3524</v>
      </c>
      <c r="F411" s="143" t="s">
        <v>3524</v>
      </c>
      <c r="G411" s="53">
        <v>0</v>
      </c>
      <c r="H411" s="14"/>
      <c r="I411" s="142">
        <v>43.676918570591681</v>
      </c>
      <c r="J411" s="141">
        <v>224.87299355594607</v>
      </c>
      <c r="K411" s="141">
        <v>210.396309314587</v>
      </c>
      <c r="L411" s="140">
        <v>569</v>
      </c>
      <c r="M411" s="14"/>
      <c r="N411" s="139" t="str">
        <f t="shared" si="14"/>
        <v>-</v>
      </c>
      <c r="O411" s="138" t="str">
        <f t="shared" si="15"/>
        <v>-</v>
      </c>
    </row>
    <row r="412" spans="1:15" ht="17.25" customHeight="1" x14ac:dyDescent="0.2">
      <c r="A412" s="47" t="s">
        <v>2664</v>
      </c>
      <c r="B412" s="51" t="s">
        <v>2577</v>
      </c>
      <c r="C412" s="52" t="s">
        <v>2663</v>
      </c>
      <c r="D412" s="56">
        <v>60.1</v>
      </c>
      <c r="E412" s="55">
        <v>297.10000000000002</v>
      </c>
      <c r="F412" s="143">
        <v>296.89999999999998</v>
      </c>
      <c r="G412" s="53">
        <v>2.4</v>
      </c>
      <c r="H412" s="14"/>
      <c r="I412" s="142">
        <v>47.147116968698512</v>
      </c>
      <c r="J412" s="141">
        <v>249.55683690280065</v>
      </c>
      <c r="K412" s="141">
        <v>234.62394288852283</v>
      </c>
      <c r="L412" s="140">
        <v>607</v>
      </c>
      <c r="M412" s="14"/>
      <c r="N412" s="139">
        <f t="shared" si="14"/>
        <v>1.1905103610353776</v>
      </c>
      <c r="O412" s="138">
        <f t="shared" si="15"/>
        <v>1.2654292496527793</v>
      </c>
    </row>
    <row r="413" spans="1:15" ht="17.25" customHeight="1" x14ac:dyDescent="0.2">
      <c r="A413" s="47" t="s">
        <v>2662</v>
      </c>
      <c r="B413" s="51" t="s">
        <v>2577</v>
      </c>
      <c r="C413" s="52" t="s">
        <v>2661</v>
      </c>
      <c r="D413" s="56" t="s">
        <v>3524</v>
      </c>
      <c r="E413" s="55" t="s">
        <v>3524</v>
      </c>
      <c r="F413" s="143" t="s">
        <v>3524</v>
      </c>
      <c r="G413" s="53">
        <v>0</v>
      </c>
      <c r="H413" s="14"/>
      <c r="I413" s="142">
        <v>47.147116968698512</v>
      </c>
      <c r="J413" s="141">
        <v>249.55683690280065</v>
      </c>
      <c r="K413" s="141">
        <v>234.62394288852283</v>
      </c>
      <c r="L413" s="140">
        <v>607</v>
      </c>
      <c r="M413" s="14"/>
      <c r="N413" s="139" t="str">
        <f t="shared" si="14"/>
        <v>-</v>
      </c>
      <c r="O413" s="138" t="str">
        <f t="shared" si="15"/>
        <v>-</v>
      </c>
    </row>
    <row r="414" spans="1:15" ht="17.25" customHeight="1" x14ac:dyDescent="0.2">
      <c r="A414" s="47" t="s">
        <v>2660</v>
      </c>
      <c r="B414" s="51" t="s">
        <v>2577</v>
      </c>
      <c r="C414" s="52" t="s">
        <v>2659</v>
      </c>
      <c r="D414" s="56" t="s">
        <v>3524</v>
      </c>
      <c r="E414" s="55" t="s">
        <v>3524</v>
      </c>
      <c r="F414" s="143" t="s">
        <v>3524</v>
      </c>
      <c r="G414" s="53">
        <v>0</v>
      </c>
      <c r="H414" s="14"/>
      <c r="I414" s="142">
        <v>47.147116968698512</v>
      </c>
      <c r="J414" s="141">
        <v>249.55683690280065</v>
      </c>
      <c r="K414" s="141">
        <v>234.62394288852283</v>
      </c>
      <c r="L414" s="140">
        <v>607</v>
      </c>
      <c r="M414" s="14"/>
      <c r="N414" s="139" t="str">
        <f t="shared" si="14"/>
        <v>-</v>
      </c>
      <c r="O414" s="138" t="str">
        <f t="shared" si="15"/>
        <v>-</v>
      </c>
    </row>
    <row r="415" spans="1:15" ht="17.25" customHeight="1" x14ac:dyDescent="0.2">
      <c r="A415" s="47" t="s">
        <v>2658</v>
      </c>
      <c r="B415" s="51" t="s">
        <v>2577</v>
      </c>
      <c r="C415" s="52" t="s">
        <v>2657</v>
      </c>
      <c r="D415" s="56" t="s">
        <v>3524</v>
      </c>
      <c r="E415" s="55" t="s">
        <v>3524</v>
      </c>
      <c r="F415" s="143" t="s">
        <v>3524</v>
      </c>
      <c r="G415" s="53">
        <v>0</v>
      </c>
      <c r="H415" s="14"/>
      <c r="I415" s="142">
        <v>47.147116968698512</v>
      </c>
      <c r="J415" s="141">
        <v>249.55683690280065</v>
      </c>
      <c r="K415" s="141">
        <v>234.62394288852283</v>
      </c>
      <c r="L415" s="140">
        <v>607</v>
      </c>
      <c r="M415" s="14"/>
      <c r="N415" s="139" t="str">
        <f t="shared" si="14"/>
        <v>-</v>
      </c>
      <c r="O415" s="138" t="str">
        <f t="shared" si="15"/>
        <v>-</v>
      </c>
    </row>
    <row r="416" spans="1:15" ht="17.25" customHeight="1" x14ac:dyDescent="0.2">
      <c r="A416" s="47" t="s">
        <v>2656</v>
      </c>
      <c r="B416" s="51" t="s">
        <v>2577</v>
      </c>
      <c r="C416" s="52" t="s">
        <v>2655</v>
      </c>
      <c r="D416" s="56" t="s">
        <v>3524</v>
      </c>
      <c r="E416" s="55" t="s">
        <v>3524</v>
      </c>
      <c r="F416" s="143" t="s">
        <v>3524</v>
      </c>
      <c r="G416" s="53">
        <v>0</v>
      </c>
      <c r="H416" s="14"/>
      <c r="I416" s="142">
        <v>47.147116968698512</v>
      </c>
      <c r="J416" s="141">
        <v>249.55683690280065</v>
      </c>
      <c r="K416" s="141">
        <v>234.62394288852283</v>
      </c>
      <c r="L416" s="140">
        <v>607</v>
      </c>
      <c r="M416" s="14"/>
      <c r="N416" s="139" t="str">
        <f t="shared" si="14"/>
        <v>-</v>
      </c>
      <c r="O416" s="138" t="str">
        <f t="shared" si="15"/>
        <v>-</v>
      </c>
    </row>
    <row r="417" spans="1:15" ht="17.25" customHeight="1" x14ac:dyDescent="0.2">
      <c r="A417" s="47" t="s">
        <v>2654</v>
      </c>
      <c r="B417" s="51" t="s">
        <v>2577</v>
      </c>
      <c r="C417" s="52" t="s">
        <v>2653</v>
      </c>
      <c r="D417" s="56" t="s">
        <v>3524</v>
      </c>
      <c r="E417" s="55" t="s">
        <v>3524</v>
      </c>
      <c r="F417" s="143" t="s">
        <v>3524</v>
      </c>
      <c r="G417" s="53">
        <v>0</v>
      </c>
      <c r="H417" s="14"/>
      <c r="I417" s="142">
        <v>47.147116968698512</v>
      </c>
      <c r="J417" s="141">
        <v>249.55683690280065</v>
      </c>
      <c r="K417" s="141">
        <v>234.62394288852283</v>
      </c>
      <c r="L417" s="140">
        <v>607</v>
      </c>
      <c r="M417" s="14"/>
      <c r="N417" s="139" t="str">
        <f t="shared" si="14"/>
        <v>-</v>
      </c>
      <c r="O417" s="138" t="str">
        <f t="shared" si="15"/>
        <v>-</v>
      </c>
    </row>
    <row r="418" spans="1:15" ht="17.25" customHeight="1" x14ac:dyDescent="0.2">
      <c r="A418" s="47" t="s">
        <v>2652</v>
      </c>
      <c r="B418" s="51" t="s">
        <v>2577</v>
      </c>
      <c r="C418" s="52" t="s">
        <v>2651</v>
      </c>
      <c r="D418" s="56" t="s">
        <v>3524</v>
      </c>
      <c r="E418" s="55" t="s">
        <v>3524</v>
      </c>
      <c r="F418" s="143" t="s">
        <v>3524</v>
      </c>
      <c r="G418" s="53">
        <v>0</v>
      </c>
      <c r="H418" s="14"/>
      <c r="I418" s="142">
        <v>47.147116968698512</v>
      </c>
      <c r="J418" s="141">
        <v>249.55683690280065</v>
      </c>
      <c r="K418" s="141">
        <v>234.62394288852283</v>
      </c>
      <c r="L418" s="140">
        <v>607</v>
      </c>
      <c r="M418" s="14"/>
      <c r="N418" s="139" t="str">
        <f t="shared" si="14"/>
        <v>-</v>
      </c>
      <c r="O418" s="138" t="str">
        <f t="shared" si="15"/>
        <v>-</v>
      </c>
    </row>
    <row r="419" spans="1:15" ht="17.25" customHeight="1" x14ac:dyDescent="0.2">
      <c r="A419" s="47" t="s">
        <v>2650</v>
      </c>
      <c r="B419" s="51" t="s">
        <v>2577</v>
      </c>
      <c r="C419" s="52" t="s">
        <v>2649</v>
      </c>
      <c r="D419" s="56" t="s">
        <v>3524</v>
      </c>
      <c r="E419" s="55" t="s">
        <v>3524</v>
      </c>
      <c r="F419" s="143" t="s">
        <v>3524</v>
      </c>
      <c r="G419" s="53">
        <v>0</v>
      </c>
      <c r="H419" s="14"/>
      <c r="I419" s="142">
        <v>47.147116968698512</v>
      </c>
      <c r="J419" s="141">
        <v>249.55683690280065</v>
      </c>
      <c r="K419" s="141">
        <v>234.62394288852283</v>
      </c>
      <c r="L419" s="140">
        <v>607</v>
      </c>
      <c r="M419" s="14"/>
      <c r="N419" s="139" t="str">
        <f t="shared" si="14"/>
        <v>-</v>
      </c>
      <c r="O419" s="138" t="str">
        <f t="shared" si="15"/>
        <v>-</v>
      </c>
    </row>
    <row r="420" spans="1:15" ht="17.25" customHeight="1" x14ac:dyDescent="0.2">
      <c r="A420" s="47" t="s">
        <v>2648</v>
      </c>
      <c r="B420" s="51" t="s">
        <v>2577</v>
      </c>
      <c r="C420" s="52" t="s">
        <v>2647</v>
      </c>
      <c r="D420" s="56" t="s">
        <v>3524</v>
      </c>
      <c r="E420" s="55" t="s">
        <v>3524</v>
      </c>
      <c r="F420" s="143" t="s">
        <v>3524</v>
      </c>
      <c r="G420" s="53">
        <v>0</v>
      </c>
      <c r="H420" s="14"/>
      <c r="I420" s="142">
        <v>47.147116968698512</v>
      </c>
      <c r="J420" s="141">
        <v>249.55683690280065</v>
      </c>
      <c r="K420" s="141">
        <v>234.62394288852283</v>
      </c>
      <c r="L420" s="140">
        <v>607</v>
      </c>
      <c r="M420" s="14"/>
      <c r="N420" s="139" t="str">
        <f t="shared" si="14"/>
        <v>-</v>
      </c>
      <c r="O420" s="138" t="str">
        <f t="shared" si="15"/>
        <v>-</v>
      </c>
    </row>
    <row r="421" spans="1:15" ht="17.25" customHeight="1" x14ac:dyDescent="0.2">
      <c r="A421" s="47" t="s">
        <v>2646</v>
      </c>
      <c r="B421" s="51" t="s">
        <v>2577</v>
      </c>
      <c r="C421" s="52" t="s">
        <v>2645</v>
      </c>
      <c r="D421" s="56">
        <v>50.3</v>
      </c>
      <c r="E421" s="55">
        <v>332.2</v>
      </c>
      <c r="F421" s="143">
        <v>330.6</v>
      </c>
      <c r="G421" s="53">
        <v>1.6</v>
      </c>
      <c r="H421" s="14"/>
      <c r="I421" s="142">
        <v>47.147116968698512</v>
      </c>
      <c r="J421" s="141">
        <v>249.55683690280065</v>
      </c>
      <c r="K421" s="141">
        <v>234.62394288852283</v>
      </c>
      <c r="L421" s="140">
        <v>607</v>
      </c>
      <c r="M421" s="14"/>
      <c r="N421" s="139">
        <f t="shared" si="14"/>
        <v>1.3311596833926367</v>
      </c>
      <c r="O421" s="138">
        <f t="shared" si="15"/>
        <v>1.4090633544466449</v>
      </c>
    </row>
    <row r="422" spans="1:15" ht="17.25" customHeight="1" x14ac:dyDescent="0.2">
      <c r="A422" s="47" t="s">
        <v>2644</v>
      </c>
      <c r="B422" s="51" t="s">
        <v>2577</v>
      </c>
      <c r="C422" s="52" t="s">
        <v>2643</v>
      </c>
      <c r="D422" s="56">
        <v>47</v>
      </c>
      <c r="E422" s="55">
        <v>283.10000000000002</v>
      </c>
      <c r="F422" s="143">
        <v>282.39999999999998</v>
      </c>
      <c r="G422" s="53" t="s">
        <v>3526</v>
      </c>
      <c r="H422" s="14"/>
      <c r="I422" s="142">
        <v>47.147116968698512</v>
      </c>
      <c r="J422" s="141">
        <v>249.55683690280065</v>
      </c>
      <c r="K422" s="141">
        <v>234.62394288852283</v>
      </c>
      <c r="L422" s="140">
        <v>607</v>
      </c>
      <c r="M422" s="14"/>
      <c r="N422" s="139">
        <f t="shared" si="14"/>
        <v>1.1344109162205163</v>
      </c>
      <c r="O422" s="138">
        <f t="shared" si="15"/>
        <v>1.203628225334944</v>
      </c>
    </row>
    <row r="423" spans="1:15" ht="17.25" customHeight="1" x14ac:dyDescent="0.2">
      <c r="A423" s="47" t="s">
        <v>2642</v>
      </c>
      <c r="B423" s="51" t="s">
        <v>2577</v>
      </c>
      <c r="C423" s="52" t="s">
        <v>2641</v>
      </c>
      <c r="D423" s="56" t="s">
        <v>3525</v>
      </c>
      <c r="E423" s="55" t="s">
        <v>3525</v>
      </c>
      <c r="F423" s="143" t="s">
        <v>3525</v>
      </c>
      <c r="G423" s="53" t="s">
        <v>3525</v>
      </c>
      <c r="H423" s="14"/>
      <c r="I423" s="142">
        <v>47.147116968698512</v>
      </c>
      <c r="J423" s="141">
        <v>249.55683690280065</v>
      </c>
      <c r="K423" s="141">
        <v>234.62394288852283</v>
      </c>
      <c r="L423" s="140">
        <v>607</v>
      </c>
      <c r="M423" s="14"/>
      <c r="N423" s="139" t="str">
        <f t="shared" si="14"/>
        <v>-</v>
      </c>
      <c r="O423" s="138" t="str">
        <f t="shared" si="15"/>
        <v>-</v>
      </c>
    </row>
    <row r="424" spans="1:15" ht="17.25" customHeight="1" x14ac:dyDescent="0.2">
      <c r="A424" s="47" t="s">
        <v>2640</v>
      </c>
      <c r="B424" s="51" t="s">
        <v>2577</v>
      </c>
      <c r="C424" s="52" t="s">
        <v>2639</v>
      </c>
      <c r="D424" s="56" t="s">
        <v>3524</v>
      </c>
      <c r="E424" s="55" t="s">
        <v>3524</v>
      </c>
      <c r="F424" s="143" t="s">
        <v>3524</v>
      </c>
      <c r="G424" s="53">
        <v>0</v>
      </c>
      <c r="H424" s="14"/>
      <c r="I424" s="142">
        <v>47.147116968698512</v>
      </c>
      <c r="J424" s="141">
        <v>249.55683690280065</v>
      </c>
      <c r="K424" s="141">
        <v>234.62394288852283</v>
      </c>
      <c r="L424" s="140">
        <v>607</v>
      </c>
      <c r="M424" s="14"/>
      <c r="N424" s="139" t="str">
        <f t="shared" si="14"/>
        <v>-</v>
      </c>
      <c r="O424" s="138" t="str">
        <f t="shared" si="15"/>
        <v>-</v>
      </c>
    </row>
    <row r="425" spans="1:15" ht="17.25" customHeight="1" x14ac:dyDescent="0.2">
      <c r="A425" s="47" t="s">
        <v>2638</v>
      </c>
      <c r="B425" s="51" t="s">
        <v>2577</v>
      </c>
      <c r="C425" s="52" t="s">
        <v>2637</v>
      </c>
      <c r="D425" s="56">
        <v>53.5</v>
      </c>
      <c r="E425" s="55">
        <v>390.2</v>
      </c>
      <c r="F425" s="143">
        <v>390.2</v>
      </c>
      <c r="G425" s="53">
        <v>1.1000000000000001</v>
      </c>
      <c r="H425" s="14"/>
      <c r="I425" s="142">
        <v>47.147116968698512</v>
      </c>
      <c r="J425" s="141">
        <v>249.55683690280065</v>
      </c>
      <c r="K425" s="141">
        <v>234.62394288852283</v>
      </c>
      <c r="L425" s="140">
        <v>607</v>
      </c>
      <c r="M425" s="14"/>
      <c r="N425" s="139">
        <f t="shared" si="14"/>
        <v>1.5635716690542047</v>
      </c>
      <c r="O425" s="138">
        <f t="shared" si="15"/>
        <v>1.6630868750909884</v>
      </c>
    </row>
    <row r="426" spans="1:15" ht="17.25" customHeight="1" x14ac:dyDescent="0.2">
      <c r="A426" s="47" t="s">
        <v>2636</v>
      </c>
      <c r="B426" s="51" t="s">
        <v>2577</v>
      </c>
      <c r="C426" s="52" t="s">
        <v>2635</v>
      </c>
      <c r="D426" s="56" t="s">
        <v>3524</v>
      </c>
      <c r="E426" s="55" t="s">
        <v>3524</v>
      </c>
      <c r="F426" s="143" t="s">
        <v>3524</v>
      </c>
      <c r="G426" s="53">
        <v>0</v>
      </c>
      <c r="H426" s="14"/>
      <c r="I426" s="142">
        <v>47.147116968698512</v>
      </c>
      <c r="J426" s="141">
        <v>249.55683690280065</v>
      </c>
      <c r="K426" s="141">
        <v>234.62394288852283</v>
      </c>
      <c r="L426" s="140">
        <v>607</v>
      </c>
      <c r="M426" s="14"/>
      <c r="N426" s="139" t="str">
        <f t="shared" si="14"/>
        <v>-</v>
      </c>
      <c r="O426" s="138" t="str">
        <f t="shared" si="15"/>
        <v>-</v>
      </c>
    </row>
    <row r="427" spans="1:15" ht="17.25" customHeight="1" x14ac:dyDescent="0.2">
      <c r="A427" s="47" t="s">
        <v>2634</v>
      </c>
      <c r="B427" s="51" t="s">
        <v>2577</v>
      </c>
      <c r="C427" s="52" t="s">
        <v>2633</v>
      </c>
      <c r="D427" s="56">
        <v>52.6</v>
      </c>
      <c r="E427" s="55">
        <v>364.7</v>
      </c>
      <c r="F427" s="143">
        <v>364.7</v>
      </c>
      <c r="G427" s="53">
        <v>1.1000000000000001</v>
      </c>
      <c r="H427" s="14"/>
      <c r="I427" s="142">
        <v>47.147116968698512</v>
      </c>
      <c r="J427" s="141">
        <v>249.55683690280065</v>
      </c>
      <c r="K427" s="141">
        <v>234.62394288852283</v>
      </c>
      <c r="L427" s="140">
        <v>607</v>
      </c>
      <c r="M427" s="14"/>
      <c r="N427" s="139">
        <f t="shared" si="14"/>
        <v>1.4613905374271361</v>
      </c>
      <c r="O427" s="138">
        <f t="shared" si="15"/>
        <v>1.5544023150837609</v>
      </c>
    </row>
    <row r="428" spans="1:15" ht="17.25" customHeight="1" x14ac:dyDescent="0.2">
      <c r="A428" s="47" t="s">
        <v>2632</v>
      </c>
      <c r="B428" s="51" t="s">
        <v>2577</v>
      </c>
      <c r="C428" s="52" t="s">
        <v>2631</v>
      </c>
      <c r="D428" s="56">
        <v>49.8</v>
      </c>
      <c r="E428" s="55">
        <v>296.10000000000002</v>
      </c>
      <c r="F428" s="143">
        <v>281.8</v>
      </c>
      <c r="G428" s="53">
        <v>2.8</v>
      </c>
      <c r="H428" s="14"/>
      <c r="I428" s="142">
        <v>47.147116968698512</v>
      </c>
      <c r="J428" s="141">
        <v>249.55683690280065</v>
      </c>
      <c r="K428" s="141">
        <v>234.62394288852283</v>
      </c>
      <c r="L428" s="140">
        <v>607</v>
      </c>
      <c r="M428" s="14"/>
      <c r="N428" s="139">
        <f t="shared" si="14"/>
        <v>1.186503257834316</v>
      </c>
      <c r="O428" s="138">
        <f t="shared" si="15"/>
        <v>1.2010709415700682</v>
      </c>
    </row>
    <row r="429" spans="1:15" ht="17.25" customHeight="1" x14ac:dyDescent="0.2">
      <c r="A429" s="47" t="s">
        <v>2630</v>
      </c>
      <c r="B429" s="51" t="s">
        <v>2577</v>
      </c>
      <c r="C429" s="52" t="s">
        <v>2629</v>
      </c>
      <c r="D429" s="56" t="s">
        <v>3524</v>
      </c>
      <c r="E429" s="55" t="s">
        <v>3524</v>
      </c>
      <c r="F429" s="143" t="s">
        <v>3524</v>
      </c>
      <c r="G429" s="53">
        <v>0</v>
      </c>
      <c r="H429" s="14"/>
      <c r="I429" s="142">
        <v>47.147116968698512</v>
      </c>
      <c r="J429" s="141">
        <v>249.55683690280065</v>
      </c>
      <c r="K429" s="141">
        <v>234.62394288852283</v>
      </c>
      <c r="L429" s="140">
        <v>607</v>
      </c>
      <c r="M429" s="14"/>
      <c r="N429" s="139" t="str">
        <f t="shared" si="14"/>
        <v>-</v>
      </c>
      <c r="O429" s="138" t="str">
        <f t="shared" si="15"/>
        <v>-</v>
      </c>
    </row>
    <row r="430" spans="1:15" ht="17.25" customHeight="1" x14ac:dyDescent="0.2">
      <c r="A430" s="47" t="s">
        <v>2628</v>
      </c>
      <c r="B430" s="51" t="s">
        <v>2577</v>
      </c>
      <c r="C430" s="52" t="s">
        <v>2627</v>
      </c>
      <c r="D430" s="56" t="s">
        <v>3524</v>
      </c>
      <c r="E430" s="55" t="s">
        <v>3524</v>
      </c>
      <c r="F430" s="143" t="s">
        <v>3524</v>
      </c>
      <c r="G430" s="53">
        <v>0</v>
      </c>
      <c r="H430" s="14"/>
      <c r="I430" s="142">
        <v>47.147116968698512</v>
      </c>
      <c r="J430" s="141">
        <v>249.55683690280065</v>
      </c>
      <c r="K430" s="141">
        <v>234.62394288852283</v>
      </c>
      <c r="L430" s="140">
        <v>607</v>
      </c>
      <c r="M430" s="14"/>
      <c r="N430" s="139" t="str">
        <f t="shared" si="14"/>
        <v>-</v>
      </c>
      <c r="O430" s="138" t="str">
        <f t="shared" si="15"/>
        <v>-</v>
      </c>
    </row>
    <row r="431" spans="1:15" ht="17.25" customHeight="1" x14ac:dyDescent="0.2">
      <c r="A431" s="47" t="s">
        <v>2626</v>
      </c>
      <c r="B431" s="51" t="s">
        <v>2577</v>
      </c>
      <c r="C431" s="52" t="s">
        <v>2625</v>
      </c>
      <c r="D431" s="56" t="s">
        <v>3524</v>
      </c>
      <c r="E431" s="55" t="s">
        <v>3524</v>
      </c>
      <c r="F431" s="143" t="s">
        <v>3524</v>
      </c>
      <c r="G431" s="53">
        <v>0</v>
      </c>
      <c r="H431" s="14"/>
      <c r="I431" s="142">
        <v>47.147116968698512</v>
      </c>
      <c r="J431" s="141">
        <v>249.55683690280065</v>
      </c>
      <c r="K431" s="141">
        <v>234.62394288852283</v>
      </c>
      <c r="L431" s="140">
        <v>607</v>
      </c>
      <c r="M431" s="14"/>
      <c r="N431" s="139" t="str">
        <f t="shared" si="14"/>
        <v>-</v>
      </c>
      <c r="O431" s="138" t="str">
        <f t="shared" si="15"/>
        <v>-</v>
      </c>
    </row>
    <row r="432" spans="1:15" ht="17.25" customHeight="1" x14ac:dyDescent="0.2">
      <c r="A432" s="47" t="s">
        <v>2624</v>
      </c>
      <c r="B432" s="51" t="s">
        <v>2577</v>
      </c>
      <c r="C432" s="52" t="s">
        <v>2623</v>
      </c>
      <c r="D432" s="56" t="s">
        <v>3525</v>
      </c>
      <c r="E432" s="55" t="s">
        <v>3525</v>
      </c>
      <c r="F432" s="143" t="s">
        <v>3525</v>
      </c>
      <c r="G432" s="53" t="s">
        <v>3525</v>
      </c>
      <c r="H432" s="14"/>
      <c r="I432" s="142">
        <v>47.147116968698512</v>
      </c>
      <c r="J432" s="141">
        <v>249.55683690280065</v>
      </c>
      <c r="K432" s="141">
        <v>234.62394288852283</v>
      </c>
      <c r="L432" s="140">
        <v>607</v>
      </c>
      <c r="M432" s="14"/>
      <c r="N432" s="139" t="str">
        <f t="shared" si="14"/>
        <v>-</v>
      </c>
      <c r="O432" s="138" t="str">
        <f t="shared" si="15"/>
        <v>-</v>
      </c>
    </row>
    <row r="433" spans="1:15" ht="17.25" customHeight="1" x14ac:dyDescent="0.2">
      <c r="A433" s="47" t="s">
        <v>2622</v>
      </c>
      <c r="B433" s="51" t="s">
        <v>2577</v>
      </c>
      <c r="C433" s="52" t="s">
        <v>2621</v>
      </c>
      <c r="D433" s="56">
        <v>50.4</v>
      </c>
      <c r="E433" s="55">
        <v>289.7</v>
      </c>
      <c r="F433" s="143">
        <v>289.7</v>
      </c>
      <c r="G433" s="53">
        <v>0.6</v>
      </c>
      <c r="H433" s="14"/>
      <c r="I433" s="142">
        <v>47.147116968698512</v>
      </c>
      <c r="J433" s="141">
        <v>249.55683690280065</v>
      </c>
      <c r="K433" s="141">
        <v>234.62394288852283</v>
      </c>
      <c r="L433" s="140">
        <v>607</v>
      </c>
      <c r="M433" s="14"/>
      <c r="N433" s="139">
        <f t="shared" si="14"/>
        <v>1.160857797347522</v>
      </c>
      <c r="O433" s="138">
        <f t="shared" si="15"/>
        <v>1.2347418444742679</v>
      </c>
    </row>
    <row r="434" spans="1:15" ht="17.25" customHeight="1" x14ac:dyDescent="0.2">
      <c r="A434" s="47" t="s">
        <v>2620</v>
      </c>
      <c r="B434" s="51" t="s">
        <v>2577</v>
      </c>
      <c r="C434" s="52" t="s">
        <v>2619</v>
      </c>
      <c r="D434" s="56" t="s">
        <v>3524</v>
      </c>
      <c r="E434" s="55" t="s">
        <v>3524</v>
      </c>
      <c r="F434" s="143" t="s">
        <v>3524</v>
      </c>
      <c r="G434" s="53">
        <v>0</v>
      </c>
      <c r="H434" s="14"/>
      <c r="I434" s="142">
        <v>47.147116968698512</v>
      </c>
      <c r="J434" s="141">
        <v>249.55683690280065</v>
      </c>
      <c r="K434" s="141">
        <v>234.62394288852283</v>
      </c>
      <c r="L434" s="140">
        <v>607</v>
      </c>
      <c r="M434" s="14"/>
      <c r="N434" s="139" t="str">
        <f t="shared" si="14"/>
        <v>-</v>
      </c>
      <c r="O434" s="138" t="str">
        <f t="shared" si="15"/>
        <v>-</v>
      </c>
    </row>
    <row r="435" spans="1:15" ht="17.25" customHeight="1" x14ac:dyDescent="0.2">
      <c r="A435" s="47" t="s">
        <v>2618</v>
      </c>
      <c r="B435" s="51" t="s">
        <v>2577</v>
      </c>
      <c r="C435" s="52" t="s">
        <v>2617</v>
      </c>
      <c r="D435" s="56">
        <v>53.5</v>
      </c>
      <c r="E435" s="55">
        <v>332.4</v>
      </c>
      <c r="F435" s="143">
        <v>332.4</v>
      </c>
      <c r="G435" s="53">
        <v>0.6</v>
      </c>
      <c r="H435" s="14"/>
      <c r="I435" s="142">
        <v>47.147116968698512</v>
      </c>
      <c r="J435" s="141">
        <v>249.55683690280065</v>
      </c>
      <c r="K435" s="141">
        <v>234.62394288852283</v>
      </c>
      <c r="L435" s="140">
        <v>607</v>
      </c>
      <c r="M435" s="14"/>
      <c r="N435" s="139">
        <f t="shared" si="14"/>
        <v>1.331961104032849</v>
      </c>
      <c r="O435" s="138">
        <f t="shared" si="15"/>
        <v>1.4167352057412725</v>
      </c>
    </row>
    <row r="436" spans="1:15" ht="17.25" customHeight="1" x14ac:dyDescent="0.2">
      <c r="A436" s="47" t="s">
        <v>2616</v>
      </c>
      <c r="B436" s="51" t="s">
        <v>2577</v>
      </c>
      <c r="C436" s="52" t="s">
        <v>2615</v>
      </c>
      <c r="D436" s="56" t="s">
        <v>3525</v>
      </c>
      <c r="E436" s="55" t="s">
        <v>3525</v>
      </c>
      <c r="F436" s="143" t="s">
        <v>3525</v>
      </c>
      <c r="G436" s="53" t="s">
        <v>3525</v>
      </c>
      <c r="H436" s="14"/>
      <c r="I436" s="142">
        <v>47.147116968698512</v>
      </c>
      <c r="J436" s="141">
        <v>249.55683690280065</v>
      </c>
      <c r="K436" s="141">
        <v>234.62394288852283</v>
      </c>
      <c r="L436" s="140">
        <v>607</v>
      </c>
      <c r="M436" s="14"/>
      <c r="N436" s="139" t="str">
        <f t="shared" si="14"/>
        <v>-</v>
      </c>
      <c r="O436" s="138" t="str">
        <f t="shared" si="15"/>
        <v>-</v>
      </c>
    </row>
    <row r="437" spans="1:15" ht="17.25" customHeight="1" x14ac:dyDescent="0.2">
      <c r="A437" s="47" t="s">
        <v>2614</v>
      </c>
      <c r="B437" s="51" t="s">
        <v>2577</v>
      </c>
      <c r="C437" s="52" t="s">
        <v>2613</v>
      </c>
      <c r="D437" s="56" t="s">
        <v>3524</v>
      </c>
      <c r="E437" s="55" t="s">
        <v>3524</v>
      </c>
      <c r="F437" s="143" t="s">
        <v>3524</v>
      </c>
      <c r="G437" s="53">
        <v>0</v>
      </c>
      <c r="H437" s="14"/>
      <c r="I437" s="142">
        <v>47.147116968698512</v>
      </c>
      <c r="J437" s="141">
        <v>249.55683690280065</v>
      </c>
      <c r="K437" s="141">
        <v>234.62394288852283</v>
      </c>
      <c r="L437" s="140">
        <v>607</v>
      </c>
      <c r="M437" s="14"/>
      <c r="N437" s="139" t="str">
        <f t="shared" si="14"/>
        <v>-</v>
      </c>
      <c r="O437" s="138" t="str">
        <f t="shared" si="15"/>
        <v>-</v>
      </c>
    </row>
    <row r="438" spans="1:15" ht="17.25" customHeight="1" x14ac:dyDescent="0.2">
      <c r="A438" s="47" t="s">
        <v>2612</v>
      </c>
      <c r="B438" s="51" t="s">
        <v>2577</v>
      </c>
      <c r="C438" s="52" t="s">
        <v>2611</v>
      </c>
      <c r="D438" s="56" t="s">
        <v>3524</v>
      </c>
      <c r="E438" s="55" t="s">
        <v>3524</v>
      </c>
      <c r="F438" s="143" t="s">
        <v>3524</v>
      </c>
      <c r="G438" s="53">
        <v>0</v>
      </c>
      <c r="H438" s="14"/>
      <c r="I438" s="142">
        <v>47.147116968698512</v>
      </c>
      <c r="J438" s="141">
        <v>249.55683690280065</v>
      </c>
      <c r="K438" s="141">
        <v>234.62394288852283</v>
      </c>
      <c r="L438" s="140">
        <v>607</v>
      </c>
      <c r="M438" s="14"/>
      <c r="N438" s="139" t="str">
        <f t="shared" si="14"/>
        <v>-</v>
      </c>
      <c r="O438" s="138" t="str">
        <f t="shared" si="15"/>
        <v>-</v>
      </c>
    </row>
    <row r="439" spans="1:15" ht="17.25" customHeight="1" x14ac:dyDescent="0.2">
      <c r="A439" s="47" t="s">
        <v>2610</v>
      </c>
      <c r="B439" s="51" t="s">
        <v>2577</v>
      </c>
      <c r="C439" s="52" t="s">
        <v>2609</v>
      </c>
      <c r="D439" s="56" t="s">
        <v>3524</v>
      </c>
      <c r="E439" s="55" t="s">
        <v>3524</v>
      </c>
      <c r="F439" s="143" t="s">
        <v>3524</v>
      </c>
      <c r="G439" s="53">
        <v>0</v>
      </c>
      <c r="H439" s="14"/>
      <c r="I439" s="142">
        <v>47.147116968698512</v>
      </c>
      <c r="J439" s="141">
        <v>249.55683690280065</v>
      </c>
      <c r="K439" s="141">
        <v>234.62394288852283</v>
      </c>
      <c r="L439" s="140">
        <v>607</v>
      </c>
      <c r="M439" s="14"/>
      <c r="N439" s="139" t="str">
        <f t="shared" si="14"/>
        <v>-</v>
      </c>
      <c r="O439" s="138" t="str">
        <f t="shared" si="15"/>
        <v>-</v>
      </c>
    </row>
    <row r="440" spans="1:15" ht="17.25" customHeight="1" x14ac:dyDescent="0.2">
      <c r="A440" s="47" t="s">
        <v>2608</v>
      </c>
      <c r="B440" s="51" t="s">
        <v>2577</v>
      </c>
      <c r="C440" s="52" t="s">
        <v>2607</v>
      </c>
      <c r="D440" s="56" t="s">
        <v>3524</v>
      </c>
      <c r="E440" s="55" t="s">
        <v>3524</v>
      </c>
      <c r="F440" s="143" t="s">
        <v>3524</v>
      </c>
      <c r="G440" s="53">
        <v>0</v>
      </c>
      <c r="H440" s="14"/>
      <c r="I440" s="142">
        <v>47.147116968698512</v>
      </c>
      <c r="J440" s="141">
        <v>249.55683690280065</v>
      </c>
      <c r="K440" s="141">
        <v>234.62394288852283</v>
      </c>
      <c r="L440" s="140">
        <v>607</v>
      </c>
      <c r="M440" s="14"/>
      <c r="N440" s="139" t="str">
        <f t="shared" si="14"/>
        <v>-</v>
      </c>
      <c r="O440" s="138" t="str">
        <f t="shared" si="15"/>
        <v>-</v>
      </c>
    </row>
    <row r="441" spans="1:15" ht="17.25" customHeight="1" x14ac:dyDescent="0.2">
      <c r="A441" s="47" t="s">
        <v>2606</v>
      </c>
      <c r="B441" s="51" t="s">
        <v>2577</v>
      </c>
      <c r="C441" s="52" t="s">
        <v>2605</v>
      </c>
      <c r="D441" s="56" t="s">
        <v>3524</v>
      </c>
      <c r="E441" s="55" t="s">
        <v>3524</v>
      </c>
      <c r="F441" s="143" t="s">
        <v>3524</v>
      </c>
      <c r="G441" s="53">
        <v>0</v>
      </c>
      <c r="H441" s="14"/>
      <c r="I441" s="142">
        <v>47.147116968698512</v>
      </c>
      <c r="J441" s="141">
        <v>249.55683690280065</v>
      </c>
      <c r="K441" s="141">
        <v>234.62394288852283</v>
      </c>
      <c r="L441" s="140">
        <v>607</v>
      </c>
      <c r="M441" s="14"/>
      <c r="N441" s="139" t="str">
        <f t="shared" si="14"/>
        <v>-</v>
      </c>
      <c r="O441" s="138" t="str">
        <f t="shared" si="15"/>
        <v>-</v>
      </c>
    </row>
    <row r="442" spans="1:15" ht="17.25" customHeight="1" x14ac:dyDescent="0.2">
      <c r="A442" s="47" t="s">
        <v>2604</v>
      </c>
      <c r="B442" s="51" t="s">
        <v>2577</v>
      </c>
      <c r="C442" s="52" t="s">
        <v>2603</v>
      </c>
      <c r="D442" s="56" t="s">
        <v>3524</v>
      </c>
      <c r="E442" s="55" t="s">
        <v>3524</v>
      </c>
      <c r="F442" s="143" t="s">
        <v>3524</v>
      </c>
      <c r="G442" s="53">
        <v>0</v>
      </c>
      <c r="H442" s="14"/>
      <c r="I442" s="142">
        <v>47.147116968698512</v>
      </c>
      <c r="J442" s="141">
        <v>249.55683690280065</v>
      </c>
      <c r="K442" s="141">
        <v>234.62394288852283</v>
      </c>
      <c r="L442" s="140">
        <v>607</v>
      </c>
      <c r="M442" s="14"/>
      <c r="N442" s="139" t="str">
        <f t="shared" si="14"/>
        <v>-</v>
      </c>
      <c r="O442" s="138" t="str">
        <f t="shared" si="15"/>
        <v>-</v>
      </c>
    </row>
    <row r="443" spans="1:15" ht="17.25" customHeight="1" x14ac:dyDescent="0.2">
      <c r="A443" s="47" t="s">
        <v>2602</v>
      </c>
      <c r="B443" s="51" t="s">
        <v>2577</v>
      </c>
      <c r="C443" s="52" t="s">
        <v>2601</v>
      </c>
      <c r="D443" s="56" t="s">
        <v>3524</v>
      </c>
      <c r="E443" s="55" t="s">
        <v>3524</v>
      </c>
      <c r="F443" s="143" t="s">
        <v>3524</v>
      </c>
      <c r="G443" s="53">
        <v>0</v>
      </c>
      <c r="H443" s="14"/>
      <c r="I443" s="142">
        <v>47.147116968698512</v>
      </c>
      <c r="J443" s="141">
        <v>249.55683690280065</v>
      </c>
      <c r="K443" s="141">
        <v>234.62394288852283</v>
      </c>
      <c r="L443" s="140">
        <v>607</v>
      </c>
      <c r="M443" s="14"/>
      <c r="N443" s="139" t="str">
        <f t="shared" si="14"/>
        <v>-</v>
      </c>
      <c r="O443" s="138" t="str">
        <f t="shared" si="15"/>
        <v>-</v>
      </c>
    </row>
    <row r="444" spans="1:15" ht="17.25" customHeight="1" x14ac:dyDescent="0.2">
      <c r="A444" s="47" t="s">
        <v>2600</v>
      </c>
      <c r="B444" s="51" t="s">
        <v>2577</v>
      </c>
      <c r="C444" s="52" t="s">
        <v>2599</v>
      </c>
      <c r="D444" s="56" t="s">
        <v>3524</v>
      </c>
      <c r="E444" s="55" t="s">
        <v>3524</v>
      </c>
      <c r="F444" s="143" t="s">
        <v>3524</v>
      </c>
      <c r="G444" s="53">
        <v>0</v>
      </c>
      <c r="H444" s="14"/>
      <c r="I444" s="142">
        <v>47.147116968698512</v>
      </c>
      <c r="J444" s="141">
        <v>249.55683690280065</v>
      </c>
      <c r="K444" s="141">
        <v>234.62394288852283</v>
      </c>
      <c r="L444" s="140">
        <v>607</v>
      </c>
      <c r="M444" s="14"/>
      <c r="N444" s="139" t="str">
        <f t="shared" si="14"/>
        <v>-</v>
      </c>
      <c r="O444" s="138" t="str">
        <f t="shared" si="15"/>
        <v>-</v>
      </c>
    </row>
    <row r="445" spans="1:15" ht="17.25" customHeight="1" x14ac:dyDescent="0.2">
      <c r="A445" s="47" t="s">
        <v>2598</v>
      </c>
      <c r="B445" s="51" t="s">
        <v>2577</v>
      </c>
      <c r="C445" s="52" t="s">
        <v>2597</v>
      </c>
      <c r="D445" s="56" t="s">
        <v>3524</v>
      </c>
      <c r="E445" s="55" t="s">
        <v>3524</v>
      </c>
      <c r="F445" s="143" t="s">
        <v>3524</v>
      </c>
      <c r="G445" s="53">
        <v>0</v>
      </c>
      <c r="H445" s="14"/>
      <c r="I445" s="142">
        <v>47.147116968698512</v>
      </c>
      <c r="J445" s="141">
        <v>249.55683690280065</v>
      </c>
      <c r="K445" s="141">
        <v>234.62394288852283</v>
      </c>
      <c r="L445" s="140">
        <v>607</v>
      </c>
      <c r="M445" s="14"/>
      <c r="N445" s="139" t="str">
        <f t="shared" si="14"/>
        <v>-</v>
      </c>
      <c r="O445" s="138" t="str">
        <f t="shared" si="15"/>
        <v>-</v>
      </c>
    </row>
    <row r="446" spans="1:15" ht="17.25" customHeight="1" x14ac:dyDescent="0.2">
      <c r="A446" s="47" t="s">
        <v>2596</v>
      </c>
      <c r="B446" s="51" t="s">
        <v>2577</v>
      </c>
      <c r="C446" s="52" t="s">
        <v>2595</v>
      </c>
      <c r="D446" s="56" t="s">
        <v>3525</v>
      </c>
      <c r="E446" s="55" t="s">
        <v>3525</v>
      </c>
      <c r="F446" s="143" t="s">
        <v>3525</v>
      </c>
      <c r="G446" s="53" t="s">
        <v>3525</v>
      </c>
      <c r="H446" s="14"/>
      <c r="I446" s="142">
        <v>47.147116968698512</v>
      </c>
      <c r="J446" s="141">
        <v>249.55683690280065</v>
      </c>
      <c r="K446" s="141">
        <v>234.62394288852283</v>
      </c>
      <c r="L446" s="140">
        <v>607</v>
      </c>
      <c r="M446" s="14"/>
      <c r="N446" s="139" t="str">
        <f t="shared" si="14"/>
        <v>-</v>
      </c>
      <c r="O446" s="138" t="str">
        <f t="shared" si="15"/>
        <v>-</v>
      </c>
    </row>
    <row r="447" spans="1:15" ht="17.25" customHeight="1" x14ac:dyDescent="0.2">
      <c r="A447" s="47" t="s">
        <v>2594</v>
      </c>
      <c r="B447" s="51" t="s">
        <v>2577</v>
      </c>
      <c r="C447" s="52" t="s">
        <v>2593</v>
      </c>
      <c r="D447" s="56">
        <v>55.4</v>
      </c>
      <c r="E447" s="55">
        <v>311.10000000000002</v>
      </c>
      <c r="F447" s="143">
        <v>308.8</v>
      </c>
      <c r="G447" s="53">
        <v>1.1000000000000001</v>
      </c>
      <c r="H447" s="14"/>
      <c r="I447" s="142">
        <v>47.147116968698512</v>
      </c>
      <c r="J447" s="141">
        <v>249.55683690280065</v>
      </c>
      <c r="K447" s="141">
        <v>234.62394288852283</v>
      </c>
      <c r="L447" s="140">
        <v>607</v>
      </c>
      <c r="M447" s="14"/>
      <c r="N447" s="139">
        <f t="shared" si="14"/>
        <v>1.2466098058502388</v>
      </c>
      <c r="O447" s="138">
        <f t="shared" si="15"/>
        <v>1.3161487109894856</v>
      </c>
    </row>
    <row r="448" spans="1:15" ht="17.25" customHeight="1" x14ac:dyDescent="0.2">
      <c r="A448" s="47" t="s">
        <v>2592</v>
      </c>
      <c r="B448" s="51" t="s">
        <v>2577</v>
      </c>
      <c r="C448" s="52" t="s">
        <v>2591</v>
      </c>
      <c r="D448" s="56" t="s">
        <v>3524</v>
      </c>
      <c r="E448" s="55" t="s">
        <v>3524</v>
      </c>
      <c r="F448" s="143" t="s">
        <v>3524</v>
      </c>
      <c r="G448" s="53">
        <v>0</v>
      </c>
      <c r="H448" s="14"/>
      <c r="I448" s="142">
        <v>47.147116968698512</v>
      </c>
      <c r="J448" s="141">
        <v>249.55683690280065</v>
      </c>
      <c r="K448" s="141">
        <v>234.62394288852283</v>
      </c>
      <c r="L448" s="140">
        <v>607</v>
      </c>
      <c r="M448" s="14"/>
      <c r="N448" s="139" t="str">
        <f t="shared" si="14"/>
        <v>-</v>
      </c>
      <c r="O448" s="138" t="str">
        <f t="shared" si="15"/>
        <v>-</v>
      </c>
    </row>
    <row r="449" spans="1:15" ht="17.25" customHeight="1" x14ac:dyDescent="0.2">
      <c r="A449" s="47" t="s">
        <v>2590</v>
      </c>
      <c r="B449" s="51" t="s">
        <v>2577</v>
      </c>
      <c r="C449" s="52" t="s">
        <v>2589</v>
      </c>
      <c r="D449" s="56">
        <v>57.7</v>
      </c>
      <c r="E449" s="55">
        <v>330</v>
      </c>
      <c r="F449" s="143">
        <v>330</v>
      </c>
      <c r="G449" s="53" t="s">
        <v>3526</v>
      </c>
      <c r="H449" s="14"/>
      <c r="I449" s="142">
        <v>47.147116968698512</v>
      </c>
      <c r="J449" s="141">
        <v>249.55683690280065</v>
      </c>
      <c r="K449" s="141">
        <v>234.62394288852283</v>
      </c>
      <c r="L449" s="140">
        <v>607</v>
      </c>
      <c r="M449" s="14"/>
      <c r="N449" s="139">
        <f t="shared" si="14"/>
        <v>1.3223440563503013</v>
      </c>
      <c r="O449" s="138">
        <f t="shared" si="15"/>
        <v>1.4065060706817689</v>
      </c>
    </row>
    <row r="450" spans="1:15" ht="17.25" customHeight="1" x14ac:dyDescent="0.2">
      <c r="A450" s="47" t="s">
        <v>2588</v>
      </c>
      <c r="B450" s="51" t="s">
        <v>2577</v>
      </c>
      <c r="C450" s="52" t="s">
        <v>2587</v>
      </c>
      <c r="D450" s="56" t="s">
        <v>3524</v>
      </c>
      <c r="E450" s="55" t="s">
        <v>3524</v>
      </c>
      <c r="F450" s="143" t="s">
        <v>3524</v>
      </c>
      <c r="G450" s="53">
        <v>0</v>
      </c>
      <c r="H450" s="14"/>
      <c r="I450" s="142">
        <v>47.147116968698512</v>
      </c>
      <c r="J450" s="141">
        <v>249.55683690280065</v>
      </c>
      <c r="K450" s="141">
        <v>234.62394288852283</v>
      </c>
      <c r="L450" s="140">
        <v>607</v>
      </c>
      <c r="M450" s="14"/>
      <c r="N450" s="139" t="str">
        <f t="shared" si="14"/>
        <v>-</v>
      </c>
      <c r="O450" s="138" t="str">
        <f t="shared" si="15"/>
        <v>-</v>
      </c>
    </row>
    <row r="451" spans="1:15" ht="17.25" customHeight="1" x14ac:dyDescent="0.2">
      <c r="A451" s="47" t="s">
        <v>2586</v>
      </c>
      <c r="B451" s="51" t="s">
        <v>2577</v>
      </c>
      <c r="C451" s="52" t="s">
        <v>2585</v>
      </c>
      <c r="D451" s="56" t="s">
        <v>3524</v>
      </c>
      <c r="E451" s="55" t="s">
        <v>3524</v>
      </c>
      <c r="F451" s="143" t="s">
        <v>3524</v>
      </c>
      <c r="G451" s="53">
        <v>0</v>
      </c>
      <c r="H451" s="14"/>
      <c r="I451" s="142">
        <v>47.147116968698512</v>
      </c>
      <c r="J451" s="141">
        <v>249.55683690280065</v>
      </c>
      <c r="K451" s="141">
        <v>234.62394288852283</v>
      </c>
      <c r="L451" s="140">
        <v>607</v>
      </c>
      <c r="M451" s="14"/>
      <c r="N451" s="139" t="str">
        <f t="shared" si="14"/>
        <v>-</v>
      </c>
      <c r="O451" s="138" t="str">
        <f t="shared" si="15"/>
        <v>-</v>
      </c>
    </row>
    <row r="452" spans="1:15" ht="17.25" customHeight="1" x14ac:dyDescent="0.2">
      <c r="A452" s="47" t="s">
        <v>2584</v>
      </c>
      <c r="B452" s="51" t="s">
        <v>2577</v>
      </c>
      <c r="C452" s="52" t="s">
        <v>2583</v>
      </c>
      <c r="D452" s="56">
        <v>49.4</v>
      </c>
      <c r="E452" s="55">
        <v>250.9</v>
      </c>
      <c r="F452" s="143">
        <v>250.2</v>
      </c>
      <c r="G452" s="53">
        <v>0.6</v>
      </c>
      <c r="H452" s="14"/>
      <c r="I452" s="142">
        <v>47.147116968698512</v>
      </c>
      <c r="J452" s="141">
        <v>249.55683690280065</v>
      </c>
      <c r="K452" s="141">
        <v>234.62394288852283</v>
      </c>
      <c r="L452" s="140">
        <v>607</v>
      </c>
      <c r="M452" s="14"/>
      <c r="N452" s="139">
        <f t="shared" si="14"/>
        <v>1.0053821931463351</v>
      </c>
      <c r="O452" s="138">
        <f t="shared" si="15"/>
        <v>1.0663873299532685</v>
      </c>
    </row>
    <row r="453" spans="1:15" ht="17.25" customHeight="1" x14ac:dyDescent="0.2">
      <c r="A453" s="47" t="s">
        <v>2582</v>
      </c>
      <c r="B453" s="51" t="s">
        <v>2577</v>
      </c>
      <c r="C453" s="52" t="s">
        <v>2581</v>
      </c>
      <c r="D453" s="56" t="s">
        <v>3524</v>
      </c>
      <c r="E453" s="55" t="s">
        <v>3524</v>
      </c>
      <c r="F453" s="143" t="s">
        <v>3524</v>
      </c>
      <c r="G453" s="53">
        <v>0</v>
      </c>
      <c r="H453" s="14"/>
      <c r="I453" s="142">
        <v>47.147116968698512</v>
      </c>
      <c r="J453" s="141">
        <v>249.55683690280065</v>
      </c>
      <c r="K453" s="141">
        <v>234.62394288852283</v>
      </c>
      <c r="L453" s="140">
        <v>607</v>
      </c>
      <c r="M453" s="14"/>
      <c r="N453" s="139" t="str">
        <f t="shared" si="14"/>
        <v>-</v>
      </c>
      <c r="O453" s="138" t="str">
        <f t="shared" si="15"/>
        <v>-</v>
      </c>
    </row>
    <row r="454" spans="1:15" ht="17.25" customHeight="1" x14ac:dyDescent="0.2">
      <c r="A454" s="47" t="s">
        <v>2580</v>
      </c>
      <c r="B454" s="51" t="s">
        <v>2577</v>
      </c>
      <c r="C454" s="52" t="s">
        <v>2579</v>
      </c>
      <c r="D454" s="56">
        <v>51.3</v>
      </c>
      <c r="E454" s="55">
        <v>339.3</v>
      </c>
      <c r="F454" s="143">
        <v>336.7</v>
      </c>
      <c r="G454" s="53">
        <v>0.5</v>
      </c>
      <c r="H454" s="14"/>
      <c r="I454" s="142">
        <v>47.147116968698512</v>
      </c>
      <c r="J454" s="141">
        <v>249.55683690280065</v>
      </c>
      <c r="K454" s="141">
        <v>234.62394288852283</v>
      </c>
      <c r="L454" s="140">
        <v>607</v>
      </c>
      <c r="M454" s="14"/>
      <c r="N454" s="139">
        <f t="shared" si="14"/>
        <v>1.3596101161201735</v>
      </c>
      <c r="O454" s="138">
        <f t="shared" si="15"/>
        <v>1.4350624060562169</v>
      </c>
    </row>
    <row r="455" spans="1:15" ht="17.25" customHeight="1" x14ac:dyDescent="0.2">
      <c r="A455" s="47" t="s">
        <v>2578</v>
      </c>
      <c r="B455" s="51" t="s">
        <v>2577</v>
      </c>
      <c r="C455" s="52" t="s">
        <v>2576</v>
      </c>
      <c r="D455" s="56">
        <v>44</v>
      </c>
      <c r="E455" s="55">
        <v>279.7</v>
      </c>
      <c r="F455" s="143">
        <v>279.7</v>
      </c>
      <c r="G455" s="53">
        <v>0.6</v>
      </c>
      <c r="H455" s="14"/>
      <c r="I455" s="142">
        <v>47.147116968698512</v>
      </c>
      <c r="J455" s="141">
        <v>249.55683690280065</v>
      </c>
      <c r="K455" s="141">
        <v>234.62394288852283</v>
      </c>
      <c r="L455" s="140">
        <v>607</v>
      </c>
      <c r="M455" s="14"/>
      <c r="N455" s="139">
        <f t="shared" si="14"/>
        <v>1.120786765336907</v>
      </c>
      <c r="O455" s="138">
        <f t="shared" si="15"/>
        <v>1.1921204483930021</v>
      </c>
    </row>
    <row r="456" spans="1:15" ht="17.25" customHeight="1" x14ac:dyDescent="0.2">
      <c r="A456" s="47" t="s">
        <v>2575</v>
      </c>
      <c r="B456" s="51" t="s">
        <v>2526</v>
      </c>
      <c r="C456" s="52" t="s">
        <v>2574</v>
      </c>
      <c r="D456" s="56">
        <v>54.3</v>
      </c>
      <c r="E456" s="55">
        <v>341.3</v>
      </c>
      <c r="F456" s="143">
        <v>341.3</v>
      </c>
      <c r="G456" s="53">
        <v>0.7</v>
      </c>
      <c r="H456" s="14"/>
      <c r="I456" s="142">
        <v>45.519515151515151</v>
      </c>
      <c r="J456" s="141">
        <v>243.95412121212124</v>
      </c>
      <c r="K456" s="141">
        <v>225.33315151515149</v>
      </c>
      <c r="L456" s="140">
        <v>550</v>
      </c>
      <c r="M456" s="14"/>
      <c r="N456" s="139">
        <f t="shared" si="14"/>
        <v>1.399033549030456</v>
      </c>
      <c r="O456" s="138">
        <f t="shared" si="15"/>
        <v>1.5146461925601342</v>
      </c>
    </row>
    <row r="457" spans="1:15" ht="17.25" customHeight="1" x14ac:dyDescent="0.2">
      <c r="A457" s="47" t="s">
        <v>2573</v>
      </c>
      <c r="B457" s="51" t="s">
        <v>2526</v>
      </c>
      <c r="C457" s="52" t="s">
        <v>2572</v>
      </c>
      <c r="D457" s="56" t="s">
        <v>3525</v>
      </c>
      <c r="E457" s="55" t="s">
        <v>3525</v>
      </c>
      <c r="F457" s="143" t="s">
        <v>3525</v>
      </c>
      <c r="G457" s="53" t="s">
        <v>3525</v>
      </c>
      <c r="H457" s="14"/>
      <c r="I457" s="142">
        <v>45.519515151515151</v>
      </c>
      <c r="J457" s="141">
        <v>243.95412121212124</v>
      </c>
      <c r="K457" s="141">
        <v>225.33315151515149</v>
      </c>
      <c r="L457" s="140">
        <v>550</v>
      </c>
      <c r="M457" s="14"/>
      <c r="N457" s="139" t="str">
        <f t="shared" si="14"/>
        <v>-</v>
      </c>
      <c r="O457" s="138" t="str">
        <f t="shared" si="15"/>
        <v>-</v>
      </c>
    </row>
    <row r="458" spans="1:15" ht="17.25" customHeight="1" x14ac:dyDescent="0.2">
      <c r="A458" s="47" t="s">
        <v>2571</v>
      </c>
      <c r="B458" s="51" t="s">
        <v>2526</v>
      </c>
      <c r="C458" s="52" t="s">
        <v>2570</v>
      </c>
      <c r="D458" s="56" t="s">
        <v>3524</v>
      </c>
      <c r="E458" s="55" t="s">
        <v>3524</v>
      </c>
      <c r="F458" s="143" t="s">
        <v>3524</v>
      </c>
      <c r="G458" s="53">
        <v>0</v>
      </c>
      <c r="H458" s="14"/>
      <c r="I458" s="142">
        <v>45.519515151515151</v>
      </c>
      <c r="J458" s="141">
        <v>243.95412121212124</v>
      </c>
      <c r="K458" s="141">
        <v>225.33315151515149</v>
      </c>
      <c r="L458" s="140">
        <v>550</v>
      </c>
      <c r="M458" s="14"/>
      <c r="N458" s="139" t="str">
        <f t="shared" ref="N458:N521" si="16">IFERROR(E458/J458,"-")</f>
        <v>-</v>
      </c>
      <c r="O458" s="138" t="str">
        <f t="shared" ref="O458:O521" si="17">IFERROR(F458/K458,"-")</f>
        <v>-</v>
      </c>
    </row>
    <row r="459" spans="1:15" ht="17.25" customHeight="1" x14ac:dyDescent="0.2">
      <c r="A459" s="47" t="s">
        <v>2569</v>
      </c>
      <c r="B459" s="51" t="s">
        <v>2526</v>
      </c>
      <c r="C459" s="52" t="s">
        <v>2568</v>
      </c>
      <c r="D459" s="56">
        <v>52.9</v>
      </c>
      <c r="E459" s="55">
        <v>309.7</v>
      </c>
      <c r="F459" s="143">
        <v>309.7</v>
      </c>
      <c r="G459" s="53">
        <v>1</v>
      </c>
      <c r="H459" s="14"/>
      <c r="I459" s="142">
        <v>45.519515151515151</v>
      </c>
      <c r="J459" s="141">
        <v>243.95412121212124</v>
      </c>
      <c r="K459" s="141">
        <v>225.33315151515149</v>
      </c>
      <c r="L459" s="140">
        <v>550</v>
      </c>
      <c r="M459" s="14"/>
      <c r="N459" s="139">
        <f t="shared" si="16"/>
        <v>1.269500996585796</v>
      </c>
      <c r="O459" s="138">
        <f t="shared" si="17"/>
        <v>1.3744093930145722</v>
      </c>
    </row>
    <row r="460" spans="1:15" ht="17.25" customHeight="1" x14ac:dyDescent="0.2">
      <c r="A460" s="47" t="s">
        <v>2567</v>
      </c>
      <c r="B460" s="51" t="s">
        <v>2526</v>
      </c>
      <c r="C460" s="52" t="s">
        <v>2566</v>
      </c>
      <c r="D460" s="56">
        <v>58</v>
      </c>
      <c r="E460" s="55">
        <v>368.2</v>
      </c>
      <c r="F460" s="143">
        <v>363.7</v>
      </c>
      <c r="G460" s="53">
        <v>0.9</v>
      </c>
      <c r="H460" s="14"/>
      <c r="I460" s="142">
        <v>45.519515151515151</v>
      </c>
      <c r="J460" s="141">
        <v>243.95412121212124</v>
      </c>
      <c r="K460" s="141">
        <v>225.33315151515149</v>
      </c>
      <c r="L460" s="140">
        <v>550</v>
      </c>
      <c r="M460" s="14"/>
      <c r="N460" s="139">
        <f t="shared" si="16"/>
        <v>1.5093001838646758</v>
      </c>
      <c r="O460" s="138">
        <f t="shared" si="17"/>
        <v>1.6140545567949627</v>
      </c>
    </row>
    <row r="461" spans="1:15" ht="17.25" customHeight="1" x14ac:dyDescent="0.2">
      <c r="A461" s="47" t="s">
        <v>2565</v>
      </c>
      <c r="B461" s="51" t="s">
        <v>2526</v>
      </c>
      <c r="C461" s="52" t="s">
        <v>2564</v>
      </c>
      <c r="D461" s="56" t="s">
        <v>3525</v>
      </c>
      <c r="E461" s="55" t="s">
        <v>3525</v>
      </c>
      <c r="F461" s="143" t="s">
        <v>3525</v>
      </c>
      <c r="G461" s="53" t="s">
        <v>3525</v>
      </c>
      <c r="H461" s="14"/>
      <c r="I461" s="142">
        <v>45.519515151515151</v>
      </c>
      <c r="J461" s="141">
        <v>243.95412121212124</v>
      </c>
      <c r="K461" s="141">
        <v>225.33315151515149</v>
      </c>
      <c r="L461" s="140">
        <v>550</v>
      </c>
      <c r="M461" s="14"/>
      <c r="N461" s="139" t="str">
        <f t="shared" si="16"/>
        <v>-</v>
      </c>
      <c r="O461" s="138" t="str">
        <f t="shared" si="17"/>
        <v>-</v>
      </c>
    </row>
    <row r="462" spans="1:15" ht="17.25" customHeight="1" x14ac:dyDescent="0.2">
      <c r="A462" s="47" t="s">
        <v>2563</v>
      </c>
      <c r="B462" s="51" t="s">
        <v>2526</v>
      </c>
      <c r="C462" s="52" t="s">
        <v>2562</v>
      </c>
      <c r="D462" s="56" t="s">
        <v>3524</v>
      </c>
      <c r="E462" s="55" t="s">
        <v>3524</v>
      </c>
      <c r="F462" s="143" t="s">
        <v>3524</v>
      </c>
      <c r="G462" s="53">
        <v>0</v>
      </c>
      <c r="H462" s="14"/>
      <c r="I462" s="142">
        <v>45.519515151515151</v>
      </c>
      <c r="J462" s="141">
        <v>243.95412121212124</v>
      </c>
      <c r="K462" s="141">
        <v>225.33315151515149</v>
      </c>
      <c r="L462" s="140">
        <v>550</v>
      </c>
      <c r="M462" s="14"/>
      <c r="N462" s="139" t="str">
        <f t="shared" si="16"/>
        <v>-</v>
      </c>
      <c r="O462" s="138" t="str">
        <f t="shared" si="17"/>
        <v>-</v>
      </c>
    </row>
    <row r="463" spans="1:15" ht="17.25" customHeight="1" x14ac:dyDescent="0.2">
      <c r="A463" s="47" t="s">
        <v>2561</v>
      </c>
      <c r="B463" s="51" t="s">
        <v>2526</v>
      </c>
      <c r="C463" s="52" t="s">
        <v>2560</v>
      </c>
      <c r="D463" s="56" t="s">
        <v>3524</v>
      </c>
      <c r="E463" s="55" t="s">
        <v>3524</v>
      </c>
      <c r="F463" s="143" t="s">
        <v>3524</v>
      </c>
      <c r="G463" s="53">
        <v>0</v>
      </c>
      <c r="H463" s="14"/>
      <c r="I463" s="142">
        <v>45.519515151515151</v>
      </c>
      <c r="J463" s="141">
        <v>243.95412121212124</v>
      </c>
      <c r="K463" s="141">
        <v>225.33315151515149</v>
      </c>
      <c r="L463" s="140">
        <v>550</v>
      </c>
      <c r="M463" s="14"/>
      <c r="N463" s="139" t="str">
        <f t="shared" si="16"/>
        <v>-</v>
      </c>
      <c r="O463" s="138" t="str">
        <f t="shared" si="17"/>
        <v>-</v>
      </c>
    </row>
    <row r="464" spans="1:15" ht="17.25" customHeight="1" x14ac:dyDescent="0.2">
      <c r="A464" s="47" t="s">
        <v>2559</v>
      </c>
      <c r="B464" s="51" t="s">
        <v>2526</v>
      </c>
      <c r="C464" s="52" t="s">
        <v>2558</v>
      </c>
      <c r="D464" s="56" t="s">
        <v>3524</v>
      </c>
      <c r="E464" s="55" t="s">
        <v>3524</v>
      </c>
      <c r="F464" s="143" t="s">
        <v>3524</v>
      </c>
      <c r="G464" s="53">
        <v>0</v>
      </c>
      <c r="H464" s="14"/>
      <c r="I464" s="142">
        <v>45.519515151515151</v>
      </c>
      <c r="J464" s="141">
        <v>243.95412121212124</v>
      </c>
      <c r="K464" s="141">
        <v>225.33315151515149</v>
      </c>
      <c r="L464" s="140">
        <v>550</v>
      </c>
      <c r="M464" s="14"/>
      <c r="N464" s="139" t="str">
        <f t="shared" si="16"/>
        <v>-</v>
      </c>
      <c r="O464" s="138" t="str">
        <f t="shared" si="17"/>
        <v>-</v>
      </c>
    </row>
    <row r="465" spans="1:15" ht="17.25" customHeight="1" x14ac:dyDescent="0.2">
      <c r="A465" s="47" t="s">
        <v>2557</v>
      </c>
      <c r="B465" s="51" t="s">
        <v>2526</v>
      </c>
      <c r="C465" s="52" t="s">
        <v>2556</v>
      </c>
      <c r="D465" s="56" t="s">
        <v>3524</v>
      </c>
      <c r="E465" s="55" t="s">
        <v>3524</v>
      </c>
      <c r="F465" s="143" t="s">
        <v>3524</v>
      </c>
      <c r="G465" s="53">
        <v>0</v>
      </c>
      <c r="H465" s="14"/>
      <c r="I465" s="142">
        <v>45.519515151515151</v>
      </c>
      <c r="J465" s="141">
        <v>243.95412121212124</v>
      </c>
      <c r="K465" s="141">
        <v>225.33315151515149</v>
      </c>
      <c r="L465" s="140">
        <v>550</v>
      </c>
      <c r="M465" s="14"/>
      <c r="N465" s="139" t="str">
        <f t="shared" si="16"/>
        <v>-</v>
      </c>
      <c r="O465" s="138" t="str">
        <f t="shared" si="17"/>
        <v>-</v>
      </c>
    </row>
    <row r="466" spans="1:15" ht="17.25" customHeight="1" x14ac:dyDescent="0.2">
      <c r="A466" s="47" t="s">
        <v>2555</v>
      </c>
      <c r="B466" s="51" t="s">
        <v>2526</v>
      </c>
      <c r="C466" s="52" t="s">
        <v>2554</v>
      </c>
      <c r="D466" s="56">
        <v>53.5</v>
      </c>
      <c r="E466" s="55">
        <v>354.2</v>
      </c>
      <c r="F466" s="143">
        <v>354.2</v>
      </c>
      <c r="G466" s="53">
        <v>0.5</v>
      </c>
      <c r="H466" s="14"/>
      <c r="I466" s="142">
        <v>45.519515151515151</v>
      </c>
      <c r="J466" s="141">
        <v>243.95412121212124</v>
      </c>
      <c r="K466" s="141">
        <v>225.33315151515149</v>
      </c>
      <c r="L466" s="140">
        <v>550</v>
      </c>
      <c r="M466" s="14"/>
      <c r="N466" s="139">
        <f t="shared" si="16"/>
        <v>1.4519123441740036</v>
      </c>
      <c r="O466" s="138">
        <f t="shared" si="17"/>
        <v>1.5718947594632273</v>
      </c>
    </row>
    <row r="467" spans="1:15" ht="17.25" customHeight="1" x14ac:dyDescent="0.2">
      <c r="A467" s="47" t="s">
        <v>2553</v>
      </c>
      <c r="B467" s="51" t="s">
        <v>2526</v>
      </c>
      <c r="C467" s="52" t="s">
        <v>2552</v>
      </c>
      <c r="D467" s="56">
        <v>49.4</v>
      </c>
      <c r="E467" s="55">
        <v>340.7</v>
      </c>
      <c r="F467" s="143">
        <v>316.5</v>
      </c>
      <c r="G467" s="53" t="s">
        <v>3526</v>
      </c>
      <c r="H467" s="14"/>
      <c r="I467" s="142">
        <v>45.519515151515151</v>
      </c>
      <c r="J467" s="141">
        <v>243.95412121212124</v>
      </c>
      <c r="K467" s="141">
        <v>225.33315151515149</v>
      </c>
      <c r="L467" s="140">
        <v>550</v>
      </c>
      <c r="M467" s="14"/>
      <c r="N467" s="139">
        <f t="shared" si="16"/>
        <v>1.3965740701865699</v>
      </c>
      <c r="O467" s="138">
        <f t="shared" si="17"/>
        <v>1.4045869321572881</v>
      </c>
    </row>
    <row r="468" spans="1:15" ht="17.25" customHeight="1" x14ac:dyDescent="0.2">
      <c r="A468" s="47" t="s">
        <v>2551</v>
      </c>
      <c r="B468" s="51" t="s">
        <v>2526</v>
      </c>
      <c r="C468" s="52" t="s">
        <v>2550</v>
      </c>
      <c r="D468" s="56" t="s">
        <v>3524</v>
      </c>
      <c r="E468" s="55" t="s">
        <v>3524</v>
      </c>
      <c r="F468" s="143" t="s">
        <v>3524</v>
      </c>
      <c r="G468" s="53">
        <v>0</v>
      </c>
      <c r="H468" s="14"/>
      <c r="I468" s="142">
        <v>45.519515151515151</v>
      </c>
      <c r="J468" s="141">
        <v>243.95412121212124</v>
      </c>
      <c r="K468" s="141">
        <v>225.33315151515149</v>
      </c>
      <c r="L468" s="140">
        <v>550</v>
      </c>
      <c r="M468" s="14"/>
      <c r="N468" s="139" t="str">
        <f t="shared" si="16"/>
        <v>-</v>
      </c>
      <c r="O468" s="138" t="str">
        <f t="shared" si="17"/>
        <v>-</v>
      </c>
    </row>
    <row r="469" spans="1:15" ht="17.25" customHeight="1" x14ac:dyDescent="0.2">
      <c r="A469" s="47" t="s">
        <v>2549</v>
      </c>
      <c r="B469" s="51" t="s">
        <v>2526</v>
      </c>
      <c r="C469" s="52" t="s">
        <v>2548</v>
      </c>
      <c r="D469" s="56" t="s">
        <v>3524</v>
      </c>
      <c r="E469" s="55" t="s">
        <v>3524</v>
      </c>
      <c r="F469" s="143" t="s">
        <v>3524</v>
      </c>
      <c r="G469" s="53">
        <v>0</v>
      </c>
      <c r="H469" s="14"/>
      <c r="I469" s="142">
        <v>45.519515151515151</v>
      </c>
      <c r="J469" s="141">
        <v>243.95412121212124</v>
      </c>
      <c r="K469" s="141">
        <v>225.33315151515149</v>
      </c>
      <c r="L469" s="140">
        <v>550</v>
      </c>
      <c r="M469" s="14"/>
      <c r="N469" s="139" t="str">
        <f t="shared" si="16"/>
        <v>-</v>
      </c>
      <c r="O469" s="138" t="str">
        <f t="shared" si="17"/>
        <v>-</v>
      </c>
    </row>
    <row r="470" spans="1:15" ht="17.25" customHeight="1" x14ac:dyDescent="0.2">
      <c r="A470" s="47" t="s">
        <v>2547</v>
      </c>
      <c r="B470" s="51" t="s">
        <v>2526</v>
      </c>
      <c r="C470" s="52" t="s">
        <v>2546</v>
      </c>
      <c r="D470" s="56" t="s">
        <v>3524</v>
      </c>
      <c r="E470" s="55" t="s">
        <v>3524</v>
      </c>
      <c r="F470" s="143" t="s">
        <v>3524</v>
      </c>
      <c r="G470" s="53">
        <v>0</v>
      </c>
      <c r="H470" s="14"/>
      <c r="I470" s="142">
        <v>45.519515151515151</v>
      </c>
      <c r="J470" s="141">
        <v>243.95412121212124</v>
      </c>
      <c r="K470" s="141">
        <v>225.33315151515149</v>
      </c>
      <c r="L470" s="140">
        <v>550</v>
      </c>
      <c r="M470" s="14"/>
      <c r="N470" s="139" t="str">
        <f t="shared" si="16"/>
        <v>-</v>
      </c>
      <c r="O470" s="138" t="str">
        <f t="shared" si="17"/>
        <v>-</v>
      </c>
    </row>
    <row r="471" spans="1:15" ht="17.25" customHeight="1" x14ac:dyDescent="0.2">
      <c r="A471" s="47" t="s">
        <v>2545</v>
      </c>
      <c r="B471" s="51" t="s">
        <v>2526</v>
      </c>
      <c r="C471" s="52" t="s">
        <v>2544</v>
      </c>
      <c r="D471" s="56" t="s">
        <v>3524</v>
      </c>
      <c r="E471" s="55" t="s">
        <v>3524</v>
      </c>
      <c r="F471" s="143" t="s">
        <v>3524</v>
      </c>
      <c r="G471" s="53">
        <v>0</v>
      </c>
      <c r="H471" s="14"/>
      <c r="I471" s="142">
        <v>45.519515151515151</v>
      </c>
      <c r="J471" s="141">
        <v>243.95412121212124</v>
      </c>
      <c r="K471" s="141">
        <v>225.33315151515149</v>
      </c>
      <c r="L471" s="140">
        <v>550</v>
      </c>
      <c r="M471" s="14"/>
      <c r="N471" s="139" t="str">
        <f t="shared" si="16"/>
        <v>-</v>
      </c>
      <c r="O471" s="138" t="str">
        <f t="shared" si="17"/>
        <v>-</v>
      </c>
    </row>
    <row r="472" spans="1:15" ht="17.25" customHeight="1" x14ac:dyDescent="0.2">
      <c r="A472" s="47" t="s">
        <v>2543</v>
      </c>
      <c r="B472" s="51" t="s">
        <v>2526</v>
      </c>
      <c r="C472" s="52" t="s">
        <v>2542</v>
      </c>
      <c r="D472" s="56" t="s">
        <v>3524</v>
      </c>
      <c r="E472" s="55" t="s">
        <v>3524</v>
      </c>
      <c r="F472" s="143" t="s">
        <v>3524</v>
      </c>
      <c r="G472" s="53">
        <v>0</v>
      </c>
      <c r="H472" s="14"/>
      <c r="I472" s="142">
        <v>45.519515151515151</v>
      </c>
      <c r="J472" s="141">
        <v>243.95412121212124</v>
      </c>
      <c r="K472" s="141">
        <v>225.33315151515149</v>
      </c>
      <c r="L472" s="140">
        <v>550</v>
      </c>
      <c r="M472" s="14"/>
      <c r="N472" s="139" t="str">
        <f t="shared" si="16"/>
        <v>-</v>
      </c>
      <c r="O472" s="138" t="str">
        <f t="shared" si="17"/>
        <v>-</v>
      </c>
    </row>
    <row r="473" spans="1:15" ht="17.25" customHeight="1" x14ac:dyDescent="0.2">
      <c r="A473" s="47" t="s">
        <v>2541</v>
      </c>
      <c r="B473" s="51" t="s">
        <v>2526</v>
      </c>
      <c r="C473" s="52" t="s">
        <v>2540</v>
      </c>
      <c r="D473" s="56" t="s">
        <v>3524</v>
      </c>
      <c r="E473" s="55" t="s">
        <v>3524</v>
      </c>
      <c r="F473" s="143" t="s">
        <v>3524</v>
      </c>
      <c r="G473" s="53">
        <v>0</v>
      </c>
      <c r="H473" s="14"/>
      <c r="I473" s="142">
        <v>45.519515151515151</v>
      </c>
      <c r="J473" s="141">
        <v>243.95412121212124</v>
      </c>
      <c r="K473" s="141">
        <v>225.33315151515149</v>
      </c>
      <c r="L473" s="140">
        <v>550</v>
      </c>
      <c r="M473" s="14"/>
      <c r="N473" s="139" t="str">
        <f t="shared" si="16"/>
        <v>-</v>
      </c>
      <c r="O473" s="138" t="str">
        <f t="shared" si="17"/>
        <v>-</v>
      </c>
    </row>
    <row r="474" spans="1:15" ht="17.25" customHeight="1" x14ac:dyDescent="0.2">
      <c r="A474" s="47" t="s">
        <v>2539</v>
      </c>
      <c r="B474" s="51" t="s">
        <v>2526</v>
      </c>
      <c r="C474" s="52" t="s">
        <v>2538</v>
      </c>
      <c r="D474" s="56" t="s">
        <v>3524</v>
      </c>
      <c r="E474" s="55" t="s">
        <v>3524</v>
      </c>
      <c r="F474" s="143" t="s">
        <v>3524</v>
      </c>
      <c r="G474" s="53">
        <v>0</v>
      </c>
      <c r="H474" s="14"/>
      <c r="I474" s="142">
        <v>45.519515151515151</v>
      </c>
      <c r="J474" s="141">
        <v>243.95412121212124</v>
      </c>
      <c r="K474" s="141">
        <v>225.33315151515149</v>
      </c>
      <c r="L474" s="140">
        <v>550</v>
      </c>
      <c r="M474" s="14"/>
      <c r="N474" s="139" t="str">
        <f t="shared" si="16"/>
        <v>-</v>
      </c>
      <c r="O474" s="138" t="str">
        <f t="shared" si="17"/>
        <v>-</v>
      </c>
    </row>
    <row r="475" spans="1:15" ht="17.25" customHeight="1" x14ac:dyDescent="0.2">
      <c r="A475" s="47" t="s">
        <v>2537</v>
      </c>
      <c r="B475" s="51" t="s">
        <v>2526</v>
      </c>
      <c r="C475" s="52" t="s">
        <v>2536</v>
      </c>
      <c r="D475" s="56">
        <v>60.3</v>
      </c>
      <c r="E475" s="55">
        <v>270.2</v>
      </c>
      <c r="F475" s="143">
        <v>270.2</v>
      </c>
      <c r="G475" s="53" t="s">
        <v>3526</v>
      </c>
      <c r="H475" s="14"/>
      <c r="I475" s="142">
        <v>45.519515151515151</v>
      </c>
      <c r="J475" s="141">
        <v>243.95412121212124</v>
      </c>
      <c r="K475" s="141">
        <v>225.33315151515149</v>
      </c>
      <c r="L475" s="140">
        <v>550</v>
      </c>
      <c r="M475" s="14"/>
      <c r="N475" s="139">
        <f t="shared" si="16"/>
        <v>1.1075853060299712</v>
      </c>
      <c r="O475" s="138">
        <f t="shared" si="17"/>
        <v>1.1991133935826199</v>
      </c>
    </row>
    <row r="476" spans="1:15" ht="17.25" customHeight="1" x14ac:dyDescent="0.2">
      <c r="A476" s="47" t="s">
        <v>2535</v>
      </c>
      <c r="B476" s="51" t="s">
        <v>2526</v>
      </c>
      <c r="C476" s="52" t="s">
        <v>2534</v>
      </c>
      <c r="D476" s="56" t="s">
        <v>3524</v>
      </c>
      <c r="E476" s="55" t="s">
        <v>3524</v>
      </c>
      <c r="F476" s="143" t="s">
        <v>3524</v>
      </c>
      <c r="G476" s="53">
        <v>0</v>
      </c>
      <c r="H476" s="14"/>
      <c r="I476" s="142">
        <v>45.519515151515151</v>
      </c>
      <c r="J476" s="141">
        <v>243.95412121212124</v>
      </c>
      <c r="K476" s="141">
        <v>225.33315151515149</v>
      </c>
      <c r="L476" s="140">
        <v>550</v>
      </c>
      <c r="M476" s="14"/>
      <c r="N476" s="139" t="str">
        <f t="shared" si="16"/>
        <v>-</v>
      </c>
      <c r="O476" s="138" t="str">
        <f t="shared" si="17"/>
        <v>-</v>
      </c>
    </row>
    <row r="477" spans="1:15" ht="17.25" customHeight="1" x14ac:dyDescent="0.2">
      <c r="A477" s="47" t="s">
        <v>2533</v>
      </c>
      <c r="B477" s="51" t="s">
        <v>2526</v>
      </c>
      <c r="C477" s="52" t="s">
        <v>2532</v>
      </c>
      <c r="D477" s="56" t="s">
        <v>3524</v>
      </c>
      <c r="E477" s="55" t="s">
        <v>3524</v>
      </c>
      <c r="F477" s="143" t="s">
        <v>3524</v>
      </c>
      <c r="G477" s="53">
        <v>0</v>
      </c>
      <c r="H477" s="14"/>
      <c r="I477" s="142">
        <v>45.519515151515151</v>
      </c>
      <c r="J477" s="141">
        <v>243.95412121212124</v>
      </c>
      <c r="K477" s="141">
        <v>225.33315151515149</v>
      </c>
      <c r="L477" s="140">
        <v>550</v>
      </c>
      <c r="M477" s="14"/>
      <c r="N477" s="139" t="str">
        <f t="shared" si="16"/>
        <v>-</v>
      </c>
      <c r="O477" s="138" t="str">
        <f t="shared" si="17"/>
        <v>-</v>
      </c>
    </row>
    <row r="478" spans="1:15" ht="17.25" customHeight="1" x14ac:dyDescent="0.2">
      <c r="A478" s="47" t="s">
        <v>2531</v>
      </c>
      <c r="B478" s="51" t="s">
        <v>2526</v>
      </c>
      <c r="C478" s="52" t="s">
        <v>2530</v>
      </c>
      <c r="D478" s="56" t="s">
        <v>3524</v>
      </c>
      <c r="E478" s="55" t="s">
        <v>3524</v>
      </c>
      <c r="F478" s="143" t="s">
        <v>3524</v>
      </c>
      <c r="G478" s="53">
        <v>0</v>
      </c>
      <c r="H478" s="14"/>
      <c r="I478" s="142">
        <v>45.519515151515151</v>
      </c>
      <c r="J478" s="141">
        <v>243.95412121212124</v>
      </c>
      <c r="K478" s="141">
        <v>225.33315151515149</v>
      </c>
      <c r="L478" s="140">
        <v>550</v>
      </c>
      <c r="M478" s="14"/>
      <c r="N478" s="139" t="str">
        <f t="shared" si="16"/>
        <v>-</v>
      </c>
      <c r="O478" s="138" t="str">
        <f t="shared" si="17"/>
        <v>-</v>
      </c>
    </row>
    <row r="479" spans="1:15" ht="17.25" customHeight="1" x14ac:dyDescent="0.2">
      <c r="A479" s="47" t="s">
        <v>2529</v>
      </c>
      <c r="B479" s="51" t="s">
        <v>2526</v>
      </c>
      <c r="C479" s="52" t="s">
        <v>2528</v>
      </c>
      <c r="D479" s="56" t="s">
        <v>3524</v>
      </c>
      <c r="E479" s="55" t="s">
        <v>3524</v>
      </c>
      <c r="F479" s="143" t="s">
        <v>3524</v>
      </c>
      <c r="G479" s="53">
        <v>0</v>
      </c>
      <c r="H479" s="14"/>
      <c r="I479" s="142">
        <v>45.519515151515151</v>
      </c>
      <c r="J479" s="141">
        <v>243.95412121212124</v>
      </c>
      <c r="K479" s="141">
        <v>225.33315151515149</v>
      </c>
      <c r="L479" s="140">
        <v>550</v>
      </c>
      <c r="M479" s="14"/>
      <c r="N479" s="139" t="str">
        <f t="shared" si="16"/>
        <v>-</v>
      </c>
      <c r="O479" s="138" t="str">
        <f t="shared" si="17"/>
        <v>-</v>
      </c>
    </row>
    <row r="480" spans="1:15" ht="17.25" customHeight="1" x14ac:dyDescent="0.2">
      <c r="A480" s="47" t="s">
        <v>2527</v>
      </c>
      <c r="B480" s="51" t="s">
        <v>2526</v>
      </c>
      <c r="C480" s="52" t="s">
        <v>2525</v>
      </c>
      <c r="D480" s="56" t="s">
        <v>3524</v>
      </c>
      <c r="E480" s="55" t="s">
        <v>3524</v>
      </c>
      <c r="F480" s="143" t="s">
        <v>3524</v>
      </c>
      <c r="G480" s="53">
        <v>0</v>
      </c>
      <c r="H480" s="14"/>
      <c r="I480" s="142">
        <v>45.519515151515151</v>
      </c>
      <c r="J480" s="141">
        <v>243.95412121212124</v>
      </c>
      <c r="K480" s="141">
        <v>225.33315151515149</v>
      </c>
      <c r="L480" s="140">
        <v>550</v>
      </c>
      <c r="M480" s="14"/>
      <c r="N480" s="139" t="str">
        <f t="shared" si="16"/>
        <v>-</v>
      </c>
      <c r="O480" s="138" t="str">
        <f t="shared" si="17"/>
        <v>-</v>
      </c>
    </row>
    <row r="481" spans="1:15" ht="17.25" customHeight="1" x14ac:dyDescent="0.2">
      <c r="A481" s="47" t="s">
        <v>2524</v>
      </c>
      <c r="B481" s="51" t="s">
        <v>2458</v>
      </c>
      <c r="C481" s="52" t="s">
        <v>2523</v>
      </c>
      <c r="D481" s="56">
        <v>51.3</v>
      </c>
      <c r="E481" s="55">
        <v>343.4</v>
      </c>
      <c r="F481" s="143">
        <v>343.4</v>
      </c>
      <c r="G481" s="53">
        <v>3.1</v>
      </c>
      <c r="H481" s="14"/>
      <c r="I481" s="142">
        <v>44.357890961262555</v>
      </c>
      <c r="J481" s="141">
        <v>256.66635581061695</v>
      </c>
      <c r="K481" s="141">
        <v>233.83787661406026</v>
      </c>
      <c r="L481" s="140">
        <v>464.66666666666669</v>
      </c>
      <c r="M481" s="14"/>
      <c r="N481" s="139">
        <f t="shared" si="16"/>
        <v>1.3379236983182168</v>
      </c>
      <c r="O481" s="138">
        <f t="shared" si="17"/>
        <v>1.4685388225910359</v>
      </c>
    </row>
    <row r="482" spans="1:15" ht="17.25" customHeight="1" x14ac:dyDescent="0.2">
      <c r="A482" s="47" t="s">
        <v>2522</v>
      </c>
      <c r="B482" s="51" t="s">
        <v>2458</v>
      </c>
      <c r="C482" s="52" t="s">
        <v>2521</v>
      </c>
      <c r="D482" s="56">
        <v>49.6</v>
      </c>
      <c r="E482" s="55">
        <v>343.9</v>
      </c>
      <c r="F482" s="143">
        <v>326.39999999999998</v>
      </c>
      <c r="G482" s="53">
        <v>6.7</v>
      </c>
      <c r="H482" s="14"/>
      <c r="I482" s="142">
        <v>44.357890961262555</v>
      </c>
      <c r="J482" s="141">
        <v>256.66635581061695</v>
      </c>
      <c r="K482" s="141">
        <v>233.83787661406026</v>
      </c>
      <c r="L482" s="140">
        <v>464.66666666666669</v>
      </c>
      <c r="M482" s="14"/>
      <c r="N482" s="139">
        <f t="shared" si="16"/>
        <v>1.339871752625611</v>
      </c>
      <c r="O482" s="138">
        <f t="shared" si="17"/>
        <v>1.3958388808786084</v>
      </c>
    </row>
    <row r="483" spans="1:15" ht="17.25" customHeight="1" x14ac:dyDescent="0.2">
      <c r="A483" s="47" t="s">
        <v>2520</v>
      </c>
      <c r="B483" s="51" t="s">
        <v>2458</v>
      </c>
      <c r="C483" s="52" t="s">
        <v>2519</v>
      </c>
      <c r="D483" s="56" t="s">
        <v>3524</v>
      </c>
      <c r="E483" s="55" t="s">
        <v>3524</v>
      </c>
      <c r="F483" s="143" t="s">
        <v>3524</v>
      </c>
      <c r="G483" s="53">
        <v>0</v>
      </c>
      <c r="H483" s="14"/>
      <c r="I483" s="142">
        <v>44.357890961262555</v>
      </c>
      <c r="J483" s="141">
        <v>256.66635581061695</v>
      </c>
      <c r="K483" s="141">
        <v>233.83787661406026</v>
      </c>
      <c r="L483" s="140">
        <v>464.66666666666669</v>
      </c>
      <c r="M483" s="14"/>
      <c r="N483" s="139" t="str">
        <f t="shared" si="16"/>
        <v>-</v>
      </c>
      <c r="O483" s="138" t="str">
        <f t="shared" si="17"/>
        <v>-</v>
      </c>
    </row>
    <row r="484" spans="1:15" ht="17.25" customHeight="1" x14ac:dyDescent="0.2">
      <c r="A484" s="47" t="s">
        <v>2518</v>
      </c>
      <c r="B484" s="51" t="s">
        <v>2458</v>
      </c>
      <c r="C484" s="52" t="s">
        <v>2517</v>
      </c>
      <c r="D484" s="56">
        <v>44.8</v>
      </c>
      <c r="E484" s="55">
        <v>280.39999999999998</v>
      </c>
      <c r="F484" s="143">
        <v>280.2</v>
      </c>
      <c r="G484" s="53">
        <v>3.5</v>
      </c>
      <c r="H484" s="14"/>
      <c r="I484" s="142">
        <v>44.357890961262555</v>
      </c>
      <c r="J484" s="141">
        <v>256.66635581061695</v>
      </c>
      <c r="K484" s="141">
        <v>233.83787661406026</v>
      </c>
      <c r="L484" s="140">
        <v>464.66666666666669</v>
      </c>
      <c r="M484" s="14"/>
      <c r="N484" s="139">
        <f t="shared" si="16"/>
        <v>1.0924688555865696</v>
      </c>
      <c r="O484" s="138">
        <f t="shared" si="17"/>
        <v>1.1982660981071878</v>
      </c>
    </row>
    <row r="485" spans="1:15" ht="17.25" customHeight="1" x14ac:dyDescent="0.2">
      <c r="A485" s="47" t="s">
        <v>2516</v>
      </c>
      <c r="B485" s="51" t="s">
        <v>2458</v>
      </c>
      <c r="C485" s="52" t="s">
        <v>2515</v>
      </c>
      <c r="D485" s="56" t="s">
        <v>3525</v>
      </c>
      <c r="E485" s="55" t="s">
        <v>3525</v>
      </c>
      <c r="F485" s="143" t="s">
        <v>3525</v>
      </c>
      <c r="G485" s="53" t="s">
        <v>3525</v>
      </c>
      <c r="H485" s="14"/>
      <c r="I485" s="142">
        <v>44.357890961262555</v>
      </c>
      <c r="J485" s="141">
        <v>256.66635581061695</v>
      </c>
      <c r="K485" s="141">
        <v>233.83787661406026</v>
      </c>
      <c r="L485" s="140">
        <v>464.66666666666669</v>
      </c>
      <c r="M485" s="14"/>
      <c r="N485" s="139" t="str">
        <f t="shared" si="16"/>
        <v>-</v>
      </c>
      <c r="O485" s="138" t="str">
        <f t="shared" si="17"/>
        <v>-</v>
      </c>
    </row>
    <row r="486" spans="1:15" ht="17.25" customHeight="1" x14ac:dyDescent="0.2">
      <c r="A486" s="47" t="s">
        <v>2514</v>
      </c>
      <c r="B486" s="51" t="s">
        <v>2458</v>
      </c>
      <c r="C486" s="52" t="s">
        <v>2513</v>
      </c>
      <c r="D486" s="56" t="s">
        <v>3524</v>
      </c>
      <c r="E486" s="55" t="s">
        <v>3524</v>
      </c>
      <c r="F486" s="143" t="s">
        <v>3524</v>
      </c>
      <c r="G486" s="53">
        <v>0</v>
      </c>
      <c r="H486" s="14"/>
      <c r="I486" s="142">
        <v>44.357890961262555</v>
      </c>
      <c r="J486" s="141">
        <v>256.66635581061695</v>
      </c>
      <c r="K486" s="141">
        <v>233.83787661406026</v>
      </c>
      <c r="L486" s="140">
        <v>464.66666666666669</v>
      </c>
      <c r="M486" s="14"/>
      <c r="N486" s="139" t="str">
        <f t="shared" si="16"/>
        <v>-</v>
      </c>
      <c r="O486" s="138" t="str">
        <f t="shared" si="17"/>
        <v>-</v>
      </c>
    </row>
    <row r="487" spans="1:15" ht="17.25" customHeight="1" x14ac:dyDescent="0.2">
      <c r="A487" s="47" t="s">
        <v>2512</v>
      </c>
      <c r="B487" s="51" t="s">
        <v>2458</v>
      </c>
      <c r="C487" s="52" t="s">
        <v>2511</v>
      </c>
      <c r="D487" s="56" t="s">
        <v>3524</v>
      </c>
      <c r="E487" s="55" t="s">
        <v>3524</v>
      </c>
      <c r="F487" s="143" t="s">
        <v>3524</v>
      </c>
      <c r="G487" s="53">
        <v>0</v>
      </c>
      <c r="H487" s="14"/>
      <c r="I487" s="142">
        <v>44.357890961262555</v>
      </c>
      <c r="J487" s="141">
        <v>256.66635581061695</v>
      </c>
      <c r="K487" s="141">
        <v>233.83787661406026</v>
      </c>
      <c r="L487" s="140">
        <v>464.66666666666669</v>
      </c>
      <c r="M487" s="14"/>
      <c r="N487" s="139" t="str">
        <f t="shared" si="16"/>
        <v>-</v>
      </c>
      <c r="O487" s="138" t="str">
        <f t="shared" si="17"/>
        <v>-</v>
      </c>
    </row>
    <row r="488" spans="1:15" ht="17.25" customHeight="1" x14ac:dyDescent="0.2">
      <c r="A488" s="47" t="s">
        <v>2510</v>
      </c>
      <c r="B488" s="51" t="s">
        <v>2458</v>
      </c>
      <c r="C488" s="52" t="s">
        <v>2509</v>
      </c>
      <c r="D488" s="56">
        <v>52.4</v>
      </c>
      <c r="E488" s="55">
        <v>380</v>
      </c>
      <c r="F488" s="143">
        <v>380</v>
      </c>
      <c r="G488" s="53">
        <v>0.9</v>
      </c>
      <c r="H488" s="14"/>
      <c r="I488" s="142">
        <v>44.357890961262555</v>
      </c>
      <c r="J488" s="141">
        <v>256.66635581061695</v>
      </c>
      <c r="K488" s="141">
        <v>233.83787661406026</v>
      </c>
      <c r="L488" s="140">
        <v>464.66666666666669</v>
      </c>
      <c r="M488" s="14"/>
      <c r="N488" s="139">
        <f t="shared" si="16"/>
        <v>1.4805212736194597</v>
      </c>
      <c r="O488" s="138">
        <f t="shared" si="17"/>
        <v>1.6250575206307329</v>
      </c>
    </row>
    <row r="489" spans="1:15" ht="17.25" customHeight="1" x14ac:dyDescent="0.2">
      <c r="A489" s="47" t="s">
        <v>2508</v>
      </c>
      <c r="B489" s="51" t="s">
        <v>2458</v>
      </c>
      <c r="C489" s="52" t="s">
        <v>2507</v>
      </c>
      <c r="D489" s="56" t="s">
        <v>3524</v>
      </c>
      <c r="E489" s="55" t="s">
        <v>3524</v>
      </c>
      <c r="F489" s="143" t="s">
        <v>3524</v>
      </c>
      <c r="G489" s="53">
        <v>0</v>
      </c>
      <c r="H489" s="14"/>
      <c r="I489" s="142">
        <v>44.357890961262555</v>
      </c>
      <c r="J489" s="141">
        <v>256.66635581061695</v>
      </c>
      <c r="K489" s="141">
        <v>233.83787661406026</v>
      </c>
      <c r="L489" s="140">
        <v>464.66666666666669</v>
      </c>
      <c r="M489" s="14"/>
      <c r="N489" s="139" t="str">
        <f t="shared" si="16"/>
        <v>-</v>
      </c>
      <c r="O489" s="138" t="str">
        <f t="shared" si="17"/>
        <v>-</v>
      </c>
    </row>
    <row r="490" spans="1:15" ht="17.25" customHeight="1" x14ac:dyDescent="0.2">
      <c r="A490" s="47" t="s">
        <v>2506</v>
      </c>
      <c r="B490" s="51" t="s">
        <v>2458</v>
      </c>
      <c r="C490" s="52" t="s">
        <v>2505</v>
      </c>
      <c r="D490" s="56" t="s">
        <v>3524</v>
      </c>
      <c r="E490" s="55" t="s">
        <v>3524</v>
      </c>
      <c r="F490" s="143" t="s">
        <v>3524</v>
      </c>
      <c r="G490" s="53">
        <v>0</v>
      </c>
      <c r="H490" s="14"/>
      <c r="I490" s="142">
        <v>44.357890961262555</v>
      </c>
      <c r="J490" s="141">
        <v>256.66635581061695</v>
      </c>
      <c r="K490" s="141">
        <v>233.83787661406026</v>
      </c>
      <c r="L490" s="140">
        <v>464.66666666666669</v>
      </c>
      <c r="M490" s="14"/>
      <c r="N490" s="139" t="str">
        <f t="shared" si="16"/>
        <v>-</v>
      </c>
      <c r="O490" s="138" t="str">
        <f t="shared" si="17"/>
        <v>-</v>
      </c>
    </row>
    <row r="491" spans="1:15" ht="17.25" customHeight="1" x14ac:dyDescent="0.2">
      <c r="A491" s="47" t="s">
        <v>2504</v>
      </c>
      <c r="B491" s="51" t="s">
        <v>2458</v>
      </c>
      <c r="C491" s="52" t="s">
        <v>2503</v>
      </c>
      <c r="D491" s="56">
        <v>54.6</v>
      </c>
      <c r="E491" s="55">
        <v>321.8</v>
      </c>
      <c r="F491" s="143">
        <v>321.8</v>
      </c>
      <c r="G491" s="53" t="s">
        <v>3526</v>
      </c>
      <c r="H491" s="14"/>
      <c r="I491" s="142">
        <v>44.357890961262555</v>
      </c>
      <c r="J491" s="141">
        <v>256.66635581061695</v>
      </c>
      <c r="K491" s="141">
        <v>233.83787661406026</v>
      </c>
      <c r="L491" s="140">
        <v>464.66666666666669</v>
      </c>
      <c r="M491" s="14"/>
      <c r="N491" s="139">
        <f t="shared" si="16"/>
        <v>1.2537677522387951</v>
      </c>
      <c r="O491" s="138">
        <f t="shared" si="17"/>
        <v>1.3761671319446576</v>
      </c>
    </row>
    <row r="492" spans="1:15" ht="17.25" customHeight="1" x14ac:dyDescent="0.2">
      <c r="A492" s="47" t="s">
        <v>2502</v>
      </c>
      <c r="B492" s="51" t="s">
        <v>2458</v>
      </c>
      <c r="C492" s="52" t="s">
        <v>2501</v>
      </c>
      <c r="D492" s="56">
        <v>55.5</v>
      </c>
      <c r="E492" s="55">
        <v>361.3</v>
      </c>
      <c r="F492" s="143">
        <v>361.3</v>
      </c>
      <c r="G492" s="53">
        <v>0.7</v>
      </c>
      <c r="H492" s="14"/>
      <c r="I492" s="142">
        <v>44.357890961262555</v>
      </c>
      <c r="J492" s="141">
        <v>256.66635581061695</v>
      </c>
      <c r="K492" s="141">
        <v>233.83787661406026</v>
      </c>
      <c r="L492" s="140">
        <v>464.66666666666669</v>
      </c>
      <c r="M492" s="14"/>
      <c r="N492" s="139">
        <f t="shared" si="16"/>
        <v>1.4076640425229232</v>
      </c>
      <c r="O492" s="138">
        <f t="shared" si="17"/>
        <v>1.5450875847470626</v>
      </c>
    </row>
    <row r="493" spans="1:15" ht="17.25" customHeight="1" x14ac:dyDescent="0.2">
      <c r="A493" s="47" t="s">
        <v>2500</v>
      </c>
      <c r="B493" s="51" t="s">
        <v>2458</v>
      </c>
      <c r="C493" s="52" t="s">
        <v>2499</v>
      </c>
      <c r="D493" s="56" t="s">
        <v>3524</v>
      </c>
      <c r="E493" s="55" t="s">
        <v>3524</v>
      </c>
      <c r="F493" s="143" t="s">
        <v>3524</v>
      </c>
      <c r="G493" s="53">
        <v>0</v>
      </c>
      <c r="H493" s="14"/>
      <c r="I493" s="142">
        <v>44.357890961262555</v>
      </c>
      <c r="J493" s="141">
        <v>256.66635581061695</v>
      </c>
      <c r="K493" s="141">
        <v>233.83787661406026</v>
      </c>
      <c r="L493" s="140">
        <v>464.66666666666669</v>
      </c>
      <c r="M493" s="14"/>
      <c r="N493" s="139" t="str">
        <f t="shared" si="16"/>
        <v>-</v>
      </c>
      <c r="O493" s="138" t="str">
        <f t="shared" si="17"/>
        <v>-</v>
      </c>
    </row>
    <row r="494" spans="1:15" ht="17.25" customHeight="1" x14ac:dyDescent="0.2">
      <c r="A494" s="47" t="s">
        <v>2498</v>
      </c>
      <c r="B494" s="51" t="s">
        <v>2458</v>
      </c>
      <c r="C494" s="52" t="s">
        <v>2497</v>
      </c>
      <c r="D494" s="56" t="s">
        <v>3524</v>
      </c>
      <c r="E494" s="55" t="s">
        <v>3524</v>
      </c>
      <c r="F494" s="143" t="s">
        <v>3524</v>
      </c>
      <c r="G494" s="53">
        <v>0</v>
      </c>
      <c r="H494" s="14"/>
      <c r="I494" s="142">
        <v>44.357890961262555</v>
      </c>
      <c r="J494" s="141">
        <v>256.66635581061695</v>
      </c>
      <c r="K494" s="141">
        <v>233.83787661406026</v>
      </c>
      <c r="L494" s="140">
        <v>464.66666666666669</v>
      </c>
      <c r="M494" s="14"/>
      <c r="N494" s="139" t="str">
        <f t="shared" si="16"/>
        <v>-</v>
      </c>
      <c r="O494" s="138" t="str">
        <f t="shared" si="17"/>
        <v>-</v>
      </c>
    </row>
    <row r="495" spans="1:15" ht="17.25" customHeight="1" x14ac:dyDescent="0.2">
      <c r="A495" s="47" t="s">
        <v>2496</v>
      </c>
      <c r="B495" s="51" t="s">
        <v>2458</v>
      </c>
      <c r="C495" s="52" t="s">
        <v>2495</v>
      </c>
      <c r="D495" s="56" t="s">
        <v>3524</v>
      </c>
      <c r="E495" s="55" t="s">
        <v>3524</v>
      </c>
      <c r="F495" s="143" t="s">
        <v>3524</v>
      </c>
      <c r="G495" s="53">
        <v>0</v>
      </c>
      <c r="H495" s="14"/>
      <c r="I495" s="142">
        <v>44.357890961262555</v>
      </c>
      <c r="J495" s="141">
        <v>256.66635581061695</v>
      </c>
      <c r="K495" s="141">
        <v>233.83787661406026</v>
      </c>
      <c r="L495" s="140">
        <v>464.66666666666669</v>
      </c>
      <c r="M495" s="14"/>
      <c r="N495" s="139" t="str">
        <f t="shared" si="16"/>
        <v>-</v>
      </c>
      <c r="O495" s="138" t="str">
        <f t="shared" si="17"/>
        <v>-</v>
      </c>
    </row>
    <row r="496" spans="1:15" ht="17.25" customHeight="1" x14ac:dyDescent="0.2">
      <c r="A496" s="47" t="s">
        <v>2494</v>
      </c>
      <c r="B496" s="51" t="s">
        <v>2458</v>
      </c>
      <c r="C496" s="52" t="s">
        <v>2493</v>
      </c>
      <c r="D496" s="56" t="s">
        <v>3524</v>
      </c>
      <c r="E496" s="55" t="s">
        <v>3524</v>
      </c>
      <c r="F496" s="143" t="s">
        <v>3524</v>
      </c>
      <c r="G496" s="53">
        <v>0</v>
      </c>
      <c r="H496" s="14"/>
      <c r="I496" s="142">
        <v>44.357890961262555</v>
      </c>
      <c r="J496" s="141">
        <v>256.66635581061695</v>
      </c>
      <c r="K496" s="141">
        <v>233.83787661406026</v>
      </c>
      <c r="L496" s="140">
        <v>464.66666666666669</v>
      </c>
      <c r="M496" s="14"/>
      <c r="N496" s="139" t="str">
        <f t="shared" si="16"/>
        <v>-</v>
      </c>
      <c r="O496" s="138" t="str">
        <f t="shared" si="17"/>
        <v>-</v>
      </c>
    </row>
    <row r="497" spans="1:15" ht="17.25" customHeight="1" x14ac:dyDescent="0.2">
      <c r="A497" s="47" t="s">
        <v>2492</v>
      </c>
      <c r="B497" s="51" t="s">
        <v>2458</v>
      </c>
      <c r="C497" s="52" t="s">
        <v>2491</v>
      </c>
      <c r="D497" s="56" t="s">
        <v>3524</v>
      </c>
      <c r="E497" s="55" t="s">
        <v>3524</v>
      </c>
      <c r="F497" s="143" t="s">
        <v>3524</v>
      </c>
      <c r="G497" s="53">
        <v>0</v>
      </c>
      <c r="H497" s="14"/>
      <c r="I497" s="142">
        <v>44.357890961262555</v>
      </c>
      <c r="J497" s="141">
        <v>256.66635581061695</v>
      </c>
      <c r="K497" s="141">
        <v>233.83787661406026</v>
      </c>
      <c r="L497" s="140">
        <v>464.66666666666669</v>
      </c>
      <c r="M497" s="14"/>
      <c r="N497" s="139" t="str">
        <f t="shared" si="16"/>
        <v>-</v>
      </c>
      <c r="O497" s="138" t="str">
        <f t="shared" si="17"/>
        <v>-</v>
      </c>
    </row>
    <row r="498" spans="1:15" ht="17.25" customHeight="1" x14ac:dyDescent="0.2">
      <c r="A498" s="47" t="s">
        <v>2490</v>
      </c>
      <c r="B498" s="51" t="s">
        <v>2458</v>
      </c>
      <c r="C498" s="52" t="s">
        <v>1783</v>
      </c>
      <c r="D498" s="56" t="s">
        <v>3524</v>
      </c>
      <c r="E498" s="55" t="s">
        <v>3524</v>
      </c>
      <c r="F498" s="143" t="s">
        <v>3524</v>
      </c>
      <c r="G498" s="53">
        <v>0</v>
      </c>
      <c r="H498" s="14"/>
      <c r="I498" s="142">
        <v>44.357890961262555</v>
      </c>
      <c r="J498" s="141">
        <v>256.66635581061695</v>
      </c>
      <c r="K498" s="141">
        <v>233.83787661406026</v>
      </c>
      <c r="L498" s="140">
        <v>464.66666666666669</v>
      </c>
      <c r="M498" s="14"/>
      <c r="N498" s="139" t="str">
        <f t="shared" si="16"/>
        <v>-</v>
      </c>
      <c r="O498" s="138" t="str">
        <f t="shared" si="17"/>
        <v>-</v>
      </c>
    </row>
    <row r="499" spans="1:15" ht="17.25" customHeight="1" x14ac:dyDescent="0.2">
      <c r="A499" s="47" t="s">
        <v>2489</v>
      </c>
      <c r="B499" s="51" t="s">
        <v>2458</v>
      </c>
      <c r="C499" s="52" t="s">
        <v>2488</v>
      </c>
      <c r="D499" s="56">
        <v>44.9</v>
      </c>
      <c r="E499" s="55">
        <v>318.89999999999998</v>
      </c>
      <c r="F499" s="143">
        <v>318.89999999999998</v>
      </c>
      <c r="G499" s="53" t="s">
        <v>3526</v>
      </c>
      <c r="H499" s="14"/>
      <c r="I499" s="142">
        <v>44.357890961262555</v>
      </c>
      <c r="J499" s="141">
        <v>256.66635581061695</v>
      </c>
      <c r="K499" s="141">
        <v>233.83787661406026</v>
      </c>
      <c r="L499" s="140">
        <v>464.66666666666669</v>
      </c>
      <c r="M499" s="14"/>
      <c r="N499" s="139">
        <f t="shared" si="16"/>
        <v>1.2424690372559095</v>
      </c>
      <c r="O499" s="138">
        <f t="shared" si="17"/>
        <v>1.3637653771819491</v>
      </c>
    </row>
    <row r="500" spans="1:15" ht="17.25" customHeight="1" x14ac:dyDescent="0.2">
      <c r="A500" s="47" t="s">
        <v>2487</v>
      </c>
      <c r="B500" s="51" t="s">
        <v>2458</v>
      </c>
      <c r="C500" s="52" t="s">
        <v>2486</v>
      </c>
      <c r="D500" s="56">
        <v>48.8</v>
      </c>
      <c r="E500" s="55">
        <v>317.5</v>
      </c>
      <c r="F500" s="143">
        <v>317.5</v>
      </c>
      <c r="G500" s="53" t="s">
        <v>3526</v>
      </c>
      <c r="H500" s="14"/>
      <c r="I500" s="142">
        <v>44.357890961262555</v>
      </c>
      <c r="J500" s="141">
        <v>256.66635581061695</v>
      </c>
      <c r="K500" s="141">
        <v>233.83787661406026</v>
      </c>
      <c r="L500" s="140">
        <v>464.66666666666669</v>
      </c>
      <c r="M500" s="14"/>
      <c r="N500" s="139">
        <f t="shared" si="16"/>
        <v>1.2370144851952065</v>
      </c>
      <c r="O500" s="138">
        <f t="shared" si="17"/>
        <v>1.3577783231585729</v>
      </c>
    </row>
    <row r="501" spans="1:15" ht="17.25" customHeight="1" x14ac:dyDescent="0.2">
      <c r="A501" s="47" t="s">
        <v>2485</v>
      </c>
      <c r="B501" s="51" t="s">
        <v>2458</v>
      </c>
      <c r="C501" s="52" t="s">
        <v>2484</v>
      </c>
      <c r="D501" s="56" t="s">
        <v>3524</v>
      </c>
      <c r="E501" s="55" t="s">
        <v>3524</v>
      </c>
      <c r="F501" s="143" t="s">
        <v>3524</v>
      </c>
      <c r="G501" s="53">
        <v>0</v>
      </c>
      <c r="H501" s="14"/>
      <c r="I501" s="142">
        <v>44.357890961262555</v>
      </c>
      <c r="J501" s="141">
        <v>256.66635581061695</v>
      </c>
      <c r="K501" s="141">
        <v>233.83787661406026</v>
      </c>
      <c r="L501" s="140">
        <v>464.66666666666669</v>
      </c>
      <c r="M501" s="14"/>
      <c r="N501" s="139" t="str">
        <f t="shared" si="16"/>
        <v>-</v>
      </c>
      <c r="O501" s="138" t="str">
        <f t="shared" si="17"/>
        <v>-</v>
      </c>
    </row>
    <row r="502" spans="1:15" ht="17.25" customHeight="1" x14ac:dyDescent="0.2">
      <c r="A502" s="47" t="s">
        <v>2483</v>
      </c>
      <c r="B502" s="51" t="s">
        <v>2458</v>
      </c>
      <c r="C502" s="52" t="s">
        <v>2482</v>
      </c>
      <c r="D502" s="56" t="s">
        <v>3524</v>
      </c>
      <c r="E502" s="55" t="s">
        <v>3524</v>
      </c>
      <c r="F502" s="143" t="s">
        <v>3524</v>
      </c>
      <c r="G502" s="53">
        <v>0</v>
      </c>
      <c r="H502" s="14"/>
      <c r="I502" s="142">
        <v>44.357890961262555</v>
      </c>
      <c r="J502" s="141">
        <v>256.66635581061695</v>
      </c>
      <c r="K502" s="141">
        <v>233.83787661406026</v>
      </c>
      <c r="L502" s="140">
        <v>464.66666666666669</v>
      </c>
      <c r="M502" s="14"/>
      <c r="N502" s="139" t="str">
        <f t="shared" si="16"/>
        <v>-</v>
      </c>
      <c r="O502" s="138" t="str">
        <f t="shared" si="17"/>
        <v>-</v>
      </c>
    </row>
    <row r="503" spans="1:15" ht="17.25" customHeight="1" x14ac:dyDescent="0.2">
      <c r="A503" s="47" t="s">
        <v>2481</v>
      </c>
      <c r="B503" s="51" t="s">
        <v>2458</v>
      </c>
      <c r="C503" s="52" t="s">
        <v>2480</v>
      </c>
      <c r="D503" s="56" t="s">
        <v>3524</v>
      </c>
      <c r="E503" s="55" t="s">
        <v>3524</v>
      </c>
      <c r="F503" s="143" t="s">
        <v>3524</v>
      </c>
      <c r="G503" s="53">
        <v>0</v>
      </c>
      <c r="H503" s="14"/>
      <c r="I503" s="142">
        <v>44.357890961262555</v>
      </c>
      <c r="J503" s="141">
        <v>256.66635581061695</v>
      </c>
      <c r="K503" s="141">
        <v>233.83787661406026</v>
      </c>
      <c r="L503" s="140">
        <v>464.66666666666669</v>
      </c>
      <c r="M503" s="14"/>
      <c r="N503" s="139" t="str">
        <f t="shared" si="16"/>
        <v>-</v>
      </c>
      <c r="O503" s="138" t="str">
        <f t="shared" si="17"/>
        <v>-</v>
      </c>
    </row>
    <row r="504" spans="1:15" ht="17.25" customHeight="1" x14ac:dyDescent="0.2">
      <c r="A504" s="47" t="s">
        <v>2479</v>
      </c>
      <c r="B504" s="51" t="s">
        <v>2458</v>
      </c>
      <c r="C504" s="52" t="s">
        <v>1689</v>
      </c>
      <c r="D504" s="56" t="s">
        <v>3524</v>
      </c>
      <c r="E504" s="55" t="s">
        <v>3524</v>
      </c>
      <c r="F504" s="143" t="s">
        <v>3524</v>
      </c>
      <c r="G504" s="53">
        <v>0</v>
      </c>
      <c r="H504" s="14"/>
      <c r="I504" s="142">
        <v>44.357890961262555</v>
      </c>
      <c r="J504" s="141">
        <v>256.66635581061695</v>
      </c>
      <c r="K504" s="141">
        <v>233.83787661406026</v>
      </c>
      <c r="L504" s="140">
        <v>464.66666666666669</v>
      </c>
      <c r="M504" s="14"/>
      <c r="N504" s="139" t="str">
        <f t="shared" si="16"/>
        <v>-</v>
      </c>
      <c r="O504" s="138" t="str">
        <f t="shared" si="17"/>
        <v>-</v>
      </c>
    </row>
    <row r="505" spans="1:15" ht="17.25" customHeight="1" x14ac:dyDescent="0.2">
      <c r="A505" s="47" t="s">
        <v>2478</v>
      </c>
      <c r="B505" s="51" t="s">
        <v>2458</v>
      </c>
      <c r="C505" s="52" t="s">
        <v>2477</v>
      </c>
      <c r="D505" s="56">
        <v>58.1</v>
      </c>
      <c r="E505" s="55">
        <v>364</v>
      </c>
      <c r="F505" s="143">
        <v>364</v>
      </c>
      <c r="G505" s="53" t="s">
        <v>3526</v>
      </c>
      <c r="H505" s="14"/>
      <c r="I505" s="142">
        <v>44.357890961262555</v>
      </c>
      <c r="J505" s="141">
        <v>256.66635581061695</v>
      </c>
      <c r="K505" s="141">
        <v>233.83787661406026</v>
      </c>
      <c r="L505" s="140">
        <v>464.66666666666669</v>
      </c>
      <c r="M505" s="14"/>
      <c r="N505" s="139">
        <f t="shared" si="16"/>
        <v>1.4181835357828507</v>
      </c>
      <c r="O505" s="138">
        <f t="shared" si="17"/>
        <v>1.5566340460778598</v>
      </c>
    </row>
    <row r="506" spans="1:15" ht="17.25" customHeight="1" x14ac:dyDescent="0.2">
      <c r="A506" s="47" t="s">
        <v>2476</v>
      </c>
      <c r="B506" s="51" t="s">
        <v>2458</v>
      </c>
      <c r="C506" s="52" t="s">
        <v>2475</v>
      </c>
      <c r="D506" s="56" t="s">
        <v>3524</v>
      </c>
      <c r="E506" s="55" t="s">
        <v>3524</v>
      </c>
      <c r="F506" s="143" t="s">
        <v>3524</v>
      </c>
      <c r="G506" s="53">
        <v>0</v>
      </c>
      <c r="H506" s="14"/>
      <c r="I506" s="142">
        <v>44.357890961262555</v>
      </c>
      <c r="J506" s="141">
        <v>256.66635581061695</v>
      </c>
      <c r="K506" s="141">
        <v>233.83787661406026</v>
      </c>
      <c r="L506" s="140">
        <v>464.66666666666669</v>
      </c>
      <c r="M506" s="14"/>
      <c r="N506" s="139" t="str">
        <f t="shared" si="16"/>
        <v>-</v>
      </c>
      <c r="O506" s="138" t="str">
        <f t="shared" si="17"/>
        <v>-</v>
      </c>
    </row>
    <row r="507" spans="1:15" ht="17.25" customHeight="1" x14ac:dyDescent="0.2">
      <c r="A507" s="47" t="s">
        <v>2474</v>
      </c>
      <c r="B507" s="51" t="s">
        <v>2458</v>
      </c>
      <c r="C507" s="52" t="s">
        <v>2473</v>
      </c>
      <c r="D507" s="56" t="s">
        <v>3524</v>
      </c>
      <c r="E507" s="55" t="s">
        <v>3524</v>
      </c>
      <c r="F507" s="143" t="s">
        <v>3524</v>
      </c>
      <c r="G507" s="53">
        <v>0</v>
      </c>
      <c r="H507" s="14"/>
      <c r="I507" s="142">
        <v>44.357890961262555</v>
      </c>
      <c r="J507" s="141">
        <v>256.66635581061695</v>
      </c>
      <c r="K507" s="141">
        <v>233.83787661406026</v>
      </c>
      <c r="L507" s="140">
        <v>464.66666666666669</v>
      </c>
      <c r="M507" s="14"/>
      <c r="N507" s="139" t="str">
        <f t="shared" si="16"/>
        <v>-</v>
      </c>
      <c r="O507" s="138" t="str">
        <f t="shared" si="17"/>
        <v>-</v>
      </c>
    </row>
    <row r="508" spans="1:15" ht="17.25" customHeight="1" x14ac:dyDescent="0.2">
      <c r="A508" s="47" t="s">
        <v>2472</v>
      </c>
      <c r="B508" s="51" t="s">
        <v>2458</v>
      </c>
      <c r="C508" s="52" t="s">
        <v>2471</v>
      </c>
      <c r="D508" s="56" t="s">
        <v>3524</v>
      </c>
      <c r="E508" s="55" t="s">
        <v>3524</v>
      </c>
      <c r="F508" s="143" t="s">
        <v>3524</v>
      </c>
      <c r="G508" s="53">
        <v>0</v>
      </c>
      <c r="H508" s="14"/>
      <c r="I508" s="142">
        <v>44.357890961262555</v>
      </c>
      <c r="J508" s="141">
        <v>256.66635581061695</v>
      </c>
      <c r="K508" s="141">
        <v>233.83787661406026</v>
      </c>
      <c r="L508" s="140">
        <v>464.66666666666669</v>
      </c>
      <c r="M508" s="14"/>
      <c r="N508" s="139" t="str">
        <f t="shared" si="16"/>
        <v>-</v>
      </c>
      <c r="O508" s="138" t="str">
        <f t="shared" si="17"/>
        <v>-</v>
      </c>
    </row>
    <row r="509" spans="1:15" ht="17.25" customHeight="1" x14ac:dyDescent="0.2">
      <c r="A509" s="47" t="s">
        <v>2470</v>
      </c>
      <c r="B509" s="51" t="s">
        <v>2458</v>
      </c>
      <c r="C509" s="52" t="s">
        <v>2469</v>
      </c>
      <c r="D509" s="56" t="s">
        <v>3524</v>
      </c>
      <c r="E509" s="55" t="s">
        <v>3524</v>
      </c>
      <c r="F509" s="143" t="s">
        <v>3524</v>
      </c>
      <c r="G509" s="53">
        <v>0</v>
      </c>
      <c r="H509" s="14"/>
      <c r="I509" s="142">
        <v>44.357890961262555</v>
      </c>
      <c r="J509" s="141">
        <v>256.66635581061695</v>
      </c>
      <c r="K509" s="141">
        <v>233.83787661406026</v>
      </c>
      <c r="L509" s="140">
        <v>464.66666666666669</v>
      </c>
      <c r="M509" s="14"/>
      <c r="N509" s="139" t="str">
        <f t="shared" si="16"/>
        <v>-</v>
      </c>
      <c r="O509" s="138" t="str">
        <f t="shared" si="17"/>
        <v>-</v>
      </c>
    </row>
    <row r="510" spans="1:15" ht="17.25" customHeight="1" x14ac:dyDescent="0.2">
      <c r="A510" s="47" t="s">
        <v>2468</v>
      </c>
      <c r="B510" s="51" t="s">
        <v>2458</v>
      </c>
      <c r="C510" s="52" t="s">
        <v>2467</v>
      </c>
      <c r="D510" s="56" t="s">
        <v>3524</v>
      </c>
      <c r="E510" s="55" t="s">
        <v>3524</v>
      </c>
      <c r="F510" s="143" t="s">
        <v>3524</v>
      </c>
      <c r="G510" s="53">
        <v>0</v>
      </c>
      <c r="H510" s="14"/>
      <c r="I510" s="142">
        <v>44.357890961262555</v>
      </c>
      <c r="J510" s="141">
        <v>256.66635581061695</v>
      </c>
      <c r="K510" s="141">
        <v>233.83787661406026</v>
      </c>
      <c r="L510" s="140">
        <v>464.66666666666669</v>
      </c>
      <c r="M510" s="14"/>
      <c r="N510" s="139" t="str">
        <f t="shared" si="16"/>
        <v>-</v>
      </c>
      <c r="O510" s="138" t="str">
        <f t="shared" si="17"/>
        <v>-</v>
      </c>
    </row>
    <row r="511" spans="1:15" ht="17.25" customHeight="1" x14ac:dyDescent="0.2">
      <c r="A511" s="47" t="s">
        <v>2466</v>
      </c>
      <c r="B511" s="51" t="s">
        <v>2458</v>
      </c>
      <c r="C511" s="52" t="s">
        <v>2465</v>
      </c>
      <c r="D511" s="56" t="s">
        <v>3524</v>
      </c>
      <c r="E511" s="55" t="s">
        <v>3524</v>
      </c>
      <c r="F511" s="143" t="s">
        <v>3524</v>
      </c>
      <c r="G511" s="53">
        <v>0</v>
      </c>
      <c r="H511" s="14"/>
      <c r="I511" s="142">
        <v>44.357890961262555</v>
      </c>
      <c r="J511" s="141">
        <v>256.66635581061695</v>
      </c>
      <c r="K511" s="141">
        <v>233.83787661406026</v>
      </c>
      <c r="L511" s="140">
        <v>464.66666666666669</v>
      </c>
      <c r="M511" s="14"/>
      <c r="N511" s="139" t="str">
        <f t="shared" si="16"/>
        <v>-</v>
      </c>
      <c r="O511" s="138" t="str">
        <f t="shared" si="17"/>
        <v>-</v>
      </c>
    </row>
    <row r="512" spans="1:15" ht="17.25" customHeight="1" x14ac:dyDescent="0.2">
      <c r="A512" s="47" t="s">
        <v>2464</v>
      </c>
      <c r="B512" s="51" t="s">
        <v>2458</v>
      </c>
      <c r="C512" s="52" t="s">
        <v>1374</v>
      </c>
      <c r="D512" s="56" t="s">
        <v>3524</v>
      </c>
      <c r="E512" s="55" t="s">
        <v>3524</v>
      </c>
      <c r="F512" s="143" t="s">
        <v>3524</v>
      </c>
      <c r="G512" s="53">
        <v>0</v>
      </c>
      <c r="H512" s="14"/>
      <c r="I512" s="142">
        <v>44.357890961262555</v>
      </c>
      <c r="J512" s="141">
        <v>256.66635581061695</v>
      </c>
      <c r="K512" s="141">
        <v>233.83787661406026</v>
      </c>
      <c r="L512" s="140">
        <v>464.66666666666669</v>
      </c>
      <c r="M512" s="14"/>
      <c r="N512" s="139" t="str">
        <f t="shared" si="16"/>
        <v>-</v>
      </c>
      <c r="O512" s="138" t="str">
        <f t="shared" si="17"/>
        <v>-</v>
      </c>
    </row>
    <row r="513" spans="1:15" ht="17.25" customHeight="1" x14ac:dyDescent="0.2">
      <c r="A513" s="47" t="s">
        <v>2463</v>
      </c>
      <c r="B513" s="51" t="s">
        <v>2458</v>
      </c>
      <c r="C513" s="52" t="s">
        <v>2462</v>
      </c>
      <c r="D513" s="56" t="s">
        <v>3524</v>
      </c>
      <c r="E513" s="55" t="s">
        <v>3524</v>
      </c>
      <c r="F513" s="143" t="s">
        <v>3524</v>
      </c>
      <c r="G513" s="53">
        <v>0</v>
      </c>
      <c r="H513" s="14"/>
      <c r="I513" s="142">
        <v>44.357890961262555</v>
      </c>
      <c r="J513" s="141">
        <v>256.66635581061695</v>
      </c>
      <c r="K513" s="141">
        <v>233.83787661406026</v>
      </c>
      <c r="L513" s="140">
        <v>464.66666666666669</v>
      </c>
      <c r="M513" s="14"/>
      <c r="N513" s="139" t="str">
        <f t="shared" si="16"/>
        <v>-</v>
      </c>
      <c r="O513" s="138" t="str">
        <f t="shared" si="17"/>
        <v>-</v>
      </c>
    </row>
    <row r="514" spans="1:15" ht="17.25" customHeight="1" x14ac:dyDescent="0.2">
      <c r="A514" s="47" t="s">
        <v>2461</v>
      </c>
      <c r="B514" s="51" t="s">
        <v>2458</v>
      </c>
      <c r="C514" s="52" t="s">
        <v>2460</v>
      </c>
      <c r="D514" s="56" t="s">
        <v>3524</v>
      </c>
      <c r="E514" s="55" t="s">
        <v>3524</v>
      </c>
      <c r="F514" s="143" t="s">
        <v>3524</v>
      </c>
      <c r="G514" s="53">
        <v>0</v>
      </c>
      <c r="H514" s="14"/>
      <c r="I514" s="142">
        <v>44.357890961262555</v>
      </c>
      <c r="J514" s="141">
        <v>256.66635581061695</v>
      </c>
      <c r="K514" s="141">
        <v>233.83787661406026</v>
      </c>
      <c r="L514" s="140">
        <v>464.66666666666669</v>
      </c>
      <c r="M514" s="14"/>
      <c r="N514" s="139" t="str">
        <f t="shared" si="16"/>
        <v>-</v>
      </c>
      <c r="O514" s="138" t="str">
        <f t="shared" si="17"/>
        <v>-</v>
      </c>
    </row>
    <row r="515" spans="1:15" ht="17.25" customHeight="1" x14ac:dyDescent="0.2">
      <c r="A515" s="47" t="s">
        <v>2459</v>
      </c>
      <c r="B515" s="51" t="s">
        <v>2458</v>
      </c>
      <c r="C515" s="52" t="s">
        <v>2457</v>
      </c>
      <c r="D515" s="56" t="s">
        <v>3524</v>
      </c>
      <c r="E515" s="55" t="s">
        <v>3524</v>
      </c>
      <c r="F515" s="143" t="s">
        <v>3524</v>
      </c>
      <c r="G515" s="53">
        <v>0</v>
      </c>
      <c r="H515" s="14"/>
      <c r="I515" s="142">
        <v>44.357890961262555</v>
      </c>
      <c r="J515" s="141">
        <v>256.66635581061695</v>
      </c>
      <c r="K515" s="141">
        <v>233.83787661406026</v>
      </c>
      <c r="L515" s="140">
        <v>464.66666666666669</v>
      </c>
      <c r="M515" s="14"/>
      <c r="N515" s="139" t="str">
        <f t="shared" si="16"/>
        <v>-</v>
      </c>
      <c r="O515" s="138" t="str">
        <f t="shared" si="17"/>
        <v>-</v>
      </c>
    </row>
    <row r="516" spans="1:15" ht="17.25" customHeight="1" x14ac:dyDescent="0.2">
      <c r="A516" s="47" t="s">
        <v>2456</v>
      </c>
      <c r="B516" s="51" t="s">
        <v>2334</v>
      </c>
      <c r="C516" s="52" t="s">
        <v>2455</v>
      </c>
      <c r="D516" s="56">
        <v>46.1</v>
      </c>
      <c r="E516" s="55">
        <v>337.4</v>
      </c>
      <c r="F516" s="143">
        <v>337.4</v>
      </c>
      <c r="G516" s="53">
        <v>5.7</v>
      </c>
      <c r="H516" s="14"/>
      <c r="I516" s="142">
        <v>44.207073777286539</v>
      </c>
      <c r="J516" s="141">
        <v>262.35390991986736</v>
      </c>
      <c r="K516" s="141">
        <v>245.55142304504005</v>
      </c>
      <c r="L516" s="140">
        <v>1206.3333333333333</v>
      </c>
      <c r="M516" s="14"/>
      <c r="N516" s="139">
        <f t="shared" si="16"/>
        <v>1.2860490628977266</v>
      </c>
      <c r="O516" s="138">
        <f t="shared" si="17"/>
        <v>1.3740502735270756</v>
      </c>
    </row>
    <row r="517" spans="1:15" ht="17.25" customHeight="1" x14ac:dyDescent="0.2">
      <c r="A517" s="47" t="s">
        <v>2454</v>
      </c>
      <c r="B517" s="51" t="s">
        <v>2334</v>
      </c>
      <c r="C517" s="52" t="s">
        <v>2453</v>
      </c>
      <c r="D517" s="56" t="s">
        <v>3524</v>
      </c>
      <c r="E517" s="55" t="s">
        <v>3524</v>
      </c>
      <c r="F517" s="143" t="s">
        <v>3524</v>
      </c>
      <c r="G517" s="53">
        <v>0</v>
      </c>
      <c r="H517" s="14"/>
      <c r="I517" s="142">
        <v>44.207073777286539</v>
      </c>
      <c r="J517" s="141">
        <v>262.35390991986736</v>
      </c>
      <c r="K517" s="141">
        <v>245.55142304504005</v>
      </c>
      <c r="L517" s="140">
        <v>1206.3333333333333</v>
      </c>
      <c r="M517" s="14"/>
      <c r="N517" s="139" t="str">
        <f t="shared" si="16"/>
        <v>-</v>
      </c>
      <c r="O517" s="138" t="str">
        <f t="shared" si="17"/>
        <v>-</v>
      </c>
    </row>
    <row r="518" spans="1:15" ht="17.25" customHeight="1" x14ac:dyDescent="0.2">
      <c r="A518" s="47" t="s">
        <v>2452</v>
      </c>
      <c r="B518" s="51" t="s">
        <v>2334</v>
      </c>
      <c r="C518" s="52" t="s">
        <v>2451</v>
      </c>
      <c r="D518" s="56">
        <v>50.3</v>
      </c>
      <c r="E518" s="55">
        <v>412.3</v>
      </c>
      <c r="F518" s="143">
        <v>411.9</v>
      </c>
      <c r="G518" s="53">
        <v>6.1</v>
      </c>
      <c r="H518" s="14"/>
      <c r="I518" s="142">
        <v>44.207073777286539</v>
      </c>
      <c r="J518" s="141">
        <v>262.35390991986736</v>
      </c>
      <c r="K518" s="141">
        <v>245.55142304504005</v>
      </c>
      <c r="L518" s="140">
        <v>1206.3333333333333</v>
      </c>
      <c r="M518" s="14"/>
      <c r="N518" s="139">
        <f t="shared" si="16"/>
        <v>1.5715412822546908</v>
      </c>
      <c r="O518" s="138">
        <f t="shared" si="17"/>
        <v>1.6774490446526453</v>
      </c>
    </row>
    <row r="519" spans="1:15" ht="17.25" customHeight="1" x14ac:dyDescent="0.2">
      <c r="A519" s="47" t="s">
        <v>2450</v>
      </c>
      <c r="B519" s="51" t="s">
        <v>2334</v>
      </c>
      <c r="C519" s="52" t="s">
        <v>2449</v>
      </c>
      <c r="D519" s="56" t="s">
        <v>3524</v>
      </c>
      <c r="E519" s="55" t="s">
        <v>3524</v>
      </c>
      <c r="F519" s="143" t="s">
        <v>3524</v>
      </c>
      <c r="G519" s="53">
        <v>0</v>
      </c>
      <c r="H519" s="14"/>
      <c r="I519" s="142">
        <v>44.207073777286539</v>
      </c>
      <c r="J519" s="141">
        <v>262.35390991986736</v>
      </c>
      <c r="K519" s="141">
        <v>245.55142304504005</v>
      </c>
      <c r="L519" s="140">
        <v>1206.3333333333333</v>
      </c>
      <c r="M519" s="14"/>
      <c r="N519" s="139" t="str">
        <f t="shared" si="16"/>
        <v>-</v>
      </c>
      <c r="O519" s="138" t="str">
        <f t="shared" si="17"/>
        <v>-</v>
      </c>
    </row>
    <row r="520" spans="1:15" ht="17.25" customHeight="1" x14ac:dyDescent="0.2">
      <c r="A520" s="47" t="s">
        <v>2448</v>
      </c>
      <c r="B520" s="51" t="s">
        <v>2334</v>
      </c>
      <c r="C520" s="52" t="s">
        <v>2447</v>
      </c>
      <c r="D520" s="56" t="s">
        <v>3524</v>
      </c>
      <c r="E520" s="55" t="s">
        <v>3524</v>
      </c>
      <c r="F520" s="143" t="s">
        <v>3524</v>
      </c>
      <c r="G520" s="53">
        <v>0</v>
      </c>
      <c r="H520" s="14"/>
      <c r="I520" s="142">
        <v>44.207073777286539</v>
      </c>
      <c r="J520" s="141">
        <v>262.35390991986736</v>
      </c>
      <c r="K520" s="141">
        <v>245.55142304504005</v>
      </c>
      <c r="L520" s="140">
        <v>1206.3333333333333</v>
      </c>
      <c r="M520" s="14"/>
      <c r="N520" s="139" t="str">
        <f t="shared" si="16"/>
        <v>-</v>
      </c>
      <c r="O520" s="138" t="str">
        <f t="shared" si="17"/>
        <v>-</v>
      </c>
    </row>
    <row r="521" spans="1:15" ht="17.25" customHeight="1" x14ac:dyDescent="0.2">
      <c r="A521" s="47" t="s">
        <v>2446</v>
      </c>
      <c r="B521" s="51" t="s">
        <v>2334</v>
      </c>
      <c r="C521" s="52" t="s">
        <v>2445</v>
      </c>
      <c r="D521" s="56">
        <v>58</v>
      </c>
      <c r="E521" s="55">
        <v>405</v>
      </c>
      <c r="F521" s="143">
        <v>405</v>
      </c>
      <c r="G521" s="53">
        <v>3.4</v>
      </c>
      <c r="H521" s="14"/>
      <c r="I521" s="142">
        <v>44.207073777286539</v>
      </c>
      <c r="J521" s="141">
        <v>262.35390991986736</v>
      </c>
      <c r="K521" s="141">
        <v>245.55142304504005</v>
      </c>
      <c r="L521" s="140">
        <v>1206.3333333333333</v>
      </c>
      <c r="M521" s="14"/>
      <c r="N521" s="139">
        <f t="shared" si="16"/>
        <v>1.543716272891462</v>
      </c>
      <c r="O521" s="138">
        <f t="shared" si="17"/>
        <v>1.6493490242396731</v>
      </c>
    </row>
    <row r="522" spans="1:15" ht="17.25" customHeight="1" x14ac:dyDescent="0.2">
      <c r="A522" s="47" t="s">
        <v>2444</v>
      </c>
      <c r="B522" s="51" t="s">
        <v>2334</v>
      </c>
      <c r="C522" s="52" t="s">
        <v>2443</v>
      </c>
      <c r="D522" s="56" t="s">
        <v>3524</v>
      </c>
      <c r="E522" s="55" t="s">
        <v>3524</v>
      </c>
      <c r="F522" s="143" t="s">
        <v>3524</v>
      </c>
      <c r="G522" s="53">
        <v>0</v>
      </c>
      <c r="H522" s="14"/>
      <c r="I522" s="142">
        <v>44.207073777286539</v>
      </c>
      <c r="J522" s="141">
        <v>262.35390991986736</v>
      </c>
      <c r="K522" s="141">
        <v>245.55142304504005</v>
      </c>
      <c r="L522" s="140">
        <v>1206.3333333333333</v>
      </c>
      <c r="M522" s="14"/>
      <c r="N522" s="139" t="str">
        <f t="shared" ref="N522:N585" si="18">IFERROR(E522/J522,"-")</f>
        <v>-</v>
      </c>
      <c r="O522" s="138" t="str">
        <f t="shared" ref="O522:O585" si="19">IFERROR(F522/K522,"-")</f>
        <v>-</v>
      </c>
    </row>
    <row r="523" spans="1:15" ht="17.25" customHeight="1" x14ac:dyDescent="0.2">
      <c r="A523" s="47" t="s">
        <v>2442</v>
      </c>
      <c r="B523" s="51" t="s">
        <v>2334</v>
      </c>
      <c r="C523" s="52" t="s">
        <v>2441</v>
      </c>
      <c r="D523" s="56">
        <v>55.3</v>
      </c>
      <c r="E523" s="55">
        <v>351.6</v>
      </c>
      <c r="F523" s="143">
        <v>351.6</v>
      </c>
      <c r="G523" s="53">
        <v>0.6</v>
      </c>
      <c r="H523" s="14"/>
      <c r="I523" s="142">
        <v>44.207073777286539</v>
      </c>
      <c r="J523" s="141">
        <v>262.35390991986736</v>
      </c>
      <c r="K523" s="141">
        <v>245.55142304504005</v>
      </c>
      <c r="L523" s="140">
        <v>1206.3333333333333</v>
      </c>
      <c r="M523" s="14"/>
      <c r="N523" s="139">
        <f t="shared" si="18"/>
        <v>1.3401744235768842</v>
      </c>
      <c r="O523" s="138">
        <f t="shared" si="19"/>
        <v>1.4318793010436275</v>
      </c>
    </row>
    <row r="524" spans="1:15" ht="17.25" customHeight="1" x14ac:dyDescent="0.2">
      <c r="A524" s="47" t="s">
        <v>2440</v>
      </c>
      <c r="B524" s="51" t="s">
        <v>2334</v>
      </c>
      <c r="C524" s="52" t="s">
        <v>2439</v>
      </c>
      <c r="D524" s="56" t="s">
        <v>3524</v>
      </c>
      <c r="E524" s="55" t="s">
        <v>3524</v>
      </c>
      <c r="F524" s="143" t="s">
        <v>3524</v>
      </c>
      <c r="G524" s="53">
        <v>0</v>
      </c>
      <c r="H524" s="14"/>
      <c r="I524" s="142">
        <v>44.207073777286539</v>
      </c>
      <c r="J524" s="141">
        <v>262.35390991986736</v>
      </c>
      <c r="K524" s="141">
        <v>245.55142304504005</v>
      </c>
      <c r="L524" s="140">
        <v>1206.3333333333333</v>
      </c>
      <c r="M524" s="14"/>
      <c r="N524" s="139" t="str">
        <f t="shared" si="18"/>
        <v>-</v>
      </c>
      <c r="O524" s="138" t="str">
        <f t="shared" si="19"/>
        <v>-</v>
      </c>
    </row>
    <row r="525" spans="1:15" ht="17.25" customHeight="1" x14ac:dyDescent="0.2">
      <c r="A525" s="47" t="s">
        <v>2438</v>
      </c>
      <c r="B525" s="51" t="s">
        <v>2334</v>
      </c>
      <c r="C525" s="52" t="s">
        <v>2437</v>
      </c>
      <c r="D525" s="56">
        <v>54</v>
      </c>
      <c r="E525" s="55">
        <v>422.7</v>
      </c>
      <c r="F525" s="143">
        <v>411.8</v>
      </c>
      <c r="G525" s="53">
        <v>0.8</v>
      </c>
      <c r="H525" s="14"/>
      <c r="I525" s="142">
        <v>44.207073777286539</v>
      </c>
      <c r="J525" s="141">
        <v>262.35390991986736</v>
      </c>
      <c r="K525" s="141">
        <v>245.55142304504005</v>
      </c>
      <c r="L525" s="140">
        <v>1206.3333333333333</v>
      </c>
      <c r="M525" s="14"/>
      <c r="N525" s="139">
        <f t="shared" si="18"/>
        <v>1.6111823914844963</v>
      </c>
      <c r="O525" s="138">
        <f t="shared" si="19"/>
        <v>1.6770417979799936</v>
      </c>
    </row>
    <row r="526" spans="1:15" ht="17.25" customHeight="1" x14ac:dyDescent="0.2">
      <c r="A526" s="47" t="s">
        <v>2436</v>
      </c>
      <c r="B526" s="51" t="s">
        <v>2334</v>
      </c>
      <c r="C526" s="52" t="s">
        <v>2435</v>
      </c>
      <c r="D526" s="56" t="s">
        <v>3524</v>
      </c>
      <c r="E526" s="55" t="s">
        <v>3524</v>
      </c>
      <c r="F526" s="143" t="s">
        <v>3524</v>
      </c>
      <c r="G526" s="53">
        <v>0</v>
      </c>
      <c r="H526" s="14"/>
      <c r="I526" s="142">
        <v>44.207073777286539</v>
      </c>
      <c r="J526" s="141">
        <v>262.35390991986736</v>
      </c>
      <c r="K526" s="141">
        <v>245.55142304504005</v>
      </c>
      <c r="L526" s="140">
        <v>1206.3333333333333</v>
      </c>
      <c r="M526" s="14"/>
      <c r="N526" s="139" t="str">
        <f t="shared" si="18"/>
        <v>-</v>
      </c>
      <c r="O526" s="138" t="str">
        <f t="shared" si="19"/>
        <v>-</v>
      </c>
    </row>
    <row r="527" spans="1:15" ht="17.25" customHeight="1" x14ac:dyDescent="0.2">
      <c r="A527" s="47" t="s">
        <v>2434</v>
      </c>
      <c r="B527" s="51" t="s">
        <v>2334</v>
      </c>
      <c r="C527" s="52" t="s">
        <v>2433</v>
      </c>
      <c r="D527" s="56" t="s">
        <v>3524</v>
      </c>
      <c r="E527" s="55" t="s">
        <v>3524</v>
      </c>
      <c r="F527" s="143" t="s">
        <v>3524</v>
      </c>
      <c r="G527" s="53">
        <v>0</v>
      </c>
      <c r="H527" s="14"/>
      <c r="I527" s="142">
        <v>44.207073777286539</v>
      </c>
      <c r="J527" s="141">
        <v>262.35390991986736</v>
      </c>
      <c r="K527" s="141">
        <v>245.55142304504005</v>
      </c>
      <c r="L527" s="140">
        <v>1206.3333333333333</v>
      </c>
      <c r="M527" s="14"/>
      <c r="N527" s="139" t="str">
        <f t="shared" si="18"/>
        <v>-</v>
      </c>
      <c r="O527" s="138" t="str">
        <f t="shared" si="19"/>
        <v>-</v>
      </c>
    </row>
    <row r="528" spans="1:15" ht="17.25" customHeight="1" x14ac:dyDescent="0.2">
      <c r="A528" s="47" t="s">
        <v>2432</v>
      </c>
      <c r="B528" s="51" t="s">
        <v>2334</v>
      </c>
      <c r="C528" s="52" t="s">
        <v>2431</v>
      </c>
      <c r="D528" s="56" t="s">
        <v>3524</v>
      </c>
      <c r="E528" s="55" t="s">
        <v>3524</v>
      </c>
      <c r="F528" s="143" t="s">
        <v>3524</v>
      </c>
      <c r="G528" s="53">
        <v>0</v>
      </c>
      <c r="H528" s="14"/>
      <c r="I528" s="142">
        <v>44.207073777286539</v>
      </c>
      <c r="J528" s="141">
        <v>262.35390991986736</v>
      </c>
      <c r="K528" s="141">
        <v>245.55142304504005</v>
      </c>
      <c r="L528" s="140">
        <v>1206.3333333333333</v>
      </c>
      <c r="M528" s="14"/>
      <c r="N528" s="139" t="str">
        <f t="shared" si="18"/>
        <v>-</v>
      </c>
      <c r="O528" s="138" t="str">
        <f t="shared" si="19"/>
        <v>-</v>
      </c>
    </row>
    <row r="529" spans="1:15" ht="17.25" customHeight="1" x14ac:dyDescent="0.2">
      <c r="A529" s="47" t="s">
        <v>2430</v>
      </c>
      <c r="B529" s="51" t="s">
        <v>2334</v>
      </c>
      <c r="C529" s="52" t="s">
        <v>2429</v>
      </c>
      <c r="D529" s="56" t="s">
        <v>3524</v>
      </c>
      <c r="E529" s="55" t="s">
        <v>3524</v>
      </c>
      <c r="F529" s="143" t="s">
        <v>3524</v>
      </c>
      <c r="G529" s="53">
        <v>0</v>
      </c>
      <c r="H529" s="14"/>
      <c r="I529" s="142">
        <v>44.207073777286539</v>
      </c>
      <c r="J529" s="141">
        <v>262.35390991986736</v>
      </c>
      <c r="K529" s="141">
        <v>245.55142304504005</v>
      </c>
      <c r="L529" s="140">
        <v>1206.3333333333333</v>
      </c>
      <c r="M529" s="14"/>
      <c r="N529" s="139" t="str">
        <f t="shared" si="18"/>
        <v>-</v>
      </c>
      <c r="O529" s="138" t="str">
        <f t="shared" si="19"/>
        <v>-</v>
      </c>
    </row>
    <row r="530" spans="1:15" ht="17.25" customHeight="1" x14ac:dyDescent="0.2">
      <c r="A530" s="47" t="s">
        <v>2428</v>
      </c>
      <c r="B530" s="51" t="s">
        <v>2334</v>
      </c>
      <c r="C530" s="52" t="s">
        <v>2427</v>
      </c>
      <c r="D530" s="56">
        <v>57.9</v>
      </c>
      <c r="E530" s="55">
        <v>338.7</v>
      </c>
      <c r="F530" s="143">
        <v>338.7</v>
      </c>
      <c r="G530" s="53" t="s">
        <v>3526</v>
      </c>
      <c r="H530" s="14"/>
      <c r="I530" s="142">
        <v>44.207073777286539</v>
      </c>
      <c r="J530" s="141">
        <v>262.35390991986736</v>
      </c>
      <c r="K530" s="141">
        <v>245.55142304504005</v>
      </c>
      <c r="L530" s="140">
        <v>1206.3333333333333</v>
      </c>
      <c r="M530" s="14"/>
      <c r="N530" s="139">
        <f t="shared" si="18"/>
        <v>1.2910042015514522</v>
      </c>
      <c r="O530" s="138">
        <f t="shared" si="19"/>
        <v>1.3793444802715489</v>
      </c>
    </row>
    <row r="531" spans="1:15" ht="17.25" customHeight="1" x14ac:dyDescent="0.2">
      <c r="A531" s="47" t="s">
        <v>2426</v>
      </c>
      <c r="B531" s="51" t="s">
        <v>2334</v>
      </c>
      <c r="C531" s="52" t="s">
        <v>2425</v>
      </c>
      <c r="D531" s="56">
        <v>48.3</v>
      </c>
      <c r="E531" s="55">
        <v>335.3</v>
      </c>
      <c r="F531" s="143">
        <v>335.3</v>
      </c>
      <c r="G531" s="53">
        <v>4.4000000000000004</v>
      </c>
      <c r="H531" s="14"/>
      <c r="I531" s="142">
        <v>44.207073777286539</v>
      </c>
      <c r="J531" s="141">
        <v>262.35390991986736</v>
      </c>
      <c r="K531" s="141">
        <v>245.55142304504005</v>
      </c>
      <c r="L531" s="140">
        <v>1206.3333333333333</v>
      </c>
      <c r="M531" s="14"/>
      <c r="N531" s="139">
        <f t="shared" si="18"/>
        <v>1.2780446081494006</v>
      </c>
      <c r="O531" s="138">
        <f t="shared" si="19"/>
        <v>1.3654980934013887</v>
      </c>
    </row>
    <row r="532" spans="1:15" ht="17.25" customHeight="1" x14ac:dyDescent="0.2">
      <c r="A532" s="47" t="s">
        <v>2424</v>
      </c>
      <c r="B532" s="51" t="s">
        <v>2334</v>
      </c>
      <c r="C532" s="52" t="s">
        <v>2423</v>
      </c>
      <c r="D532" s="56">
        <v>50.9</v>
      </c>
      <c r="E532" s="55">
        <v>346</v>
      </c>
      <c r="F532" s="143">
        <v>346</v>
      </c>
      <c r="G532" s="53">
        <v>5.3</v>
      </c>
      <c r="H532" s="14"/>
      <c r="I532" s="142">
        <v>44.207073777286539</v>
      </c>
      <c r="J532" s="141">
        <v>262.35390991986736</v>
      </c>
      <c r="K532" s="141">
        <v>245.55142304504005</v>
      </c>
      <c r="L532" s="140">
        <v>1206.3333333333333</v>
      </c>
      <c r="M532" s="14"/>
      <c r="N532" s="139">
        <f t="shared" si="18"/>
        <v>1.3188292109146811</v>
      </c>
      <c r="O532" s="138">
        <f t="shared" si="19"/>
        <v>1.4090734873751281</v>
      </c>
    </row>
    <row r="533" spans="1:15" ht="17.25" customHeight="1" x14ac:dyDescent="0.2">
      <c r="A533" s="47" t="s">
        <v>2422</v>
      </c>
      <c r="B533" s="51" t="s">
        <v>2334</v>
      </c>
      <c r="C533" s="52" t="s">
        <v>2421</v>
      </c>
      <c r="D533" s="56">
        <v>42.5</v>
      </c>
      <c r="E533" s="55">
        <v>357.5</v>
      </c>
      <c r="F533" s="143">
        <v>355.6</v>
      </c>
      <c r="G533" s="53">
        <v>9</v>
      </c>
      <c r="H533" s="14"/>
      <c r="I533" s="142">
        <v>44.207073777286539</v>
      </c>
      <c r="J533" s="141">
        <v>262.35390991986736</v>
      </c>
      <c r="K533" s="141">
        <v>245.55142304504005</v>
      </c>
      <c r="L533" s="140">
        <v>1206.3333333333333</v>
      </c>
      <c r="M533" s="14"/>
      <c r="N533" s="139">
        <f t="shared" si="18"/>
        <v>1.3626631297745622</v>
      </c>
      <c r="O533" s="138">
        <f t="shared" si="19"/>
        <v>1.4481691679496982</v>
      </c>
    </row>
    <row r="534" spans="1:15" ht="17.25" customHeight="1" x14ac:dyDescent="0.2">
      <c r="A534" s="47" t="s">
        <v>2420</v>
      </c>
      <c r="B534" s="51" t="s">
        <v>2334</v>
      </c>
      <c r="C534" s="52" t="s">
        <v>2419</v>
      </c>
      <c r="D534" s="56" t="s">
        <v>3524</v>
      </c>
      <c r="E534" s="55" t="s">
        <v>3524</v>
      </c>
      <c r="F534" s="143" t="s">
        <v>3524</v>
      </c>
      <c r="G534" s="53">
        <v>0</v>
      </c>
      <c r="H534" s="14"/>
      <c r="I534" s="142">
        <v>44.207073777286539</v>
      </c>
      <c r="J534" s="141">
        <v>262.35390991986736</v>
      </c>
      <c r="K534" s="141">
        <v>245.55142304504005</v>
      </c>
      <c r="L534" s="140">
        <v>1206.3333333333333</v>
      </c>
      <c r="M534" s="14"/>
      <c r="N534" s="139" t="str">
        <f t="shared" si="18"/>
        <v>-</v>
      </c>
      <c r="O534" s="138" t="str">
        <f t="shared" si="19"/>
        <v>-</v>
      </c>
    </row>
    <row r="535" spans="1:15" ht="17.25" customHeight="1" x14ac:dyDescent="0.2">
      <c r="A535" s="47" t="s">
        <v>2418</v>
      </c>
      <c r="B535" s="51" t="s">
        <v>2334</v>
      </c>
      <c r="C535" s="52" t="s">
        <v>2417</v>
      </c>
      <c r="D535" s="56">
        <v>50.4</v>
      </c>
      <c r="E535" s="55">
        <v>357.7</v>
      </c>
      <c r="F535" s="143">
        <v>355.8</v>
      </c>
      <c r="G535" s="53">
        <v>1.9</v>
      </c>
      <c r="H535" s="14"/>
      <c r="I535" s="142">
        <v>44.207073777286539</v>
      </c>
      <c r="J535" s="141">
        <v>262.35390991986736</v>
      </c>
      <c r="K535" s="141">
        <v>245.55142304504005</v>
      </c>
      <c r="L535" s="140">
        <v>1206.3333333333333</v>
      </c>
      <c r="M535" s="14"/>
      <c r="N535" s="139">
        <f t="shared" si="18"/>
        <v>1.3634254587982122</v>
      </c>
      <c r="O535" s="138">
        <f t="shared" si="19"/>
        <v>1.4489836612950018</v>
      </c>
    </row>
    <row r="536" spans="1:15" ht="17.25" customHeight="1" x14ac:dyDescent="0.2">
      <c r="A536" s="47" t="s">
        <v>2416</v>
      </c>
      <c r="B536" s="51" t="s">
        <v>2334</v>
      </c>
      <c r="C536" s="52" t="s">
        <v>2415</v>
      </c>
      <c r="D536" s="56">
        <v>51.2</v>
      </c>
      <c r="E536" s="55">
        <v>304.89999999999998</v>
      </c>
      <c r="F536" s="143">
        <v>304.89999999999998</v>
      </c>
      <c r="G536" s="53">
        <v>4.5999999999999996</v>
      </c>
      <c r="H536" s="14"/>
      <c r="I536" s="142">
        <v>44.207073777286539</v>
      </c>
      <c r="J536" s="141">
        <v>262.35390991986736</v>
      </c>
      <c r="K536" s="141">
        <v>245.55142304504005</v>
      </c>
      <c r="L536" s="140">
        <v>1206.3333333333333</v>
      </c>
      <c r="M536" s="14"/>
      <c r="N536" s="139">
        <f t="shared" si="18"/>
        <v>1.1621705965545845</v>
      </c>
      <c r="O536" s="138">
        <f t="shared" si="19"/>
        <v>1.24169510491525</v>
      </c>
    </row>
    <row r="537" spans="1:15" ht="17.25" customHeight="1" x14ac:dyDescent="0.2">
      <c r="A537" s="47" t="s">
        <v>2414</v>
      </c>
      <c r="B537" s="51" t="s">
        <v>2334</v>
      </c>
      <c r="C537" s="52" t="s">
        <v>2413</v>
      </c>
      <c r="D537" s="56">
        <v>54.5</v>
      </c>
      <c r="E537" s="55">
        <v>343.6</v>
      </c>
      <c r="F537" s="143">
        <v>343.4</v>
      </c>
      <c r="G537" s="53">
        <v>1.5</v>
      </c>
      <c r="H537" s="14"/>
      <c r="I537" s="142">
        <v>44.207073777286539</v>
      </c>
      <c r="J537" s="141">
        <v>262.35390991986736</v>
      </c>
      <c r="K537" s="141">
        <v>245.55142304504005</v>
      </c>
      <c r="L537" s="140">
        <v>1206.3333333333333</v>
      </c>
      <c r="M537" s="14"/>
      <c r="N537" s="139">
        <f t="shared" si="18"/>
        <v>1.30968126263088</v>
      </c>
      <c r="O537" s="138">
        <f t="shared" si="19"/>
        <v>1.398485073886182</v>
      </c>
    </row>
    <row r="538" spans="1:15" ht="17.25" customHeight="1" x14ac:dyDescent="0.2">
      <c r="A538" s="47" t="s">
        <v>2412</v>
      </c>
      <c r="B538" s="51" t="s">
        <v>2334</v>
      </c>
      <c r="C538" s="52" t="s">
        <v>2411</v>
      </c>
      <c r="D538" s="56" t="s">
        <v>3524</v>
      </c>
      <c r="E538" s="55" t="s">
        <v>3524</v>
      </c>
      <c r="F538" s="143" t="s">
        <v>3524</v>
      </c>
      <c r="G538" s="53">
        <v>0</v>
      </c>
      <c r="H538" s="14"/>
      <c r="I538" s="142">
        <v>44.207073777286539</v>
      </c>
      <c r="J538" s="141">
        <v>262.35390991986736</v>
      </c>
      <c r="K538" s="141">
        <v>245.55142304504005</v>
      </c>
      <c r="L538" s="140">
        <v>1206.3333333333333</v>
      </c>
      <c r="M538" s="14"/>
      <c r="N538" s="139" t="str">
        <f t="shared" si="18"/>
        <v>-</v>
      </c>
      <c r="O538" s="138" t="str">
        <f t="shared" si="19"/>
        <v>-</v>
      </c>
    </row>
    <row r="539" spans="1:15" ht="17.25" customHeight="1" x14ac:dyDescent="0.2">
      <c r="A539" s="47" t="s">
        <v>2410</v>
      </c>
      <c r="B539" s="51" t="s">
        <v>2334</v>
      </c>
      <c r="C539" s="52" t="s">
        <v>2409</v>
      </c>
      <c r="D539" s="56" t="s">
        <v>3524</v>
      </c>
      <c r="E539" s="55" t="s">
        <v>3524</v>
      </c>
      <c r="F539" s="143" t="s">
        <v>3524</v>
      </c>
      <c r="G539" s="53">
        <v>0</v>
      </c>
      <c r="H539" s="14"/>
      <c r="I539" s="142">
        <v>44.207073777286539</v>
      </c>
      <c r="J539" s="141">
        <v>262.35390991986736</v>
      </c>
      <c r="K539" s="141">
        <v>245.55142304504005</v>
      </c>
      <c r="L539" s="140">
        <v>1206.3333333333333</v>
      </c>
      <c r="M539" s="14"/>
      <c r="N539" s="139" t="str">
        <f t="shared" si="18"/>
        <v>-</v>
      </c>
      <c r="O539" s="138" t="str">
        <f t="shared" si="19"/>
        <v>-</v>
      </c>
    </row>
    <row r="540" spans="1:15" ht="17.25" customHeight="1" x14ac:dyDescent="0.2">
      <c r="A540" s="47" t="s">
        <v>2408</v>
      </c>
      <c r="B540" s="51" t="s">
        <v>2334</v>
      </c>
      <c r="C540" s="52" t="s">
        <v>2407</v>
      </c>
      <c r="D540" s="56">
        <v>57</v>
      </c>
      <c r="E540" s="55">
        <v>346.3</v>
      </c>
      <c r="F540" s="143">
        <v>346.3</v>
      </c>
      <c r="G540" s="53">
        <v>1.5</v>
      </c>
      <c r="H540" s="14"/>
      <c r="I540" s="142">
        <v>44.207073777286539</v>
      </c>
      <c r="J540" s="141">
        <v>262.35390991986736</v>
      </c>
      <c r="K540" s="141">
        <v>245.55142304504005</v>
      </c>
      <c r="L540" s="140">
        <v>1206.3333333333333</v>
      </c>
      <c r="M540" s="14"/>
      <c r="N540" s="139">
        <f t="shared" si="18"/>
        <v>1.3199727044501564</v>
      </c>
      <c r="O540" s="138">
        <f t="shared" si="19"/>
        <v>1.4102952273930836</v>
      </c>
    </row>
    <row r="541" spans="1:15" ht="17.25" customHeight="1" x14ac:dyDescent="0.2">
      <c r="A541" s="47" t="s">
        <v>2406</v>
      </c>
      <c r="B541" s="51" t="s">
        <v>2334</v>
      </c>
      <c r="C541" s="52" t="s">
        <v>2405</v>
      </c>
      <c r="D541" s="56" t="s">
        <v>3524</v>
      </c>
      <c r="E541" s="55" t="s">
        <v>3524</v>
      </c>
      <c r="F541" s="143" t="s">
        <v>3524</v>
      </c>
      <c r="G541" s="53">
        <v>0</v>
      </c>
      <c r="H541" s="14"/>
      <c r="I541" s="142">
        <v>44.207073777286539</v>
      </c>
      <c r="J541" s="141">
        <v>262.35390991986736</v>
      </c>
      <c r="K541" s="141">
        <v>245.55142304504005</v>
      </c>
      <c r="L541" s="140">
        <v>1206.3333333333333</v>
      </c>
      <c r="M541" s="14"/>
      <c r="N541" s="139" t="str">
        <f t="shared" si="18"/>
        <v>-</v>
      </c>
      <c r="O541" s="138" t="str">
        <f t="shared" si="19"/>
        <v>-</v>
      </c>
    </row>
    <row r="542" spans="1:15" ht="17.25" customHeight="1" x14ac:dyDescent="0.2">
      <c r="A542" s="47" t="s">
        <v>2404</v>
      </c>
      <c r="B542" s="51" t="s">
        <v>2334</v>
      </c>
      <c r="C542" s="52" t="s">
        <v>2403</v>
      </c>
      <c r="D542" s="56" t="s">
        <v>3524</v>
      </c>
      <c r="E542" s="55" t="s">
        <v>3524</v>
      </c>
      <c r="F542" s="143" t="s">
        <v>3524</v>
      </c>
      <c r="G542" s="53">
        <v>0</v>
      </c>
      <c r="H542" s="14"/>
      <c r="I542" s="142">
        <v>44.207073777286539</v>
      </c>
      <c r="J542" s="141">
        <v>262.35390991986736</v>
      </c>
      <c r="K542" s="141">
        <v>245.55142304504005</v>
      </c>
      <c r="L542" s="140">
        <v>1206.3333333333333</v>
      </c>
      <c r="M542" s="14"/>
      <c r="N542" s="139" t="str">
        <f t="shared" si="18"/>
        <v>-</v>
      </c>
      <c r="O542" s="138" t="str">
        <f t="shared" si="19"/>
        <v>-</v>
      </c>
    </row>
    <row r="543" spans="1:15" ht="17.25" customHeight="1" x14ac:dyDescent="0.2">
      <c r="A543" s="47" t="s">
        <v>2402</v>
      </c>
      <c r="B543" s="51" t="s">
        <v>2334</v>
      </c>
      <c r="C543" s="52" t="s">
        <v>2401</v>
      </c>
      <c r="D543" s="56">
        <v>49.5</v>
      </c>
      <c r="E543" s="55">
        <v>327.9</v>
      </c>
      <c r="F543" s="143">
        <v>327.9</v>
      </c>
      <c r="G543" s="53" t="s">
        <v>3526</v>
      </c>
      <c r="H543" s="14"/>
      <c r="I543" s="142">
        <v>44.207073777286539</v>
      </c>
      <c r="J543" s="141">
        <v>262.35390991986736</v>
      </c>
      <c r="K543" s="141">
        <v>245.55142304504005</v>
      </c>
      <c r="L543" s="140">
        <v>1206.3333333333333</v>
      </c>
      <c r="M543" s="14"/>
      <c r="N543" s="139">
        <f t="shared" si="18"/>
        <v>1.2498384342743465</v>
      </c>
      <c r="O543" s="138">
        <f t="shared" si="19"/>
        <v>1.3353618396251574</v>
      </c>
    </row>
    <row r="544" spans="1:15" ht="17.25" customHeight="1" x14ac:dyDescent="0.2">
      <c r="A544" s="47" t="s">
        <v>2400</v>
      </c>
      <c r="B544" s="51" t="s">
        <v>2334</v>
      </c>
      <c r="C544" s="52" t="s">
        <v>2399</v>
      </c>
      <c r="D544" s="56" t="s">
        <v>3524</v>
      </c>
      <c r="E544" s="55" t="s">
        <v>3524</v>
      </c>
      <c r="F544" s="143" t="s">
        <v>3524</v>
      </c>
      <c r="G544" s="53">
        <v>0</v>
      </c>
      <c r="H544" s="14"/>
      <c r="I544" s="142">
        <v>44.207073777286539</v>
      </c>
      <c r="J544" s="141">
        <v>262.35390991986736</v>
      </c>
      <c r="K544" s="141">
        <v>245.55142304504005</v>
      </c>
      <c r="L544" s="140">
        <v>1206.3333333333333</v>
      </c>
      <c r="M544" s="14"/>
      <c r="N544" s="139" t="str">
        <f t="shared" si="18"/>
        <v>-</v>
      </c>
      <c r="O544" s="138" t="str">
        <f t="shared" si="19"/>
        <v>-</v>
      </c>
    </row>
    <row r="545" spans="1:15" ht="17.25" customHeight="1" x14ac:dyDescent="0.2">
      <c r="A545" s="47" t="s">
        <v>2398</v>
      </c>
      <c r="B545" s="51" t="s">
        <v>2334</v>
      </c>
      <c r="C545" s="52" t="s">
        <v>2397</v>
      </c>
      <c r="D545" s="56">
        <v>53.7</v>
      </c>
      <c r="E545" s="55">
        <v>402.2</v>
      </c>
      <c r="F545" s="143">
        <v>393.3</v>
      </c>
      <c r="G545" s="53">
        <v>0.6</v>
      </c>
      <c r="H545" s="14"/>
      <c r="I545" s="142">
        <v>44.207073777286539</v>
      </c>
      <c r="J545" s="141">
        <v>262.35390991986736</v>
      </c>
      <c r="K545" s="141">
        <v>245.55142304504005</v>
      </c>
      <c r="L545" s="140">
        <v>1206.3333333333333</v>
      </c>
      <c r="M545" s="14"/>
      <c r="N545" s="139">
        <f t="shared" si="18"/>
        <v>1.5330436665603604</v>
      </c>
      <c r="O545" s="138">
        <f t="shared" si="19"/>
        <v>1.6017011635394161</v>
      </c>
    </row>
    <row r="546" spans="1:15" ht="17.25" customHeight="1" x14ac:dyDescent="0.2">
      <c r="A546" s="47" t="s">
        <v>2396</v>
      </c>
      <c r="B546" s="51" t="s">
        <v>2334</v>
      </c>
      <c r="C546" s="52" t="s">
        <v>2395</v>
      </c>
      <c r="D546" s="56" t="s">
        <v>3524</v>
      </c>
      <c r="E546" s="55" t="s">
        <v>3524</v>
      </c>
      <c r="F546" s="143" t="s">
        <v>3524</v>
      </c>
      <c r="G546" s="53">
        <v>0</v>
      </c>
      <c r="H546" s="14"/>
      <c r="I546" s="142">
        <v>44.207073777286539</v>
      </c>
      <c r="J546" s="141">
        <v>262.35390991986736</v>
      </c>
      <c r="K546" s="141">
        <v>245.55142304504005</v>
      </c>
      <c r="L546" s="140">
        <v>1206.3333333333333</v>
      </c>
      <c r="M546" s="14"/>
      <c r="N546" s="139" t="str">
        <f t="shared" si="18"/>
        <v>-</v>
      </c>
      <c r="O546" s="138" t="str">
        <f t="shared" si="19"/>
        <v>-</v>
      </c>
    </row>
    <row r="547" spans="1:15" ht="17.25" customHeight="1" x14ac:dyDescent="0.2">
      <c r="A547" s="47" t="s">
        <v>2394</v>
      </c>
      <c r="B547" s="51" t="s">
        <v>2334</v>
      </c>
      <c r="C547" s="52" t="s">
        <v>2393</v>
      </c>
      <c r="D547" s="56" t="s">
        <v>3524</v>
      </c>
      <c r="E547" s="55" t="s">
        <v>3524</v>
      </c>
      <c r="F547" s="143" t="s">
        <v>3524</v>
      </c>
      <c r="G547" s="53">
        <v>0</v>
      </c>
      <c r="H547" s="14"/>
      <c r="I547" s="142">
        <v>44.207073777286539</v>
      </c>
      <c r="J547" s="141">
        <v>262.35390991986736</v>
      </c>
      <c r="K547" s="141">
        <v>245.55142304504005</v>
      </c>
      <c r="L547" s="140">
        <v>1206.3333333333333</v>
      </c>
      <c r="M547" s="14"/>
      <c r="N547" s="139" t="str">
        <f t="shared" si="18"/>
        <v>-</v>
      </c>
      <c r="O547" s="138" t="str">
        <f t="shared" si="19"/>
        <v>-</v>
      </c>
    </row>
    <row r="548" spans="1:15" ht="17.25" customHeight="1" x14ac:dyDescent="0.2">
      <c r="A548" s="47" t="s">
        <v>2392</v>
      </c>
      <c r="B548" s="51" t="s">
        <v>2334</v>
      </c>
      <c r="C548" s="52" t="s">
        <v>2391</v>
      </c>
      <c r="D548" s="56" t="s">
        <v>3524</v>
      </c>
      <c r="E548" s="55" t="s">
        <v>3524</v>
      </c>
      <c r="F548" s="143" t="s">
        <v>3524</v>
      </c>
      <c r="G548" s="53">
        <v>0</v>
      </c>
      <c r="H548" s="14"/>
      <c r="I548" s="142">
        <v>44.207073777286539</v>
      </c>
      <c r="J548" s="141">
        <v>262.35390991986736</v>
      </c>
      <c r="K548" s="141">
        <v>245.55142304504005</v>
      </c>
      <c r="L548" s="140">
        <v>1206.3333333333333</v>
      </c>
      <c r="M548" s="14"/>
      <c r="N548" s="139" t="str">
        <f t="shared" si="18"/>
        <v>-</v>
      </c>
      <c r="O548" s="138" t="str">
        <f t="shared" si="19"/>
        <v>-</v>
      </c>
    </row>
    <row r="549" spans="1:15" ht="17.25" customHeight="1" x14ac:dyDescent="0.2">
      <c r="A549" s="47" t="s">
        <v>2390</v>
      </c>
      <c r="B549" s="51" t="s">
        <v>2334</v>
      </c>
      <c r="C549" s="52" t="s">
        <v>2389</v>
      </c>
      <c r="D549" s="56" t="s">
        <v>3524</v>
      </c>
      <c r="E549" s="55" t="s">
        <v>3524</v>
      </c>
      <c r="F549" s="143" t="s">
        <v>3524</v>
      </c>
      <c r="G549" s="53">
        <v>0</v>
      </c>
      <c r="H549" s="14"/>
      <c r="I549" s="142">
        <v>44.207073777286539</v>
      </c>
      <c r="J549" s="141">
        <v>262.35390991986736</v>
      </c>
      <c r="K549" s="141">
        <v>245.55142304504005</v>
      </c>
      <c r="L549" s="140">
        <v>1206.3333333333333</v>
      </c>
      <c r="M549" s="14"/>
      <c r="N549" s="139" t="str">
        <f t="shared" si="18"/>
        <v>-</v>
      </c>
      <c r="O549" s="138" t="str">
        <f t="shared" si="19"/>
        <v>-</v>
      </c>
    </row>
    <row r="550" spans="1:15" ht="17.25" customHeight="1" x14ac:dyDescent="0.2">
      <c r="A550" s="47" t="s">
        <v>2388</v>
      </c>
      <c r="B550" s="51" t="s">
        <v>2334</v>
      </c>
      <c r="C550" s="52" t="s">
        <v>2387</v>
      </c>
      <c r="D550" s="56" t="s">
        <v>3524</v>
      </c>
      <c r="E550" s="55" t="s">
        <v>3524</v>
      </c>
      <c r="F550" s="143" t="s">
        <v>3524</v>
      </c>
      <c r="G550" s="53">
        <v>0</v>
      </c>
      <c r="H550" s="14"/>
      <c r="I550" s="142">
        <v>44.207073777286539</v>
      </c>
      <c r="J550" s="141">
        <v>262.35390991986736</v>
      </c>
      <c r="K550" s="141">
        <v>245.55142304504005</v>
      </c>
      <c r="L550" s="140">
        <v>1206.3333333333333</v>
      </c>
      <c r="M550" s="14"/>
      <c r="N550" s="139" t="str">
        <f t="shared" si="18"/>
        <v>-</v>
      </c>
      <c r="O550" s="138" t="str">
        <f t="shared" si="19"/>
        <v>-</v>
      </c>
    </row>
    <row r="551" spans="1:15" ht="17.25" customHeight="1" x14ac:dyDescent="0.2">
      <c r="A551" s="47" t="s">
        <v>2386</v>
      </c>
      <c r="B551" s="51" t="s">
        <v>2334</v>
      </c>
      <c r="C551" s="52" t="s">
        <v>2385</v>
      </c>
      <c r="D551" s="56">
        <v>55.8</v>
      </c>
      <c r="E551" s="55">
        <v>339.4</v>
      </c>
      <c r="F551" s="143">
        <v>336.5</v>
      </c>
      <c r="G551" s="53">
        <v>0.5</v>
      </c>
      <c r="H551" s="14"/>
      <c r="I551" s="142">
        <v>44.207073777286539</v>
      </c>
      <c r="J551" s="141">
        <v>262.35390991986736</v>
      </c>
      <c r="K551" s="141">
        <v>245.55142304504005</v>
      </c>
      <c r="L551" s="140">
        <v>1206.3333333333333</v>
      </c>
      <c r="M551" s="14"/>
      <c r="N551" s="139">
        <f t="shared" si="18"/>
        <v>1.2936723531342276</v>
      </c>
      <c r="O551" s="138">
        <f t="shared" si="19"/>
        <v>1.3703850534732098</v>
      </c>
    </row>
    <row r="552" spans="1:15" ht="17.25" customHeight="1" x14ac:dyDescent="0.2">
      <c r="A552" s="47" t="s">
        <v>2384</v>
      </c>
      <c r="B552" s="51" t="s">
        <v>2334</v>
      </c>
      <c r="C552" s="52" t="s">
        <v>2383</v>
      </c>
      <c r="D552" s="56" t="s">
        <v>3524</v>
      </c>
      <c r="E552" s="55" t="s">
        <v>3524</v>
      </c>
      <c r="F552" s="143" t="s">
        <v>3524</v>
      </c>
      <c r="G552" s="53">
        <v>0</v>
      </c>
      <c r="H552" s="14"/>
      <c r="I552" s="142">
        <v>44.207073777286539</v>
      </c>
      <c r="J552" s="141">
        <v>262.35390991986736</v>
      </c>
      <c r="K552" s="141">
        <v>245.55142304504005</v>
      </c>
      <c r="L552" s="140">
        <v>1206.3333333333333</v>
      </c>
      <c r="M552" s="14"/>
      <c r="N552" s="139" t="str">
        <f t="shared" si="18"/>
        <v>-</v>
      </c>
      <c r="O552" s="138" t="str">
        <f t="shared" si="19"/>
        <v>-</v>
      </c>
    </row>
    <row r="553" spans="1:15" ht="17.25" customHeight="1" x14ac:dyDescent="0.2">
      <c r="A553" s="47" t="s">
        <v>2382</v>
      </c>
      <c r="B553" s="51" t="s">
        <v>2334</v>
      </c>
      <c r="C553" s="52" t="s">
        <v>2381</v>
      </c>
      <c r="D553" s="56">
        <v>53.2</v>
      </c>
      <c r="E553" s="55">
        <v>395.7</v>
      </c>
      <c r="F553" s="143">
        <v>395.3</v>
      </c>
      <c r="G553" s="53">
        <v>2.2999999999999998</v>
      </c>
      <c r="H553" s="14"/>
      <c r="I553" s="142">
        <v>44.207073777286539</v>
      </c>
      <c r="J553" s="141">
        <v>262.35390991986736</v>
      </c>
      <c r="K553" s="141">
        <v>245.55142304504005</v>
      </c>
      <c r="L553" s="140">
        <v>1206.3333333333333</v>
      </c>
      <c r="M553" s="14"/>
      <c r="N553" s="139">
        <f t="shared" si="18"/>
        <v>1.5082679732917321</v>
      </c>
      <c r="O553" s="138">
        <f t="shared" si="19"/>
        <v>1.6098460969924513</v>
      </c>
    </row>
    <row r="554" spans="1:15" ht="17.25" customHeight="1" x14ac:dyDescent="0.2">
      <c r="A554" s="47" t="s">
        <v>2380</v>
      </c>
      <c r="B554" s="51" t="s">
        <v>2334</v>
      </c>
      <c r="C554" s="52" t="s">
        <v>2379</v>
      </c>
      <c r="D554" s="56" t="s">
        <v>3524</v>
      </c>
      <c r="E554" s="55" t="s">
        <v>3524</v>
      </c>
      <c r="F554" s="143" t="s">
        <v>3524</v>
      </c>
      <c r="G554" s="53">
        <v>0</v>
      </c>
      <c r="H554" s="14"/>
      <c r="I554" s="142">
        <v>44.207073777286539</v>
      </c>
      <c r="J554" s="141">
        <v>262.35390991986736</v>
      </c>
      <c r="K554" s="141">
        <v>245.55142304504005</v>
      </c>
      <c r="L554" s="140">
        <v>1206.3333333333333</v>
      </c>
      <c r="M554" s="14"/>
      <c r="N554" s="139" t="str">
        <f t="shared" si="18"/>
        <v>-</v>
      </c>
      <c r="O554" s="138" t="str">
        <f t="shared" si="19"/>
        <v>-</v>
      </c>
    </row>
    <row r="555" spans="1:15" ht="17.25" customHeight="1" x14ac:dyDescent="0.2">
      <c r="A555" s="47" t="s">
        <v>2378</v>
      </c>
      <c r="B555" s="51" t="s">
        <v>2334</v>
      </c>
      <c r="C555" s="52" t="s">
        <v>2377</v>
      </c>
      <c r="D555" s="56">
        <v>45.1</v>
      </c>
      <c r="E555" s="55">
        <v>299.5</v>
      </c>
      <c r="F555" s="143">
        <v>298.7</v>
      </c>
      <c r="G555" s="53">
        <v>0.9</v>
      </c>
      <c r="H555" s="14"/>
      <c r="I555" s="142">
        <v>44.207073777286539</v>
      </c>
      <c r="J555" s="141">
        <v>262.35390991986736</v>
      </c>
      <c r="K555" s="141">
        <v>245.55142304504005</v>
      </c>
      <c r="L555" s="140">
        <v>1206.3333333333333</v>
      </c>
      <c r="M555" s="14"/>
      <c r="N555" s="139">
        <f t="shared" si="18"/>
        <v>1.1415877129160317</v>
      </c>
      <c r="O555" s="138">
        <f t="shared" si="19"/>
        <v>1.2164458112108403</v>
      </c>
    </row>
    <row r="556" spans="1:15" ht="17.25" customHeight="1" x14ac:dyDescent="0.2">
      <c r="A556" s="47" t="s">
        <v>2376</v>
      </c>
      <c r="B556" s="51" t="s">
        <v>2334</v>
      </c>
      <c r="C556" s="52" t="s">
        <v>2375</v>
      </c>
      <c r="D556" s="56" t="s">
        <v>3524</v>
      </c>
      <c r="E556" s="55" t="s">
        <v>3524</v>
      </c>
      <c r="F556" s="143" t="s">
        <v>3524</v>
      </c>
      <c r="G556" s="53">
        <v>0</v>
      </c>
      <c r="H556" s="14"/>
      <c r="I556" s="142">
        <v>44.207073777286539</v>
      </c>
      <c r="J556" s="141">
        <v>262.35390991986736</v>
      </c>
      <c r="K556" s="141">
        <v>245.55142304504005</v>
      </c>
      <c r="L556" s="140">
        <v>1206.3333333333333</v>
      </c>
      <c r="M556" s="14"/>
      <c r="N556" s="139" t="str">
        <f t="shared" si="18"/>
        <v>-</v>
      </c>
      <c r="O556" s="138" t="str">
        <f t="shared" si="19"/>
        <v>-</v>
      </c>
    </row>
    <row r="557" spans="1:15" ht="17.25" customHeight="1" x14ac:dyDescent="0.2">
      <c r="A557" s="47" t="s">
        <v>2374</v>
      </c>
      <c r="B557" s="51" t="s">
        <v>2334</v>
      </c>
      <c r="C557" s="52" t="s">
        <v>2373</v>
      </c>
      <c r="D557" s="56" t="s">
        <v>3524</v>
      </c>
      <c r="E557" s="55" t="s">
        <v>3524</v>
      </c>
      <c r="F557" s="143" t="s">
        <v>3524</v>
      </c>
      <c r="G557" s="53">
        <v>0</v>
      </c>
      <c r="H557" s="14"/>
      <c r="I557" s="142">
        <v>44.207073777286539</v>
      </c>
      <c r="J557" s="141">
        <v>262.35390991986736</v>
      </c>
      <c r="K557" s="141">
        <v>245.55142304504005</v>
      </c>
      <c r="L557" s="140">
        <v>1206.3333333333333</v>
      </c>
      <c r="M557" s="14"/>
      <c r="N557" s="139" t="str">
        <f t="shared" si="18"/>
        <v>-</v>
      </c>
      <c r="O557" s="138" t="str">
        <f t="shared" si="19"/>
        <v>-</v>
      </c>
    </row>
    <row r="558" spans="1:15" ht="17.25" customHeight="1" x14ac:dyDescent="0.2">
      <c r="A558" s="47" t="s">
        <v>2372</v>
      </c>
      <c r="B558" s="51" t="s">
        <v>2334</v>
      </c>
      <c r="C558" s="52" t="s">
        <v>2371</v>
      </c>
      <c r="D558" s="56" t="s">
        <v>3524</v>
      </c>
      <c r="E558" s="55" t="s">
        <v>3524</v>
      </c>
      <c r="F558" s="143" t="s">
        <v>3524</v>
      </c>
      <c r="G558" s="53">
        <v>0</v>
      </c>
      <c r="H558" s="14"/>
      <c r="I558" s="142">
        <v>44.207073777286539</v>
      </c>
      <c r="J558" s="141">
        <v>262.35390991986736</v>
      </c>
      <c r="K558" s="141">
        <v>245.55142304504005</v>
      </c>
      <c r="L558" s="140">
        <v>1206.3333333333333</v>
      </c>
      <c r="M558" s="14"/>
      <c r="N558" s="139" t="str">
        <f t="shared" si="18"/>
        <v>-</v>
      </c>
      <c r="O558" s="138" t="str">
        <f t="shared" si="19"/>
        <v>-</v>
      </c>
    </row>
    <row r="559" spans="1:15" ht="17.25" customHeight="1" x14ac:dyDescent="0.2">
      <c r="A559" s="47" t="s">
        <v>2370</v>
      </c>
      <c r="B559" s="51" t="s">
        <v>2334</v>
      </c>
      <c r="C559" s="52" t="s">
        <v>2369</v>
      </c>
      <c r="D559" s="56" t="s">
        <v>3524</v>
      </c>
      <c r="E559" s="55" t="s">
        <v>3524</v>
      </c>
      <c r="F559" s="143" t="s">
        <v>3524</v>
      </c>
      <c r="G559" s="53">
        <v>0</v>
      </c>
      <c r="H559" s="14"/>
      <c r="I559" s="142">
        <v>44.207073777286539</v>
      </c>
      <c r="J559" s="141">
        <v>262.35390991986736</v>
      </c>
      <c r="K559" s="141">
        <v>245.55142304504005</v>
      </c>
      <c r="L559" s="140">
        <v>1206.3333333333333</v>
      </c>
      <c r="M559" s="14"/>
      <c r="N559" s="139" t="str">
        <f t="shared" si="18"/>
        <v>-</v>
      </c>
      <c r="O559" s="138" t="str">
        <f t="shared" si="19"/>
        <v>-</v>
      </c>
    </row>
    <row r="560" spans="1:15" ht="17.25" customHeight="1" x14ac:dyDescent="0.2">
      <c r="A560" s="47" t="s">
        <v>2368</v>
      </c>
      <c r="B560" s="51" t="s">
        <v>2334</v>
      </c>
      <c r="C560" s="52" t="s">
        <v>2367</v>
      </c>
      <c r="D560" s="56" t="s">
        <v>3524</v>
      </c>
      <c r="E560" s="55" t="s">
        <v>3524</v>
      </c>
      <c r="F560" s="143" t="s">
        <v>3524</v>
      </c>
      <c r="G560" s="53">
        <v>0</v>
      </c>
      <c r="H560" s="14"/>
      <c r="I560" s="142">
        <v>44.207073777286539</v>
      </c>
      <c r="J560" s="141">
        <v>262.35390991986736</v>
      </c>
      <c r="K560" s="141">
        <v>245.55142304504005</v>
      </c>
      <c r="L560" s="140">
        <v>1206.3333333333333</v>
      </c>
      <c r="M560" s="14"/>
      <c r="N560" s="139" t="str">
        <f t="shared" si="18"/>
        <v>-</v>
      </c>
      <c r="O560" s="138" t="str">
        <f t="shared" si="19"/>
        <v>-</v>
      </c>
    </row>
    <row r="561" spans="1:15" ht="17.25" customHeight="1" x14ac:dyDescent="0.2">
      <c r="A561" s="47" t="s">
        <v>2366</v>
      </c>
      <c r="B561" s="51" t="s">
        <v>2334</v>
      </c>
      <c r="C561" s="52" t="s">
        <v>2365</v>
      </c>
      <c r="D561" s="56">
        <v>55.5</v>
      </c>
      <c r="E561" s="55">
        <v>358.1</v>
      </c>
      <c r="F561" s="143">
        <v>356.6</v>
      </c>
      <c r="G561" s="53">
        <v>0.7</v>
      </c>
      <c r="H561" s="14"/>
      <c r="I561" s="142">
        <v>44.207073777286539</v>
      </c>
      <c r="J561" s="141">
        <v>262.35390991986736</v>
      </c>
      <c r="K561" s="141">
        <v>245.55142304504005</v>
      </c>
      <c r="L561" s="140">
        <v>1206.3333333333333</v>
      </c>
      <c r="M561" s="14"/>
      <c r="N561" s="139">
        <f t="shared" si="18"/>
        <v>1.3649501168455125</v>
      </c>
      <c r="O561" s="138">
        <f t="shared" si="19"/>
        <v>1.4522416346762159</v>
      </c>
    </row>
    <row r="562" spans="1:15" ht="17.25" customHeight="1" x14ac:dyDescent="0.2">
      <c r="A562" s="47" t="s">
        <v>2364</v>
      </c>
      <c r="B562" s="51" t="s">
        <v>2334</v>
      </c>
      <c r="C562" s="52" t="s">
        <v>2363</v>
      </c>
      <c r="D562" s="56" t="s">
        <v>3524</v>
      </c>
      <c r="E562" s="55" t="s">
        <v>3524</v>
      </c>
      <c r="F562" s="143" t="s">
        <v>3524</v>
      </c>
      <c r="G562" s="53">
        <v>0</v>
      </c>
      <c r="H562" s="14"/>
      <c r="I562" s="142">
        <v>44.207073777286539</v>
      </c>
      <c r="J562" s="141">
        <v>262.35390991986736</v>
      </c>
      <c r="K562" s="141">
        <v>245.55142304504005</v>
      </c>
      <c r="L562" s="140">
        <v>1206.3333333333333</v>
      </c>
      <c r="M562" s="14"/>
      <c r="N562" s="139" t="str">
        <f t="shared" si="18"/>
        <v>-</v>
      </c>
      <c r="O562" s="138" t="str">
        <f t="shared" si="19"/>
        <v>-</v>
      </c>
    </row>
    <row r="563" spans="1:15" ht="17.25" customHeight="1" x14ac:dyDescent="0.2">
      <c r="A563" s="47" t="s">
        <v>2362</v>
      </c>
      <c r="B563" s="51" t="s">
        <v>2334</v>
      </c>
      <c r="C563" s="52" t="s">
        <v>2361</v>
      </c>
      <c r="D563" s="56">
        <v>42</v>
      </c>
      <c r="E563" s="55">
        <v>319.10000000000002</v>
      </c>
      <c r="F563" s="143">
        <v>314.10000000000002</v>
      </c>
      <c r="G563" s="53" t="s">
        <v>3526</v>
      </c>
      <c r="H563" s="14"/>
      <c r="I563" s="142">
        <v>44.207073777286539</v>
      </c>
      <c r="J563" s="141">
        <v>262.35390991986736</v>
      </c>
      <c r="K563" s="141">
        <v>245.55142304504005</v>
      </c>
      <c r="L563" s="140">
        <v>1206.3333333333333</v>
      </c>
      <c r="M563" s="14"/>
      <c r="N563" s="139">
        <f t="shared" si="18"/>
        <v>1.2162959572337422</v>
      </c>
      <c r="O563" s="138">
        <f t="shared" si="19"/>
        <v>1.2791617987992132</v>
      </c>
    </row>
    <row r="564" spans="1:15" ht="17.25" customHeight="1" x14ac:dyDescent="0.2">
      <c r="A564" s="47" t="s">
        <v>2360</v>
      </c>
      <c r="B564" s="51" t="s">
        <v>2334</v>
      </c>
      <c r="C564" s="52" t="s">
        <v>2359</v>
      </c>
      <c r="D564" s="56" t="s">
        <v>3524</v>
      </c>
      <c r="E564" s="55" t="s">
        <v>3524</v>
      </c>
      <c r="F564" s="143" t="s">
        <v>3524</v>
      </c>
      <c r="G564" s="53">
        <v>0</v>
      </c>
      <c r="H564" s="14"/>
      <c r="I564" s="142">
        <v>44.207073777286539</v>
      </c>
      <c r="J564" s="141">
        <v>262.35390991986736</v>
      </c>
      <c r="K564" s="141">
        <v>245.55142304504005</v>
      </c>
      <c r="L564" s="140">
        <v>1206.3333333333333</v>
      </c>
      <c r="M564" s="14"/>
      <c r="N564" s="139" t="str">
        <f t="shared" si="18"/>
        <v>-</v>
      </c>
      <c r="O564" s="138" t="str">
        <f t="shared" si="19"/>
        <v>-</v>
      </c>
    </row>
    <row r="565" spans="1:15" ht="17.25" customHeight="1" x14ac:dyDescent="0.2">
      <c r="A565" s="47" t="s">
        <v>2358</v>
      </c>
      <c r="B565" s="51" t="s">
        <v>2334</v>
      </c>
      <c r="C565" s="52" t="s">
        <v>2357</v>
      </c>
      <c r="D565" s="56" t="s">
        <v>3524</v>
      </c>
      <c r="E565" s="55" t="s">
        <v>3524</v>
      </c>
      <c r="F565" s="143" t="s">
        <v>3524</v>
      </c>
      <c r="G565" s="53">
        <v>0</v>
      </c>
      <c r="H565" s="14"/>
      <c r="I565" s="142">
        <v>44.207073777286539</v>
      </c>
      <c r="J565" s="141">
        <v>262.35390991986736</v>
      </c>
      <c r="K565" s="141">
        <v>245.55142304504005</v>
      </c>
      <c r="L565" s="140">
        <v>1206.3333333333333</v>
      </c>
      <c r="M565" s="14"/>
      <c r="N565" s="139" t="str">
        <f t="shared" si="18"/>
        <v>-</v>
      </c>
      <c r="O565" s="138" t="str">
        <f t="shared" si="19"/>
        <v>-</v>
      </c>
    </row>
    <row r="566" spans="1:15" ht="17.25" customHeight="1" x14ac:dyDescent="0.2">
      <c r="A566" s="47" t="s">
        <v>2356</v>
      </c>
      <c r="B566" s="51" t="s">
        <v>2334</v>
      </c>
      <c r="C566" s="52" t="s">
        <v>2355</v>
      </c>
      <c r="D566" s="56" t="s">
        <v>3524</v>
      </c>
      <c r="E566" s="55" t="s">
        <v>3524</v>
      </c>
      <c r="F566" s="143" t="s">
        <v>3524</v>
      </c>
      <c r="G566" s="53">
        <v>0</v>
      </c>
      <c r="H566" s="14"/>
      <c r="I566" s="142">
        <v>44.207073777286539</v>
      </c>
      <c r="J566" s="141">
        <v>262.35390991986736</v>
      </c>
      <c r="K566" s="141">
        <v>245.55142304504005</v>
      </c>
      <c r="L566" s="140">
        <v>1206.3333333333333</v>
      </c>
      <c r="M566" s="14"/>
      <c r="N566" s="139" t="str">
        <f t="shared" si="18"/>
        <v>-</v>
      </c>
      <c r="O566" s="138" t="str">
        <f t="shared" si="19"/>
        <v>-</v>
      </c>
    </row>
    <row r="567" spans="1:15" ht="17.25" customHeight="1" x14ac:dyDescent="0.2">
      <c r="A567" s="47" t="s">
        <v>2354</v>
      </c>
      <c r="B567" s="51" t="s">
        <v>2334</v>
      </c>
      <c r="C567" s="52" t="s">
        <v>2353</v>
      </c>
      <c r="D567" s="56" t="s">
        <v>3524</v>
      </c>
      <c r="E567" s="55" t="s">
        <v>3524</v>
      </c>
      <c r="F567" s="143" t="s">
        <v>3524</v>
      </c>
      <c r="G567" s="53">
        <v>0</v>
      </c>
      <c r="H567" s="14"/>
      <c r="I567" s="142">
        <v>44.207073777286539</v>
      </c>
      <c r="J567" s="141">
        <v>262.35390991986736</v>
      </c>
      <c r="K567" s="141">
        <v>245.55142304504005</v>
      </c>
      <c r="L567" s="140">
        <v>1206.3333333333333</v>
      </c>
      <c r="M567" s="14"/>
      <c r="N567" s="139" t="str">
        <f t="shared" si="18"/>
        <v>-</v>
      </c>
      <c r="O567" s="138" t="str">
        <f t="shared" si="19"/>
        <v>-</v>
      </c>
    </row>
    <row r="568" spans="1:15" ht="17.25" customHeight="1" x14ac:dyDescent="0.2">
      <c r="A568" s="47" t="s">
        <v>2352</v>
      </c>
      <c r="B568" s="51" t="s">
        <v>2334</v>
      </c>
      <c r="C568" s="52" t="s">
        <v>2351</v>
      </c>
      <c r="D568" s="56" t="s">
        <v>3524</v>
      </c>
      <c r="E568" s="55" t="s">
        <v>3524</v>
      </c>
      <c r="F568" s="143" t="s">
        <v>3524</v>
      </c>
      <c r="G568" s="53">
        <v>0</v>
      </c>
      <c r="H568" s="14"/>
      <c r="I568" s="142">
        <v>44.207073777286539</v>
      </c>
      <c r="J568" s="141">
        <v>262.35390991986736</v>
      </c>
      <c r="K568" s="141">
        <v>245.55142304504005</v>
      </c>
      <c r="L568" s="140">
        <v>1206.3333333333333</v>
      </c>
      <c r="M568" s="14"/>
      <c r="N568" s="139" t="str">
        <f t="shared" si="18"/>
        <v>-</v>
      </c>
      <c r="O568" s="138" t="str">
        <f t="shared" si="19"/>
        <v>-</v>
      </c>
    </row>
    <row r="569" spans="1:15" ht="17.25" customHeight="1" x14ac:dyDescent="0.2">
      <c r="A569" s="47" t="s">
        <v>2350</v>
      </c>
      <c r="B569" s="51" t="s">
        <v>2334</v>
      </c>
      <c r="C569" s="52" t="s">
        <v>2349</v>
      </c>
      <c r="D569" s="56" t="s">
        <v>3524</v>
      </c>
      <c r="E569" s="55" t="s">
        <v>3524</v>
      </c>
      <c r="F569" s="143" t="s">
        <v>3524</v>
      </c>
      <c r="G569" s="53">
        <v>0</v>
      </c>
      <c r="H569" s="14"/>
      <c r="I569" s="142">
        <v>44.207073777286539</v>
      </c>
      <c r="J569" s="141">
        <v>262.35390991986736</v>
      </c>
      <c r="K569" s="141">
        <v>245.55142304504005</v>
      </c>
      <c r="L569" s="140">
        <v>1206.3333333333333</v>
      </c>
      <c r="M569" s="14"/>
      <c r="N569" s="139" t="str">
        <f t="shared" si="18"/>
        <v>-</v>
      </c>
      <c r="O569" s="138" t="str">
        <f t="shared" si="19"/>
        <v>-</v>
      </c>
    </row>
    <row r="570" spans="1:15" ht="17.25" customHeight="1" x14ac:dyDescent="0.2">
      <c r="A570" s="47" t="s">
        <v>2348</v>
      </c>
      <c r="B570" s="51" t="s">
        <v>2334</v>
      </c>
      <c r="C570" s="52" t="s">
        <v>2347</v>
      </c>
      <c r="D570" s="56" t="s">
        <v>3524</v>
      </c>
      <c r="E570" s="55" t="s">
        <v>3524</v>
      </c>
      <c r="F570" s="143" t="s">
        <v>3524</v>
      </c>
      <c r="G570" s="53">
        <v>0</v>
      </c>
      <c r="H570" s="14"/>
      <c r="I570" s="142">
        <v>44.207073777286539</v>
      </c>
      <c r="J570" s="141">
        <v>262.35390991986736</v>
      </c>
      <c r="K570" s="141">
        <v>245.55142304504005</v>
      </c>
      <c r="L570" s="140">
        <v>1206.3333333333333</v>
      </c>
      <c r="M570" s="14"/>
      <c r="N570" s="139" t="str">
        <f t="shared" si="18"/>
        <v>-</v>
      </c>
      <c r="O570" s="138" t="str">
        <f t="shared" si="19"/>
        <v>-</v>
      </c>
    </row>
    <row r="571" spans="1:15" ht="17.25" customHeight="1" x14ac:dyDescent="0.2">
      <c r="A571" s="47" t="s">
        <v>2346</v>
      </c>
      <c r="B571" s="51" t="s">
        <v>2334</v>
      </c>
      <c r="C571" s="52" t="s">
        <v>331</v>
      </c>
      <c r="D571" s="56" t="s">
        <v>3524</v>
      </c>
      <c r="E571" s="55" t="s">
        <v>3524</v>
      </c>
      <c r="F571" s="143" t="s">
        <v>3524</v>
      </c>
      <c r="G571" s="53">
        <v>0</v>
      </c>
      <c r="H571" s="14"/>
      <c r="I571" s="142">
        <v>44.207073777286539</v>
      </c>
      <c r="J571" s="141">
        <v>262.35390991986736</v>
      </c>
      <c r="K571" s="141">
        <v>245.55142304504005</v>
      </c>
      <c r="L571" s="140">
        <v>1206.3333333333333</v>
      </c>
      <c r="M571" s="14"/>
      <c r="N571" s="139" t="str">
        <f t="shared" si="18"/>
        <v>-</v>
      </c>
      <c r="O571" s="138" t="str">
        <f t="shared" si="19"/>
        <v>-</v>
      </c>
    </row>
    <row r="572" spans="1:15" ht="17.25" customHeight="1" x14ac:dyDescent="0.2">
      <c r="A572" s="47" t="s">
        <v>2345</v>
      </c>
      <c r="B572" s="51" t="s">
        <v>2334</v>
      </c>
      <c r="C572" s="52" t="s">
        <v>2344</v>
      </c>
      <c r="D572" s="56" t="s">
        <v>3524</v>
      </c>
      <c r="E572" s="55" t="s">
        <v>3524</v>
      </c>
      <c r="F572" s="143" t="s">
        <v>3524</v>
      </c>
      <c r="G572" s="53">
        <v>0</v>
      </c>
      <c r="H572" s="14"/>
      <c r="I572" s="142">
        <v>44.207073777286539</v>
      </c>
      <c r="J572" s="141">
        <v>262.35390991986736</v>
      </c>
      <c r="K572" s="141">
        <v>245.55142304504005</v>
      </c>
      <c r="L572" s="140">
        <v>1206.3333333333333</v>
      </c>
      <c r="M572" s="14"/>
      <c r="N572" s="139" t="str">
        <f t="shared" si="18"/>
        <v>-</v>
      </c>
      <c r="O572" s="138" t="str">
        <f t="shared" si="19"/>
        <v>-</v>
      </c>
    </row>
    <row r="573" spans="1:15" ht="17.25" customHeight="1" x14ac:dyDescent="0.2">
      <c r="A573" s="47" t="s">
        <v>2343</v>
      </c>
      <c r="B573" s="51" t="s">
        <v>2334</v>
      </c>
      <c r="C573" s="52" t="s">
        <v>2342</v>
      </c>
      <c r="D573" s="56" t="s">
        <v>3524</v>
      </c>
      <c r="E573" s="55" t="s">
        <v>3524</v>
      </c>
      <c r="F573" s="143" t="s">
        <v>3524</v>
      </c>
      <c r="G573" s="53">
        <v>0</v>
      </c>
      <c r="H573" s="14"/>
      <c r="I573" s="142">
        <v>44.207073777286539</v>
      </c>
      <c r="J573" s="141">
        <v>262.35390991986736</v>
      </c>
      <c r="K573" s="141">
        <v>245.55142304504005</v>
      </c>
      <c r="L573" s="140">
        <v>1206.3333333333333</v>
      </c>
      <c r="M573" s="14"/>
      <c r="N573" s="139" t="str">
        <f t="shared" si="18"/>
        <v>-</v>
      </c>
      <c r="O573" s="138" t="str">
        <f t="shared" si="19"/>
        <v>-</v>
      </c>
    </row>
    <row r="574" spans="1:15" ht="17.25" customHeight="1" x14ac:dyDescent="0.2">
      <c r="A574" s="47" t="s">
        <v>2341</v>
      </c>
      <c r="B574" s="51" t="s">
        <v>2334</v>
      </c>
      <c r="C574" s="52" t="s">
        <v>2340</v>
      </c>
      <c r="D574" s="56" t="s">
        <v>3524</v>
      </c>
      <c r="E574" s="55" t="s">
        <v>3524</v>
      </c>
      <c r="F574" s="143" t="s">
        <v>3524</v>
      </c>
      <c r="G574" s="53">
        <v>0</v>
      </c>
      <c r="H574" s="14"/>
      <c r="I574" s="142">
        <v>44.207073777286539</v>
      </c>
      <c r="J574" s="141">
        <v>262.35390991986736</v>
      </c>
      <c r="K574" s="141">
        <v>245.55142304504005</v>
      </c>
      <c r="L574" s="140">
        <v>1206.3333333333333</v>
      </c>
      <c r="M574" s="14"/>
      <c r="N574" s="139" t="str">
        <f t="shared" si="18"/>
        <v>-</v>
      </c>
      <c r="O574" s="138" t="str">
        <f t="shared" si="19"/>
        <v>-</v>
      </c>
    </row>
    <row r="575" spans="1:15" ht="17.25" customHeight="1" x14ac:dyDescent="0.2">
      <c r="A575" s="47" t="s">
        <v>2339</v>
      </c>
      <c r="B575" s="51" t="s">
        <v>2334</v>
      </c>
      <c r="C575" s="52" t="s">
        <v>2338</v>
      </c>
      <c r="D575" s="56" t="s">
        <v>3524</v>
      </c>
      <c r="E575" s="55" t="s">
        <v>3524</v>
      </c>
      <c r="F575" s="143" t="s">
        <v>3524</v>
      </c>
      <c r="G575" s="53">
        <v>0</v>
      </c>
      <c r="H575" s="14"/>
      <c r="I575" s="142">
        <v>44.207073777286539</v>
      </c>
      <c r="J575" s="141">
        <v>262.35390991986736</v>
      </c>
      <c r="K575" s="141">
        <v>245.55142304504005</v>
      </c>
      <c r="L575" s="140">
        <v>1206.3333333333333</v>
      </c>
      <c r="M575" s="14"/>
      <c r="N575" s="139" t="str">
        <f t="shared" si="18"/>
        <v>-</v>
      </c>
      <c r="O575" s="138" t="str">
        <f t="shared" si="19"/>
        <v>-</v>
      </c>
    </row>
    <row r="576" spans="1:15" ht="17.25" customHeight="1" x14ac:dyDescent="0.2">
      <c r="A576" s="47" t="s">
        <v>2337</v>
      </c>
      <c r="B576" s="51" t="s">
        <v>2334</v>
      </c>
      <c r="C576" s="52" t="s">
        <v>2336</v>
      </c>
      <c r="D576" s="56" t="s">
        <v>3524</v>
      </c>
      <c r="E576" s="55" t="s">
        <v>3524</v>
      </c>
      <c r="F576" s="143" t="s">
        <v>3524</v>
      </c>
      <c r="G576" s="53">
        <v>0</v>
      </c>
      <c r="H576" s="14"/>
      <c r="I576" s="142">
        <v>44.207073777286539</v>
      </c>
      <c r="J576" s="141">
        <v>262.35390991986736</v>
      </c>
      <c r="K576" s="141">
        <v>245.55142304504005</v>
      </c>
      <c r="L576" s="140">
        <v>1206.3333333333333</v>
      </c>
      <c r="M576" s="14"/>
      <c r="N576" s="139" t="str">
        <f t="shared" si="18"/>
        <v>-</v>
      </c>
      <c r="O576" s="138" t="str">
        <f t="shared" si="19"/>
        <v>-</v>
      </c>
    </row>
    <row r="577" spans="1:15" ht="17.25" customHeight="1" x14ac:dyDescent="0.2">
      <c r="A577" s="47" t="s">
        <v>2335</v>
      </c>
      <c r="B577" s="51" t="s">
        <v>2334</v>
      </c>
      <c r="C577" s="52" t="s">
        <v>2333</v>
      </c>
      <c r="D577" s="56" t="s">
        <v>3524</v>
      </c>
      <c r="E577" s="55" t="s">
        <v>3524</v>
      </c>
      <c r="F577" s="143" t="s">
        <v>3524</v>
      </c>
      <c r="G577" s="53">
        <v>0</v>
      </c>
      <c r="H577" s="14"/>
      <c r="I577" s="142">
        <v>44.207073777286539</v>
      </c>
      <c r="J577" s="141">
        <v>262.35390991986736</v>
      </c>
      <c r="K577" s="141">
        <v>245.55142304504005</v>
      </c>
      <c r="L577" s="140">
        <v>1206.3333333333333</v>
      </c>
      <c r="M577" s="14"/>
      <c r="N577" s="139" t="str">
        <f t="shared" si="18"/>
        <v>-</v>
      </c>
      <c r="O577" s="138" t="str">
        <f t="shared" si="19"/>
        <v>-</v>
      </c>
    </row>
    <row r="578" spans="1:15" ht="17.25" customHeight="1" x14ac:dyDescent="0.2">
      <c r="A578" s="47" t="s">
        <v>2332</v>
      </c>
      <c r="B578" s="51" t="s">
        <v>2227</v>
      </c>
      <c r="C578" s="52" t="s">
        <v>2331</v>
      </c>
      <c r="D578" s="56" t="s">
        <v>3524</v>
      </c>
      <c r="E578" s="55" t="s">
        <v>3524</v>
      </c>
      <c r="F578" s="143" t="s">
        <v>3524</v>
      </c>
      <c r="G578" s="53">
        <v>0</v>
      </c>
      <c r="H578" s="14"/>
      <c r="I578" s="142">
        <v>44.744752658344886</v>
      </c>
      <c r="J578" s="141">
        <v>259.69472954230241</v>
      </c>
      <c r="K578" s="141">
        <v>243.07531206657421</v>
      </c>
      <c r="L578" s="140">
        <v>1442</v>
      </c>
      <c r="M578" s="14"/>
      <c r="N578" s="139" t="str">
        <f t="shared" si="18"/>
        <v>-</v>
      </c>
      <c r="O578" s="138" t="str">
        <f t="shared" si="19"/>
        <v>-</v>
      </c>
    </row>
    <row r="579" spans="1:15" ht="17.25" customHeight="1" x14ac:dyDescent="0.2">
      <c r="A579" s="47" t="s">
        <v>2330</v>
      </c>
      <c r="B579" s="51" t="s">
        <v>2227</v>
      </c>
      <c r="C579" s="52" t="s">
        <v>2329</v>
      </c>
      <c r="D579" s="56">
        <v>55.3</v>
      </c>
      <c r="E579" s="55">
        <v>422.9</v>
      </c>
      <c r="F579" s="143">
        <v>416.9</v>
      </c>
      <c r="G579" s="53">
        <v>2.2000000000000002</v>
      </c>
      <c r="H579" s="14"/>
      <c r="I579" s="142">
        <v>44.744752658344886</v>
      </c>
      <c r="J579" s="141">
        <v>259.69472954230241</v>
      </c>
      <c r="K579" s="141">
        <v>243.07531206657421</v>
      </c>
      <c r="L579" s="140">
        <v>1442</v>
      </c>
      <c r="M579" s="14"/>
      <c r="N579" s="139">
        <f t="shared" si="18"/>
        <v>1.6284504531352555</v>
      </c>
      <c r="O579" s="138">
        <f t="shared" si="19"/>
        <v>1.7151063037031837</v>
      </c>
    </row>
    <row r="580" spans="1:15" ht="17.25" customHeight="1" x14ac:dyDescent="0.2">
      <c r="A580" s="47" t="s">
        <v>2328</v>
      </c>
      <c r="B580" s="51" t="s">
        <v>2227</v>
      </c>
      <c r="C580" s="52" t="s">
        <v>2327</v>
      </c>
      <c r="D580" s="56">
        <v>57.2</v>
      </c>
      <c r="E580" s="55">
        <v>390.9</v>
      </c>
      <c r="F580" s="143">
        <v>390.9</v>
      </c>
      <c r="G580" s="53">
        <v>3</v>
      </c>
      <c r="H580" s="14"/>
      <c r="I580" s="142">
        <v>44.744752658344886</v>
      </c>
      <c r="J580" s="141">
        <v>259.69472954230241</v>
      </c>
      <c r="K580" s="141">
        <v>243.07531206657421</v>
      </c>
      <c r="L580" s="140">
        <v>1442</v>
      </c>
      <c r="M580" s="14"/>
      <c r="N580" s="139">
        <f t="shared" si="18"/>
        <v>1.5052288534655269</v>
      </c>
      <c r="O580" s="138">
        <f t="shared" si="19"/>
        <v>1.6081435694832682</v>
      </c>
    </row>
    <row r="581" spans="1:15" ht="17.25" customHeight="1" x14ac:dyDescent="0.2">
      <c r="A581" s="47" t="s">
        <v>2326</v>
      </c>
      <c r="B581" s="51" t="s">
        <v>2227</v>
      </c>
      <c r="C581" s="52" t="s">
        <v>2325</v>
      </c>
      <c r="D581" s="56" t="s">
        <v>3524</v>
      </c>
      <c r="E581" s="55" t="s">
        <v>3524</v>
      </c>
      <c r="F581" s="143" t="s">
        <v>3524</v>
      </c>
      <c r="G581" s="53">
        <v>0</v>
      </c>
      <c r="H581" s="14"/>
      <c r="I581" s="142">
        <v>44.744752658344886</v>
      </c>
      <c r="J581" s="141">
        <v>259.69472954230241</v>
      </c>
      <c r="K581" s="141">
        <v>243.07531206657421</v>
      </c>
      <c r="L581" s="140">
        <v>1442</v>
      </c>
      <c r="M581" s="14"/>
      <c r="N581" s="139" t="str">
        <f t="shared" si="18"/>
        <v>-</v>
      </c>
      <c r="O581" s="138" t="str">
        <f t="shared" si="19"/>
        <v>-</v>
      </c>
    </row>
    <row r="582" spans="1:15" ht="17.25" customHeight="1" x14ac:dyDescent="0.2">
      <c r="A582" s="47" t="s">
        <v>2324</v>
      </c>
      <c r="B582" s="51" t="s">
        <v>2227</v>
      </c>
      <c r="C582" s="52" t="s">
        <v>2323</v>
      </c>
      <c r="D582" s="56" t="s">
        <v>3525</v>
      </c>
      <c r="E582" s="55" t="s">
        <v>3525</v>
      </c>
      <c r="F582" s="143" t="s">
        <v>3525</v>
      </c>
      <c r="G582" s="53" t="s">
        <v>3525</v>
      </c>
      <c r="H582" s="14"/>
      <c r="I582" s="142">
        <v>44.744752658344886</v>
      </c>
      <c r="J582" s="141">
        <v>259.69472954230241</v>
      </c>
      <c r="K582" s="141">
        <v>243.07531206657421</v>
      </c>
      <c r="L582" s="140">
        <v>1442</v>
      </c>
      <c r="M582" s="14"/>
      <c r="N582" s="139" t="str">
        <f t="shared" si="18"/>
        <v>-</v>
      </c>
      <c r="O582" s="138" t="str">
        <f t="shared" si="19"/>
        <v>-</v>
      </c>
    </row>
    <row r="583" spans="1:15" ht="17.25" customHeight="1" x14ac:dyDescent="0.2">
      <c r="A583" s="47" t="s">
        <v>2322</v>
      </c>
      <c r="B583" s="51" t="s">
        <v>2227</v>
      </c>
      <c r="C583" s="52" t="s">
        <v>2321</v>
      </c>
      <c r="D583" s="56">
        <v>55.3</v>
      </c>
      <c r="E583" s="55">
        <v>307.3</v>
      </c>
      <c r="F583" s="143">
        <v>307.10000000000002</v>
      </c>
      <c r="G583" s="53">
        <v>7.4</v>
      </c>
      <c r="H583" s="14"/>
      <c r="I583" s="142">
        <v>44.744752658344886</v>
      </c>
      <c r="J583" s="141">
        <v>259.69472954230241</v>
      </c>
      <c r="K583" s="141">
        <v>243.07531206657421</v>
      </c>
      <c r="L583" s="140">
        <v>1442</v>
      </c>
      <c r="M583" s="14"/>
      <c r="N583" s="139">
        <f t="shared" si="18"/>
        <v>1.1833124243283615</v>
      </c>
      <c r="O583" s="138">
        <f t="shared" si="19"/>
        <v>1.2633944491898483</v>
      </c>
    </row>
    <row r="584" spans="1:15" ht="17.25" customHeight="1" x14ac:dyDescent="0.2">
      <c r="A584" s="47" t="s">
        <v>2320</v>
      </c>
      <c r="B584" s="51" t="s">
        <v>2227</v>
      </c>
      <c r="C584" s="52" t="s">
        <v>2319</v>
      </c>
      <c r="D584" s="56" t="s">
        <v>3524</v>
      </c>
      <c r="E584" s="55" t="s">
        <v>3524</v>
      </c>
      <c r="F584" s="143" t="s">
        <v>3524</v>
      </c>
      <c r="G584" s="53">
        <v>0</v>
      </c>
      <c r="H584" s="14"/>
      <c r="I584" s="142">
        <v>44.744752658344886</v>
      </c>
      <c r="J584" s="141">
        <v>259.69472954230241</v>
      </c>
      <c r="K584" s="141">
        <v>243.07531206657421</v>
      </c>
      <c r="L584" s="140">
        <v>1442</v>
      </c>
      <c r="M584" s="14"/>
      <c r="N584" s="139" t="str">
        <f t="shared" si="18"/>
        <v>-</v>
      </c>
      <c r="O584" s="138" t="str">
        <f t="shared" si="19"/>
        <v>-</v>
      </c>
    </row>
    <row r="585" spans="1:15" ht="17.25" customHeight="1" x14ac:dyDescent="0.2">
      <c r="A585" s="47" t="s">
        <v>2318</v>
      </c>
      <c r="B585" s="51" t="s">
        <v>2227</v>
      </c>
      <c r="C585" s="52" t="s">
        <v>2317</v>
      </c>
      <c r="D585" s="56" t="s">
        <v>3524</v>
      </c>
      <c r="E585" s="55" t="s">
        <v>3524</v>
      </c>
      <c r="F585" s="143" t="s">
        <v>3524</v>
      </c>
      <c r="G585" s="53">
        <v>0</v>
      </c>
      <c r="H585" s="14"/>
      <c r="I585" s="142">
        <v>44.744752658344886</v>
      </c>
      <c r="J585" s="141">
        <v>259.69472954230241</v>
      </c>
      <c r="K585" s="141">
        <v>243.07531206657421</v>
      </c>
      <c r="L585" s="140">
        <v>1442</v>
      </c>
      <c r="M585" s="14"/>
      <c r="N585" s="139" t="str">
        <f t="shared" si="18"/>
        <v>-</v>
      </c>
      <c r="O585" s="138" t="str">
        <f t="shared" si="19"/>
        <v>-</v>
      </c>
    </row>
    <row r="586" spans="1:15" ht="17.25" customHeight="1" x14ac:dyDescent="0.2">
      <c r="A586" s="47" t="s">
        <v>2316</v>
      </c>
      <c r="B586" s="51" t="s">
        <v>2227</v>
      </c>
      <c r="C586" s="52" t="s">
        <v>2315</v>
      </c>
      <c r="D586" s="56" t="s">
        <v>3524</v>
      </c>
      <c r="E586" s="55" t="s">
        <v>3524</v>
      </c>
      <c r="F586" s="143" t="s">
        <v>3524</v>
      </c>
      <c r="G586" s="53">
        <v>0</v>
      </c>
      <c r="H586" s="14"/>
      <c r="I586" s="142">
        <v>44.744752658344886</v>
      </c>
      <c r="J586" s="141">
        <v>259.69472954230241</v>
      </c>
      <c r="K586" s="141">
        <v>243.07531206657421</v>
      </c>
      <c r="L586" s="140">
        <v>1442</v>
      </c>
      <c r="M586" s="14"/>
      <c r="N586" s="139" t="str">
        <f t="shared" ref="N586:N649" si="20">IFERROR(E586/J586,"-")</f>
        <v>-</v>
      </c>
      <c r="O586" s="138" t="str">
        <f t="shared" ref="O586:O649" si="21">IFERROR(F586/K586,"-")</f>
        <v>-</v>
      </c>
    </row>
    <row r="587" spans="1:15" ht="17.25" customHeight="1" x14ac:dyDescent="0.2">
      <c r="A587" s="47" t="s">
        <v>2314</v>
      </c>
      <c r="B587" s="51" t="s">
        <v>2227</v>
      </c>
      <c r="C587" s="52" t="s">
        <v>2313</v>
      </c>
      <c r="D587" s="56" t="s">
        <v>3524</v>
      </c>
      <c r="E587" s="55" t="s">
        <v>3524</v>
      </c>
      <c r="F587" s="143" t="s">
        <v>3524</v>
      </c>
      <c r="G587" s="53">
        <v>0</v>
      </c>
      <c r="H587" s="14"/>
      <c r="I587" s="142">
        <v>44.744752658344886</v>
      </c>
      <c r="J587" s="141">
        <v>259.69472954230241</v>
      </c>
      <c r="K587" s="141">
        <v>243.07531206657421</v>
      </c>
      <c r="L587" s="140">
        <v>1442</v>
      </c>
      <c r="M587" s="14"/>
      <c r="N587" s="139" t="str">
        <f t="shared" si="20"/>
        <v>-</v>
      </c>
      <c r="O587" s="138" t="str">
        <f t="shared" si="21"/>
        <v>-</v>
      </c>
    </row>
    <row r="588" spans="1:15" ht="17.25" customHeight="1" x14ac:dyDescent="0.2">
      <c r="A588" s="47" t="s">
        <v>2312</v>
      </c>
      <c r="B588" s="51" t="s">
        <v>2227</v>
      </c>
      <c r="C588" s="52" t="s">
        <v>2311</v>
      </c>
      <c r="D588" s="56" t="s">
        <v>3524</v>
      </c>
      <c r="E588" s="55" t="s">
        <v>3524</v>
      </c>
      <c r="F588" s="143" t="s">
        <v>3524</v>
      </c>
      <c r="G588" s="53">
        <v>0</v>
      </c>
      <c r="H588" s="14"/>
      <c r="I588" s="142">
        <v>44.744752658344886</v>
      </c>
      <c r="J588" s="141">
        <v>259.69472954230241</v>
      </c>
      <c r="K588" s="141">
        <v>243.07531206657421</v>
      </c>
      <c r="L588" s="140">
        <v>1442</v>
      </c>
      <c r="M588" s="14"/>
      <c r="N588" s="139" t="str">
        <f t="shared" si="20"/>
        <v>-</v>
      </c>
      <c r="O588" s="138" t="str">
        <f t="shared" si="21"/>
        <v>-</v>
      </c>
    </row>
    <row r="589" spans="1:15" ht="17.25" customHeight="1" x14ac:dyDescent="0.2">
      <c r="A589" s="47" t="s">
        <v>2310</v>
      </c>
      <c r="B589" s="51" t="s">
        <v>2227</v>
      </c>
      <c r="C589" s="52" t="s">
        <v>2309</v>
      </c>
      <c r="D589" s="56" t="s">
        <v>3524</v>
      </c>
      <c r="E589" s="55" t="s">
        <v>3524</v>
      </c>
      <c r="F589" s="143" t="s">
        <v>3524</v>
      </c>
      <c r="G589" s="53">
        <v>0</v>
      </c>
      <c r="H589" s="14"/>
      <c r="I589" s="142">
        <v>44.744752658344886</v>
      </c>
      <c r="J589" s="141">
        <v>259.69472954230241</v>
      </c>
      <c r="K589" s="141">
        <v>243.07531206657421</v>
      </c>
      <c r="L589" s="140">
        <v>1442</v>
      </c>
      <c r="M589" s="14"/>
      <c r="N589" s="139" t="str">
        <f t="shared" si="20"/>
        <v>-</v>
      </c>
      <c r="O589" s="138" t="str">
        <f t="shared" si="21"/>
        <v>-</v>
      </c>
    </row>
    <row r="590" spans="1:15" ht="17.25" customHeight="1" x14ac:dyDescent="0.2">
      <c r="A590" s="47" t="s">
        <v>2308</v>
      </c>
      <c r="B590" s="51" t="s">
        <v>2227</v>
      </c>
      <c r="C590" s="52" t="s">
        <v>2307</v>
      </c>
      <c r="D590" s="56">
        <v>55.1</v>
      </c>
      <c r="E590" s="55">
        <v>421.7</v>
      </c>
      <c r="F590" s="143">
        <v>421.7</v>
      </c>
      <c r="G590" s="53">
        <v>1.1000000000000001</v>
      </c>
      <c r="H590" s="14"/>
      <c r="I590" s="142">
        <v>44.744752658344886</v>
      </c>
      <c r="J590" s="141">
        <v>259.69472954230241</v>
      </c>
      <c r="K590" s="141">
        <v>243.07531206657421</v>
      </c>
      <c r="L590" s="140">
        <v>1442</v>
      </c>
      <c r="M590" s="14"/>
      <c r="N590" s="139">
        <f t="shared" si="20"/>
        <v>1.6238296431476407</v>
      </c>
      <c r="O590" s="138">
        <f t="shared" si="21"/>
        <v>1.7348532700207067</v>
      </c>
    </row>
    <row r="591" spans="1:15" ht="17.25" customHeight="1" x14ac:dyDescent="0.2">
      <c r="A591" s="47" t="s">
        <v>2306</v>
      </c>
      <c r="B591" s="51" t="s">
        <v>2227</v>
      </c>
      <c r="C591" s="52" t="s">
        <v>2305</v>
      </c>
      <c r="D591" s="56" t="s">
        <v>3524</v>
      </c>
      <c r="E591" s="55" t="s">
        <v>3524</v>
      </c>
      <c r="F591" s="143" t="s">
        <v>3524</v>
      </c>
      <c r="G591" s="53">
        <v>0</v>
      </c>
      <c r="H591" s="14"/>
      <c r="I591" s="142">
        <v>44.744752658344886</v>
      </c>
      <c r="J591" s="141">
        <v>259.69472954230241</v>
      </c>
      <c r="K591" s="141">
        <v>243.07531206657421</v>
      </c>
      <c r="L591" s="140">
        <v>1442</v>
      </c>
      <c r="M591" s="14"/>
      <c r="N591" s="139" t="str">
        <f t="shared" si="20"/>
        <v>-</v>
      </c>
      <c r="O591" s="138" t="str">
        <f t="shared" si="21"/>
        <v>-</v>
      </c>
    </row>
    <row r="592" spans="1:15" ht="17.25" customHeight="1" x14ac:dyDescent="0.2">
      <c r="A592" s="47" t="s">
        <v>2304</v>
      </c>
      <c r="B592" s="51" t="s">
        <v>2227</v>
      </c>
      <c r="C592" s="52" t="s">
        <v>2303</v>
      </c>
      <c r="D592" s="56" t="s">
        <v>3524</v>
      </c>
      <c r="E592" s="55" t="s">
        <v>3524</v>
      </c>
      <c r="F592" s="143" t="s">
        <v>3524</v>
      </c>
      <c r="G592" s="53">
        <v>0</v>
      </c>
      <c r="H592" s="14"/>
      <c r="I592" s="142">
        <v>44.744752658344886</v>
      </c>
      <c r="J592" s="141">
        <v>259.69472954230241</v>
      </c>
      <c r="K592" s="141">
        <v>243.07531206657421</v>
      </c>
      <c r="L592" s="140">
        <v>1442</v>
      </c>
      <c r="M592" s="14"/>
      <c r="N592" s="139" t="str">
        <f t="shared" si="20"/>
        <v>-</v>
      </c>
      <c r="O592" s="138" t="str">
        <f t="shared" si="21"/>
        <v>-</v>
      </c>
    </row>
    <row r="593" spans="1:15" ht="17.25" customHeight="1" x14ac:dyDescent="0.2">
      <c r="A593" s="47" t="s">
        <v>2302</v>
      </c>
      <c r="B593" s="51" t="s">
        <v>2227</v>
      </c>
      <c r="C593" s="52" t="s">
        <v>2301</v>
      </c>
      <c r="D593" s="56" t="s">
        <v>3525</v>
      </c>
      <c r="E593" s="55" t="s">
        <v>3525</v>
      </c>
      <c r="F593" s="143" t="s">
        <v>3525</v>
      </c>
      <c r="G593" s="53" t="s">
        <v>3525</v>
      </c>
      <c r="H593" s="14"/>
      <c r="I593" s="142">
        <v>44.744752658344886</v>
      </c>
      <c r="J593" s="141">
        <v>259.69472954230241</v>
      </c>
      <c r="K593" s="141">
        <v>243.07531206657421</v>
      </c>
      <c r="L593" s="140">
        <v>1442</v>
      </c>
      <c r="M593" s="14"/>
      <c r="N593" s="139" t="str">
        <f t="shared" si="20"/>
        <v>-</v>
      </c>
      <c r="O593" s="138" t="str">
        <f t="shared" si="21"/>
        <v>-</v>
      </c>
    </row>
    <row r="594" spans="1:15" ht="17.25" customHeight="1" x14ac:dyDescent="0.2">
      <c r="A594" s="47" t="s">
        <v>2300</v>
      </c>
      <c r="B594" s="51" t="s">
        <v>2227</v>
      </c>
      <c r="C594" s="52" t="s">
        <v>2299</v>
      </c>
      <c r="D594" s="56">
        <v>53.7</v>
      </c>
      <c r="E594" s="55">
        <v>378</v>
      </c>
      <c r="F594" s="143">
        <v>378</v>
      </c>
      <c r="G594" s="53">
        <v>1.9</v>
      </c>
      <c r="H594" s="14"/>
      <c r="I594" s="142">
        <v>44.744752658344886</v>
      </c>
      <c r="J594" s="141">
        <v>259.69472954230241</v>
      </c>
      <c r="K594" s="141">
        <v>243.07531206657421</v>
      </c>
      <c r="L594" s="140">
        <v>1442</v>
      </c>
      <c r="M594" s="14"/>
      <c r="N594" s="139">
        <f t="shared" si="20"/>
        <v>1.4555551460986678</v>
      </c>
      <c r="O594" s="138">
        <f t="shared" si="21"/>
        <v>1.5550735975049255</v>
      </c>
    </row>
    <row r="595" spans="1:15" ht="17.25" customHeight="1" x14ac:dyDescent="0.2">
      <c r="A595" s="47" t="s">
        <v>2298</v>
      </c>
      <c r="B595" s="51" t="s">
        <v>2227</v>
      </c>
      <c r="C595" s="52" t="s">
        <v>2297</v>
      </c>
      <c r="D595" s="56">
        <v>56.6</v>
      </c>
      <c r="E595" s="55">
        <v>423.1</v>
      </c>
      <c r="F595" s="143">
        <v>423.1</v>
      </c>
      <c r="G595" s="53">
        <v>0.7</v>
      </c>
      <c r="H595" s="14"/>
      <c r="I595" s="142">
        <v>44.744752658344886</v>
      </c>
      <c r="J595" s="141">
        <v>259.69472954230241</v>
      </c>
      <c r="K595" s="141">
        <v>243.07531206657421</v>
      </c>
      <c r="L595" s="140">
        <v>1442</v>
      </c>
      <c r="M595" s="14"/>
      <c r="N595" s="139">
        <f t="shared" si="20"/>
        <v>1.6292205881331914</v>
      </c>
      <c r="O595" s="138">
        <f t="shared" si="21"/>
        <v>1.7406128018633176</v>
      </c>
    </row>
    <row r="596" spans="1:15" ht="17.25" customHeight="1" x14ac:dyDescent="0.2">
      <c r="A596" s="47" t="s">
        <v>2296</v>
      </c>
      <c r="B596" s="51" t="s">
        <v>2227</v>
      </c>
      <c r="C596" s="52" t="s">
        <v>2295</v>
      </c>
      <c r="D596" s="56" t="s">
        <v>3524</v>
      </c>
      <c r="E596" s="55" t="s">
        <v>3524</v>
      </c>
      <c r="F596" s="143" t="s">
        <v>3524</v>
      </c>
      <c r="G596" s="53">
        <v>0</v>
      </c>
      <c r="H596" s="14"/>
      <c r="I596" s="142">
        <v>44.744752658344886</v>
      </c>
      <c r="J596" s="141">
        <v>259.69472954230241</v>
      </c>
      <c r="K596" s="141">
        <v>243.07531206657421</v>
      </c>
      <c r="L596" s="140">
        <v>1442</v>
      </c>
      <c r="M596" s="14"/>
      <c r="N596" s="139" t="str">
        <f t="shared" si="20"/>
        <v>-</v>
      </c>
      <c r="O596" s="138" t="str">
        <f t="shared" si="21"/>
        <v>-</v>
      </c>
    </row>
    <row r="597" spans="1:15" ht="17.25" customHeight="1" x14ac:dyDescent="0.2">
      <c r="A597" s="47" t="s">
        <v>2294</v>
      </c>
      <c r="B597" s="51" t="s">
        <v>2227</v>
      </c>
      <c r="C597" s="52" t="s">
        <v>2293</v>
      </c>
      <c r="D597" s="56" t="s">
        <v>3525</v>
      </c>
      <c r="E597" s="55" t="s">
        <v>3525</v>
      </c>
      <c r="F597" s="143" t="s">
        <v>3525</v>
      </c>
      <c r="G597" s="53" t="s">
        <v>3525</v>
      </c>
      <c r="H597" s="14"/>
      <c r="I597" s="142">
        <v>44.744752658344886</v>
      </c>
      <c r="J597" s="141">
        <v>259.69472954230241</v>
      </c>
      <c r="K597" s="141">
        <v>243.07531206657421</v>
      </c>
      <c r="L597" s="140">
        <v>1442</v>
      </c>
      <c r="M597" s="14"/>
      <c r="N597" s="139" t="str">
        <f t="shared" si="20"/>
        <v>-</v>
      </c>
      <c r="O597" s="138" t="str">
        <f t="shared" si="21"/>
        <v>-</v>
      </c>
    </row>
    <row r="598" spans="1:15" ht="17.25" customHeight="1" x14ac:dyDescent="0.2">
      <c r="A598" s="47" t="s">
        <v>2292</v>
      </c>
      <c r="B598" s="51" t="s">
        <v>2227</v>
      </c>
      <c r="C598" s="52" t="s">
        <v>2291</v>
      </c>
      <c r="D598" s="56" t="s">
        <v>3524</v>
      </c>
      <c r="E598" s="55" t="s">
        <v>3524</v>
      </c>
      <c r="F598" s="143" t="s">
        <v>3524</v>
      </c>
      <c r="G598" s="53">
        <v>0</v>
      </c>
      <c r="H598" s="14"/>
      <c r="I598" s="142">
        <v>44.744752658344886</v>
      </c>
      <c r="J598" s="141">
        <v>259.69472954230241</v>
      </c>
      <c r="K598" s="141">
        <v>243.07531206657421</v>
      </c>
      <c r="L598" s="140">
        <v>1442</v>
      </c>
      <c r="M598" s="14"/>
      <c r="N598" s="139" t="str">
        <f t="shared" si="20"/>
        <v>-</v>
      </c>
      <c r="O598" s="138" t="str">
        <f t="shared" si="21"/>
        <v>-</v>
      </c>
    </row>
    <row r="599" spans="1:15" ht="17.25" customHeight="1" x14ac:dyDescent="0.2">
      <c r="A599" s="47" t="s">
        <v>2290</v>
      </c>
      <c r="B599" s="51" t="s">
        <v>2227</v>
      </c>
      <c r="C599" s="52" t="s">
        <v>2289</v>
      </c>
      <c r="D599" s="56" t="s">
        <v>3524</v>
      </c>
      <c r="E599" s="55" t="s">
        <v>3524</v>
      </c>
      <c r="F599" s="143" t="s">
        <v>3524</v>
      </c>
      <c r="G599" s="53">
        <v>0</v>
      </c>
      <c r="H599" s="14"/>
      <c r="I599" s="142">
        <v>44.744752658344886</v>
      </c>
      <c r="J599" s="141">
        <v>259.69472954230241</v>
      </c>
      <c r="K599" s="141">
        <v>243.07531206657421</v>
      </c>
      <c r="L599" s="140">
        <v>1442</v>
      </c>
      <c r="M599" s="14"/>
      <c r="N599" s="139" t="str">
        <f t="shared" si="20"/>
        <v>-</v>
      </c>
      <c r="O599" s="138" t="str">
        <f t="shared" si="21"/>
        <v>-</v>
      </c>
    </row>
    <row r="600" spans="1:15" ht="17.25" customHeight="1" x14ac:dyDescent="0.2">
      <c r="A600" s="47" t="s">
        <v>2288</v>
      </c>
      <c r="B600" s="51" t="s">
        <v>2227</v>
      </c>
      <c r="C600" s="52" t="s">
        <v>2287</v>
      </c>
      <c r="D600" s="56" t="s">
        <v>3524</v>
      </c>
      <c r="E600" s="55" t="s">
        <v>3524</v>
      </c>
      <c r="F600" s="143" t="s">
        <v>3524</v>
      </c>
      <c r="G600" s="53">
        <v>0</v>
      </c>
      <c r="H600" s="14"/>
      <c r="I600" s="142">
        <v>44.744752658344886</v>
      </c>
      <c r="J600" s="141">
        <v>259.69472954230241</v>
      </c>
      <c r="K600" s="141">
        <v>243.07531206657421</v>
      </c>
      <c r="L600" s="140">
        <v>1442</v>
      </c>
      <c r="M600" s="14"/>
      <c r="N600" s="139" t="str">
        <f t="shared" si="20"/>
        <v>-</v>
      </c>
      <c r="O600" s="138" t="str">
        <f t="shared" si="21"/>
        <v>-</v>
      </c>
    </row>
    <row r="601" spans="1:15" ht="17.25" customHeight="1" x14ac:dyDescent="0.2">
      <c r="A601" s="47" t="s">
        <v>2286</v>
      </c>
      <c r="B601" s="51" t="s">
        <v>2227</v>
      </c>
      <c r="C601" s="52" t="s">
        <v>2285</v>
      </c>
      <c r="D601" s="56" t="s">
        <v>3524</v>
      </c>
      <c r="E601" s="55" t="s">
        <v>3524</v>
      </c>
      <c r="F601" s="143" t="s">
        <v>3524</v>
      </c>
      <c r="G601" s="53">
        <v>0</v>
      </c>
      <c r="H601" s="14"/>
      <c r="I601" s="142">
        <v>44.744752658344886</v>
      </c>
      <c r="J601" s="141">
        <v>259.69472954230241</v>
      </c>
      <c r="K601" s="141">
        <v>243.07531206657421</v>
      </c>
      <c r="L601" s="140">
        <v>1442</v>
      </c>
      <c r="M601" s="14"/>
      <c r="N601" s="139" t="str">
        <f t="shared" si="20"/>
        <v>-</v>
      </c>
      <c r="O601" s="138" t="str">
        <f t="shared" si="21"/>
        <v>-</v>
      </c>
    </row>
    <row r="602" spans="1:15" ht="17.25" customHeight="1" x14ac:dyDescent="0.2">
      <c r="A602" s="47" t="s">
        <v>2284</v>
      </c>
      <c r="B602" s="51" t="s">
        <v>2227</v>
      </c>
      <c r="C602" s="52" t="s">
        <v>2283</v>
      </c>
      <c r="D602" s="56" t="s">
        <v>3524</v>
      </c>
      <c r="E602" s="55" t="s">
        <v>3524</v>
      </c>
      <c r="F602" s="143" t="s">
        <v>3524</v>
      </c>
      <c r="G602" s="53">
        <v>0</v>
      </c>
      <c r="H602" s="14"/>
      <c r="I602" s="142">
        <v>44.744752658344886</v>
      </c>
      <c r="J602" s="141">
        <v>259.69472954230241</v>
      </c>
      <c r="K602" s="141">
        <v>243.07531206657421</v>
      </c>
      <c r="L602" s="140">
        <v>1442</v>
      </c>
      <c r="M602" s="14"/>
      <c r="N602" s="139" t="str">
        <f t="shared" si="20"/>
        <v>-</v>
      </c>
      <c r="O602" s="138" t="str">
        <f t="shared" si="21"/>
        <v>-</v>
      </c>
    </row>
    <row r="603" spans="1:15" ht="17.25" customHeight="1" x14ac:dyDescent="0.2">
      <c r="A603" s="47" t="s">
        <v>2282</v>
      </c>
      <c r="B603" s="51" t="s">
        <v>2227</v>
      </c>
      <c r="C603" s="52" t="s">
        <v>2281</v>
      </c>
      <c r="D603" s="56" t="s">
        <v>3524</v>
      </c>
      <c r="E603" s="55" t="s">
        <v>3524</v>
      </c>
      <c r="F603" s="143" t="s">
        <v>3524</v>
      </c>
      <c r="G603" s="53">
        <v>0</v>
      </c>
      <c r="H603" s="14"/>
      <c r="I603" s="142">
        <v>44.744752658344886</v>
      </c>
      <c r="J603" s="141">
        <v>259.69472954230241</v>
      </c>
      <c r="K603" s="141">
        <v>243.07531206657421</v>
      </c>
      <c r="L603" s="140">
        <v>1442</v>
      </c>
      <c r="M603" s="14"/>
      <c r="N603" s="139" t="str">
        <f t="shared" si="20"/>
        <v>-</v>
      </c>
      <c r="O603" s="138" t="str">
        <f t="shared" si="21"/>
        <v>-</v>
      </c>
    </row>
    <row r="604" spans="1:15" ht="17.25" customHeight="1" x14ac:dyDescent="0.2">
      <c r="A604" s="47" t="s">
        <v>2280</v>
      </c>
      <c r="B604" s="51" t="s">
        <v>2227</v>
      </c>
      <c r="C604" s="52" t="s">
        <v>2279</v>
      </c>
      <c r="D604" s="56" t="s">
        <v>3524</v>
      </c>
      <c r="E604" s="55" t="s">
        <v>3524</v>
      </c>
      <c r="F604" s="143" t="s">
        <v>3524</v>
      </c>
      <c r="G604" s="53">
        <v>0</v>
      </c>
      <c r="H604" s="14"/>
      <c r="I604" s="142">
        <v>44.744752658344886</v>
      </c>
      <c r="J604" s="141">
        <v>259.69472954230241</v>
      </c>
      <c r="K604" s="141">
        <v>243.07531206657421</v>
      </c>
      <c r="L604" s="140">
        <v>1442</v>
      </c>
      <c r="M604" s="14"/>
      <c r="N604" s="139" t="str">
        <f t="shared" si="20"/>
        <v>-</v>
      </c>
      <c r="O604" s="138" t="str">
        <f t="shared" si="21"/>
        <v>-</v>
      </c>
    </row>
    <row r="605" spans="1:15" ht="17.25" customHeight="1" x14ac:dyDescent="0.2">
      <c r="A605" s="47" t="s">
        <v>2278</v>
      </c>
      <c r="B605" s="51" t="s">
        <v>2227</v>
      </c>
      <c r="C605" s="52" t="s">
        <v>2277</v>
      </c>
      <c r="D605" s="56" t="s">
        <v>3524</v>
      </c>
      <c r="E605" s="55" t="s">
        <v>3524</v>
      </c>
      <c r="F605" s="143" t="s">
        <v>3524</v>
      </c>
      <c r="G605" s="53">
        <v>0</v>
      </c>
      <c r="H605" s="14"/>
      <c r="I605" s="142">
        <v>44.744752658344886</v>
      </c>
      <c r="J605" s="141">
        <v>259.69472954230241</v>
      </c>
      <c r="K605" s="141">
        <v>243.07531206657421</v>
      </c>
      <c r="L605" s="140">
        <v>1442</v>
      </c>
      <c r="M605" s="14"/>
      <c r="N605" s="139" t="str">
        <f t="shared" si="20"/>
        <v>-</v>
      </c>
      <c r="O605" s="138" t="str">
        <f t="shared" si="21"/>
        <v>-</v>
      </c>
    </row>
    <row r="606" spans="1:15" ht="17.25" customHeight="1" x14ac:dyDescent="0.2">
      <c r="A606" s="47" t="s">
        <v>2276</v>
      </c>
      <c r="B606" s="51" t="s">
        <v>2227</v>
      </c>
      <c r="C606" s="52" t="s">
        <v>2275</v>
      </c>
      <c r="D606" s="56" t="s">
        <v>3524</v>
      </c>
      <c r="E606" s="55" t="s">
        <v>3524</v>
      </c>
      <c r="F606" s="143" t="s">
        <v>3524</v>
      </c>
      <c r="G606" s="53">
        <v>0</v>
      </c>
      <c r="H606" s="14"/>
      <c r="I606" s="142">
        <v>44.744752658344886</v>
      </c>
      <c r="J606" s="141">
        <v>259.69472954230241</v>
      </c>
      <c r="K606" s="141">
        <v>243.07531206657421</v>
      </c>
      <c r="L606" s="140">
        <v>1442</v>
      </c>
      <c r="M606" s="14"/>
      <c r="N606" s="139" t="str">
        <f t="shared" si="20"/>
        <v>-</v>
      </c>
      <c r="O606" s="138" t="str">
        <f t="shared" si="21"/>
        <v>-</v>
      </c>
    </row>
    <row r="607" spans="1:15" ht="17.25" customHeight="1" x14ac:dyDescent="0.2">
      <c r="A607" s="47" t="s">
        <v>2274</v>
      </c>
      <c r="B607" s="51" t="s">
        <v>2227</v>
      </c>
      <c r="C607" s="52" t="s">
        <v>2273</v>
      </c>
      <c r="D607" s="56" t="s">
        <v>3524</v>
      </c>
      <c r="E607" s="55" t="s">
        <v>3524</v>
      </c>
      <c r="F607" s="143" t="s">
        <v>3524</v>
      </c>
      <c r="G607" s="53">
        <v>0</v>
      </c>
      <c r="H607" s="14"/>
      <c r="I607" s="142">
        <v>44.744752658344886</v>
      </c>
      <c r="J607" s="141">
        <v>259.69472954230241</v>
      </c>
      <c r="K607" s="141">
        <v>243.07531206657421</v>
      </c>
      <c r="L607" s="140">
        <v>1442</v>
      </c>
      <c r="M607" s="14"/>
      <c r="N607" s="139" t="str">
        <f t="shared" si="20"/>
        <v>-</v>
      </c>
      <c r="O607" s="138" t="str">
        <f t="shared" si="21"/>
        <v>-</v>
      </c>
    </row>
    <row r="608" spans="1:15" ht="17.25" customHeight="1" x14ac:dyDescent="0.2">
      <c r="A608" s="47" t="s">
        <v>2272</v>
      </c>
      <c r="B608" s="51" t="s">
        <v>2227</v>
      </c>
      <c r="C608" s="52" t="s">
        <v>2271</v>
      </c>
      <c r="D608" s="56" t="s">
        <v>3525</v>
      </c>
      <c r="E608" s="55" t="s">
        <v>3525</v>
      </c>
      <c r="F608" s="143" t="s">
        <v>3525</v>
      </c>
      <c r="G608" s="53" t="s">
        <v>3525</v>
      </c>
      <c r="H608" s="14"/>
      <c r="I608" s="142">
        <v>44.744752658344886</v>
      </c>
      <c r="J608" s="141">
        <v>259.69472954230241</v>
      </c>
      <c r="K608" s="141">
        <v>243.07531206657421</v>
      </c>
      <c r="L608" s="140">
        <v>1442</v>
      </c>
      <c r="M608" s="14"/>
      <c r="N608" s="139" t="str">
        <f t="shared" si="20"/>
        <v>-</v>
      </c>
      <c r="O608" s="138" t="str">
        <f t="shared" si="21"/>
        <v>-</v>
      </c>
    </row>
    <row r="609" spans="1:15" ht="17.25" customHeight="1" x14ac:dyDescent="0.2">
      <c r="A609" s="47" t="s">
        <v>2270</v>
      </c>
      <c r="B609" s="51" t="s">
        <v>2227</v>
      </c>
      <c r="C609" s="52" t="s">
        <v>2269</v>
      </c>
      <c r="D609" s="56" t="s">
        <v>3524</v>
      </c>
      <c r="E609" s="55" t="s">
        <v>3524</v>
      </c>
      <c r="F609" s="143" t="s">
        <v>3524</v>
      </c>
      <c r="G609" s="53">
        <v>0</v>
      </c>
      <c r="H609" s="14"/>
      <c r="I609" s="142">
        <v>44.744752658344886</v>
      </c>
      <c r="J609" s="141">
        <v>259.69472954230241</v>
      </c>
      <c r="K609" s="141">
        <v>243.07531206657421</v>
      </c>
      <c r="L609" s="140">
        <v>1442</v>
      </c>
      <c r="M609" s="14"/>
      <c r="N609" s="139" t="str">
        <f t="shared" si="20"/>
        <v>-</v>
      </c>
      <c r="O609" s="138" t="str">
        <f t="shared" si="21"/>
        <v>-</v>
      </c>
    </row>
    <row r="610" spans="1:15" ht="17.25" customHeight="1" x14ac:dyDescent="0.2">
      <c r="A610" s="47" t="s">
        <v>2268</v>
      </c>
      <c r="B610" s="51" t="s">
        <v>2227</v>
      </c>
      <c r="C610" s="52" t="s">
        <v>2267</v>
      </c>
      <c r="D610" s="56" t="s">
        <v>3524</v>
      </c>
      <c r="E610" s="55" t="s">
        <v>3524</v>
      </c>
      <c r="F610" s="143" t="s">
        <v>3524</v>
      </c>
      <c r="G610" s="53">
        <v>0</v>
      </c>
      <c r="H610" s="14"/>
      <c r="I610" s="142">
        <v>44.744752658344886</v>
      </c>
      <c r="J610" s="141">
        <v>259.69472954230241</v>
      </c>
      <c r="K610" s="141">
        <v>243.07531206657421</v>
      </c>
      <c r="L610" s="140">
        <v>1442</v>
      </c>
      <c r="M610" s="14"/>
      <c r="N610" s="139" t="str">
        <f t="shared" si="20"/>
        <v>-</v>
      </c>
      <c r="O610" s="138" t="str">
        <f t="shared" si="21"/>
        <v>-</v>
      </c>
    </row>
    <row r="611" spans="1:15" ht="17.25" customHeight="1" x14ac:dyDescent="0.2">
      <c r="A611" s="47" t="s">
        <v>2266</v>
      </c>
      <c r="B611" s="51" t="s">
        <v>2227</v>
      </c>
      <c r="C611" s="52" t="s">
        <v>2265</v>
      </c>
      <c r="D611" s="56" t="s">
        <v>3524</v>
      </c>
      <c r="E611" s="55" t="s">
        <v>3524</v>
      </c>
      <c r="F611" s="143" t="s">
        <v>3524</v>
      </c>
      <c r="G611" s="53">
        <v>0</v>
      </c>
      <c r="H611" s="14"/>
      <c r="I611" s="142">
        <v>44.744752658344886</v>
      </c>
      <c r="J611" s="141">
        <v>259.69472954230241</v>
      </c>
      <c r="K611" s="141">
        <v>243.07531206657421</v>
      </c>
      <c r="L611" s="140">
        <v>1442</v>
      </c>
      <c r="M611" s="14"/>
      <c r="N611" s="139" t="str">
        <f t="shared" si="20"/>
        <v>-</v>
      </c>
      <c r="O611" s="138" t="str">
        <f t="shared" si="21"/>
        <v>-</v>
      </c>
    </row>
    <row r="612" spans="1:15" ht="17.25" customHeight="1" x14ac:dyDescent="0.2">
      <c r="A612" s="47" t="s">
        <v>2264</v>
      </c>
      <c r="B612" s="51" t="s">
        <v>2227</v>
      </c>
      <c r="C612" s="52" t="s">
        <v>2263</v>
      </c>
      <c r="D612" s="56" t="s">
        <v>3524</v>
      </c>
      <c r="E612" s="55" t="s">
        <v>3524</v>
      </c>
      <c r="F612" s="143" t="s">
        <v>3524</v>
      </c>
      <c r="G612" s="53">
        <v>0</v>
      </c>
      <c r="H612" s="14"/>
      <c r="I612" s="142">
        <v>44.744752658344886</v>
      </c>
      <c r="J612" s="141">
        <v>259.69472954230241</v>
      </c>
      <c r="K612" s="141">
        <v>243.07531206657421</v>
      </c>
      <c r="L612" s="140">
        <v>1442</v>
      </c>
      <c r="M612" s="14"/>
      <c r="N612" s="139" t="str">
        <f t="shared" si="20"/>
        <v>-</v>
      </c>
      <c r="O612" s="138" t="str">
        <f t="shared" si="21"/>
        <v>-</v>
      </c>
    </row>
    <row r="613" spans="1:15" ht="17.25" customHeight="1" x14ac:dyDescent="0.2">
      <c r="A613" s="47" t="s">
        <v>2262</v>
      </c>
      <c r="B613" s="51" t="s">
        <v>2227</v>
      </c>
      <c r="C613" s="52" t="s">
        <v>2261</v>
      </c>
      <c r="D613" s="56" t="s">
        <v>3524</v>
      </c>
      <c r="E613" s="55" t="s">
        <v>3524</v>
      </c>
      <c r="F613" s="143" t="s">
        <v>3524</v>
      </c>
      <c r="G613" s="53">
        <v>0</v>
      </c>
      <c r="H613" s="14"/>
      <c r="I613" s="142">
        <v>44.744752658344886</v>
      </c>
      <c r="J613" s="141">
        <v>259.69472954230241</v>
      </c>
      <c r="K613" s="141">
        <v>243.07531206657421</v>
      </c>
      <c r="L613" s="140">
        <v>1442</v>
      </c>
      <c r="M613" s="14"/>
      <c r="N613" s="139" t="str">
        <f t="shared" si="20"/>
        <v>-</v>
      </c>
      <c r="O613" s="138" t="str">
        <f t="shared" si="21"/>
        <v>-</v>
      </c>
    </row>
    <row r="614" spans="1:15" ht="17.25" customHeight="1" x14ac:dyDescent="0.2">
      <c r="A614" s="47" t="s">
        <v>2260</v>
      </c>
      <c r="B614" s="51" t="s">
        <v>2227</v>
      </c>
      <c r="C614" s="52" t="s">
        <v>2259</v>
      </c>
      <c r="D614" s="56" t="s">
        <v>3524</v>
      </c>
      <c r="E614" s="55" t="s">
        <v>3524</v>
      </c>
      <c r="F614" s="143" t="s">
        <v>3524</v>
      </c>
      <c r="G614" s="53">
        <v>0</v>
      </c>
      <c r="H614" s="14"/>
      <c r="I614" s="142">
        <v>44.744752658344886</v>
      </c>
      <c r="J614" s="141">
        <v>259.69472954230241</v>
      </c>
      <c r="K614" s="141">
        <v>243.07531206657421</v>
      </c>
      <c r="L614" s="140">
        <v>1442</v>
      </c>
      <c r="M614" s="14"/>
      <c r="N614" s="139" t="str">
        <f t="shared" si="20"/>
        <v>-</v>
      </c>
      <c r="O614" s="138" t="str">
        <f t="shared" si="21"/>
        <v>-</v>
      </c>
    </row>
    <row r="615" spans="1:15" ht="17.25" customHeight="1" x14ac:dyDescent="0.2">
      <c r="A615" s="47" t="s">
        <v>2258</v>
      </c>
      <c r="B615" s="51" t="s">
        <v>2227</v>
      </c>
      <c r="C615" s="52" t="s">
        <v>2257</v>
      </c>
      <c r="D615" s="56" t="s">
        <v>3524</v>
      </c>
      <c r="E615" s="55" t="s">
        <v>3524</v>
      </c>
      <c r="F615" s="143" t="s">
        <v>3524</v>
      </c>
      <c r="G615" s="53">
        <v>0</v>
      </c>
      <c r="H615" s="14"/>
      <c r="I615" s="142">
        <v>44.744752658344886</v>
      </c>
      <c r="J615" s="141">
        <v>259.69472954230241</v>
      </c>
      <c r="K615" s="141">
        <v>243.07531206657421</v>
      </c>
      <c r="L615" s="140">
        <v>1442</v>
      </c>
      <c r="M615" s="14"/>
      <c r="N615" s="139" t="str">
        <f t="shared" si="20"/>
        <v>-</v>
      </c>
      <c r="O615" s="138" t="str">
        <f t="shared" si="21"/>
        <v>-</v>
      </c>
    </row>
    <row r="616" spans="1:15" ht="17.25" customHeight="1" x14ac:dyDescent="0.2">
      <c r="A616" s="47" t="s">
        <v>2256</v>
      </c>
      <c r="B616" s="51" t="s">
        <v>2227</v>
      </c>
      <c r="C616" s="52" t="s">
        <v>2255</v>
      </c>
      <c r="D616" s="56" t="s">
        <v>3525</v>
      </c>
      <c r="E616" s="55" t="s">
        <v>3525</v>
      </c>
      <c r="F616" s="143" t="s">
        <v>3525</v>
      </c>
      <c r="G616" s="53" t="s">
        <v>3525</v>
      </c>
      <c r="H616" s="14"/>
      <c r="I616" s="142">
        <v>44.744752658344886</v>
      </c>
      <c r="J616" s="141">
        <v>259.69472954230241</v>
      </c>
      <c r="K616" s="141">
        <v>243.07531206657421</v>
      </c>
      <c r="L616" s="140">
        <v>1442</v>
      </c>
      <c r="M616" s="14"/>
      <c r="N616" s="139" t="str">
        <f t="shared" si="20"/>
        <v>-</v>
      </c>
      <c r="O616" s="138" t="str">
        <f t="shared" si="21"/>
        <v>-</v>
      </c>
    </row>
    <row r="617" spans="1:15" ht="17.25" customHeight="1" x14ac:dyDescent="0.2">
      <c r="A617" s="47" t="s">
        <v>2254</v>
      </c>
      <c r="B617" s="51" t="s">
        <v>2227</v>
      </c>
      <c r="C617" s="52" t="s">
        <v>2253</v>
      </c>
      <c r="D617" s="56" t="s">
        <v>3524</v>
      </c>
      <c r="E617" s="55" t="s">
        <v>3524</v>
      </c>
      <c r="F617" s="143" t="s">
        <v>3524</v>
      </c>
      <c r="G617" s="53">
        <v>0</v>
      </c>
      <c r="H617" s="14"/>
      <c r="I617" s="142">
        <v>44.744752658344886</v>
      </c>
      <c r="J617" s="141">
        <v>259.69472954230241</v>
      </c>
      <c r="K617" s="141">
        <v>243.07531206657421</v>
      </c>
      <c r="L617" s="140">
        <v>1442</v>
      </c>
      <c r="M617" s="14"/>
      <c r="N617" s="139" t="str">
        <f t="shared" si="20"/>
        <v>-</v>
      </c>
      <c r="O617" s="138" t="str">
        <f t="shared" si="21"/>
        <v>-</v>
      </c>
    </row>
    <row r="618" spans="1:15" ht="17.25" customHeight="1" x14ac:dyDescent="0.2">
      <c r="A618" s="47" t="s">
        <v>2252</v>
      </c>
      <c r="B618" s="51" t="s">
        <v>2227</v>
      </c>
      <c r="C618" s="52" t="s">
        <v>2251</v>
      </c>
      <c r="D618" s="56" t="s">
        <v>3524</v>
      </c>
      <c r="E618" s="55" t="s">
        <v>3524</v>
      </c>
      <c r="F618" s="143" t="s">
        <v>3524</v>
      </c>
      <c r="G618" s="53">
        <v>0</v>
      </c>
      <c r="H618" s="14"/>
      <c r="I618" s="142">
        <v>44.744752658344886</v>
      </c>
      <c r="J618" s="141">
        <v>259.69472954230241</v>
      </c>
      <c r="K618" s="141">
        <v>243.07531206657421</v>
      </c>
      <c r="L618" s="140">
        <v>1442</v>
      </c>
      <c r="M618" s="14"/>
      <c r="N618" s="139" t="str">
        <f t="shared" si="20"/>
        <v>-</v>
      </c>
      <c r="O618" s="138" t="str">
        <f t="shared" si="21"/>
        <v>-</v>
      </c>
    </row>
    <row r="619" spans="1:15" ht="17.25" customHeight="1" x14ac:dyDescent="0.2">
      <c r="A619" s="47" t="s">
        <v>2250</v>
      </c>
      <c r="B619" s="51" t="s">
        <v>2227</v>
      </c>
      <c r="C619" s="52" t="s">
        <v>2249</v>
      </c>
      <c r="D619" s="56" t="s">
        <v>3524</v>
      </c>
      <c r="E619" s="55" t="s">
        <v>3524</v>
      </c>
      <c r="F619" s="143" t="s">
        <v>3524</v>
      </c>
      <c r="G619" s="53">
        <v>0</v>
      </c>
      <c r="H619" s="14"/>
      <c r="I619" s="142">
        <v>44.744752658344886</v>
      </c>
      <c r="J619" s="141">
        <v>259.69472954230241</v>
      </c>
      <c r="K619" s="141">
        <v>243.07531206657421</v>
      </c>
      <c r="L619" s="140">
        <v>1442</v>
      </c>
      <c r="M619" s="14"/>
      <c r="N619" s="139" t="str">
        <f t="shared" si="20"/>
        <v>-</v>
      </c>
      <c r="O619" s="138" t="str">
        <f t="shared" si="21"/>
        <v>-</v>
      </c>
    </row>
    <row r="620" spans="1:15" ht="17.25" customHeight="1" x14ac:dyDescent="0.2">
      <c r="A620" s="47" t="s">
        <v>2248</v>
      </c>
      <c r="B620" s="51" t="s">
        <v>2227</v>
      </c>
      <c r="C620" s="52" t="s">
        <v>2247</v>
      </c>
      <c r="D620" s="56" t="s">
        <v>3524</v>
      </c>
      <c r="E620" s="55" t="s">
        <v>3524</v>
      </c>
      <c r="F620" s="143" t="s">
        <v>3524</v>
      </c>
      <c r="G620" s="53">
        <v>0</v>
      </c>
      <c r="H620" s="14"/>
      <c r="I620" s="142">
        <v>44.744752658344886</v>
      </c>
      <c r="J620" s="141">
        <v>259.69472954230241</v>
      </c>
      <c r="K620" s="141">
        <v>243.07531206657421</v>
      </c>
      <c r="L620" s="140">
        <v>1442</v>
      </c>
      <c r="M620" s="14"/>
      <c r="N620" s="139" t="str">
        <f t="shared" si="20"/>
        <v>-</v>
      </c>
      <c r="O620" s="138" t="str">
        <f t="shared" si="21"/>
        <v>-</v>
      </c>
    </row>
    <row r="621" spans="1:15" ht="17.25" customHeight="1" x14ac:dyDescent="0.2">
      <c r="A621" s="47" t="s">
        <v>2246</v>
      </c>
      <c r="B621" s="51" t="s">
        <v>2227</v>
      </c>
      <c r="C621" s="52" t="s">
        <v>2245</v>
      </c>
      <c r="D621" s="56" t="s">
        <v>3524</v>
      </c>
      <c r="E621" s="55" t="s">
        <v>3524</v>
      </c>
      <c r="F621" s="143" t="s">
        <v>3524</v>
      </c>
      <c r="G621" s="53">
        <v>0</v>
      </c>
      <c r="H621" s="14"/>
      <c r="I621" s="142">
        <v>44.744752658344886</v>
      </c>
      <c r="J621" s="141">
        <v>259.69472954230241</v>
      </c>
      <c r="K621" s="141">
        <v>243.07531206657421</v>
      </c>
      <c r="L621" s="140">
        <v>1442</v>
      </c>
      <c r="M621" s="14"/>
      <c r="N621" s="139" t="str">
        <f t="shared" si="20"/>
        <v>-</v>
      </c>
      <c r="O621" s="138" t="str">
        <f t="shared" si="21"/>
        <v>-</v>
      </c>
    </row>
    <row r="622" spans="1:15" ht="17.25" customHeight="1" x14ac:dyDescent="0.2">
      <c r="A622" s="47" t="s">
        <v>2244</v>
      </c>
      <c r="B622" s="51" t="s">
        <v>2227</v>
      </c>
      <c r="C622" s="52" t="s">
        <v>2243</v>
      </c>
      <c r="D622" s="56">
        <v>51.9</v>
      </c>
      <c r="E622" s="55">
        <v>267.10000000000002</v>
      </c>
      <c r="F622" s="143">
        <v>267.10000000000002</v>
      </c>
      <c r="G622" s="53" t="s">
        <v>3526</v>
      </c>
      <c r="H622" s="14"/>
      <c r="I622" s="142">
        <v>44.744752658344886</v>
      </c>
      <c r="J622" s="141">
        <v>259.69472954230241</v>
      </c>
      <c r="K622" s="141">
        <v>243.07531206657421</v>
      </c>
      <c r="L622" s="140">
        <v>1442</v>
      </c>
      <c r="M622" s="14"/>
      <c r="N622" s="139">
        <f t="shared" si="20"/>
        <v>1.028515289743265</v>
      </c>
      <c r="O622" s="138">
        <f t="shared" si="21"/>
        <v>1.0988363965438244</v>
      </c>
    </row>
    <row r="623" spans="1:15" ht="17.25" customHeight="1" x14ac:dyDescent="0.2">
      <c r="A623" s="47" t="s">
        <v>2242</v>
      </c>
      <c r="B623" s="51" t="s">
        <v>2227</v>
      </c>
      <c r="C623" s="52" t="s">
        <v>2241</v>
      </c>
      <c r="D623" s="56" t="s">
        <v>3525</v>
      </c>
      <c r="E623" s="55" t="s">
        <v>3525</v>
      </c>
      <c r="F623" s="143" t="s">
        <v>3525</v>
      </c>
      <c r="G623" s="53" t="s">
        <v>3525</v>
      </c>
      <c r="H623" s="14"/>
      <c r="I623" s="142">
        <v>44.744752658344886</v>
      </c>
      <c r="J623" s="141">
        <v>259.69472954230241</v>
      </c>
      <c r="K623" s="141">
        <v>243.07531206657421</v>
      </c>
      <c r="L623" s="140">
        <v>1442</v>
      </c>
      <c r="M623" s="14"/>
      <c r="N623" s="139" t="str">
        <f t="shared" si="20"/>
        <v>-</v>
      </c>
      <c r="O623" s="138" t="str">
        <f t="shared" si="21"/>
        <v>-</v>
      </c>
    </row>
    <row r="624" spans="1:15" ht="17.25" customHeight="1" x14ac:dyDescent="0.2">
      <c r="A624" s="47" t="s">
        <v>2240</v>
      </c>
      <c r="B624" s="51" t="s">
        <v>2227</v>
      </c>
      <c r="C624" s="52" t="s">
        <v>2239</v>
      </c>
      <c r="D624" s="56" t="s">
        <v>3524</v>
      </c>
      <c r="E624" s="55" t="s">
        <v>3524</v>
      </c>
      <c r="F624" s="143" t="s">
        <v>3524</v>
      </c>
      <c r="G624" s="53">
        <v>0</v>
      </c>
      <c r="H624" s="14"/>
      <c r="I624" s="142">
        <v>44.744752658344886</v>
      </c>
      <c r="J624" s="141">
        <v>259.69472954230241</v>
      </c>
      <c r="K624" s="141">
        <v>243.07531206657421</v>
      </c>
      <c r="L624" s="140">
        <v>1442</v>
      </c>
      <c r="M624" s="14"/>
      <c r="N624" s="139" t="str">
        <f t="shared" si="20"/>
        <v>-</v>
      </c>
      <c r="O624" s="138" t="str">
        <f t="shared" si="21"/>
        <v>-</v>
      </c>
    </row>
    <row r="625" spans="1:15" ht="17.25" customHeight="1" x14ac:dyDescent="0.2">
      <c r="A625" s="47" t="s">
        <v>2238</v>
      </c>
      <c r="B625" s="51" t="s">
        <v>2227</v>
      </c>
      <c r="C625" s="52" t="s">
        <v>2237</v>
      </c>
      <c r="D625" s="56" t="s">
        <v>3524</v>
      </c>
      <c r="E625" s="55" t="s">
        <v>3524</v>
      </c>
      <c r="F625" s="143" t="s">
        <v>3524</v>
      </c>
      <c r="G625" s="53">
        <v>0</v>
      </c>
      <c r="H625" s="14"/>
      <c r="I625" s="142">
        <v>44.744752658344886</v>
      </c>
      <c r="J625" s="141">
        <v>259.69472954230241</v>
      </c>
      <c r="K625" s="141">
        <v>243.07531206657421</v>
      </c>
      <c r="L625" s="140">
        <v>1442</v>
      </c>
      <c r="M625" s="14"/>
      <c r="N625" s="139" t="str">
        <f t="shared" si="20"/>
        <v>-</v>
      </c>
      <c r="O625" s="138" t="str">
        <f t="shared" si="21"/>
        <v>-</v>
      </c>
    </row>
    <row r="626" spans="1:15" ht="17.25" customHeight="1" x14ac:dyDescent="0.2">
      <c r="A626" s="47" t="s">
        <v>2236</v>
      </c>
      <c r="B626" s="51" t="s">
        <v>2227</v>
      </c>
      <c r="C626" s="52" t="s">
        <v>2235</v>
      </c>
      <c r="D626" s="56" t="s">
        <v>3524</v>
      </c>
      <c r="E626" s="55" t="s">
        <v>3524</v>
      </c>
      <c r="F626" s="143" t="s">
        <v>3524</v>
      </c>
      <c r="G626" s="53">
        <v>0</v>
      </c>
      <c r="H626" s="14"/>
      <c r="I626" s="142">
        <v>44.744752658344886</v>
      </c>
      <c r="J626" s="141">
        <v>259.69472954230241</v>
      </c>
      <c r="K626" s="141">
        <v>243.07531206657421</v>
      </c>
      <c r="L626" s="140">
        <v>1442</v>
      </c>
      <c r="M626" s="14"/>
      <c r="N626" s="139" t="str">
        <f t="shared" si="20"/>
        <v>-</v>
      </c>
      <c r="O626" s="138" t="str">
        <f t="shared" si="21"/>
        <v>-</v>
      </c>
    </row>
    <row r="627" spans="1:15" ht="17.25" customHeight="1" x14ac:dyDescent="0.2">
      <c r="A627" s="47" t="s">
        <v>2234</v>
      </c>
      <c r="B627" s="51" t="s">
        <v>2227</v>
      </c>
      <c r="C627" s="52" t="s">
        <v>2233</v>
      </c>
      <c r="D627" s="56" t="s">
        <v>3525</v>
      </c>
      <c r="E627" s="55" t="s">
        <v>3525</v>
      </c>
      <c r="F627" s="143" t="s">
        <v>3525</v>
      </c>
      <c r="G627" s="53" t="s">
        <v>3525</v>
      </c>
      <c r="H627" s="14"/>
      <c r="I627" s="142">
        <v>44.744752658344886</v>
      </c>
      <c r="J627" s="141">
        <v>259.69472954230241</v>
      </c>
      <c r="K627" s="141">
        <v>243.07531206657421</v>
      </c>
      <c r="L627" s="140">
        <v>1442</v>
      </c>
      <c r="M627" s="14"/>
      <c r="N627" s="139" t="str">
        <f t="shared" si="20"/>
        <v>-</v>
      </c>
      <c r="O627" s="138" t="str">
        <f t="shared" si="21"/>
        <v>-</v>
      </c>
    </row>
    <row r="628" spans="1:15" ht="17.25" customHeight="1" x14ac:dyDescent="0.2">
      <c r="A628" s="47" t="s">
        <v>2232</v>
      </c>
      <c r="B628" s="51" t="s">
        <v>2227</v>
      </c>
      <c r="C628" s="52" t="s">
        <v>2231</v>
      </c>
      <c r="D628" s="56" t="s">
        <v>3525</v>
      </c>
      <c r="E628" s="55" t="s">
        <v>3525</v>
      </c>
      <c r="F628" s="143" t="s">
        <v>3525</v>
      </c>
      <c r="G628" s="53" t="s">
        <v>3525</v>
      </c>
      <c r="H628" s="14"/>
      <c r="I628" s="142">
        <v>44.744752658344886</v>
      </c>
      <c r="J628" s="141">
        <v>259.69472954230241</v>
      </c>
      <c r="K628" s="141">
        <v>243.07531206657421</v>
      </c>
      <c r="L628" s="140">
        <v>1442</v>
      </c>
      <c r="M628" s="14"/>
      <c r="N628" s="139" t="str">
        <f t="shared" si="20"/>
        <v>-</v>
      </c>
      <c r="O628" s="138" t="str">
        <f t="shared" si="21"/>
        <v>-</v>
      </c>
    </row>
    <row r="629" spans="1:15" ht="17.25" customHeight="1" x14ac:dyDescent="0.2">
      <c r="A629" s="47" t="s">
        <v>2230</v>
      </c>
      <c r="B629" s="51" t="s">
        <v>2227</v>
      </c>
      <c r="C629" s="52" t="s">
        <v>2229</v>
      </c>
      <c r="D629" s="56" t="s">
        <v>3524</v>
      </c>
      <c r="E629" s="55" t="s">
        <v>3524</v>
      </c>
      <c r="F629" s="143" t="s">
        <v>3524</v>
      </c>
      <c r="G629" s="53">
        <v>0</v>
      </c>
      <c r="H629" s="14"/>
      <c r="I629" s="142">
        <v>44.744752658344886</v>
      </c>
      <c r="J629" s="141">
        <v>259.69472954230241</v>
      </c>
      <c r="K629" s="141">
        <v>243.07531206657421</v>
      </c>
      <c r="L629" s="140">
        <v>1442</v>
      </c>
      <c r="M629" s="14"/>
      <c r="N629" s="139" t="str">
        <f t="shared" si="20"/>
        <v>-</v>
      </c>
      <c r="O629" s="138" t="str">
        <f t="shared" si="21"/>
        <v>-</v>
      </c>
    </row>
    <row r="630" spans="1:15" ht="17.25" customHeight="1" x14ac:dyDescent="0.2">
      <c r="A630" s="47" t="s">
        <v>2228</v>
      </c>
      <c r="B630" s="51" t="s">
        <v>2227</v>
      </c>
      <c r="C630" s="52" t="s">
        <v>2226</v>
      </c>
      <c r="D630" s="56" t="s">
        <v>3524</v>
      </c>
      <c r="E630" s="55" t="s">
        <v>3524</v>
      </c>
      <c r="F630" s="143" t="s">
        <v>3524</v>
      </c>
      <c r="G630" s="53">
        <v>0</v>
      </c>
      <c r="H630" s="14"/>
      <c r="I630" s="142">
        <v>44.744752658344886</v>
      </c>
      <c r="J630" s="141">
        <v>259.69472954230241</v>
      </c>
      <c r="K630" s="141">
        <v>243.07531206657421</v>
      </c>
      <c r="L630" s="140">
        <v>1442</v>
      </c>
      <c r="M630" s="14"/>
      <c r="N630" s="139" t="str">
        <f t="shared" si="20"/>
        <v>-</v>
      </c>
      <c r="O630" s="138" t="str">
        <f t="shared" si="21"/>
        <v>-</v>
      </c>
    </row>
    <row r="631" spans="1:15" ht="17.25" customHeight="1" x14ac:dyDescent="0.2">
      <c r="A631" s="47" t="s">
        <v>2225</v>
      </c>
      <c r="B631" s="51" t="s">
        <v>2103</v>
      </c>
      <c r="C631" s="52" t="s">
        <v>2224</v>
      </c>
      <c r="D631" s="56" t="s">
        <v>3524</v>
      </c>
      <c r="E631" s="55" t="s">
        <v>3524</v>
      </c>
      <c r="F631" s="143" t="s">
        <v>3524</v>
      </c>
      <c r="G631" s="53">
        <v>0</v>
      </c>
      <c r="H631" s="14"/>
      <c r="I631" s="142">
        <v>41.231453043744267</v>
      </c>
      <c r="J631" s="141">
        <v>292.50933007035792</v>
      </c>
      <c r="K631" s="141">
        <v>271.95453043744266</v>
      </c>
      <c r="L631" s="140">
        <v>5448.333333333333</v>
      </c>
      <c r="M631" s="14"/>
      <c r="N631" s="139" t="str">
        <f t="shared" si="20"/>
        <v>-</v>
      </c>
      <c r="O631" s="138" t="str">
        <f t="shared" si="21"/>
        <v>-</v>
      </c>
    </row>
    <row r="632" spans="1:15" ht="17.25" customHeight="1" x14ac:dyDescent="0.2">
      <c r="A632" s="47" t="s">
        <v>2223</v>
      </c>
      <c r="B632" s="51" t="s">
        <v>2103</v>
      </c>
      <c r="C632" s="52" t="s">
        <v>2222</v>
      </c>
      <c r="D632" s="56" t="s">
        <v>3524</v>
      </c>
      <c r="E632" s="55" t="s">
        <v>3524</v>
      </c>
      <c r="F632" s="143" t="s">
        <v>3524</v>
      </c>
      <c r="G632" s="53">
        <v>0</v>
      </c>
      <c r="H632" s="14"/>
      <c r="I632" s="142">
        <v>41.231453043744267</v>
      </c>
      <c r="J632" s="141">
        <v>292.50933007035792</v>
      </c>
      <c r="K632" s="141">
        <v>271.95453043744266</v>
      </c>
      <c r="L632" s="140">
        <v>5448.333333333333</v>
      </c>
      <c r="M632" s="14"/>
      <c r="N632" s="139" t="str">
        <f t="shared" si="20"/>
        <v>-</v>
      </c>
      <c r="O632" s="138" t="str">
        <f t="shared" si="21"/>
        <v>-</v>
      </c>
    </row>
    <row r="633" spans="1:15" ht="17.25" customHeight="1" x14ac:dyDescent="0.2">
      <c r="A633" s="47" t="s">
        <v>2221</v>
      </c>
      <c r="B633" s="51" t="s">
        <v>2103</v>
      </c>
      <c r="C633" s="52" t="s">
        <v>2220</v>
      </c>
      <c r="D633" s="56" t="s">
        <v>3524</v>
      </c>
      <c r="E633" s="55" t="s">
        <v>3524</v>
      </c>
      <c r="F633" s="143" t="s">
        <v>3524</v>
      </c>
      <c r="G633" s="53">
        <v>0</v>
      </c>
      <c r="H633" s="14"/>
      <c r="I633" s="142">
        <v>41.231453043744267</v>
      </c>
      <c r="J633" s="141">
        <v>292.50933007035792</v>
      </c>
      <c r="K633" s="141">
        <v>271.95453043744266</v>
      </c>
      <c r="L633" s="140">
        <v>5448.333333333333</v>
      </c>
      <c r="M633" s="14"/>
      <c r="N633" s="139" t="str">
        <f t="shared" si="20"/>
        <v>-</v>
      </c>
      <c r="O633" s="138" t="str">
        <f t="shared" si="21"/>
        <v>-</v>
      </c>
    </row>
    <row r="634" spans="1:15" ht="17.25" customHeight="1" x14ac:dyDescent="0.2">
      <c r="A634" s="47" t="s">
        <v>2219</v>
      </c>
      <c r="B634" s="51" t="s">
        <v>2103</v>
      </c>
      <c r="C634" s="52" t="s">
        <v>2218</v>
      </c>
      <c r="D634" s="56" t="s">
        <v>3524</v>
      </c>
      <c r="E634" s="55" t="s">
        <v>3524</v>
      </c>
      <c r="F634" s="143" t="s">
        <v>3524</v>
      </c>
      <c r="G634" s="53">
        <v>0</v>
      </c>
      <c r="H634" s="14"/>
      <c r="I634" s="142">
        <v>41.231453043744267</v>
      </c>
      <c r="J634" s="141">
        <v>292.50933007035792</v>
      </c>
      <c r="K634" s="141">
        <v>271.95453043744266</v>
      </c>
      <c r="L634" s="140">
        <v>5448.333333333333</v>
      </c>
      <c r="M634" s="14"/>
      <c r="N634" s="139" t="str">
        <f t="shared" si="20"/>
        <v>-</v>
      </c>
      <c r="O634" s="138" t="str">
        <f t="shared" si="21"/>
        <v>-</v>
      </c>
    </row>
    <row r="635" spans="1:15" ht="17.25" customHeight="1" x14ac:dyDescent="0.2">
      <c r="A635" s="47" t="s">
        <v>2217</v>
      </c>
      <c r="B635" s="51" t="s">
        <v>2103</v>
      </c>
      <c r="C635" s="52" t="s">
        <v>2216</v>
      </c>
      <c r="D635" s="56" t="s">
        <v>3524</v>
      </c>
      <c r="E635" s="55" t="s">
        <v>3524</v>
      </c>
      <c r="F635" s="143" t="s">
        <v>3524</v>
      </c>
      <c r="G635" s="53">
        <v>0</v>
      </c>
      <c r="H635" s="14"/>
      <c r="I635" s="142">
        <v>41.231453043744267</v>
      </c>
      <c r="J635" s="141">
        <v>292.50933007035792</v>
      </c>
      <c r="K635" s="141">
        <v>271.95453043744266</v>
      </c>
      <c r="L635" s="140">
        <v>5448.333333333333</v>
      </c>
      <c r="M635" s="14"/>
      <c r="N635" s="139" t="str">
        <f t="shared" si="20"/>
        <v>-</v>
      </c>
      <c r="O635" s="138" t="str">
        <f t="shared" si="21"/>
        <v>-</v>
      </c>
    </row>
    <row r="636" spans="1:15" ht="17.25" customHeight="1" x14ac:dyDescent="0.2">
      <c r="A636" s="47" t="s">
        <v>2215</v>
      </c>
      <c r="B636" s="51" t="s">
        <v>2103</v>
      </c>
      <c r="C636" s="52" t="s">
        <v>2214</v>
      </c>
      <c r="D636" s="56" t="s">
        <v>3524</v>
      </c>
      <c r="E636" s="55" t="s">
        <v>3524</v>
      </c>
      <c r="F636" s="143" t="s">
        <v>3524</v>
      </c>
      <c r="G636" s="53">
        <v>0</v>
      </c>
      <c r="H636" s="14"/>
      <c r="I636" s="142">
        <v>41.231453043744267</v>
      </c>
      <c r="J636" s="141">
        <v>292.50933007035792</v>
      </c>
      <c r="K636" s="141">
        <v>271.95453043744266</v>
      </c>
      <c r="L636" s="140">
        <v>5448.333333333333</v>
      </c>
      <c r="M636" s="14"/>
      <c r="N636" s="139" t="str">
        <f t="shared" si="20"/>
        <v>-</v>
      </c>
      <c r="O636" s="138" t="str">
        <f t="shared" si="21"/>
        <v>-</v>
      </c>
    </row>
    <row r="637" spans="1:15" ht="17.25" customHeight="1" x14ac:dyDescent="0.2">
      <c r="A637" s="47" t="s">
        <v>2213</v>
      </c>
      <c r="B637" s="51" t="s">
        <v>2103</v>
      </c>
      <c r="C637" s="52" t="s">
        <v>2212</v>
      </c>
      <c r="D637" s="56" t="s">
        <v>3524</v>
      </c>
      <c r="E637" s="55" t="s">
        <v>3524</v>
      </c>
      <c r="F637" s="143" t="s">
        <v>3524</v>
      </c>
      <c r="G637" s="53">
        <v>0</v>
      </c>
      <c r="H637" s="14"/>
      <c r="I637" s="142">
        <v>41.231453043744267</v>
      </c>
      <c r="J637" s="141">
        <v>292.50933007035792</v>
      </c>
      <c r="K637" s="141">
        <v>271.95453043744266</v>
      </c>
      <c r="L637" s="140">
        <v>5448.333333333333</v>
      </c>
      <c r="M637" s="14"/>
      <c r="N637" s="139" t="str">
        <f t="shared" si="20"/>
        <v>-</v>
      </c>
      <c r="O637" s="138" t="str">
        <f t="shared" si="21"/>
        <v>-</v>
      </c>
    </row>
    <row r="638" spans="1:15" ht="17.25" customHeight="1" x14ac:dyDescent="0.2">
      <c r="A638" s="47" t="s">
        <v>2211</v>
      </c>
      <c r="B638" s="51" t="s">
        <v>2103</v>
      </c>
      <c r="C638" s="52" t="s">
        <v>2210</v>
      </c>
      <c r="D638" s="56" t="s">
        <v>3524</v>
      </c>
      <c r="E638" s="55" t="s">
        <v>3524</v>
      </c>
      <c r="F638" s="143" t="s">
        <v>3524</v>
      </c>
      <c r="G638" s="53">
        <v>0</v>
      </c>
      <c r="H638" s="14"/>
      <c r="I638" s="142">
        <v>41.231453043744267</v>
      </c>
      <c r="J638" s="141">
        <v>292.50933007035792</v>
      </c>
      <c r="K638" s="141">
        <v>271.95453043744266</v>
      </c>
      <c r="L638" s="140">
        <v>5448.333333333333</v>
      </c>
      <c r="M638" s="14"/>
      <c r="N638" s="139" t="str">
        <f t="shared" si="20"/>
        <v>-</v>
      </c>
      <c r="O638" s="138" t="str">
        <f t="shared" si="21"/>
        <v>-</v>
      </c>
    </row>
    <row r="639" spans="1:15" ht="17.25" customHeight="1" x14ac:dyDescent="0.2">
      <c r="A639" s="47" t="s">
        <v>2209</v>
      </c>
      <c r="B639" s="51" t="s">
        <v>2103</v>
      </c>
      <c r="C639" s="52" t="s">
        <v>2208</v>
      </c>
      <c r="D639" s="56" t="s">
        <v>3524</v>
      </c>
      <c r="E639" s="55" t="s">
        <v>3524</v>
      </c>
      <c r="F639" s="143" t="s">
        <v>3524</v>
      </c>
      <c r="G639" s="53">
        <v>0</v>
      </c>
      <c r="H639" s="14"/>
      <c r="I639" s="142">
        <v>41.231453043744267</v>
      </c>
      <c r="J639" s="141">
        <v>292.50933007035792</v>
      </c>
      <c r="K639" s="141">
        <v>271.95453043744266</v>
      </c>
      <c r="L639" s="140">
        <v>5448.333333333333</v>
      </c>
      <c r="M639" s="14"/>
      <c r="N639" s="139" t="str">
        <f t="shared" si="20"/>
        <v>-</v>
      </c>
      <c r="O639" s="138" t="str">
        <f t="shared" si="21"/>
        <v>-</v>
      </c>
    </row>
    <row r="640" spans="1:15" ht="17.25" customHeight="1" x14ac:dyDescent="0.2">
      <c r="A640" s="47" t="s">
        <v>2207</v>
      </c>
      <c r="B640" s="51" t="s">
        <v>2103</v>
      </c>
      <c r="C640" s="52" t="s">
        <v>2206</v>
      </c>
      <c r="D640" s="56" t="s">
        <v>3524</v>
      </c>
      <c r="E640" s="55" t="s">
        <v>3524</v>
      </c>
      <c r="F640" s="143" t="s">
        <v>3524</v>
      </c>
      <c r="G640" s="53">
        <v>0</v>
      </c>
      <c r="H640" s="14"/>
      <c r="I640" s="142">
        <v>41.231453043744267</v>
      </c>
      <c r="J640" s="141">
        <v>292.50933007035792</v>
      </c>
      <c r="K640" s="141">
        <v>271.95453043744266</v>
      </c>
      <c r="L640" s="140">
        <v>5448.333333333333</v>
      </c>
      <c r="M640" s="14"/>
      <c r="N640" s="139" t="str">
        <f t="shared" si="20"/>
        <v>-</v>
      </c>
      <c r="O640" s="138" t="str">
        <f t="shared" si="21"/>
        <v>-</v>
      </c>
    </row>
    <row r="641" spans="1:15" ht="17.25" customHeight="1" x14ac:dyDescent="0.2">
      <c r="A641" s="47" t="s">
        <v>2205</v>
      </c>
      <c r="B641" s="51" t="s">
        <v>2103</v>
      </c>
      <c r="C641" s="52" t="s">
        <v>2204</v>
      </c>
      <c r="D641" s="56" t="s">
        <v>3525</v>
      </c>
      <c r="E641" s="55" t="s">
        <v>3525</v>
      </c>
      <c r="F641" s="143" t="s">
        <v>3525</v>
      </c>
      <c r="G641" s="53" t="s">
        <v>3525</v>
      </c>
      <c r="H641" s="14"/>
      <c r="I641" s="142">
        <v>41.231453043744267</v>
      </c>
      <c r="J641" s="141">
        <v>292.50933007035792</v>
      </c>
      <c r="K641" s="141">
        <v>271.95453043744266</v>
      </c>
      <c r="L641" s="140">
        <v>5448.333333333333</v>
      </c>
      <c r="M641" s="14"/>
      <c r="N641" s="139" t="str">
        <f t="shared" si="20"/>
        <v>-</v>
      </c>
      <c r="O641" s="138" t="str">
        <f t="shared" si="21"/>
        <v>-</v>
      </c>
    </row>
    <row r="642" spans="1:15" ht="17.25" customHeight="1" x14ac:dyDescent="0.2">
      <c r="A642" s="47" t="s">
        <v>2203</v>
      </c>
      <c r="B642" s="51" t="s">
        <v>2103</v>
      </c>
      <c r="C642" s="52" t="s">
        <v>2202</v>
      </c>
      <c r="D642" s="56" t="s">
        <v>3524</v>
      </c>
      <c r="E642" s="55" t="s">
        <v>3524</v>
      </c>
      <c r="F642" s="143" t="s">
        <v>3524</v>
      </c>
      <c r="G642" s="53">
        <v>0</v>
      </c>
      <c r="H642" s="14"/>
      <c r="I642" s="142">
        <v>41.231453043744267</v>
      </c>
      <c r="J642" s="141">
        <v>292.50933007035792</v>
      </c>
      <c r="K642" s="141">
        <v>271.95453043744266</v>
      </c>
      <c r="L642" s="140">
        <v>5448.333333333333</v>
      </c>
      <c r="M642" s="14"/>
      <c r="N642" s="139" t="str">
        <f t="shared" si="20"/>
        <v>-</v>
      </c>
      <c r="O642" s="138" t="str">
        <f t="shared" si="21"/>
        <v>-</v>
      </c>
    </row>
    <row r="643" spans="1:15" ht="17.25" customHeight="1" x14ac:dyDescent="0.2">
      <c r="A643" s="47" t="s">
        <v>2201</v>
      </c>
      <c r="B643" s="51" t="s">
        <v>2103</v>
      </c>
      <c r="C643" s="52" t="s">
        <v>2200</v>
      </c>
      <c r="D643" s="56">
        <v>54.8</v>
      </c>
      <c r="E643" s="55">
        <v>385.1</v>
      </c>
      <c r="F643" s="143">
        <v>385.1</v>
      </c>
      <c r="G643" s="53">
        <v>2.4</v>
      </c>
      <c r="H643" s="14"/>
      <c r="I643" s="142">
        <v>41.231453043744267</v>
      </c>
      <c r="J643" s="141">
        <v>292.50933007035792</v>
      </c>
      <c r="K643" s="141">
        <v>271.95453043744266</v>
      </c>
      <c r="L643" s="140">
        <v>5448.333333333333</v>
      </c>
      <c r="M643" s="14"/>
      <c r="N643" s="139">
        <f t="shared" si="20"/>
        <v>1.3165392020397129</v>
      </c>
      <c r="O643" s="138">
        <f t="shared" si="21"/>
        <v>1.4160455403355896</v>
      </c>
    </row>
    <row r="644" spans="1:15" ht="17.25" customHeight="1" x14ac:dyDescent="0.2">
      <c r="A644" s="47" t="s">
        <v>2199</v>
      </c>
      <c r="B644" s="51" t="s">
        <v>2103</v>
      </c>
      <c r="C644" s="52" t="s">
        <v>2198</v>
      </c>
      <c r="D644" s="56" t="s">
        <v>3524</v>
      </c>
      <c r="E644" s="55" t="s">
        <v>3524</v>
      </c>
      <c r="F644" s="143" t="s">
        <v>3524</v>
      </c>
      <c r="G644" s="53">
        <v>0</v>
      </c>
      <c r="H644" s="14"/>
      <c r="I644" s="142">
        <v>41.231453043744267</v>
      </c>
      <c r="J644" s="141">
        <v>292.50933007035792</v>
      </c>
      <c r="K644" s="141">
        <v>271.95453043744266</v>
      </c>
      <c r="L644" s="140">
        <v>5448.333333333333</v>
      </c>
      <c r="M644" s="14"/>
      <c r="N644" s="139" t="str">
        <f t="shared" si="20"/>
        <v>-</v>
      </c>
      <c r="O644" s="138" t="str">
        <f t="shared" si="21"/>
        <v>-</v>
      </c>
    </row>
    <row r="645" spans="1:15" ht="17.25" customHeight="1" x14ac:dyDescent="0.2">
      <c r="A645" s="47" t="s">
        <v>2197</v>
      </c>
      <c r="B645" s="51" t="s">
        <v>2103</v>
      </c>
      <c r="C645" s="52" t="s">
        <v>2196</v>
      </c>
      <c r="D645" s="56">
        <v>55.8</v>
      </c>
      <c r="E645" s="55">
        <v>377.5</v>
      </c>
      <c r="F645" s="143">
        <v>377.5</v>
      </c>
      <c r="G645" s="53">
        <v>2.7</v>
      </c>
      <c r="H645" s="14"/>
      <c r="I645" s="142">
        <v>41.231453043744267</v>
      </c>
      <c r="J645" s="141">
        <v>292.50933007035792</v>
      </c>
      <c r="K645" s="141">
        <v>271.95453043744266</v>
      </c>
      <c r="L645" s="140">
        <v>5448.333333333333</v>
      </c>
      <c r="M645" s="14"/>
      <c r="N645" s="139">
        <f t="shared" si="20"/>
        <v>1.290557124824699</v>
      </c>
      <c r="O645" s="138">
        <f t="shared" si="21"/>
        <v>1.3880996922271749</v>
      </c>
    </row>
    <row r="646" spans="1:15" ht="17.25" customHeight="1" x14ac:dyDescent="0.2">
      <c r="A646" s="47" t="s">
        <v>2195</v>
      </c>
      <c r="B646" s="51" t="s">
        <v>2103</v>
      </c>
      <c r="C646" s="52" t="s">
        <v>2194</v>
      </c>
      <c r="D646" s="56" t="s">
        <v>3524</v>
      </c>
      <c r="E646" s="55" t="s">
        <v>3524</v>
      </c>
      <c r="F646" s="143" t="s">
        <v>3524</v>
      </c>
      <c r="G646" s="53">
        <v>0</v>
      </c>
      <c r="H646" s="14"/>
      <c r="I646" s="142">
        <v>41.231453043744267</v>
      </c>
      <c r="J646" s="141">
        <v>292.50933007035792</v>
      </c>
      <c r="K646" s="141">
        <v>271.95453043744266</v>
      </c>
      <c r="L646" s="140">
        <v>5448.333333333333</v>
      </c>
      <c r="M646" s="14"/>
      <c r="N646" s="139" t="str">
        <f t="shared" si="20"/>
        <v>-</v>
      </c>
      <c r="O646" s="138" t="str">
        <f t="shared" si="21"/>
        <v>-</v>
      </c>
    </row>
    <row r="647" spans="1:15" ht="17.25" customHeight="1" x14ac:dyDescent="0.2">
      <c r="A647" s="47" t="s">
        <v>2193</v>
      </c>
      <c r="B647" s="51" t="s">
        <v>2103</v>
      </c>
      <c r="C647" s="52" t="s">
        <v>2192</v>
      </c>
      <c r="D647" s="56" t="s">
        <v>3524</v>
      </c>
      <c r="E647" s="55" t="s">
        <v>3524</v>
      </c>
      <c r="F647" s="143" t="s">
        <v>3524</v>
      </c>
      <c r="G647" s="53">
        <v>0</v>
      </c>
      <c r="H647" s="14"/>
      <c r="I647" s="142">
        <v>41.231453043744267</v>
      </c>
      <c r="J647" s="141">
        <v>292.50933007035792</v>
      </c>
      <c r="K647" s="141">
        <v>271.95453043744266</v>
      </c>
      <c r="L647" s="140">
        <v>5448.333333333333</v>
      </c>
      <c r="M647" s="14"/>
      <c r="N647" s="139" t="str">
        <f t="shared" si="20"/>
        <v>-</v>
      </c>
      <c r="O647" s="138" t="str">
        <f t="shared" si="21"/>
        <v>-</v>
      </c>
    </row>
    <row r="648" spans="1:15" ht="17.25" customHeight="1" x14ac:dyDescent="0.2">
      <c r="A648" s="47" t="s">
        <v>2191</v>
      </c>
      <c r="B648" s="51" t="s">
        <v>2103</v>
      </c>
      <c r="C648" s="52" t="s">
        <v>2190</v>
      </c>
      <c r="D648" s="56" t="s">
        <v>3524</v>
      </c>
      <c r="E648" s="55" t="s">
        <v>3524</v>
      </c>
      <c r="F648" s="143" t="s">
        <v>3524</v>
      </c>
      <c r="G648" s="53">
        <v>0</v>
      </c>
      <c r="H648" s="14"/>
      <c r="I648" s="142">
        <v>41.231453043744267</v>
      </c>
      <c r="J648" s="141">
        <v>292.50933007035792</v>
      </c>
      <c r="K648" s="141">
        <v>271.95453043744266</v>
      </c>
      <c r="L648" s="140">
        <v>5448.333333333333</v>
      </c>
      <c r="M648" s="14"/>
      <c r="N648" s="139" t="str">
        <f t="shared" si="20"/>
        <v>-</v>
      </c>
      <c r="O648" s="138" t="str">
        <f t="shared" si="21"/>
        <v>-</v>
      </c>
    </row>
    <row r="649" spans="1:15" ht="17.25" customHeight="1" x14ac:dyDescent="0.2">
      <c r="A649" s="47" t="s">
        <v>2189</v>
      </c>
      <c r="B649" s="51" t="s">
        <v>2103</v>
      </c>
      <c r="C649" s="52" t="s">
        <v>2188</v>
      </c>
      <c r="D649" s="56">
        <v>55.5</v>
      </c>
      <c r="E649" s="55">
        <v>372.5</v>
      </c>
      <c r="F649" s="143">
        <v>372.5</v>
      </c>
      <c r="G649" s="53">
        <v>2.6</v>
      </c>
      <c r="H649" s="14"/>
      <c r="I649" s="142">
        <v>41.231453043744267</v>
      </c>
      <c r="J649" s="141">
        <v>292.50933007035792</v>
      </c>
      <c r="K649" s="141">
        <v>271.95453043744266</v>
      </c>
      <c r="L649" s="140">
        <v>5448.333333333333</v>
      </c>
      <c r="M649" s="14"/>
      <c r="N649" s="139">
        <f t="shared" si="20"/>
        <v>1.2734636529727164</v>
      </c>
      <c r="O649" s="138">
        <f t="shared" si="21"/>
        <v>1.3697142658400598</v>
      </c>
    </row>
    <row r="650" spans="1:15" ht="17.25" customHeight="1" x14ac:dyDescent="0.2">
      <c r="A650" s="47" t="s">
        <v>2187</v>
      </c>
      <c r="B650" s="51" t="s">
        <v>2103</v>
      </c>
      <c r="C650" s="52" t="s">
        <v>2186</v>
      </c>
      <c r="D650" s="56">
        <v>55.8</v>
      </c>
      <c r="E650" s="55">
        <v>371.2</v>
      </c>
      <c r="F650" s="143">
        <v>371.1</v>
      </c>
      <c r="G650" s="53">
        <v>4.4000000000000004</v>
      </c>
      <c r="H650" s="14"/>
      <c r="I650" s="142">
        <v>41.231453043744267</v>
      </c>
      <c r="J650" s="141">
        <v>292.50933007035792</v>
      </c>
      <c r="K650" s="141">
        <v>271.95453043744266</v>
      </c>
      <c r="L650" s="140">
        <v>5448.333333333333</v>
      </c>
      <c r="M650" s="14"/>
      <c r="N650" s="139">
        <f t="shared" ref="N650:N713" si="22">IFERROR(E650/J650,"-")</f>
        <v>1.2690193502912008</v>
      </c>
      <c r="O650" s="138">
        <f t="shared" ref="O650:O713" si="23">IFERROR(F650/K650,"-")</f>
        <v>1.3645663464516677</v>
      </c>
    </row>
    <row r="651" spans="1:15" ht="17.25" customHeight="1" x14ac:dyDescent="0.2">
      <c r="A651" s="47" t="s">
        <v>2185</v>
      </c>
      <c r="B651" s="51" t="s">
        <v>2103</v>
      </c>
      <c r="C651" s="52" t="s">
        <v>2184</v>
      </c>
      <c r="D651" s="56" t="s">
        <v>3524</v>
      </c>
      <c r="E651" s="55" t="s">
        <v>3524</v>
      </c>
      <c r="F651" s="143" t="s">
        <v>3524</v>
      </c>
      <c r="G651" s="53">
        <v>0</v>
      </c>
      <c r="H651" s="14"/>
      <c r="I651" s="142">
        <v>41.231453043744267</v>
      </c>
      <c r="J651" s="141">
        <v>292.50933007035792</v>
      </c>
      <c r="K651" s="141">
        <v>271.95453043744266</v>
      </c>
      <c r="L651" s="140">
        <v>5448.333333333333</v>
      </c>
      <c r="M651" s="14"/>
      <c r="N651" s="139" t="str">
        <f t="shared" si="22"/>
        <v>-</v>
      </c>
      <c r="O651" s="138" t="str">
        <f t="shared" si="23"/>
        <v>-</v>
      </c>
    </row>
    <row r="652" spans="1:15" ht="17.25" customHeight="1" x14ac:dyDescent="0.2">
      <c r="A652" s="47" t="s">
        <v>2183</v>
      </c>
      <c r="B652" s="51" t="s">
        <v>2103</v>
      </c>
      <c r="C652" s="52" t="s">
        <v>2182</v>
      </c>
      <c r="D652" s="56">
        <v>51.9</v>
      </c>
      <c r="E652" s="55">
        <v>352.5</v>
      </c>
      <c r="F652" s="143">
        <v>352.5</v>
      </c>
      <c r="G652" s="53">
        <v>1.3</v>
      </c>
      <c r="H652" s="14"/>
      <c r="I652" s="142">
        <v>41.231453043744267</v>
      </c>
      <c r="J652" s="141">
        <v>292.50933007035792</v>
      </c>
      <c r="K652" s="141">
        <v>271.95453043744266</v>
      </c>
      <c r="L652" s="140">
        <v>5448.333333333333</v>
      </c>
      <c r="M652" s="14"/>
      <c r="N652" s="139">
        <f t="shared" si="22"/>
        <v>1.2050897655647852</v>
      </c>
      <c r="O652" s="138">
        <f t="shared" si="23"/>
        <v>1.2961725602916003</v>
      </c>
    </row>
    <row r="653" spans="1:15" ht="17.25" customHeight="1" x14ac:dyDescent="0.2">
      <c r="A653" s="47" t="s">
        <v>2181</v>
      </c>
      <c r="B653" s="51" t="s">
        <v>2103</v>
      </c>
      <c r="C653" s="52" t="s">
        <v>2180</v>
      </c>
      <c r="D653" s="56" t="s">
        <v>3524</v>
      </c>
      <c r="E653" s="55" t="s">
        <v>3524</v>
      </c>
      <c r="F653" s="143" t="s">
        <v>3524</v>
      </c>
      <c r="G653" s="53">
        <v>0</v>
      </c>
      <c r="H653" s="14"/>
      <c r="I653" s="142">
        <v>41.231453043744267</v>
      </c>
      <c r="J653" s="141">
        <v>292.50933007035792</v>
      </c>
      <c r="K653" s="141">
        <v>271.95453043744266</v>
      </c>
      <c r="L653" s="140">
        <v>5448.333333333333</v>
      </c>
      <c r="M653" s="14"/>
      <c r="N653" s="139" t="str">
        <f t="shared" si="22"/>
        <v>-</v>
      </c>
      <c r="O653" s="138" t="str">
        <f t="shared" si="23"/>
        <v>-</v>
      </c>
    </row>
    <row r="654" spans="1:15" ht="17.25" customHeight="1" x14ac:dyDescent="0.2">
      <c r="A654" s="47" t="s">
        <v>2179</v>
      </c>
      <c r="B654" s="51" t="s">
        <v>2103</v>
      </c>
      <c r="C654" s="52" t="s">
        <v>2178</v>
      </c>
      <c r="D654" s="56">
        <v>55.2</v>
      </c>
      <c r="E654" s="55">
        <v>379</v>
      </c>
      <c r="F654" s="143">
        <v>377.6</v>
      </c>
      <c r="G654" s="53">
        <v>3.1</v>
      </c>
      <c r="H654" s="14"/>
      <c r="I654" s="142">
        <v>41.231453043744267</v>
      </c>
      <c r="J654" s="141">
        <v>292.50933007035792</v>
      </c>
      <c r="K654" s="141">
        <v>271.95453043744266</v>
      </c>
      <c r="L654" s="140">
        <v>5448.333333333333</v>
      </c>
      <c r="M654" s="14"/>
      <c r="N654" s="139">
        <f t="shared" si="22"/>
        <v>1.295685166380294</v>
      </c>
      <c r="O654" s="138">
        <f t="shared" si="23"/>
        <v>1.3884674007549171</v>
      </c>
    </row>
    <row r="655" spans="1:15" ht="17.25" customHeight="1" x14ac:dyDescent="0.2">
      <c r="A655" s="47" t="s">
        <v>2177</v>
      </c>
      <c r="B655" s="51" t="s">
        <v>2103</v>
      </c>
      <c r="C655" s="52" t="s">
        <v>2176</v>
      </c>
      <c r="D655" s="56">
        <v>52.3</v>
      </c>
      <c r="E655" s="55">
        <v>367.3</v>
      </c>
      <c r="F655" s="143">
        <v>356.7</v>
      </c>
      <c r="G655" s="53">
        <v>3</v>
      </c>
      <c r="H655" s="14"/>
      <c r="I655" s="142">
        <v>41.231453043744267</v>
      </c>
      <c r="J655" s="141">
        <v>292.50933007035792</v>
      </c>
      <c r="K655" s="141">
        <v>271.95453043744266</v>
      </c>
      <c r="L655" s="140">
        <v>5448.333333333333</v>
      </c>
      <c r="M655" s="14"/>
      <c r="N655" s="139">
        <f t="shared" si="22"/>
        <v>1.2556864422466543</v>
      </c>
      <c r="O655" s="138">
        <f t="shared" si="23"/>
        <v>1.3116163184567768</v>
      </c>
    </row>
    <row r="656" spans="1:15" ht="17.25" customHeight="1" x14ac:dyDescent="0.2">
      <c r="A656" s="47" t="s">
        <v>2175</v>
      </c>
      <c r="B656" s="51" t="s">
        <v>2103</v>
      </c>
      <c r="C656" s="52" t="s">
        <v>2174</v>
      </c>
      <c r="D656" s="56" t="s">
        <v>3525</v>
      </c>
      <c r="E656" s="55" t="s">
        <v>3525</v>
      </c>
      <c r="F656" s="143" t="s">
        <v>3525</v>
      </c>
      <c r="G656" s="53" t="s">
        <v>3525</v>
      </c>
      <c r="H656" s="14"/>
      <c r="I656" s="142">
        <v>41.231453043744267</v>
      </c>
      <c r="J656" s="141">
        <v>292.50933007035792</v>
      </c>
      <c r="K656" s="141">
        <v>271.95453043744266</v>
      </c>
      <c r="L656" s="140">
        <v>5448.333333333333</v>
      </c>
      <c r="M656" s="14"/>
      <c r="N656" s="139" t="str">
        <f t="shared" si="22"/>
        <v>-</v>
      </c>
      <c r="O656" s="138" t="str">
        <f t="shared" si="23"/>
        <v>-</v>
      </c>
    </row>
    <row r="657" spans="1:15" ht="17.25" customHeight="1" x14ac:dyDescent="0.2">
      <c r="A657" s="47" t="s">
        <v>2173</v>
      </c>
      <c r="B657" s="51" t="s">
        <v>2103</v>
      </c>
      <c r="C657" s="52" t="s">
        <v>2172</v>
      </c>
      <c r="D657" s="56">
        <v>53.2</v>
      </c>
      <c r="E657" s="55">
        <v>384</v>
      </c>
      <c r="F657" s="143">
        <v>384</v>
      </c>
      <c r="G657" s="53" t="s">
        <v>3526</v>
      </c>
      <c r="H657" s="14"/>
      <c r="I657" s="142">
        <v>41.231453043744267</v>
      </c>
      <c r="J657" s="141">
        <v>292.50933007035792</v>
      </c>
      <c r="K657" s="141">
        <v>271.95453043744266</v>
      </c>
      <c r="L657" s="140">
        <v>5448.333333333333</v>
      </c>
      <c r="M657" s="14"/>
      <c r="N657" s="139">
        <f t="shared" si="22"/>
        <v>1.3127786382322766</v>
      </c>
      <c r="O657" s="138">
        <f t="shared" si="23"/>
        <v>1.4120007465304243</v>
      </c>
    </row>
    <row r="658" spans="1:15" ht="17.25" customHeight="1" x14ac:dyDescent="0.2">
      <c r="A658" s="47" t="s">
        <v>2171</v>
      </c>
      <c r="B658" s="51" t="s">
        <v>2103</v>
      </c>
      <c r="C658" s="52" t="s">
        <v>2170</v>
      </c>
      <c r="D658" s="56">
        <v>57.9</v>
      </c>
      <c r="E658" s="55">
        <v>407.4</v>
      </c>
      <c r="F658" s="143">
        <v>406</v>
      </c>
      <c r="G658" s="53">
        <v>1.9</v>
      </c>
      <c r="H658" s="14"/>
      <c r="I658" s="142">
        <v>41.231453043744267</v>
      </c>
      <c r="J658" s="141">
        <v>292.50933007035792</v>
      </c>
      <c r="K658" s="141">
        <v>271.95453043744266</v>
      </c>
      <c r="L658" s="140">
        <v>5448.333333333333</v>
      </c>
      <c r="M658" s="14"/>
      <c r="N658" s="139">
        <f t="shared" si="22"/>
        <v>1.392776086499556</v>
      </c>
      <c r="O658" s="138">
        <f t="shared" si="23"/>
        <v>1.4928966226337297</v>
      </c>
    </row>
    <row r="659" spans="1:15" ht="17.25" customHeight="1" x14ac:dyDescent="0.2">
      <c r="A659" s="47" t="s">
        <v>2169</v>
      </c>
      <c r="B659" s="51" t="s">
        <v>2103</v>
      </c>
      <c r="C659" s="52" t="s">
        <v>825</v>
      </c>
      <c r="D659" s="56">
        <v>53.5</v>
      </c>
      <c r="E659" s="55">
        <v>408.4</v>
      </c>
      <c r="F659" s="143">
        <v>400</v>
      </c>
      <c r="G659" s="53">
        <v>2.2999999999999998</v>
      </c>
      <c r="H659" s="14"/>
      <c r="I659" s="142">
        <v>41.231453043744267</v>
      </c>
      <c r="J659" s="141">
        <v>292.50933007035792</v>
      </c>
      <c r="K659" s="141">
        <v>271.95453043744266</v>
      </c>
      <c r="L659" s="140">
        <v>5448.333333333333</v>
      </c>
      <c r="M659" s="14"/>
      <c r="N659" s="139">
        <f t="shared" si="22"/>
        <v>1.3961947808699524</v>
      </c>
      <c r="O659" s="138">
        <f t="shared" si="23"/>
        <v>1.4708341109691918</v>
      </c>
    </row>
    <row r="660" spans="1:15" ht="17.25" customHeight="1" x14ac:dyDescent="0.2">
      <c r="A660" s="47" t="s">
        <v>2168</v>
      </c>
      <c r="B660" s="51" t="s">
        <v>2103</v>
      </c>
      <c r="C660" s="52" t="s">
        <v>2167</v>
      </c>
      <c r="D660" s="56">
        <v>57</v>
      </c>
      <c r="E660" s="55">
        <v>337.8</v>
      </c>
      <c r="F660" s="143">
        <v>337.8</v>
      </c>
      <c r="G660" s="53">
        <v>1.1000000000000001</v>
      </c>
      <c r="H660" s="14"/>
      <c r="I660" s="142">
        <v>41.231453043744267</v>
      </c>
      <c r="J660" s="141">
        <v>292.50933007035792</v>
      </c>
      <c r="K660" s="141">
        <v>271.95453043744266</v>
      </c>
      <c r="L660" s="140">
        <v>5448.333333333333</v>
      </c>
      <c r="M660" s="14"/>
      <c r="N660" s="139">
        <f t="shared" si="22"/>
        <v>1.154834958319956</v>
      </c>
      <c r="O660" s="138">
        <f t="shared" si="23"/>
        <v>1.2421194067134826</v>
      </c>
    </row>
    <row r="661" spans="1:15" ht="17.25" customHeight="1" x14ac:dyDescent="0.2">
      <c r="A661" s="47" t="s">
        <v>2166</v>
      </c>
      <c r="B661" s="51" t="s">
        <v>2103</v>
      </c>
      <c r="C661" s="52" t="s">
        <v>2165</v>
      </c>
      <c r="D661" s="56">
        <v>51.1</v>
      </c>
      <c r="E661" s="55">
        <v>405.9</v>
      </c>
      <c r="F661" s="143">
        <v>401.5</v>
      </c>
      <c r="G661" s="53">
        <v>2.6</v>
      </c>
      <c r="H661" s="14"/>
      <c r="I661" s="142">
        <v>41.231453043744267</v>
      </c>
      <c r="J661" s="141">
        <v>292.50933007035792</v>
      </c>
      <c r="K661" s="141">
        <v>271.95453043744266</v>
      </c>
      <c r="L661" s="140">
        <v>5448.333333333333</v>
      </c>
      <c r="M661" s="14"/>
      <c r="N661" s="139">
        <f t="shared" si="22"/>
        <v>1.387648044943961</v>
      </c>
      <c r="O661" s="138">
        <f t="shared" si="23"/>
        <v>1.4763497388853264</v>
      </c>
    </row>
    <row r="662" spans="1:15" ht="17.25" customHeight="1" x14ac:dyDescent="0.2">
      <c r="A662" s="47" t="s">
        <v>2164</v>
      </c>
      <c r="B662" s="51" t="s">
        <v>2103</v>
      </c>
      <c r="C662" s="52" t="s">
        <v>2163</v>
      </c>
      <c r="D662" s="56">
        <v>56.1</v>
      </c>
      <c r="E662" s="55">
        <v>408.4</v>
      </c>
      <c r="F662" s="143">
        <v>383</v>
      </c>
      <c r="G662" s="53">
        <v>3.1</v>
      </c>
      <c r="H662" s="14"/>
      <c r="I662" s="142">
        <v>41.231453043744267</v>
      </c>
      <c r="J662" s="141">
        <v>292.50933007035792</v>
      </c>
      <c r="K662" s="141">
        <v>271.95453043744266</v>
      </c>
      <c r="L662" s="140">
        <v>5448.333333333333</v>
      </c>
      <c r="M662" s="14"/>
      <c r="N662" s="139">
        <f t="shared" si="22"/>
        <v>1.3961947808699524</v>
      </c>
      <c r="O662" s="138">
        <f t="shared" si="23"/>
        <v>1.4083236612530012</v>
      </c>
    </row>
    <row r="663" spans="1:15" ht="17.25" customHeight="1" x14ac:dyDescent="0.2">
      <c r="A663" s="47" t="s">
        <v>2162</v>
      </c>
      <c r="B663" s="51" t="s">
        <v>2103</v>
      </c>
      <c r="C663" s="52" t="s">
        <v>2161</v>
      </c>
      <c r="D663" s="56">
        <v>55</v>
      </c>
      <c r="E663" s="55">
        <v>370.4</v>
      </c>
      <c r="F663" s="143">
        <v>370.4</v>
      </c>
      <c r="G663" s="53">
        <v>1.3</v>
      </c>
      <c r="H663" s="14"/>
      <c r="I663" s="142">
        <v>41.231453043744267</v>
      </c>
      <c r="J663" s="141">
        <v>292.50933007035792</v>
      </c>
      <c r="K663" s="141">
        <v>271.95453043744266</v>
      </c>
      <c r="L663" s="140">
        <v>5448.333333333333</v>
      </c>
      <c r="M663" s="14"/>
      <c r="N663" s="139">
        <f t="shared" si="22"/>
        <v>1.2662843947948834</v>
      </c>
      <c r="O663" s="138">
        <f t="shared" si="23"/>
        <v>1.3619923867574717</v>
      </c>
    </row>
    <row r="664" spans="1:15" ht="17.25" customHeight="1" x14ac:dyDescent="0.2">
      <c r="A664" s="47" t="s">
        <v>2160</v>
      </c>
      <c r="B664" s="51" t="s">
        <v>2103</v>
      </c>
      <c r="C664" s="52" t="s">
        <v>2159</v>
      </c>
      <c r="D664" s="56">
        <v>56.4</v>
      </c>
      <c r="E664" s="55">
        <v>385</v>
      </c>
      <c r="F664" s="143">
        <v>383.8</v>
      </c>
      <c r="G664" s="53">
        <v>3.3</v>
      </c>
      <c r="H664" s="14"/>
      <c r="I664" s="142">
        <v>41.231453043744267</v>
      </c>
      <c r="J664" s="141">
        <v>292.50933007035792</v>
      </c>
      <c r="K664" s="141">
        <v>271.95453043744266</v>
      </c>
      <c r="L664" s="140">
        <v>5448.333333333333</v>
      </c>
      <c r="M664" s="14"/>
      <c r="N664" s="139">
        <f t="shared" si="22"/>
        <v>1.3161973326026732</v>
      </c>
      <c r="O664" s="138">
        <f t="shared" si="23"/>
        <v>1.4112653294749395</v>
      </c>
    </row>
    <row r="665" spans="1:15" ht="17.25" customHeight="1" x14ac:dyDescent="0.2">
      <c r="A665" s="47" t="s">
        <v>2158</v>
      </c>
      <c r="B665" s="51" t="s">
        <v>2103</v>
      </c>
      <c r="C665" s="52" t="s">
        <v>2157</v>
      </c>
      <c r="D665" s="56">
        <v>53.4</v>
      </c>
      <c r="E665" s="55">
        <v>376.9</v>
      </c>
      <c r="F665" s="143">
        <v>376.9</v>
      </c>
      <c r="G665" s="53">
        <v>1.6</v>
      </c>
      <c r="H665" s="14"/>
      <c r="I665" s="142">
        <v>41.231453043744267</v>
      </c>
      <c r="J665" s="141">
        <v>292.50933007035792</v>
      </c>
      <c r="K665" s="141">
        <v>271.95453043744266</v>
      </c>
      <c r="L665" s="140">
        <v>5448.333333333333</v>
      </c>
      <c r="M665" s="14"/>
      <c r="N665" s="139">
        <f t="shared" si="22"/>
        <v>1.288505908202461</v>
      </c>
      <c r="O665" s="138">
        <f t="shared" si="23"/>
        <v>1.3858934410607209</v>
      </c>
    </row>
    <row r="666" spans="1:15" ht="17.25" customHeight="1" x14ac:dyDescent="0.2">
      <c r="A666" s="47" t="s">
        <v>2156</v>
      </c>
      <c r="B666" s="51" t="s">
        <v>2103</v>
      </c>
      <c r="C666" s="52" t="s">
        <v>2155</v>
      </c>
      <c r="D666" s="56" t="s">
        <v>3524</v>
      </c>
      <c r="E666" s="55" t="s">
        <v>3524</v>
      </c>
      <c r="F666" s="143" t="s">
        <v>3524</v>
      </c>
      <c r="G666" s="53">
        <v>0</v>
      </c>
      <c r="H666" s="14"/>
      <c r="I666" s="142">
        <v>41.231453043744267</v>
      </c>
      <c r="J666" s="141">
        <v>292.50933007035792</v>
      </c>
      <c r="K666" s="141">
        <v>271.95453043744266</v>
      </c>
      <c r="L666" s="140">
        <v>5448.333333333333</v>
      </c>
      <c r="M666" s="14"/>
      <c r="N666" s="139" t="str">
        <f t="shared" si="22"/>
        <v>-</v>
      </c>
      <c r="O666" s="138" t="str">
        <f t="shared" si="23"/>
        <v>-</v>
      </c>
    </row>
    <row r="667" spans="1:15" ht="17.25" customHeight="1" x14ac:dyDescent="0.2">
      <c r="A667" s="47" t="s">
        <v>2154</v>
      </c>
      <c r="B667" s="51" t="s">
        <v>2103</v>
      </c>
      <c r="C667" s="52" t="s">
        <v>2153</v>
      </c>
      <c r="D667" s="56">
        <v>56.9</v>
      </c>
      <c r="E667" s="55">
        <v>426.5</v>
      </c>
      <c r="F667" s="143">
        <v>426.5</v>
      </c>
      <c r="G667" s="53" t="s">
        <v>3526</v>
      </c>
      <c r="H667" s="14"/>
      <c r="I667" s="142">
        <v>41.231453043744267</v>
      </c>
      <c r="J667" s="141">
        <v>292.50933007035792</v>
      </c>
      <c r="K667" s="141">
        <v>271.95453043744266</v>
      </c>
      <c r="L667" s="140">
        <v>5448.333333333333</v>
      </c>
      <c r="M667" s="14"/>
      <c r="N667" s="139">
        <f t="shared" si="22"/>
        <v>1.4580731489741301</v>
      </c>
      <c r="O667" s="138">
        <f t="shared" si="23"/>
        <v>1.5682768708209007</v>
      </c>
    </row>
    <row r="668" spans="1:15" ht="17.25" customHeight="1" x14ac:dyDescent="0.2">
      <c r="A668" s="47" t="s">
        <v>2152</v>
      </c>
      <c r="B668" s="51" t="s">
        <v>2103</v>
      </c>
      <c r="C668" s="52" t="s">
        <v>2151</v>
      </c>
      <c r="D668" s="56" t="s">
        <v>3525</v>
      </c>
      <c r="E668" s="55" t="s">
        <v>3525</v>
      </c>
      <c r="F668" s="143" t="s">
        <v>3525</v>
      </c>
      <c r="G668" s="53" t="s">
        <v>3525</v>
      </c>
      <c r="H668" s="14"/>
      <c r="I668" s="142">
        <v>41.231453043744267</v>
      </c>
      <c r="J668" s="141">
        <v>292.50933007035792</v>
      </c>
      <c r="K668" s="141">
        <v>271.95453043744266</v>
      </c>
      <c r="L668" s="140">
        <v>5448.333333333333</v>
      </c>
      <c r="M668" s="14"/>
      <c r="N668" s="139" t="str">
        <f t="shared" si="22"/>
        <v>-</v>
      </c>
      <c r="O668" s="138" t="str">
        <f t="shared" si="23"/>
        <v>-</v>
      </c>
    </row>
    <row r="669" spans="1:15" ht="17.25" customHeight="1" x14ac:dyDescent="0.2">
      <c r="A669" s="47" t="s">
        <v>2150</v>
      </c>
      <c r="B669" s="51" t="s">
        <v>2103</v>
      </c>
      <c r="C669" s="52" t="s">
        <v>2149</v>
      </c>
      <c r="D669" s="56" t="s">
        <v>3524</v>
      </c>
      <c r="E669" s="55" t="s">
        <v>3524</v>
      </c>
      <c r="F669" s="143" t="s">
        <v>3524</v>
      </c>
      <c r="G669" s="53">
        <v>0</v>
      </c>
      <c r="H669" s="14"/>
      <c r="I669" s="142">
        <v>41.231453043744267</v>
      </c>
      <c r="J669" s="141">
        <v>292.50933007035792</v>
      </c>
      <c r="K669" s="141">
        <v>271.95453043744266</v>
      </c>
      <c r="L669" s="140">
        <v>5448.333333333333</v>
      </c>
      <c r="M669" s="14"/>
      <c r="N669" s="139" t="str">
        <f t="shared" si="22"/>
        <v>-</v>
      </c>
      <c r="O669" s="138" t="str">
        <f t="shared" si="23"/>
        <v>-</v>
      </c>
    </row>
    <row r="670" spans="1:15" ht="17.25" customHeight="1" x14ac:dyDescent="0.2">
      <c r="A670" s="47" t="s">
        <v>2148</v>
      </c>
      <c r="B670" s="51" t="s">
        <v>2103</v>
      </c>
      <c r="C670" s="52" t="s">
        <v>2147</v>
      </c>
      <c r="D670" s="56" t="s">
        <v>3524</v>
      </c>
      <c r="E670" s="55" t="s">
        <v>3524</v>
      </c>
      <c r="F670" s="143" t="s">
        <v>3524</v>
      </c>
      <c r="G670" s="53">
        <v>0</v>
      </c>
      <c r="H670" s="14"/>
      <c r="I670" s="142">
        <v>41.231453043744267</v>
      </c>
      <c r="J670" s="141">
        <v>292.50933007035792</v>
      </c>
      <c r="K670" s="141">
        <v>271.95453043744266</v>
      </c>
      <c r="L670" s="140">
        <v>5448.333333333333</v>
      </c>
      <c r="M670" s="14"/>
      <c r="N670" s="139" t="str">
        <f t="shared" si="22"/>
        <v>-</v>
      </c>
      <c r="O670" s="138" t="str">
        <f t="shared" si="23"/>
        <v>-</v>
      </c>
    </row>
    <row r="671" spans="1:15" ht="17.25" customHeight="1" x14ac:dyDescent="0.2">
      <c r="A671" s="47" t="s">
        <v>2146</v>
      </c>
      <c r="B671" s="51" t="s">
        <v>2103</v>
      </c>
      <c r="C671" s="52" t="s">
        <v>2145</v>
      </c>
      <c r="D671" s="56" t="s">
        <v>3524</v>
      </c>
      <c r="E671" s="55" t="s">
        <v>3524</v>
      </c>
      <c r="F671" s="143" t="s">
        <v>3524</v>
      </c>
      <c r="G671" s="53">
        <v>0</v>
      </c>
      <c r="H671" s="14"/>
      <c r="I671" s="142">
        <v>41.231453043744267</v>
      </c>
      <c r="J671" s="141">
        <v>292.50933007035792</v>
      </c>
      <c r="K671" s="141">
        <v>271.95453043744266</v>
      </c>
      <c r="L671" s="140">
        <v>5448.333333333333</v>
      </c>
      <c r="M671" s="14"/>
      <c r="N671" s="139" t="str">
        <f t="shared" si="22"/>
        <v>-</v>
      </c>
      <c r="O671" s="138" t="str">
        <f t="shared" si="23"/>
        <v>-</v>
      </c>
    </row>
    <row r="672" spans="1:15" ht="17.25" customHeight="1" x14ac:dyDescent="0.2">
      <c r="A672" s="47" t="s">
        <v>2144</v>
      </c>
      <c r="B672" s="51" t="s">
        <v>2103</v>
      </c>
      <c r="C672" s="52" t="s">
        <v>2143</v>
      </c>
      <c r="D672" s="56">
        <v>55.1</v>
      </c>
      <c r="E672" s="55">
        <v>396</v>
      </c>
      <c r="F672" s="143">
        <v>396</v>
      </c>
      <c r="G672" s="53">
        <v>0.9</v>
      </c>
      <c r="H672" s="14"/>
      <c r="I672" s="142">
        <v>41.231453043744267</v>
      </c>
      <c r="J672" s="141">
        <v>292.50933007035792</v>
      </c>
      <c r="K672" s="141">
        <v>271.95453043744266</v>
      </c>
      <c r="L672" s="140">
        <v>5448.333333333333</v>
      </c>
      <c r="M672" s="14"/>
      <c r="N672" s="139">
        <f t="shared" si="22"/>
        <v>1.3538029706770354</v>
      </c>
      <c r="O672" s="138">
        <f t="shared" si="23"/>
        <v>1.4561257698595</v>
      </c>
    </row>
    <row r="673" spans="1:15" ht="17.25" customHeight="1" x14ac:dyDescent="0.2">
      <c r="A673" s="47" t="s">
        <v>2142</v>
      </c>
      <c r="B673" s="51" t="s">
        <v>2103</v>
      </c>
      <c r="C673" s="52" t="s">
        <v>2141</v>
      </c>
      <c r="D673" s="56">
        <v>48.9</v>
      </c>
      <c r="E673" s="55">
        <v>355.4</v>
      </c>
      <c r="F673" s="143">
        <v>355.4</v>
      </c>
      <c r="G673" s="53">
        <v>0.7</v>
      </c>
      <c r="H673" s="14"/>
      <c r="I673" s="142">
        <v>41.231453043744267</v>
      </c>
      <c r="J673" s="141">
        <v>292.50933007035792</v>
      </c>
      <c r="K673" s="141">
        <v>271.95453043744266</v>
      </c>
      <c r="L673" s="140">
        <v>5448.333333333333</v>
      </c>
      <c r="M673" s="14"/>
      <c r="N673" s="139">
        <f t="shared" si="22"/>
        <v>1.2150039792389351</v>
      </c>
      <c r="O673" s="138">
        <f t="shared" si="23"/>
        <v>1.3068361075961268</v>
      </c>
    </row>
    <row r="674" spans="1:15" ht="17.25" customHeight="1" x14ac:dyDescent="0.2">
      <c r="A674" s="47" t="s">
        <v>2140</v>
      </c>
      <c r="B674" s="51" t="s">
        <v>2103</v>
      </c>
      <c r="C674" s="52" t="s">
        <v>2139</v>
      </c>
      <c r="D674" s="56">
        <v>54.2</v>
      </c>
      <c r="E674" s="55">
        <v>343.3</v>
      </c>
      <c r="F674" s="143">
        <v>343.3</v>
      </c>
      <c r="G674" s="53">
        <v>1.1000000000000001</v>
      </c>
      <c r="H674" s="14"/>
      <c r="I674" s="142">
        <v>41.231453043744267</v>
      </c>
      <c r="J674" s="141">
        <v>292.50933007035792</v>
      </c>
      <c r="K674" s="141">
        <v>271.95453043744266</v>
      </c>
      <c r="L674" s="140">
        <v>5448.333333333333</v>
      </c>
      <c r="M674" s="14"/>
      <c r="N674" s="139">
        <f t="shared" si="22"/>
        <v>1.1736377773571369</v>
      </c>
      <c r="O674" s="138">
        <f t="shared" si="23"/>
        <v>1.262343375739309</v>
      </c>
    </row>
    <row r="675" spans="1:15" ht="17.25" customHeight="1" x14ac:dyDescent="0.2">
      <c r="A675" s="47" t="s">
        <v>2138</v>
      </c>
      <c r="B675" s="51" t="s">
        <v>2103</v>
      </c>
      <c r="C675" s="52" t="s">
        <v>2137</v>
      </c>
      <c r="D675" s="56" t="s">
        <v>3524</v>
      </c>
      <c r="E675" s="55" t="s">
        <v>3524</v>
      </c>
      <c r="F675" s="143" t="s">
        <v>3524</v>
      </c>
      <c r="G675" s="53">
        <v>0</v>
      </c>
      <c r="H675" s="14"/>
      <c r="I675" s="142">
        <v>41.231453043744267</v>
      </c>
      <c r="J675" s="141">
        <v>292.50933007035792</v>
      </c>
      <c r="K675" s="141">
        <v>271.95453043744266</v>
      </c>
      <c r="L675" s="140">
        <v>5448.333333333333</v>
      </c>
      <c r="M675" s="14"/>
      <c r="N675" s="139" t="str">
        <f t="shared" si="22"/>
        <v>-</v>
      </c>
      <c r="O675" s="138" t="str">
        <f t="shared" si="23"/>
        <v>-</v>
      </c>
    </row>
    <row r="676" spans="1:15" ht="17.25" customHeight="1" x14ac:dyDescent="0.2">
      <c r="A676" s="47" t="s">
        <v>2136</v>
      </c>
      <c r="B676" s="51" t="s">
        <v>2103</v>
      </c>
      <c r="C676" s="52" t="s">
        <v>2135</v>
      </c>
      <c r="D676" s="56">
        <v>53.3</v>
      </c>
      <c r="E676" s="55">
        <v>362.3</v>
      </c>
      <c r="F676" s="143">
        <v>361.7</v>
      </c>
      <c r="G676" s="53">
        <v>0.5</v>
      </c>
      <c r="H676" s="14"/>
      <c r="I676" s="142">
        <v>41.231453043744267</v>
      </c>
      <c r="J676" s="141">
        <v>292.50933007035792</v>
      </c>
      <c r="K676" s="141">
        <v>271.95453043744266</v>
      </c>
      <c r="L676" s="140">
        <v>5448.333333333333</v>
      </c>
      <c r="M676" s="14"/>
      <c r="N676" s="139">
        <f t="shared" si="22"/>
        <v>1.2385929703946714</v>
      </c>
      <c r="O676" s="138">
        <f t="shared" si="23"/>
        <v>1.3300017448438917</v>
      </c>
    </row>
    <row r="677" spans="1:15" ht="17.25" customHeight="1" x14ac:dyDescent="0.2">
      <c r="A677" s="47" t="s">
        <v>2134</v>
      </c>
      <c r="B677" s="51" t="s">
        <v>2103</v>
      </c>
      <c r="C677" s="52" t="s">
        <v>2133</v>
      </c>
      <c r="D677" s="56" t="s">
        <v>3524</v>
      </c>
      <c r="E677" s="55" t="s">
        <v>3524</v>
      </c>
      <c r="F677" s="143" t="s">
        <v>3524</v>
      </c>
      <c r="G677" s="53">
        <v>0</v>
      </c>
      <c r="H677" s="14"/>
      <c r="I677" s="142">
        <v>41.231453043744267</v>
      </c>
      <c r="J677" s="141">
        <v>292.50933007035792</v>
      </c>
      <c r="K677" s="141">
        <v>271.95453043744266</v>
      </c>
      <c r="L677" s="140">
        <v>5448.333333333333</v>
      </c>
      <c r="M677" s="14"/>
      <c r="N677" s="139" t="str">
        <f t="shared" si="22"/>
        <v>-</v>
      </c>
      <c r="O677" s="138" t="str">
        <f t="shared" si="23"/>
        <v>-</v>
      </c>
    </row>
    <row r="678" spans="1:15" ht="17.25" customHeight="1" x14ac:dyDescent="0.2">
      <c r="A678" s="47" t="s">
        <v>2132</v>
      </c>
      <c r="B678" s="51" t="s">
        <v>2103</v>
      </c>
      <c r="C678" s="52" t="s">
        <v>2131</v>
      </c>
      <c r="D678" s="56">
        <v>54.5</v>
      </c>
      <c r="E678" s="55">
        <v>337.8</v>
      </c>
      <c r="F678" s="143">
        <v>337.8</v>
      </c>
      <c r="G678" s="53">
        <v>0.7</v>
      </c>
      <c r="H678" s="14"/>
      <c r="I678" s="142">
        <v>41.231453043744267</v>
      </c>
      <c r="J678" s="141">
        <v>292.50933007035792</v>
      </c>
      <c r="K678" s="141">
        <v>271.95453043744266</v>
      </c>
      <c r="L678" s="140">
        <v>5448.333333333333</v>
      </c>
      <c r="M678" s="14"/>
      <c r="N678" s="139">
        <f t="shared" si="22"/>
        <v>1.154834958319956</v>
      </c>
      <c r="O678" s="138">
        <f t="shared" si="23"/>
        <v>1.2421194067134826</v>
      </c>
    </row>
    <row r="679" spans="1:15" ht="17.25" customHeight="1" x14ac:dyDescent="0.2">
      <c r="A679" s="47" t="s">
        <v>2130</v>
      </c>
      <c r="B679" s="51" t="s">
        <v>2103</v>
      </c>
      <c r="C679" s="52" t="s">
        <v>2129</v>
      </c>
      <c r="D679" s="56">
        <v>55.5</v>
      </c>
      <c r="E679" s="55">
        <v>396.4</v>
      </c>
      <c r="F679" s="143">
        <v>396.4</v>
      </c>
      <c r="G679" s="53" t="s">
        <v>3526</v>
      </c>
      <c r="H679" s="14"/>
      <c r="I679" s="142">
        <v>41.231453043744267</v>
      </c>
      <c r="J679" s="141">
        <v>292.50933007035792</v>
      </c>
      <c r="K679" s="141">
        <v>271.95453043744266</v>
      </c>
      <c r="L679" s="140">
        <v>5448.333333333333</v>
      </c>
      <c r="M679" s="14"/>
      <c r="N679" s="139">
        <f t="shared" si="22"/>
        <v>1.3551704484251939</v>
      </c>
      <c r="O679" s="138">
        <f t="shared" si="23"/>
        <v>1.4575966039704691</v>
      </c>
    </row>
    <row r="680" spans="1:15" ht="17.25" customHeight="1" x14ac:dyDescent="0.2">
      <c r="A680" s="47" t="s">
        <v>2128</v>
      </c>
      <c r="B680" s="51" t="s">
        <v>2103</v>
      </c>
      <c r="C680" s="52" t="s">
        <v>2127</v>
      </c>
      <c r="D680" s="56" t="s">
        <v>3524</v>
      </c>
      <c r="E680" s="55" t="s">
        <v>3524</v>
      </c>
      <c r="F680" s="143" t="s">
        <v>3524</v>
      </c>
      <c r="G680" s="53">
        <v>0</v>
      </c>
      <c r="H680" s="14"/>
      <c r="I680" s="142">
        <v>41.231453043744267</v>
      </c>
      <c r="J680" s="141">
        <v>292.50933007035792</v>
      </c>
      <c r="K680" s="141">
        <v>271.95453043744266</v>
      </c>
      <c r="L680" s="140">
        <v>5448.333333333333</v>
      </c>
      <c r="M680" s="14"/>
      <c r="N680" s="139" t="str">
        <f t="shared" si="22"/>
        <v>-</v>
      </c>
      <c r="O680" s="138" t="str">
        <f t="shared" si="23"/>
        <v>-</v>
      </c>
    </row>
    <row r="681" spans="1:15" ht="17.25" customHeight="1" x14ac:dyDescent="0.2">
      <c r="A681" s="47" t="s">
        <v>2126</v>
      </c>
      <c r="B681" s="51" t="s">
        <v>2103</v>
      </c>
      <c r="C681" s="52" t="s">
        <v>2125</v>
      </c>
      <c r="D681" s="56">
        <v>53.3</v>
      </c>
      <c r="E681" s="55">
        <v>350.1</v>
      </c>
      <c r="F681" s="143">
        <v>350.1</v>
      </c>
      <c r="G681" s="53" t="s">
        <v>3526</v>
      </c>
      <c r="H681" s="14"/>
      <c r="I681" s="142">
        <v>41.231453043744267</v>
      </c>
      <c r="J681" s="141">
        <v>292.50933007035792</v>
      </c>
      <c r="K681" s="141">
        <v>271.95453043744266</v>
      </c>
      <c r="L681" s="140">
        <v>5448.333333333333</v>
      </c>
      <c r="M681" s="14"/>
      <c r="N681" s="139">
        <f t="shared" si="22"/>
        <v>1.1968848990758336</v>
      </c>
      <c r="O681" s="138">
        <f t="shared" si="23"/>
        <v>1.2873475556257852</v>
      </c>
    </row>
    <row r="682" spans="1:15" ht="17.25" customHeight="1" x14ac:dyDescent="0.2">
      <c r="A682" s="47" t="s">
        <v>2124</v>
      </c>
      <c r="B682" s="51" t="s">
        <v>2103</v>
      </c>
      <c r="C682" s="52" t="s">
        <v>2123</v>
      </c>
      <c r="D682" s="56" t="s">
        <v>3525</v>
      </c>
      <c r="E682" s="55" t="s">
        <v>3525</v>
      </c>
      <c r="F682" s="143" t="s">
        <v>3525</v>
      </c>
      <c r="G682" s="53" t="s">
        <v>3525</v>
      </c>
      <c r="H682" s="14"/>
      <c r="I682" s="142">
        <v>41.231453043744267</v>
      </c>
      <c r="J682" s="141">
        <v>292.50933007035792</v>
      </c>
      <c r="K682" s="141">
        <v>271.95453043744266</v>
      </c>
      <c r="L682" s="140">
        <v>5448.333333333333</v>
      </c>
      <c r="M682" s="14"/>
      <c r="N682" s="139" t="str">
        <f t="shared" si="22"/>
        <v>-</v>
      </c>
      <c r="O682" s="138" t="str">
        <f t="shared" si="23"/>
        <v>-</v>
      </c>
    </row>
    <row r="683" spans="1:15" ht="17.25" customHeight="1" x14ac:dyDescent="0.2">
      <c r="A683" s="47" t="s">
        <v>2122</v>
      </c>
      <c r="B683" s="51" t="s">
        <v>2103</v>
      </c>
      <c r="C683" s="52" t="s">
        <v>2121</v>
      </c>
      <c r="D683" s="56">
        <v>54.9</v>
      </c>
      <c r="E683" s="55">
        <v>367.2</v>
      </c>
      <c r="F683" s="143">
        <v>367.2</v>
      </c>
      <c r="G683" s="53" t="s">
        <v>3526</v>
      </c>
      <c r="H683" s="14"/>
      <c r="I683" s="142">
        <v>41.231453043744267</v>
      </c>
      <c r="J683" s="141">
        <v>292.50933007035792</v>
      </c>
      <c r="K683" s="141">
        <v>271.95453043744266</v>
      </c>
      <c r="L683" s="140">
        <v>5448.333333333333</v>
      </c>
      <c r="M683" s="14"/>
      <c r="N683" s="139">
        <f t="shared" si="22"/>
        <v>1.2553445728096144</v>
      </c>
      <c r="O683" s="138">
        <f t="shared" si="23"/>
        <v>1.350225713869718</v>
      </c>
    </row>
    <row r="684" spans="1:15" ht="17.25" customHeight="1" x14ac:dyDescent="0.2">
      <c r="A684" s="47" t="s">
        <v>2120</v>
      </c>
      <c r="B684" s="51" t="s">
        <v>2103</v>
      </c>
      <c r="C684" s="52" t="s">
        <v>2119</v>
      </c>
      <c r="D684" s="56" t="s">
        <v>3524</v>
      </c>
      <c r="E684" s="55" t="s">
        <v>3524</v>
      </c>
      <c r="F684" s="143" t="s">
        <v>3524</v>
      </c>
      <c r="G684" s="53">
        <v>0</v>
      </c>
      <c r="H684" s="14"/>
      <c r="I684" s="142">
        <v>41.231453043744267</v>
      </c>
      <c r="J684" s="141">
        <v>292.50933007035792</v>
      </c>
      <c r="K684" s="141">
        <v>271.95453043744266</v>
      </c>
      <c r="L684" s="140">
        <v>5448.333333333333</v>
      </c>
      <c r="M684" s="14"/>
      <c r="N684" s="139" t="str">
        <f t="shared" si="22"/>
        <v>-</v>
      </c>
      <c r="O684" s="138" t="str">
        <f t="shared" si="23"/>
        <v>-</v>
      </c>
    </row>
    <row r="685" spans="1:15" ht="17.25" customHeight="1" x14ac:dyDescent="0.2">
      <c r="A685" s="47" t="s">
        <v>2118</v>
      </c>
      <c r="B685" s="51" t="s">
        <v>2103</v>
      </c>
      <c r="C685" s="52" t="s">
        <v>2117</v>
      </c>
      <c r="D685" s="56" t="s">
        <v>3524</v>
      </c>
      <c r="E685" s="55" t="s">
        <v>3524</v>
      </c>
      <c r="F685" s="143" t="s">
        <v>3524</v>
      </c>
      <c r="G685" s="53">
        <v>0</v>
      </c>
      <c r="H685" s="14"/>
      <c r="I685" s="142">
        <v>41.231453043744267</v>
      </c>
      <c r="J685" s="141">
        <v>292.50933007035792</v>
      </c>
      <c r="K685" s="141">
        <v>271.95453043744266</v>
      </c>
      <c r="L685" s="140">
        <v>5448.333333333333</v>
      </c>
      <c r="M685" s="14"/>
      <c r="N685" s="139" t="str">
        <f t="shared" si="22"/>
        <v>-</v>
      </c>
      <c r="O685" s="138" t="str">
        <f t="shared" si="23"/>
        <v>-</v>
      </c>
    </row>
    <row r="686" spans="1:15" ht="17.25" customHeight="1" x14ac:dyDescent="0.2">
      <c r="A686" s="47" t="s">
        <v>2116</v>
      </c>
      <c r="B686" s="51" t="s">
        <v>2103</v>
      </c>
      <c r="C686" s="52" t="s">
        <v>2115</v>
      </c>
      <c r="D686" s="56">
        <v>44.3</v>
      </c>
      <c r="E686" s="55">
        <v>237</v>
      </c>
      <c r="F686" s="143">
        <v>237</v>
      </c>
      <c r="G686" s="53" t="s">
        <v>3526</v>
      </c>
      <c r="H686" s="14"/>
      <c r="I686" s="142">
        <v>41.231453043744267</v>
      </c>
      <c r="J686" s="141">
        <v>292.50933007035792</v>
      </c>
      <c r="K686" s="141">
        <v>271.95453043744266</v>
      </c>
      <c r="L686" s="140">
        <v>5448.333333333333</v>
      </c>
      <c r="M686" s="14"/>
      <c r="N686" s="139">
        <f t="shared" si="22"/>
        <v>0.81023056578398323</v>
      </c>
      <c r="O686" s="138">
        <f t="shared" si="23"/>
        <v>0.87146921074924621</v>
      </c>
    </row>
    <row r="687" spans="1:15" ht="17.25" customHeight="1" x14ac:dyDescent="0.2">
      <c r="A687" s="47" t="s">
        <v>2114</v>
      </c>
      <c r="B687" s="51" t="s">
        <v>2103</v>
      </c>
      <c r="C687" s="52" t="s">
        <v>2113</v>
      </c>
      <c r="D687" s="56" t="s">
        <v>3524</v>
      </c>
      <c r="E687" s="55" t="s">
        <v>3524</v>
      </c>
      <c r="F687" s="143" t="s">
        <v>3524</v>
      </c>
      <c r="G687" s="53">
        <v>0</v>
      </c>
      <c r="H687" s="14"/>
      <c r="I687" s="142">
        <v>41.231453043744267</v>
      </c>
      <c r="J687" s="141">
        <v>292.50933007035792</v>
      </c>
      <c r="K687" s="141">
        <v>271.95453043744266</v>
      </c>
      <c r="L687" s="140">
        <v>5448.333333333333</v>
      </c>
      <c r="M687" s="14"/>
      <c r="N687" s="139" t="str">
        <f t="shared" si="22"/>
        <v>-</v>
      </c>
      <c r="O687" s="138" t="str">
        <f t="shared" si="23"/>
        <v>-</v>
      </c>
    </row>
    <row r="688" spans="1:15" ht="17.25" customHeight="1" x14ac:dyDescent="0.2">
      <c r="A688" s="47" t="s">
        <v>2112</v>
      </c>
      <c r="B688" s="51" t="s">
        <v>2103</v>
      </c>
      <c r="C688" s="52" t="s">
        <v>2111</v>
      </c>
      <c r="D688" s="56" t="s">
        <v>3524</v>
      </c>
      <c r="E688" s="55" t="s">
        <v>3524</v>
      </c>
      <c r="F688" s="143" t="s">
        <v>3524</v>
      </c>
      <c r="G688" s="53">
        <v>0</v>
      </c>
      <c r="H688" s="14"/>
      <c r="I688" s="142">
        <v>41.231453043744267</v>
      </c>
      <c r="J688" s="141">
        <v>292.50933007035792</v>
      </c>
      <c r="K688" s="141">
        <v>271.95453043744266</v>
      </c>
      <c r="L688" s="140">
        <v>5448.333333333333</v>
      </c>
      <c r="M688" s="14"/>
      <c r="N688" s="139" t="str">
        <f t="shared" si="22"/>
        <v>-</v>
      </c>
      <c r="O688" s="138" t="str">
        <f t="shared" si="23"/>
        <v>-</v>
      </c>
    </row>
    <row r="689" spans="1:15" ht="17.25" customHeight="1" x14ac:dyDescent="0.2">
      <c r="A689" s="47" t="s">
        <v>2110</v>
      </c>
      <c r="B689" s="51" t="s">
        <v>2103</v>
      </c>
      <c r="C689" s="52" t="s">
        <v>2109</v>
      </c>
      <c r="D689" s="56" t="s">
        <v>3525</v>
      </c>
      <c r="E689" s="55" t="s">
        <v>3525</v>
      </c>
      <c r="F689" s="143" t="s">
        <v>3525</v>
      </c>
      <c r="G689" s="53" t="s">
        <v>3525</v>
      </c>
      <c r="H689" s="14"/>
      <c r="I689" s="142">
        <v>41.231453043744267</v>
      </c>
      <c r="J689" s="141">
        <v>292.50933007035792</v>
      </c>
      <c r="K689" s="141">
        <v>271.95453043744266</v>
      </c>
      <c r="L689" s="140">
        <v>5448.333333333333</v>
      </c>
      <c r="M689" s="14"/>
      <c r="N689" s="139" t="str">
        <f t="shared" si="22"/>
        <v>-</v>
      </c>
      <c r="O689" s="138" t="str">
        <f t="shared" si="23"/>
        <v>-</v>
      </c>
    </row>
    <row r="690" spans="1:15" ht="17.25" customHeight="1" x14ac:dyDescent="0.2">
      <c r="A690" s="47" t="s">
        <v>2108</v>
      </c>
      <c r="B690" s="51" t="s">
        <v>2103</v>
      </c>
      <c r="C690" s="52" t="s">
        <v>2107</v>
      </c>
      <c r="D690" s="56" t="s">
        <v>3524</v>
      </c>
      <c r="E690" s="55" t="s">
        <v>3524</v>
      </c>
      <c r="F690" s="143" t="s">
        <v>3524</v>
      </c>
      <c r="G690" s="53">
        <v>0</v>
      </c>
      <c r="H690" s="14"/>
      <c r="I690" s="142">
        <v>41.231453043744267</v>
      </c>
      <c r="J690" s="141">
        <v>292.50933007035792</v>
      </c>
      <c r="K690" s="141">
        <v>271.95453043744266</v>
      </c>
      <c r="L690" s="140">
        <v>5448.333333333333</v>
      </c>
      <c r="M690" s="14"/>
      <c r="N690" s="139" t="str">
        <f t="shared" si="22"/>
        <v>-</v>
      </c>
      <c r="O690" s="138" t="str">
        <f t="shared" si="23"/>
        <v>-</v>
      </c>
    </row>
    <row r="691" spans="1:15" ht="17.25" customHeight="1" x14ac:dyDescent="0.2">
      <c r="A691" s="47" t="s">
        <v>2106</v>
      </c>
      <c r="B691" s="51" t="s">
        <v>2103</v>
      </c>
      <c r="C691" s="52" t="s">
        <v>2105</v>
      </c>
      <c r="D691" s="56" t="s">
        <v>3525</v>
      </c>
      <c r="E691" s="55" t="s">
        <v>3525</v>
      </c>
      <c r="F691" s="143" t="s">
        <v>3525</v>
      </c>
      <c r="G691" s="53" t="s">
        <v>3525</v>
      </c>
      <c r="H691" s="14"/>
      <c r="I691" s="142">
        <v>41.231453043744267</v>
      </c>
      <c r="J691" s="141">
        <v>292.50933007035792</v>
      </c>
      <c r="K691" s="141">
        <v>271.95453043744266</v>
      </c>
      <c r="L691" s="140">
        <v>5448.333333333333</v>
      </c>
      <c r="M691" s="14"/>
      <c r="N691" s="139" t="str">
        <f t="shared" si="22"/>
        <v>-</v>
      </c>
      <c r="O691" s="138" t="str">
        <f t="shared" si="23"/>
        <v>-</v>
      </c>
    </row>
    <row r="692" spans="1:15" ht="17.25" customHeight="1" x14ac:dyDescent="0.2">
      <c r="A692" s="47" t="s">
        <v>2104</v>
      </c>
      <c r="B692" s="51" t="s">
        <v>2103</v>
      </c>
      <c r="C692" s="52" t="s">
        <v>2102</v>
      </c>
      <c r="D692" s="56" t="s">
        <v>3524</v>
      </c>
      <c r="E692" s="55" t="s">
        <v>3524</v>
      </c>
      <c r="F692" s="143" t="s">
        <v>3524</v>
      </c>
      <c r="G692" s="53">
        <v>0</v>
      </c>
      <c r="H692" s="14"/>
      <c r="I692" s="142">
        <v>41.231453043744267</v>
      </c>
      <c r="J692" s="141">
        <v>292.50933007035792</v>
      </c>
      <c r="K692" s="141">
        <v>271.95453043744266</v>
      </c>
      <c r="L692" s="140">
        <v>5448.333333333333</v>
      </c>
      <c r="M692" s="14"/>
      <c r="N692" s="139" t="str">
        <f t="shared" si="22"/>
        <v>-</v>
      </c>
      <c r="O692" s="138" t="str">
        <f t="shared" si="23"/>
        <v>-</v>
      </c>
    </row>
    <row r="693" spans="1:15" ht="17.25" customHeight="1" x14ac:dyDescent="0.2">
      <c r="A693" s="47" t="s">
        <v>2101</v>
      </c>
      <c r="B693" s="51" t="s">
        <v>2042</v>
      </c>
      <c r="C693" s="52" t="s">
        <v>2100</v>
      </c>
      <c r="D693" s="56">
        <v>49.3</v>
      </c>
      <c r="E693" s="55">
        <v>355.5</v>
      </c>
      <c r="F693" s="143">
        <v>355.5</v>
      </c>
      <c r="G693" s="53">
        <v>9.8000000000000007</v>
      </c>
      <c r="H693" s="14"/>
      <c r="I693" s="142">
        <v>43.199418040737143</v>
      </c>
      <c r="J693" s="141">
        <v>284.98892660847076</v>
      </c>
      <c r="K693" s="141">
        <v>264.53160362107985</v>
      </c>
      <c r="L693" s="140">
        <v>2062</v>
      </c>
      <c r="M693" s="14"/>
      <c r="N693" s="139">
        <f t="shared" si="22"/>
        <v>1.2474168881950989</v>
      </c>
      <c r="O693" s="138">
        <f t="shared" si="23"/>
        <v>1.3438847953654152</v>
      </c>
    </row>
    <row r="694" spans="1:15" ht="17.25" customHeight="1" x14ac:dyDescent="0.2">
      <c r="A694" s="47" t="s">
        <v>2099</v>
      </c>
      <c r="B694" s="51" t="s">
        <v>2042</v>
      </c>
      <c r="C694" s="52" t="s">
        <v>2098</v>
      </c>
      <c r="D694" s="56">
        <v>50.6</v>
      </c>
      <c r="E694" s="55">
        <v>402.1</v>
      </c>
      <c r="F694" s="143">
        <v>402.1</v>
      </c>
      <c r="G694" s="53">
        <v>1.6</v>
      </c>
      <c r="H694" s="14"/>
      <c r="I694" s="142">
        <v>43.199418040737143</v>
      </c>
      <c r="J694" s="141">
        <v>284.98892660847076</v>
      </c>
      <c r="K694" s="141">
        <v>264.53160362107985</v>
      </c>
      <c r="L694" s="140">
        <v>2062</v>
      </c>
      <c r="M694" s="14"/>
      <c r="N694" s="139">
        <f t="shared" si="22"/>
        <v>1.4109320133424734</v>
      </c>
      <c r="O694" s="138">
        <f t="shared" si="23"/>
        <v>1.5200452214245666</v>
      </c>
    </row>
    <row r="695" spans="1:15" ht="17.25" customHeight="1" x14ac:dyDescent="0.2">
      <c r="A695" s="47" t="s">
        <v>2097</v>
      </c>
      <c r="B695" s="51" t="s">
        <v>2042</v>
      </c>
      <c r="C695" s="52" t="s">
        <v>2096</v>
      </c>
      <c r="D695" s="56">
        <v>53.7</v>
      </c>
      <c r="E695" s="55">
        <v>385.5</v>
      </c>
      <c r="F695" s="143">
        <v>385.5</v>
      </c>
      <c r="G695" s="53">
        <v>1.4</v>
      </c>
      <c r="H695" s="14"/>
      <c r="I695" s="142">
        <v>43.199418040737143</v>
      </c>
      <c r="J695" s="141">
        <v>284.98892660847076</v>
      </c>
      <c r="K695" s="141">
        <v>264.53160362107985</v>
      </c>
      <c r="L695" s="140">
        <v>2062</v>
      </c>
      <c r="M695" s="14"/>
      <c r="N695" s="139">
        <f t="shared" si="22"/>
        <v>1.3526841361440523</v>
      </c>
      <c r="O695" s="138">
        <f t="shared" si="23"/>
        <v>1.4572927949743109</v>
      </c>
    </row>
    <row r="696" spans="1:15" ht="17.25" customHeight="1" x14ac:dyDescent="0.2">
      <c r="A696" s="47" t="s">
        <v>2095</v>
      </c>
      <c r="B696" s="51" t="s">
        <v>2042</v>
      </c>
      <c r="C696" s="52" t="s">
        <v>2094</v>
      </c>
      <c r="D696" s="56">
        <v>50.8</v>
      </c>
      <c r="E696" s="55">
        <v>383.2</v>
      </c>
      <c r="F696" s="143">
        <v>383.2</v>
      </c>
      <c r="G696" s="53">
        <v>9.4</v>
      </c>
      <c r="H696" s="14"/>
      <c r="I696" s="142">
        <v>43.199418040737143</v>
      </c>
      <c r="J696" s="141">
        <v>284.98892660847076</v>
      </c>
      <c r="K696" s="141">
        <v>264.53160362107985</v>
      </c>
      <c r="L696" s="140">
        <v>2062</v>
      </c>
      <c r="M696" s="14"/>
      <c r="N696" s="139">
        <f t="shared" si="22"/>
        <v>1.3446136471346326</v>
      </c>
      <c r="O696" s="138">
        <f t="shared" si="23"/>
        <v>1.4485981816709621</v>
      </c>
    </row>
    <row r="697" spans="1:15" ht="17.25" customHeight="1" x14ac:dyDescent="0.2">
      <c r="A697" s="47" t="s">
        <v>2093</v>
      </c>
      <c r="B697" s="51" t="s">
        <v>2042</v>
      </c>
      <c r="C697" s="52" t="s">
        <v>2092</v>
      </c>
      <c r="D697" s="56">
        <v>53.5</v>
      </c>
      <c r="E697" s="55">
        <v>376</v>
      </c>
      <c r="F697" s="143">
        <v>376</v>
      </c>
      <c r="G697" s="53">
        <v>0.7</v>
      </c>
      <c r="H697" s="14"/>
      <c r="I697" s="142">
        <v>43.199418040737143</v>
      </c>
      <c r="J697" s="141">
        <v>284.98892660847076</v>
      </c>
      <c r="K697" s="141">
        <v>264.53160362107985</v>
      </c>
      <c r="L697" s="140">
        <v>2062</v>
      </c>
      <c r="M697" s="14"/>
      <c r="N697" s="139">
        <f t="shared" si="22"/>
        <v>1.3193495076268837</v>
      </c>
      <c r="O697" s="138">
        <f t="shared" si="23"/>
        <v>1.4213802617648272</v>
      </c>
    </row>
    <row r="698" spans="1:15" ht="17.25" customHeight="1" x14ac:dyDescent="0.2">
      <c r="A698" s="47" t="s">
        <v>2091</v>
      </c>
      <c r="B698" s="51" t="s">
        <v>2042</v>
      </c>
      <c r="C698" s="52" t="s">
        <v>2090</v>
      </c>
      <c r="D698" s="56">
        <v>47.1</v>
      </c>
      <c r="E698" s="55">
        <v>327.5</v>
      </c>
      <c r="F698" s="143">
        <v>323.5</v>
      </c>
      <c r="G698" s="53">
        <v>5.9</v>
      </c>
      <c r="H698" s="14"/>
      <c r="I698" s="142">
        <v>43.199418040737143</v>
      </c>
      <c r="J698" s="141">
        <v>284.98892660847076</v>
      </c>
      <c r="K698" s="141">
        <v>264.53160362107985</v>
      </c>
      <c r="L698" s="140">
        <v>2062</v>
      </c>
      <c r="M698" s="14"/>
      <c r="N698" s="139">
        <f t="shared" si="22"/>
        <v>1.1491674567760757</v>
      </c>
      <c r="O698" s="138">
        <f t="shared" si="23"/>
        <v>1.2229162624492596</v>
      </c>
    </row>
    <row r="699" spans="1:15" ht="17.25" customHeight="1" x14ac:dyDescent="0.2">
      <c r="A699" s="47" t="s">
        <v>2089</v>
      </c>
      <c r="B699" s="51" t="s">
        <v>2042</v>
      </c>
      <c r="C699" s="52" t="s">
        <v>2088</v>
      </c>
      <c r="D699" s="56">
        <v>58.5</v>
      </c>
      <c r="E699" s="55">
        <v>356.1</v>
      </c>
      <c r="F699" s="143">
        <v>355.2</v>
      </c>
      <c r="G699" s="53">
        <v>0.6</v>
      </c>
      <c r="H699" s="14"/>
      <c r="I699" s="142">
        <v>43.199418040737143</v>
      </c>
      <c r="J699" s="141">
        <v>284.98892660847076</v>
      </c>
      <c r="K699" s="141">
        <v>264.53160362107985</v>
      </c>
      <c r="L699" s="140">
        <v>2062</v>
      </c>
      <c r="M699" s="14"/>
      <c r="N699" s="139">
        <f t="shared" si="22"/>
        <v>1.2495222331540781</v>
      </c>
      <c r="O699" s="138">
        <f t="shared" si="23"/>
        <v>1.3427507153693261</v>
      </c>
    </row>
    <row r="700" spans="1:15" ht="17.25" customHeight="1" x14ac:dyDescent="0.2">
      <c r="A700" s="47" t="s">
        <v>2087</v>
      </c>
      <c r="B700" s="51" t="s">
        <v>2042</v>
      </c>
      <c r="C700" s="52" t="s">
        <v>2086</v>
      </c>
      <c r="D700" s="56" t="s">
        <v>3524</v>
      </c>
      <c r="E700" s="55" t="s">
        <v>3524</v>
      </c>
      <c r="F700" s="143" t="s">
        <v>3524</v>
      </c>
      <c r="G700" s="53">
        <v>0</v>
      </c>
      <c r="H700" s="14"/>
      <c r="I700" s="142">
        <v>43.199418040737143</v>
      </c>
      <c r="J700" s="141">
        <v>284.98892660847076</v>
      </c>
      <c r="K700" s="141">
        <v>264.53160362107985</v>
      </c>
      <c r="L700" s="140">
        <v>2062</v>
      </c>
      <c r="M700" s="14"/>
      <c r="N700" s="139" t="str">
        <f t="shared" si="22"/>
        <v>-</v>
      </c>
      <c r="O700" s="138" t="str">
        <f t="shared" si="23"/>
        <v>-</v>
      </c>
    </row>
    <row r="701" spans="1:15" ht="17.25" customHeight="1" x14ac:dyDescent="0.2">
      <c r="A701" s="47" t="s">
        <v>2085</v>
      </c>
      <c r="B701" s="51" t="s">
        <v>2042</v>
      </c>
      <c r="C701" s="52" t="s">
        <v>2084</v>
      </c>
      <c r="D701" s="56">
        <v>55.9</v>
      </c>
      <c r="E701" s="55">
        <v>372</v>
      </c>
      <c r="F701" s="143">
        <v>372</v>
      </c>
      <c r="G701" s="53">
        <v>1</v>
      </c>
      <c r="H701" s="14"/>
      <c r="I701" s="142">
        <v>43.199418040737143</v>
      </c>
      <c r="J701" s="141">
        <v>284.98892660847076</v>
      </c>
      <c r="K701" s="141">
        <v>264.53160362107985</v>
      </c>
      <c r="L701" s="140">
        <v>2062</v>
      </c>
      <c r="M701" s="14"/>
      <c r="N701" s="139">
        <f t="shared" si="22"/>
        <v>1.3053138745670232</v>
      </c>
      <c r="O701" s="138">
        <f t="shared" si="23"/>
        <v>1.4062591951503078</v>
      </c>
    </row>
    <row r="702" spans="1:15" ht="17.25" customHeight="1" x14ac:dyDescent="0.2">
      <c r="A702" s="47" t="s">
        <v>2083</v>
      </c>
      <c r="B702" s="51" t="s">
        <v>2042</v>
      </c>
      <c r="C702" s="52" t="s">
        <v>2082</v>
      </c>
      <c r="D702" s="56">
        <v>54</v>
      </c>
      <c r="E702" s="55">
        <v>411.6</v>
      </c>
      <c r="F702" s="143">
        <v>406.2</v>
      </c>
      <c r="G702" s="53">
        <v>0.7</v>
      </c>
      <c r="H702" s="14"/>
      <c r="I702" s="142">
        <v>43.199418040737143</v>
      </c>
      <c r="J702" s="141">
        <v>284.98892660847076</v>
      </c>
      <c r="K702" s="141">
        <v>264.53160362107985</v>
      </c>
      <c r="L702" s="140">
        <v>2062</v>
      </c>
      <c r="M702" s="14"/>
      <c r="N702" s="139">
        <f t="shared" si="22"/>
        <v>1.4442666418596419</v>
      </c>
      <c r="O702" s="138">
        <f t="shared" si="23"/>
        <v>1.535544314704449</v>
      </c>
    </row>
    <row r="703" spans="1:15" ht="17.25" customHeight="1" x14ac:dyDescent="0.2">
      <c r="A703" s="47" t="s">
        <v>2081</v>
      </c>
      <c r="B703" s="51" t="s">
        <v>2042</v>
      </c>
      <c r="C703" s="52" t="s">
        <v>2080</v>
      </c>
      <c r="D703" s="56">
        <v>58.5</v>
      </c>
      <c r="E703" s="55">
        <v>351.2</v>
      </c>
      <c r="F703" s="143">
        <v>345.5</v>
      </c>
      <c r="G703" s="53">
        <v>0.9</v>
      </c>
      <c r="H703" s="14"/>
      <c r="I703" s="142">
        <v>43.199418040737143</v>
      </c>
      <c r="J703" s="141">
        <v>284.98892660847076</v>
      </c>
      <c r="K703" s="141">
        <v>264.53160362107985</v>
      </c>
      <c r="L703" s="140">
        <v>2062</v>
      </c>
      <c r="M703" s="14"/>
      <c r="N703" s="139">
        <f t="shared" si="22"/>
        <v>1.2323285826557488</v>
      </c>
      <c r="O703" s="138">
        <f t="shared" si="23"/>
        <v>1.3060821288291165</v>
      </c>
    </row>
    <row r="704" spans="1:15" ht="17.25" customHeight="1" x14ac:dyDescent="0.2">
      <c r="A704" s="47" t="s">
        <v>2079</v>
      </c>
      <c r="B704" s="51" t="s">
        <v>2042</v>
      </c>
      <c r="C704" s="52" t="s">
        <v>2078</v>
      </c>
      <c r="D704" s="56">
        <v>53.4</v>
      </c>
      <c r="E704" s="55">
        <v>283.5</v>
      </c>
      <c r="F704" s="143">
        <v>283.5</v>
      </c>
      <c r="G704" s="53">
        <v>2</v>
      </c>
      <c r="H704" s="14"/>
      <c r="I704" s="142">
        <v>43.199418040737143</v>
      </c>
      <c r="J704" s="141">
        <v>284.98892660847076</v>
      </c>
      <c r="K704" s="141">
        <v>264.53160362107985</v>
      </c>
      <c r="L704" s="140">
        <v>2062</v>
      </c>
      <c r="M704" s="14"/>
      <c r="N704" s="139">
        <f t="shared" si="22"/>
        <v>0.99477549311761049</v>
      </c>
      <c r="O704" s="138">
        <f t="shared" si="23"/>
        <v>1.0717055963040651</v>
      </c>
    </row>
    <row r="705" spans="1:15" ht="17.25" customHeight="1" x14ac:dyDescent="0.2">
      <c r="A705" s="47" t="s">
        <v>2077</v>
      </c>
      <c r="B705" s="51" t="s">
        <v>2042</v>
      </c>
      <c r="C705" s="52" t="s">
        <v>2076</v>
      </c>
      <c r="D705" s="56" t="s">
        <v>3524</v>
      </c>
      <c r="E705" s="55" t="s">
        <v>3524</v>
      </c>
      <c r="F705" s="143" t="s">
        <v>3524</v>
      </c>
      <c r="G705" s="53">
        <v>0</v>
      </c>
      <c r="H705" s="14"/>
      <c r="I705" s="142">
        <v>43.199418040737143</v>
      </c>
      <c r="J705" s="141">
        <v>284.98892660847076</v>
      </c>
      <c r="K705" s="141">
        <v>264.53160362107985</v>
      </c>
      <c r="L705" s="140">
        <v>2062</v>
      </c>
      <c r="M705" s="14"/>
      <c r="N705" s="139" t="str">
        <f t="shared" si="22"/>
        <v>-</v>
      </c>
      <c r="O705" s="138" t="str">
        <f t="shared" si="23"/>
        <v>-</v>
      </c>
    </row>
    <row r="706" spans="1:15" ht="17.25" customHeight="1" x14ac:dyDescent="0.2">
      <c r="A706" s="47" t="s">
        <v>2075</v>
      </c>
      <c r="B706" s="51" t="s">
        <v>2042</v>
      </c>
      <c r="C706" s="52" t="s">
        <v>2074</v>
      </c>
      <c r="D706" s="56">
        <v>51.5</v>
      </c>
      <c r="E706" s="55">
        <v>353.1</v>
      </c>
      <c r="F706" s="143">
        <v>351.2</v>
      </c>
      <c r="G706" s="53">
        <v>2.5</v>
      </c>
      <c r="H706" s="14"/>
      <c r="I706" s="142">
        <v>43.199418040737143</v>
      </c>
      <c r="J706" s="141">
        <v>284.98892660847076</v>
      </c>
      <c r="K706" s="141">
        <v>264.53160362107985</v>
      </c>
      <c r="L706" s="140">
        <v>2062</v>
      </c>
      <c r="M706" s="14"/>
      <c r="N706" s="139">
        <f t="shared" si="22"/>
        <v>1.2389955083591826</v>
      </c>
      <c r="O706" s="138">
        <f t="shared" si="23"/>
        <v>1.3276296487548067</v>
      </c>
    </row>
    <row r="707" spans="1:15" ht="17.25" customHeight="1" x14ac:dyDescent="0.2">
      <c r="A707" s="47" t="s">
        <v>2073</v>
      </c>
      <c r="B707" s="51" t="s">
        <v>2042</v>
      </c>
      <c r="C707" s="52" t="s">
        <v>2072</v>
      </c>
      <c r="D707" s="56">
        <v>55.1</v>
      </c>
      <c r="E707" s="55">
        <v>356.6</v>
      </c>
      <c r="F707" s="143">
        <v>356.6</v>
      </c>
      <c r="G707" s="53" t="s">
        <v>3526</v>
      </c>
      <c r="H707" s="14"/>
      <c r="I707" s="142">
        <v>43.199418040737143</v>
      </c>
      <c r="J707" s="141">
        <v>284.98892660847076</v>
      </c>
      <c r="K707" s="141">
        <v>264.53160362107985</v>
      </c>
      <c r="L707" s="140">
        <v>2062</v>
      </c>
      <c r="M707" s="14"/>
      <c r="N707" s="139">
        <f t="shared" si="22"/>
        <v>1.2512766872865606</v>
      </c>
      <c r="O707" s="138">
        <f t="shared" si="23"/>
        <v>1.3480430886844081</v>
      </c>
    </row>
    <row r="708" spans="1:15" ht="17.25" customHeight="1" x14ac:dyDescent="0.2">
      <c r="A708" s="47" t="s">
        <v>2071</v>
      </c>
      <c r="B708" s="51" t="s">
        <v>2042</v>
      </c>
      <c r="C708" s="52" t="s">
        <v>2070</v>
      </c>
      <c r="D708" s="56" t="s">
        <v>3524</v>
      </c>
      <c r="E708" s="55" t="s">
        <v>3524</v>
      </c>
      <c r="F708" s="143" t="s">
        <v>3524</v>
      </c>
      <c r="G708" s="53">
        <v>0</v>
      </c>
      <c r="H708" s="14"/>
      <c r="I708" s="142">
        <v>43.199418040737143</v>
      </c>
      <c r="J708" s="141">
        <v>284.98892660847076</v>
      </c>
      <c r="K708" s="141">
        <v>264.53160362107985</v>
      </c>
      <c r="L708" s="140">
        <v>2062</v>
      </c>
      <c r="M708" s="14"/>
      <c r="N708" s="139" t="str">
        <f t="shared" si="22"/>
        <v>-</v>
      </c>
      <c r="O708" s="138" t="str">
        <f t="shared" si="23"/>
        <v>-</v>
      </c>
    </row>
    <row r="709" spans="1:15" ht="17.25" customHeight="1" x14ac:dyDescent="0.2">
      <c r="A709" s="47" t="s">
        <v>2069</v>
      </c>
      <c r="B709" s="51" t="s">
        <v>2042</v>
      </c>
      <c r="C709" s="52" t="s">
        <v>2068</v>
      </c>
      <c r="D709" s="56">
        <v>50.8</v>
      </c>
      <c r="E709" s="55">
        <v>278.2</v>
      </c>
      <c r="F709" s="143">
        <v>278.2</v>
      </c>
      <c r="G709" s="53">
        <v>0.8</v>
      </c>
      <c r="H709" s="14"/>
      <c r="I709" s="142">
        <v>43.199418040737143</v>
      </c>
      <c r="J709" s="141">
        <v>284.98892660847076</v>
      </c>
      <c r="K709" s="141">
        <v>264.53160362107985</v>
      </c>
      <c r="L709" s="140">
        <v>2062</v>
      </c>
      <c r="M709" s="14"/>
      <c r="N709" s="139">
        <f t="shared" si="22"/>
        <v>0.97617827931329526</v>
      </c>
      <c r="O709" s="138">
        <f t="shared" si="23"/>
        <v>1.051670183039827</v>
      </c>
    </row>
    <row r="710" spans="1:15" ht="17.25" customHeight="1" x14ac:dyDescent="0.2">
      <c r="A710" s="47" t="s">
        <v>2067</v>
      </c>
      <c r="B710" s="51" t="s">
        <v>2042</v>
      </c>
      <c r="C710" s="52" t="s">
        <v>2066</v>
      </c>
      <c r="D710" s="56">
        <v>52.9</v>
      </c>
      <c r="E710" s="55">
        <v>301.7</v>
      </c>
      <c r="F710" s="143">
        <v>301.7</v>
      </c>
      <c r="G710" s="53">
        <v>1.5</v>
      </c>
      <c r="H710" s="14"/>
      <c r="I710" s="142">
        <v>43.199418040737143</v>
      </c>
      <c r="J710" s="141">
        <v>284.98892660847076</v>
      </c>
      <c r="K710" s="141">
        <v>264.53160362107985</v>
      </c>
      <c r="L710" s="140">
        <v>2062</v>
      </c>
      <c r="M710" s="14"/>
      <c r="N710" s="139">
        <f t="shared" si="22"/>
        <v>1.0586376235399755</v>
      </c>
      <c r="O710" s="138">
        <f t="shared" si="23"/>
        <v>1.1405064494001287</v>
      </c>
    </row>
    <row r="711" spans="1:15" ht="17.25" customHeight="1" x14ac:dyDescent="0.2">
      <c r="A711" s="47" t="s">
        <v>2065</v>
      </c>
      <c r="B711" s="51" t="s">
        <v>2042</v>
      </c>
      <c r="C711" s="52" t="s">
        <v>2064</v>
      </c>
      <c r="D711" s="56" t="s">
        <v>3524</v>
      </c>
      <c r="E711" s="55" t="s">
        <v>3524</v>
      </c>
      <c r="F711" s="143" t="s">
        <v>3524</v>
      </c>
      <c r="G711" s="53">
        <v>0</v>
      </c>
      <c r="H711" s="14"/>
      <c r="I711" s="142">
        <v>43.199418040737143</v>
      </c>
      <c r="J711" s="141">
        <v>284.98892660847076</v>
      </c>
      <c r="K711" s="141">
        <v>264.53160362107985</v>
      </c>
      <c r="L711" s="140">
        <v>2062</v>
      </c>
      <c r="M711" s="14"/>
      <c r="N711" s="139" t="str">
        <f t="shared" si="22"/>
        <v>-</v>
      </c>
      <c r="O711" s="138" t="str">
        <f t="shared" si="23"/>
        <v>-</v>
      </c>
    </row>
    <row r="712" spans="1:15" ht="17.25" customHeight="1" x14ac:dyDescent="0.2">
      <c r="A712" s="47" t="s">
        <v>2063</v>
      </c>
      <c r="B712" s="51" t="s">
        <v>2042</v>
      </c>
      <c r="C712" s="52" t="s">
        <v>2062</v>
      </c>
      <c r="D712" s="56" t="s">
        <v>3524</v>
      </c>
      <c r="E712" s="55" t="s">
        <v>3524</v>
      </c>
      <c r="F712" s="143" t="s">
        <v>3524</v>
      </c>
      <c r="G712" s="53">
        <v>0</v>
      </c>
      <c r="H712" s="14"/>
      <c r="I712" s="142">
        <v>43.199418040737143</v>
      </c>
      <c r="J712" s="141">
        <v>284.98892660847076</v>
      </c>
      <c r="K712" s="141">
        <v>264.53160362107985</v>
      </c>
      <c r="L712" s="140">
        <v>2062</v>
      </c>
      <c r="M712" s="14"/>
      <c r="N712" s="139" t="str">
        <f t="shared" si="22"/>
        <v>-</v>
      </c>
      <c r="O712" s="138" t="str">
        <f t="shared" si="23"/>
        <v>-</v>
      </c>
    </row>
    <row r="713" spans="1:15" ht="17.25" customHeight="1" x14ac:dyDescent="0.2">
      <c r="A713" s="47" t="s">
        <v>2061</v>
      </c>
      <c r="B713" s="51" t="s">
        <v>2042</v>
      </c>
      <c r="C713" s="52" t="s">
        <v>2060</v>
      </c>
      <c r="D713" s="56" t="s">
        <v>3524</v>
      </c>
      <c r="E713" s="55" t="s">
        <v>3524</v>
      </c>
      <c r="F713" s="143" t="s">
        <v>3524</v>
      </c>
      <c r="G713" s="53">
        <v>0</v>
      </c>
      <c r="H713" s="14"/>
      <c r="I713" s="142">
        <v>43.199418040737143</v>
      </c>
      <c r="J713" s="141">
        <v>284.98892660847076</v>
      </c>
      <c r="K713" s="141">
        <v>264.53160362107985</v>
      </c>
      <c r="L713" s="140">
        <v>2062</v>
      </c>
      <c r="M713" s="14"/>
      <c r="N713" s="139" t="str">
        <f t="shared" si="22"/>
        <v>-</v>
      </c>
      <c r="O713" s="138" t="str">
        <f t="shared" si="23"/>
        <v>-</v>
      </c>
    </row>
    <row r="714" spans="1:15" ht="17.25" customHeight="1" x14ac:dyDescent="0.2">
      <c r="A714" s="47" t="s">
        <v>2059</v>
      </c>
      <c r="B714" s="51" t="s">
        <v>2042</v>
      </c>
      <c r="C714" s="52" t="s">
        <v>2058</v>
      </c>
      <c r="D714" s="56" t="s">
        <v>3524</v>
      </c>
      <c r="E714" s="55" t="s">
        <v>3524</v>
      </c>
      <c r="F714" s="143" t="s">
        <v>3524</v>
      </c>
      <c r="G714" s="53">
        <v>0</v>
      </c>
      <c r="H714" s="14"/>
      <c r="I714" s="142">
        <v>43.199418040737143</v>
      </c>
      <c r="J714" s="141">
        <v>284.98892660847076</v>
      </c>
      <c r="K714" s="141">
        <v>264.53160362107985</v>
      </c>
      <c r="L714" s="140">
        <v>2062</v>
      </c>
      <c r="M714" s="14"/>
      <c r="N714" s="139" t="str">
        <f t="shared" ref="N714:N777" si="24">IFERROR(E714/J714,"-")</f>
        <v>-</v>
      </c>
      <c r="O714" s="138" t="str">
        <f t="shared" ref="O714:O777" si="25">IFERROR(F714/K714,"-")</f>
        <v>-</v>
      </c>
    </row>
    <row r="715" spans="1:15" ht="17.25" customHeight="1" x14ac:dyDescent="0.2">
      <c r="A715" s="47" t="s">
        <v>2057</v>
      </c>
      <c r="B715" s="51" t="s">
        <v>2042</v>
      </c>
      <c r="C715" s="52" t="s">
        <v>2056</v>
      </c>
      <c r="D715" s="56" t="s">
        <v>3524</v>
      </c>
      <c r="E715" s="55" t="s">
        <v>3524</v>
      </c>
      <c r="F715" s="143" t="s">
        <v>3524</v>
      </c>
      <c r="G715" s="53">
        <v>0</v>
      </c>
      <c r="H715" s="14"/>
      <c r="I715" s="142">
        <v>43.199418040737143</v>
      </c>
      <c r="J715" s="141">
        <v>284.98892660847076</v>
      </c>
      <c r="K715" s="141">
        <v>264.53160362107985</v>
      </c>
      <c r="L715" s="140">
        <v>2062</v>
      </c>
      <c r="M715" s="14"/>
      <c r="N715" s="139" t="str">
        <f t="shared" si="24"/>
        <v>-</v>
      </c>
      <c r="O715" s="138" t="str">
        <f t="shared" si="25"/>
        <v>-</v>
      </c>
    </row>
    <row r="716" spans="1:15" ht="17.25" customHeight="1" x14ac:dyDescent="0.2">
      <c r="A716" s="47" t="s">
        <v>2055</v>
      </c>
      <c r="B716" s="51" t="s">
        <v>2042</v>
      </c>
      <c r="C716" s="52" t="s">
        <v>2054</v>
      </c>
      <c r="D716" s="56" t="s">
        <v>3524</v>
      </c>
      <c r="E716" s="55" t="s">
        <v>3524</v>
      </c>
      <c r="F716" s="143" t="s">
        <v>3524</v>
      </c>
      <c r="G716" s="53">
        <v>0</v>
      </c>
      <c r="H716" s="14"/>
      <c r="I716" s="142">
        <v>43.199418040737143</v>
      </c>
      <c r="J716" s="141">
        <v>284.98892660847076</v>
      </c>
      <c r="K716" s="141">
        <v>264.53160362107985</v>
      </c>
      <c r="L716" s="140">
        <v>2062</v>
      </c>
      <c r="M716" s="14"/>
      <c r="N716" s="139" t="str">
        <f t="shared" si="24"/>
        <v>-</v>
      </c>
      <c r="O716" s="138" t="str">
        <f t="shared" si="25"/>
        <v>-</v>
      </c>
    </row>
    <row r="717" spans="1:15" ht="17.25" customHeight="1" x14ac:dyDescent="0.2">
      <c r="A717" s="47" t="s">
        <v>2053</v>
      </c>
      <c r="B717" s="51" t="s">
        <v>2042</v>
      </c>
      <c r="C717" s="52" t="s">
        <v>2052</v>
      </c>
      <c r="D717" s="56">
        <v>57.7</v>
      </c>
      <c r="E717" s="55">
        <v>278.8</v>
      </c>
      <c r="F717" s="143">
        <v>278.8</v>
      </c>
      <c r="G717" s="53" t="s">
        <v>3526</v>
      </c>
      <c r="H717" s="14"/>
      <c r="I717" s="142">
        <v>43.199418040737143</v>
      </c>
      <c r="J717" s="141">
        <v>284.98892660847076</v>
      </c>
      <c r="K717" s="141">
        <v>264.53160362107985</v>
      </c>
      <c r="L717" s="140">
        <v>2062</v>
      </c>
      <c r="M717" s="14"/>
      <c r="N717" s="139">
        <f t="shared" si="24"/>
        <v>0.97828362427227444</v>
      </c>
      <c r="O717" s="138">
        <f t="shared" si="25"/>
        <v>1.0539383430320048</v>
      </c>
    </row>
    <row r="718" spans="1:15" ht="17.25" customHeight="1" x14ac:dyDescent="0.2">
      <c r="A718" s="47" t="s">
        <v>2051</v>
      </c>
      <c r="B718" s="51" t="s">
        <v>2042</v>
      </c>
      <c r="C718" s="52" t="s">
        <v>2050</v>
      </c>
      <c r="D718" s="56" t="s">
        <v>3524</v>
      </c>
      <c r="E718" s="55" t="s">
        <v>3524</v>
      </c>
      <c r="F718" s="143" t="s">
        <v>3524</v>
      </c>
      <c r="G718" s="53">
        <v>0</v>
      </c>
      <c r="H718" s="14"/>
      <c r="I718" s="142">
        <v>43.199418040737143</v>
      </c>
      <c r="J718" s="141">
        <v>284.98892660847076</v>
      </c>
      <c r="K718" s="141">
        <v>264.53160362107985</v>
      </c>
      <c r="L718" s="140">
        <v>2062</v>
      </c>
      <c r="M718" s="14"/>
      <c r="N718" s="139" t="str">
        <f t="shared" si="24"/>
        <v>-</v>
      </c>
      <c r="O718" s="138" t="str">
        <f t="shared" si="25"/>
        <v>-</v>
      </c>
    </row>
    <row r="719" spans="1:15" ht="17.25" customHeight="1" x14ac:dyDescent="0.2">
      <c r="A719" s="47" t="s">
        <v>2049</v>
      </c>
      <c r="B719" s="51" t="s">
        <v>2042</v>
      </c>
      <c r="C719" s="52" t="s">
        <v>2048</v>
      </c>
      <c r="D719" s="56" t="s">
        <v>3524</v>
      </c>
      <c r="E719" s="55" t="s">
        <v>3524</v>
      </c>
      <c r="F719" s="143" t="s">
        <v>3524</v>
      </c>
      <c r="G719" s="53">
        <v>0</v>
      </c>
      <c r="H719" s="14"/>
      <c r="I719" s="142">
        <v>43.199418040737143</v>
      </c>
      <c r="J719" s="141">
        <v>284.98892660847076</v>
      </c>
      <c r="K719" s="141">
        <v>264.53160362107985</v>
      </c>
      <c r="L719" s="140">
        <v>2062</v>
      </c>
      <c r="M719" s="14"/>
      <c r="N719" s="139" t="str">
        <f t="shared" si="24"/>
        <v>-</v>
      </c>
      <c r="O719" s="138" t="str">
        <f t="shared" si="25"/>
        <v>-</v>
      </c>
    </row>
    <row r="720" spans="1:15" ht="17.25" customHeight="1" x14ac:dyDescent="0.2">
      <c r="A720" s="47" t="s">
        <v>2047</v>
      </c>
      <c r="B720" s="51" t="s">
        <v>2042</v>
      </c>
      <c r="C720" s="52" t="s">
        <v>2046</v>
      </c>
      <c r="D720" s="56" t="s">
        <v>3525</v>
      </c>
      <c r="E720" s="55" t="s">
        <v>3525</v>
      </c>
      <c r="F720" s="143" t="s">
        <v>3525</v>
      </c>
      <c r="G720" s="53" t="s">
        <v>3525</v>
      </c>
      <c r="H720" s="14"/>
      <c r="I720" s="142">
        <v>43.199418040737143</v>
      </c>
      <c r="J720" s="141">
        <v>284.98892660847076</v>
      </c>
      <c r="K720" s="141">
        <v>264.53160362107985</v>
      </c>
      <c r="L720" s="140">
        <v>2062</v>
      </c>
      <c r="M720" s="14"/>
      <c r="N720" s="139" t="str">
        <f t="shared" si="24"/>
        <v>-</v>
      </c>
      <c r="O720" s="138" t="str">
        <f t="shared" si="25"/>
        <v>-</v>
      </c>
    </row>
    <row r="721" spans="1:15" ht="17.25" customHeight="1" x14ac:dyDescent="0.2">
      <c r="A721" s="47" t="s">
        <v>2045</v>
      </c>
      <c r="B721" s="51" t="s">
        <v>2042</v>
      </c>
      <c r="C721" s="52" t="s">
        <v>2044</v>
      </c>
      <c r="D721" s="56" t="s">
        <v>3524</v>
      </c>
      <c r="E721" s="55" t="s">
        <v>3524</v>
      </c>
      <c r="F721" s="143" t="s">
        <v>3524</v>
      </c>
      <c r="G721" s="53">
        <v>0</v>
      </c>
      <c r="H721" s="14"/>
      <c r="I721" s="142">
        <v>43.199418040737143</v>
      </c>
      <c r="J721" s="141">
        <v>284.98892660847076</v>
      </c>
      <c r="K721" s="141">
        <v>264.53160362107985</v>
      </c>
      <c r="L721" s="140">
        <v>2062</v>
      </c>
      <c r="M721" s="14"/>
      <c r="N721" s="139" t="str">
        <f t="shared" si="24"/>
        <v>-</v>
      </c>
      <c r="O721" s="138" t="str">
        <f t="shared" si="25"/>
        <v>-</v>
      </c>
    </row>
    <row r="722" spans="1:15" ht="17.25" customHeight="1" x14ac:dyDescent="0.2">
      <c r="A722" s="47" t="s">
        <v>2043</v>
      </c>
      <c r="B722" s="51" t="s">
        <v>2042</v>
      </c>
      <c r="C722" s="52" t="s">
        <v>2041</v>
      </c>
      <c r="D722" s="56" t="s">
        <v>3524</v>
      </c>
      <c r="E722" s="55" t="s">
        <v>3524</v>
      </c>
      <c r="F722" s="143" t="s">
        <v>3524</v>
      </c>
      <c r="G722" s="53">
        <v>0</v>
      </c>
      <c r="H722" s="14"/>
      <c r="I722" s="142">
        <v>43.199418040737143</v>
      </c>
      <c r="J722" s="141">
        <v>284.98892660847076</v>
      </c>
      <c r="K722" s="141">
        <v>264.53160362107985</v>
      </c>
      <c r="L722" s="140">
        <v>2062</v>
      </c>
      <c r="M722" s="14"/>
      <c r="N722" s="139" t="str">
        <f t="shared" si="24"/>
        <v>-</v>
      </c>
      <c r="O722" s="138" t="str">
        <f t="shared" si="25"/>
        <v>-</v>
      </c>
    </row>
    <row r="723" spans="1:15" ht="17.25" customHeight="1" x14ac:dyDescent="0.2">
      <c r="A723" s="47" t="s">
        <v>2040</v>
      </c>
      <c r="B723" s="51" t="s">
        <v>1983</v>
      </c>
      <c r="C723" s="52" t="s">
        <v>2039</v>
      </c>
      <c r="D723" s="56">
        <v>55.2</v>
      </c>
      <c r="E723" s="55">
        <v>301.2</v>
      </c>
      <c r="F723" s="143">
        <v>299.39999999999998</v>
      </c>
      <c r="G723" s="53">
        <v>2.9</v>
      </c>
      <c r="H723" s="14"/>
      <c r="I723" s="142">
        <v>43.49964711071901</v>
      </c>
      <c r="J723" s="141">
        <v>226.36162329069253</v>
      </c>
      <c r="K723" s="141">
        <v>214.55760917512131</v>
      </c>
      <c r="L723" s="140">
        <v>755.66666666666663</v>
      </c>
      <c r="M723" s="14"/>
      <c r="N723" s="139">
        <f t="shared" si="24"/>
        <v>1.3306142429151975</v>
      </c>
      <c r="O723" s="138">
        <f t="shared" si="25"/>
        <v>1.3954294194042336</v>
      </c>
    </row>
    <row r="724" spans="1:15" ht="17.25" customHeight="1" x14ac:dyDescent="0.2">
      <c r="A724" s="47" t="s">
        <v>2038</v>
      </c>
      <c r="B724" s="51" t="s">
        <v>1983</v>
      </c>
      <c r="C724" s="52" t="s">
        <v>2037</v>
      </c>
      <c r="D724" s="56" t="s">
        <v>3524</v>
      </c>
      <c r="E724" s="55" t="s">
        <v>3524</v>
      </c>
      <c r="F724" s="143" t="s">
        <v>3524</v>
      </c>
      <c r="G724" s="53">
        <v>0</v>
      </c>
      <c r="H724" s="14"/>
      <c r="I724" s="142">
        <v>43.49964711071901</v>
      </c>
      <c r="J724" s="141">
        <v>226.36162329069253</v>
      </c>
      <c r="K724" s="141">
        <v>214.55760917512131</v>
      </c>
      <c r="L724" s="140">
        <v>755.66666666666663</v>
      </c>
      <c r="M724" s="14"/>
      <c r="N724" s="139" t="str">
        <f t="shared" si="24"/>
        <v>-</v>
      </c>
      <c r="O724" s="138" t="str">
        <f t="shared" si="25"/>
        <v>-</v>
      </c>
    </row>
    <row r="725" spans="1:15" ht="17.25" customHeight="1" x14ac:dyDescent="0.2">
      <c r="A725" s="47" t="s">
        <v>2036</v>
      </c>
      <c r="B725" s="51" t="s">
        <v>1983</v>
      </c>
      <c r="C725" s="52" t="s">
        <v>2035</v>
      </c>
      <c r="D725" s="56" t="s">
        <v>3524</v>
      </c>
      <c r="E725" s="55" t="s">
        <v>3524</v>
      </c>
      <c r="F725" s="143" t="s">
        <v>3524</v>
      </c>
      <c r="G725" s="53">
        <v>0</v>
      </c>
      <c r="H725" s="14"/>
      <c r="I725" s="142">
        <v>43.49964711071901</v>
      </c>
      <c r="J725" s="141">
        <v>226.36162329069253</v>
      </c>
      <c r="K725" s="141">
        <v>214.55760917512131</v>
      </c>
      <c r="L725" s="140">
        <v>755.66666666666663</v>
      </c>
      <c r="M725" s="14"/>
      <c r="N725" s="139" t="str">
        <f t="shared" si="24"/>
        <v>-</v>
      </c>
      <c r="O725" s="138" t="str">
        <f t="shared" si="25"/>
        <v>-</v>
      </c>
    </row>
    <row r="726" spans="1:15" ht="17.25" customHeight="1" x14ac:dyDescent="0.2">
      <c r="A726" s="47" t="s">
        <v>2034</v>
      </c>
      <c r="B726" s="51" t="s">
        <v>1983</v>
      </c>
      <c r="C726" s="52" t="s">
        <v>2033</v>
      </c>
      <c r="D726" s="56">
        <v>40.700000000000003</v>
      </c>
      <c r="E726" s="55">
        <v>241.7</v>
      </c>
      <c r="F726" s="143">
        <v>241.3</v>
      </c>
      <c r="G726" s="53">
        <v>1.4</v>
      </c>
      <c r="H726" s="14"/>
      <c r="I726" s="142">
        <v>43.49964711071901</v>
      </c>
      <c r="J726" s="141">
        <v>226.36162329069253</v>
      </c>
      <c r="K726" s="141">
        <v>214.55760917512131</v>
      </c>
      <c r="L726" s="140">
        <v>755.66666666666663</v>
      </c>
      <c r="M726" s="14"/>
      <c r="N726" s="139">
        <f t="shared" si="24"/>
        <v>1.067760499709838</v>
      </c>
      <c r="O726" s="138">
        <f t="shared" si="25"/>
        <v>1.1246396756921897</v>
      </c>
    </row>
    <row r="727" spans="1:15" ht="17.25" customHeight="1" x14ac:dyDescent="0.2">
      <c r="A727" s="47" t="s">
        <v>2032</v>
      </c>
      <c r="B727" s="51" t="s">
        <v>1983</v>
      </c>
      <c r="C727" s="52" t="s">
        <v>2031</v>
      </c>
      <c r="D727" s="56">
        <v>52.7</v>
      </c>
      <c r="E727" s="55">
        <v>289.7</v>
      </c>
      <c r="F727" s="143">
        <v>289.7</v>
      </c>
      <c r="G727" s="53">
        <v>1.3</v>
      </c>
      <c r="H727" s="14"/>
      <c r="I727" s="142">
        <v>43.49964711071901</v>
      </c>
      <c r="J727" s="141">
        <v>226.36162329069253</v>
      </c>
      <c r="K727" s="141">
        <v>214.55760917512131</v>
      </c>
      <c r="L727" s="140">
        <v>755.66666666666663</v>
      </c>
      <c r="M727" s="14"/>
      <c r="N727" s="139">
        <f t="shared" si="24"/>
        <v>1.2798105782620608</v>
      </c>
      <c r="O727" s="138">
        <f t="shared" si="25"/>
        <v>1.3502201162371625</v>
      </c>
    </row>
    <row r="728" spans="1:15" ht="17.25" customHeight="1" x14ac:dyDescent="0.2">
      <c r="A728" s="47" t="s">
        <v>2030</v>
      </c>
      <c r="B728" s="51" t="s">
        <v>1983</v>
      </c>
      <c r="C728" s="52" t="s">
        <v>2029</v>
      </c>
      <c r="D728" s="56">
        <v>55.8</v>
      </c>
      <c r="E728" s="55">
        <v>349.8</v>
      </c>
      <c r="F728" s="143">
        <v>349.8</v>
      </c>
      <c r="G728" s="53">
        <v>0.7</v>
      </c>
      <c r="H728" s="14"/>
      <c r="I728" s="142">
        <v>43.49964711071901</v>
      </c>
      <c r="J728" s="141">
        <v>226.36162329069253</v>
      </c>
      <c r="K728" s="141">
        <v>214.55760917512131</v>
      </c>
      <c r="L728" s="140">
        <v>755.66666666666663</v>
      </c>
      <c r="M728" s="14"/>
      <c r="N728" s="139">
        <f t="shared" si="24"/>
        <v>1.5453149474493231</v>
      </c>
      <c r="O728" s="138">
        <f t="shared" si="25"/>
        <v>1.6303313657568501</v>
      </c>
    </row>
    <row r="729" spans="1:15" ht="17.25" customHeight="1" x14ac:dyDescent="0.2">
      <c r="A729" s="47" t="s">
        <v>2028</v>
      </c>
      <c r="B729" s="51" t="s">
        <v>1983</v>
      </c>
      <c r="C729" s="52" t="s">
        <v>2027</v>
      </c>
      <c r="D729" s="56" t="s">
        <v>3525</v>
      </c>
      <c r="E729" s="55" t="s">
        <v>3525</v>
      </c>
      <c r="F729" s="143" t="s">
        <v>3525</v>
      </c>
      <c r="G729" s="53" t="s">
        <v>3525</v>
      </c>
      <c r="H729" s="14"/>
      <c r="I729" s="142">
        <v>43.49964711071901</v>
      </c>
      <c r="J729" s="141">
        <v>226.36162329069253</v>
      </c>
      <c r="K729" s="141">
        <v>214.55760917512131</v>
      </c>
      <c r="L729" s="140">
        <v>755.66666666666663</v>
      </c>
      <c r="M729" s="14"/>
      <c r="N729" s="139" t="str">
        <f t="shared" si="24"/>
        <v>-</v>
      </c>
      <c r="O729" s="138" t="str">
        <f t="shared" si="25"/>
        <v>-</v>
      </c>
    </row>
    <row r="730" spans="1:15" ht="17.25" customHeight="1" x14ac:dyDescent="0.2">
      <c r="A730" s="47" t="s">
        <v>2026</v>
      </c>
      <c r="B730" s="51" t="s">
        <v>1983</v>
      </c>
      <c r="C730" s="52" t="s">
        <v>2025</v>
      </c>
      <c r="D730" s="56" t="s">
        <v>3524</v>
      </c>
      <c r="E730" s="55" t="s">
        <v>3524</v>
      </c>
      <c r="F730" s="143" t="s">
        <v>3524</v>
      </c>
      <c r="G730" s="53">
        <v>0</v>
      </c>
      <c r="H730" s="14"/>
      <c r="I730" s="142">
        <v>43.49964711071901</v>
      </c>
      <c r="J730" s="141">
        <v>226.36162329069253</v>
      </c>
      <c r="K730" s="141">
        <v>214.55760917512131</v>
      </c>
      <c r="L730" s="140">
        <v>755.66666666666663</v>
      </c>
      <c r="M730" s="14"/>
      <c r="N730" s="139" t="str">
        <f t="shared" si="24"/>
        <v>-</v>
      </c>
      <c r="O730" s="138" t="str">
        <f t="shared" si="25"/>
        <v>-</v>
      </c>
    </row>
    <row r="731" spans="1:15" ht="17.25" customHeight="1" x14ac:dyDescent="0.2">
      <c r="A731" s="47" t="s">
        <v>2024</v>
      </c>
      <c r="B731" s="51" t="s">
        <v>1983</v>
      </c>
      <c r="C731" s="52" t="s">
        <v>2023</v>
      </c>
      <c r="D731" s="56" t="s">
        <v>3524</v>
      </c>
      <c r="E731" s="55" t="s">
        <v>3524</v>
      </c>
      <c r="F731" s="143" t="s">
        <v>3524</v>
      </c>
      <c r="G731" s="53">
        <v>0</v>
      </c>
      <c r="H731" s="14"/>
      <c r="I731" s="142">
        <v>43.49964711071901</v>
      </c>
      <c r="J731" s="141">
        <v>226.36162329069253</v>
      </c>
      <c r="K731" s="141">
        <v>214.55760917512131</v>
      </c>
      <c r="L731" s="140">
        <v>755.66666666666663</v>
      </c>
      <c r="M731" s="14"/>
      <c r="N731" s="139" t="str">
        <f t="shared" si="24"/>
        <v>-</v>
      </c>
      <c r="O731" s="138" t="str">
        <f t="shared" si="25"/>
        <v>-</v>
      </c>
    </row>
    <row r="732" spans="1:15" ht="17.25" customHeight="1" x14ac:dyDescent="0.2">
      <c r="A732" s="47" t="s">
        <v>2022</v>
      </c>
      <c r="B732" s="51" t="s">
        <v>1983</v>
      </c>
      <c r="C732" s="52" t="s">
        <v>2021</v>
      </c>
      <c r="D732" s="56" t="s">
        <v>3524</v>
      </c>
      <c r="E732" s="55" t="s">
        <v>3524</v>
      </c>
      <c r="F732" s="143" t="s">
        <v>3524</v>
      </c>
      <c r="G732" s="53">
        <v>0</v>
      </c>
      <c r="H732" s="14"/>
      <c r="I732" s="142">
        <v>43.49964711071901</v>
      </c>
      <c r="J732" s="141">
        <v>226.36162329069253</v>
      </c>
      <c r="K732" s="141">
        <v>214.55760917512131</v>
      </c>
      <c r="L732" s="140">
        <v>755.66666666666663</v>
      </c>
      <c r="M732" s="14"/>
      <c r="N732" s="139" t="str">
        <f t="shared" si="24"/>
        <v>-</v>
      </c>
      <c r="O732" s="138" t="str">
        <f t="shared" si="25"/>
        <v>-</v>
      </c>
    </row>
    <row r="733" spans="1:15" ht="17.25" customHeight="1" x14ac:dyDescent="0.2">
      <c r="A733" s="47" t="s">
        <v>2020</v>
      </c>
      <c r="B733" s="51" t="s">
        <v>1983</v>
      </c>
      <c r="C733" s="52" t="s">
        <v>2019</v>
      </c>
      <c r="D733" s="56" t="s">
        <v>3525</v>
      </c>
      <c r="E733" s="55" t="s">
        <v>3525</v>
      </c>
      <c r="F733" s="143" t="s">
        <v>3525</v>
      </c>
      <c r="G733" s="53" t="s">
        <v>3525</v>
      </c>
      <c r="H733" s="14"/>
      <c r="I733" s="142">
        <v>43.49964711071901</v>
      </c>
      <c r="J733" s="141">
        <v>226.36162329069253</v>
      </c>
      <c r="K733" s="141">
        <v>214.55760917512131</v>
      </c>
      <c r="L733" s="140">
        <v>755.66666666666663</v>
      </c>
      <c r="M733" s="14"/>
      <c r="N733" s="139" t="str">
        <f t="shared" si="24"/>
        <v>-</v>
      </c>
      <c r="O733" s="138" t="str">
        <f t="shared" si="25"/>
        <v>-</v>
      </c>
    </row>
    <row r="734" spans="1:15" ht="17.25" customHeight="1" x14ac:dyDescent="0.2">
      <c r="A734" s="47" t="s">
        <v>2018</v>
      </c>
      <c r="B734" s="51" t="s">
        <v>1983</v>
      </c>
      <c r="C734" s="52" t="s">
        <v>2017</v>
      </c>
      <c r="D734" s="56">
        <v>58.3</v>
      </c>
      <c r="E734" s="55">
        <v>309.7</v>
      </c>
      <c r="F734" s="143">
        <v>309.7</v>
      </c>
      <c r="G734" s="53">
        <v>0.6</v>
      </c>
      <c r="H734" s="14"/>
      <c r="I734" s="142">
        <v>43.49964711071901</v>
      </c>
      <c r="J734" s="141">
        <v>226.36162329069253</v>
      </c>
      <c r="K734" s="141">
        <v>214.55760917512131</v>
      </c>
      <c r="L734" s="140">
        <v>755.66666666666663</v>
      </c>
      <c r="M734" s="14"/>
      <c r="N734" s="139">
        <f t="shared" si="24"/>
        <v>1.3681647776588204</v>
      </c>
      <c r="O734" s="138">
        <f t="shared" si="25"/>
        <v>1.4434351743135976</v>
      </c>
    </row>
    <row r="735" spans="1:15" ht="17.25" customHeight="1" x14ac:dyDescent="0.2">
      <c r="A735" s="47" t="s">
        <v>2016</v>
      </c>
      <c r="B735" s="51" t="s">
        <v>1983</v>
      </c>
      <c r="C735" s="52" t="s">
        <v>2015</v>
      </c>
      <c r="D735" s="56">
        <v>51.1</v>
      </c>
      <c r="E735" s="55">
        <v>314.8</v>
      </c>
      <c r="F735" s="143">
        <v>314.8</v>
      </c>
      <c r="G735" s="53" t="s">
        <v>3526</v>
      </c>
      <c r="H735" s="14"/>
      <c r="I735" s="142">
        <v>43.49964711071901</v>
      </c>
      <c r="J735" s="141">
        <v>226.36162329069253</v>
      </c>
      <c r="K735" s="141">
        <v>214.55760917512131</v>
      </c>
      <c r="L735" s="140">
        <v>755.66666666666663</v>
      </c>
      <c r="M735" s="14"/>
      <c r="N735" s="139">
        <f t="shared" si="24"/>
        <v>1.390695098504994</v>
      </c>
      <c r="O735" s="138">
        <f t="shared" si="25"/>
        <v>1.4672050141230888</v>
      </c>
    </row>
    <row r="736" spans="1:15" ht="17.25" customHeight="1" x14ac:dyDescent="0.2">
      <c r="A736" s="47" t="s">
        <v>2014</v>
      </c>
      <c r="B736" s="51" t="s">
        <v>1983</v>
      </c>
      <c r="C736" s="52" t="s">
        <v>2013</v>
      </c>
      <c r="D736" s="56">
        <v>49.3</v>
      </c>
      <c r="E736" s="55">
        <v>325.3</v>
      </c>
      <c r="F736" s="143">
        <v>317.39999999999998</v>
      </c>
      <c r="G736" s="53">
        <v>1.7</v>
      </c>
      <c r="H736" s="14"/>
      <c r="I736" s="142">
        <v>43.49964711071901</v>
      </c>
      <c r="J736" s="141">
        <v>226.36162329069253</v>
      </c>
      <c r="K736" s="141">
        <v>214.55760917512131</v>
      </c>
      <c r="L736" s="140">
        <v>755.66666666666663</v>
      </c>
      <c r="M736" s="14"/>
      <c r="N736" s="139">
        <f t="shared" si="24"/>
        <v>1.4370810531882927</v>
      </c>
      <c r="O736" s="138">
        <f t="shared" si="25"/>
        <v>1.4793229716730252</v>
      </c>
    </row>
    <row r="737" spans="1:15" ht="17.25" customHeight="1" x14ac:dyDescent="0.2">
      <c r="A737" s="47" t="s">
        <v>2012</v>
      </c>
      <c r="B737" s="51" t="s">
        <v>1983</v>
      </c>
      <c r="C737" s="52" t="s">
        <v>2011</v>
      </c>
      <c r="D737" s="56">
        <v>58.9</v>
      </c>
      <c r="E737" s="55">
        <v>265.2</v>
      </c>
      <c r="F737" s="143">
        <v>265.2</v>
      </c>
      <c r="G737" s="53">
        <v>0.9</v>
      </c>
      <c r="H737" s="14"/>
      <c r="I737" s="142">
        <v>43.49964711071901</v>
      </c>
      <c r="J737" s="141">
        <v>226.36162329069253</v>
      </c>
      <c r="K737" s="141">
        <v>214.55760917512131</v>
      </c>
      <c r="L737" s="140">
        <v>755.66666666666663</v>
      </c>
      <c r="M737" s="14"/>
      <c r="N737" s="139">
        <f t="shared" si="24"/>
        <v>1.1715766840010304</v>
      </c>
      <c r="O737" s="138">
        <f t="shared" si="25"/>
        <v>1.2360316700935294</v>
      </c>
    </row>
    <row r="738" spans="1:15" ht="17.25" customHeight="1" x14ac:dyDescent="0.2">
      <c r="A738" s="47" t="s">
        <v>2010</v>
      </c>
      <c r="B738" s="51" t="s">
        <v>1983</v>
      </c>
      <c r="C738" s="52" t="s">
        <v>2009</v>
      </c>
      <c r="D738" s="56">
        <v>49.3</v>
      </c>
      <c r="E738" s="55">
        <v>297.3</v>
      </c>
      <c r="F738" s="143">
        <v>297.10000000000002</v>
      </c>
      <c r="G738" s="53">
        <v>1.9</v>
      </c>
      <c r="H738" s="14"/>
      <c r="I738" s="142">
        <v>43.49964711071901</v>
      </c>
      <c r="J738" s="141">
        <v>226.36162329069253</v>
      </c>
      <c r="K738" s="141">
        <v>214.55760917512131</v>
      </c>
      <c r="L738" s="140">
        <v>755.66666666666663</v>
      </c>
      <c r="M738" s="14"/>
      <c r="N738" s="139">
        <f t="shared" si="24"/>
        <v>1.3133851740328295</v>
      </c>
      <c r="O738" s="138">
        <f t="shared" si="25"/>
        <v>1.3847096877254437</v>
      </c>
    </row>
    <row r="739" spans="1:15" ht="17.25" customHeight="1" x14ac:dyDescent="0.2">
      <c r="A739" s="47" t="s">
        <v>2008</v>
      </c>
      <c r="B739" s="51" t="s">
        <v>1983</v>
      </c>
      <c r="C739" s="52" t="s">
        <v>2007</v>
      </c>
      <c r="D739" s="56">
        <v>52.3</v>
      </c>
      <c r="E739" s="55">
        <v>326</v>
      </c>
      <c r="F739" s="143">
        <v>324.3</v>
      </c>
      <c r="G739" s="53">
        <v>0.9</v>
      </c>
      <c r="H739" s="14"/>
      <c r="I739" s="142">
        <v>43.49964711071901</v>
      </c>
      <c r="J739" s="141">
        <v>226.36162329069253</v>
      </c>
      <c r="K739" s="141">
        <v>214.55760917512131</v>
      </c>
      <c r="L739" s="140">
        <v>755.66666666666663</v>
      </c>
      <c r="M739" s="14"/>
      <c r="N739" s="139">
        <f t="shared" si="24"/>
        <v>1.4401734501671792</v>
      </c>
      <c r="O739" s="138">
        <f t="shared" si="25"/>
        <v>1.5114821667093954</v>
      </c>
    </row>
    <row r="740" spans="1:15" ht="17.25" customHeight="1" x14ac:dyDescent="0.2">
      <c r="A740" s="47" t="s">
        <v>2006</v>
      </c>
      <c r="B740" s="51" t="s">
        <v>1983</v>
      </c>
      <c r="C740" s="52" t="s">
        <v>2005</v>
      </c>
      <c r="D740" s="56">
        <v>51.1</v>
      </c>
      <c r="E740" s="55">
        <v>342.3</v>
      </c>
      <c r="F740" s="143">
        <v>336</v>
      </c>
      <c r="G740" s="53" t="s">
        <v>3526</v>
      </c>
      <c r="H740" s="14"/>
      <c r="I740" s="142">
        <v>43.49964711071901</v>
      </c>
      <c r="J740" s="141">
        <v>226.36162329069253</v>
      </c>
      <c r="K740" s="141">
        <v>214.55760917512131</v>
      </c>
      <c r="L740" s="140">
        <v>755.66666666666663</v>
      </c>
      <c r="M740" s="14"/>
      <c r="N740" s="139">
        <f t="shared" si="24"/>
        <v>1.5121821226755383</v>
      </c>
      <c r="O740" s="138">
        <f t="shared" si="25"/>
        <v>1.5660129756841099</v>
      </c>
    </row>
    <row r="741" spans="1:15" ht="17.25" customHeight="1" x14ac:dyDescent="0.2">
      <c r="A741" s="47" t="s">
        <v>2004</v>
      </c>
      <c r="B741" s="51" t="s">
        <v>1983</v>
      </c>
      <c r="C741" s="52" t="s">
        <v>2003</v>
      </c>
      <c r="D741" s="56" t="s">
        <v>3524</v>
      </c>
      <c r="E741" s="55" t="s">
        <v>3524</v>
      </c>
      <c r="F741" s="143" t="s">
        <v>3524</v>
      </c>
      <c r="G741" s="53">
        <v>0</v>
      </c>
      <c r="H741" s="14"/>
      <c r="I741" s="142">
        <v>43.49964711071901</v>
      </c>
      <c r="J741" s="141">
        <v>226.36162329069253</v>
      </c>
      <c r="K741" s="141">
        <v>214.55760917512131</v>
      </c>
      <c r="L741" s="140">
        <v>755.66666666666663</v>
      </c>
      <c r="M741" s="14"/>
      <c r="N741" s="139" t="str">
        <f t="shared" si="24"/>
        <v>-</v>
      </c>
      <c r="O741" s="138" t="str">
        <f t="shared" si="25"/>
        <v>-</v>
      </c>
    </row>
    <row r="742" spans="1:15" ht="17.25" customHeight="1" x14ac:dyDescent="0.2">
      <c r="A742" s="47" t="s">
        <v>2002</v>
      </c>
      <c r="B742" s="51" t="s">
        <v>1983</v>
      </c>
      <c r="C742" s="52" t="s">
        <v>2001</v>
      </c>
      <c r="D742" s="56" t="s">
        <v>3524</v>
      </c>
      <c r="E742" s="55" t="s">
        <v>3524</v>
      </c>
      <c r="F742" s="143" t="s">
        <v>3524</v>
      </c>
      <c r="G742" s="53">
        <v>0</v>
      </c>
      <c r="H742" s="14"/>
      <c r="I742" s="142">
        <v>43.49964711071901</v>
      </c>
      <c r="J742" s="141">
        <v>226.36162329069253</v>
      </c>
      <c r="K742" s="141">
        <v>214.55760917512131</v>
      </c>
      <c r="L742" s="140">
        <v>755.66666666666663</v>
      </c>
      <c r="M742" s="14"/>
      <c r="N742" s="139" t="str">
        <f t="shared" si="24"/>
        <v>-</v>
      </c>
      <c r="O742" s="138" t="str">
        <f t="shared" si="25"/>
        <v>-</v>
      </c>
    </row>
    <row r="743" spans="1:15" ht="17.25" customHeight="1" x14ac:dyDescent="0.2">
      <c r="A743" s="47" t="s">
        <v>2000</v>
      </c>
      <c r="B743" s="51" t="s">
        <v>1983</v>
      </c>
      <c r="C743" s="52" t="s">
        <v>1999</v>
      </c>
      <c r="D743" s="56" t="s">
        <v>3524</v>
      </c>
      <c r="E743" s="55" t="s">
        <v>3524</v>
      </c>
      <c r="F743" s="143" t="s">
        <v>3524</v>
      </c>
      <c r="G743" s="53">
        <v>0</v>
      </c>
      <c r="H743" s="14"/>
      <c r="I743" s="142">
        <v>43.49964711071901</v>
      </c>
      <c r="J743" s="141">
        <v>226.36162329069253</v>
      </c>
      <c r="K743" s="141">
        <v>214.55760917512131</v>
      </c>
      <c r="L743" s="140">
        <v>755.66666666666663</v>
      </c>
      <c r="M743" s="14"/>
      <c r="N743" s="139" t="str">
        <f t="shared" si="24"/>
        <v>-</v>
      </c>
      <c r="O743" s="138" t="str">
        <f t="shared" si="25"/>
        <v>-</v>
      </c>
    </row>
    <row r="744" spans="1:15" ht="17.25" customHeight="1" x14ac:dyDescent="0.2">
      <c r="A744" s="47" t="s">
        <v>1998</v>
      </c>
      <c r="B744" s="51" t="s">
        <v>1983</v>
      </c>
      <c r="C744" s="52" t="s">
        <v>1997</v>
      </c>
      <c r="D744" s="56">
        <v>49.9</v>
      </c>
      <c r="E744" s="55">
        <v>320</v>
      </c>
      <c r="F744" s="143">
        <v>320</v>
      </c>
      <c r="G744" s="53" t="s">
        <v>3526</v>
      </c>
      <c r="H744" s="14"/>
      <c r="I744" s="142">
        <v>43.49964711071901</v>
      </c>
      <c r="J744" s="141">
        <v>226.36162329069253</v>
      </c>
      <c r="K744" s="141">
        <v>214.55760917512131</v>
      </c>
      <c r="L744" s="140">
        <v>755.66666666666663</v>
      </c>
      <c r="M744" s="14"/>
      <c r="N744" s="139">
        <f t="shared" si="24"/>
        <v>1.4136671903481515</v>
      </c>
      <c r="O744" s="138">
        <f t="shared" si="25"/>
        <v>1.4914409292229618</v>
      </c>
    </row>
    <row r="745" spans="1:15" ht="17.25" customHeight="1" x14ac:dyDescent="0.2">
      <c r="A745" s="47" t="s">
        <v>1996</v>
      </c>
      <c r="B745" s="51" t="s">
        <v>1983</v>
      </c>
      <c r="C745" s="52" t="s">
        <v>1995</v>
      </c>
      <c r="D745" s="56" t="s">
        <v>3524</v>
      </c>
      <c r="E745" s="55" t="s">
        <v>3524</v>
      </c>
      <c r="F745" s="143" t="s">
        <v>3524</v>
      </c>
      <c r="G745" s="53">
        <v>0</v>
      </c>
      <c r="H745" s="14"/>
      <c r="I745" s="142">
        <v>43.49964711071901</v>
      </c>
      <c r="J745" s="141">
        <v>226.36162329069253</v>
      </c>
      <c r="K745" s="141">
        <v>214.55760917512131</v>
      </c>
      <c r="L745" s="140">
        <v>755.66666666666663</v>
      </c>
      <c r="M745" s="14"/>
      <c r="N745" s="139" t="str">
        <f t="shared" si="24"/>
        <v>-</v>
      </c>
      <c r="O745" s="138" t="str">
        <f t="shared" si="25"/>
        <v>-</v>
      </c>
    </row>
    <row r="746" spans="1:15" ht="17.25" customHeight="1" x14ac:dyDescent="0.2">
      <c r="A746" s="47" t="s">
        <v>1994</v>
      </c>
      <c r="B746" s="51" t="s">
        <v>1983</v>
      </c>
      <c r="C746" s="52" t="s">
        <v>1993</v>
      </c>
      <c r="D746" s="56" t="s">
        <v>3525</v>
      </c>
      <c r="E746" s="55" t="s">
        <v>3525</v>
      </c>
      <c r="F746" s="143" t="s">
        <v>3525</v>
      </c>
      <c r="G746" s="53" t="s">
        <v>3525</v>
      </c>
      <c r="H746" s="14"/>
      <c r="I746" s="142">
        <v>43.49964711071901</v>
      </c>
      <c r="J746" s="141">
        <v>226.36162329069253</v>
      </c>
      <c r="K746" s="141">
        <v>214.55760917512131</v>
      </c>
      <c r="L746" s="140">
        <v>755.66666666666663</v>
      </c>
      <c r="M746" s="14"/>
      <c r="N746" s="139" t="str">
        <f t="shared" si="24"/>
        <v>-</v>
      </c>
      <c r="O746" s="138" t="str">
        <f t="shared" si="25"/>
        <v>-</v>
      </c>
    </row>
    <row r="747" spans="1:15" ht="17.25" customHeight="1" x14ac:dyDescent="0.2">
      <c r="A747" s="47" t="s">
        <v>1992</v>
      </c>
      <c r="B747" s="51" t="s">
        <v>1983</v>
      </c>
      <c r="C747" s="52" t="s">
        <v>1991</v>
      </c>
      <c r="D747" s="56" t="s">
        <v>3524</v>
      </c>
      <c r="E747" s="55" t="s">
        <v>3524</v>
      </c>
      <c r="F747" s="143" t="s">
        <v>3524</v>
      </c>
      <c r="G747" s="53">
        <v>0</v>
      </c>
      <c r="H747" s="14"/>
      <c r="I747" s="142">
        <v>43.49964711071901</v>
      </c>
      <c r="J747" s="141">
        <v>226.36162329069253</v>
      </c>
      <c r="K747" s="141">
        <v>214.55760917512131</v>
      </c>
      <c r="L747" s="140">
        <v>755.66666666666663</v>
      </c>
      <c r="M747" s="14"/>
      <c r="N747" s="139" t="str">
        <f t="shared" si="24"/>
        <v>-</v>
      </c>
      <c r="O747" s="138" t="str">
        <f t="shared" si="25"/>
        <v>-</v>
      </c>
    </row>
    <row r="748" spans="1:15" ht="17.25" customHeight="1" x14ac:dyDescent="0.2">
      <c r="A748" s="47" t="s">
        <v>1990</v>
      </c>
      <c r="B748" s="51" t="s">
        <v>1983</v>
      </c>
      <c r="C748" s="52" t="s">
        <v>1989</v>
      </c>
      <c r="D748" s="56">
        <v>52.3</v>
      </c>
      <c r="E748" s="55">
        <v>313.89999999999998</v>
      </c>
      <c r="F748" s="143">
        <v>313.89999999999998</v>
      </c>
      <c r="G748" s="53" t="s">
        <v>3526</v>
      </c>
      <c r="H748" s="14"/>
      <c r="I748" s="142">
        <v>43.49964711071901</v>
      </c>
      <c r="J748" s="141">
        <v>226.36162329069253</v>
      </c>
      <c r="K748" s="141">
        <v>214.55760917512131</v>
      </c>
      <c r="L748" s="140">
        <v>755.66666666666663</v>
      </c>
      <c r="M748" s="14"/>
      <c r="N748" s="139">
        <f t="shared" si="24"/>
        <v>1.3867191595321398</v>
      </c>
      <c r="O748" s="138">
        <f t="shared" si="25"/>
        <v>1.463010336509649</v>
      </c>
    </row>
    <row r="749" spans="1:15" ht="17.25" customHeight="1" x14ac:dyDescent="0.2">
      <c r="A749" s="47" t="s">
        <v>1988</v>
      </c>
      <c r="B749" s="51" t="s">
        <v>1983</v>
      </c>
      <c r="C749" s="52" t="s">
        <v>1987</v>
      </c>
      <c r="D749" s="56" t="s">
        <v>3524</v>
      </c>
      <c r="E749" s="55" t="s">
        <v>3524</v>
      </c>
      <c r="F749" s="143" t="s">
        <v>3524</v>
      </c>
      <c r="G749" s="53">
        <v>0</v>
      </c>
      <c r="H749" s="14"/>
      <c r="I749" s="142">
        <v>43.49964711071901</v>
      </c>
      <c r="J749" s="141">
        <v>226.36162329069253</v>
      </c>
      <c r="K749" s="141">
        <v>214.55760917512131</v>
      </c>
      <c r="L749" s="140">
        <v>755.66666666666663</v>
      </c>
      <c r="M749" s="14"/>
      <c r="N749" s="139" t="str">
        <f t="shared" si="24"/>
        <v>-</v>
      </c>
      <c r="O749" s="138" t="str">
        <f t="shared" si="25"/>
        <v>-</v>
      </c>
    </row>
    <row r="750" spans="1:15" ht="17.25" customHeight="1" x14ac:dyDescent="0.2">
      <c r="A750" s="47" t="s">
        <v>1986</v>
      </c>
      <c r="B750" s="51" t="s">
        <v>1983</v>
      </c>
      <c r="C750" s="52" t="s">
        <v>1985</v>
      </c>
      <c r="D750" s="56" t="s">
        <v>3525</v>
      </c>
      <c r="E750" s="55" t="s">
        <v>3525</v>
      </c>
      <c r="F750" s="143" t="s">
        <v>3525</v>
      </c>
      <c r="G750" s="53" t="s">
        <v>3525</v>
      </c>
      <c r="H750" s="14"/>
      <c r="I750" s="142">
        <v>43.49964711071901</v>
      </c>
      <c r="J750" s="141">
        <v>226.36162329069253</v>
      </c>
      <c r="K750" s="141">
        <v>214.55760917512131</v>
      </c>
      <c r="L750" s="140">
        <v>755.66666666666663</v>
      </c>
      <c r="M750" s="14"/>
      <c r="N750" s="139" t="str">
        <f t="shared" si="24"/>
        <v>-</v>
      </c>
      <c r="O750" s="138" t="str">
        <f t="shared" si="25"/>
        <v>-</v>
      </c>
    </row>
    <row r="751" spans="1:15" ht="17.25" customHeight="1" x14ac:dyDescent="0.2">
      <c r="A751" s="47" t="s">
        <v>1984</v>
      </c>
      <c r="B751" s="51" t="s">
        <v>1983</v>
      </c>
      <c r="C751" s="52" t="s">
        <v>1982</v>
      </c>
      <c r="D751" s="56" t="s">
        <v>3524</v>
      </c>
      <c r="E751" s="55" t="s">
        <v>3524</v>
      </c>
      <c r="F751" s="143" t="s">
        <v>3524</v>
      </c>
      <c r="G751" s="53">
        <v>0</v>
      </c>
      <c r="H751" s="14"/>
      <c r="I751" s="142">
        <v>43.49964711071901</v>
      </c>
      <c r="J751" s="141">
        <v>226.36162329069253</v>
      </c>
      <c r="K751" s="141">
        <v>214.55760917512131</v>
      </c>
      <c r="L751" s="140">
        <v>755.66666666666663</v>
      </c>
      <c r="M751" s="14"/>
      <c r="N751" s="139" t="str">
        <f t="shared" si="24"/>
        <v>-</v>
      </c>
      <c r="O751" s="138" t="str">
        <f t="shared" si="25"/>
        <v>-</v>
      </c>
    </row>
    <row r="752" spans="1:15" ht="17.25" customHeight="1" x14ac:dyDescent="0.2">
      <c r="A752" s="47" t="s">
        <v>1981</v>
      </c>
      <c r="B752" s="51" t="s">
        <v>1952</v>
      </c>
      <c r="C752" s="52" t="s">
        <v>1980</v>
      </c>
      <c r="D752" s="56">
        <v>48.3</v>
      </c>
      <c r="E752" s="55">
        <v>305.89999999999998</v>
      </c>
      <c r="F752" s="143">
        <v>302.2</v>
      </c>
      <c r="G752" s="53">
        <v>10.5</v>
      </c>
      <c r="H752" s="14"/>
      <c r="I752" s="142">
        <v>43.633517241379316</v>
      </c>
      <c r="J752" s="141">
        <v>252.64662068965515</v>
      </c>
      <c r="K752" s="141">
        <v>236.34565517241381</v>
      </c>
      <c r="L752" s="140">
        <v>241.66666666666666</v>
      </c>
      <c r="M752" s="14"/>
      <c r="N752" s="139">
        <f t="shared" si="24"/>
        <v>1.2107820764234958</v>
      </c>
      <c r="O752" s="138">
        <f t="shared" si="25"/>
        <v>1.2786357328191438</v>
      </c>
    </row>
    <row r="753" spans="1:15" ht="17.25" customHeight="1" x14ac:dyDescent="0.2">
      <c r="A753" s="47" t="s">
        <v>1979</v>
      </c>
      <c r="B753" s="51" t="s">
        <v>1952</v>
      </c>
      <c r="C753" s="52" t="s">
        <v>1978</v>
      </c>
      <c r="D753" s="56">
        <v>42.3</v>
      </c>
      <c r="E753" s="55">
        <v>313.8</v>
      </c>
      <c r="F753" s="143">
        <v>310.7</v>
      </c>
      <c r="G753" s="53">
        <v>6.5</v>
      </c>
      <c r="H753" s="14"/>
      <c r="I753" s="142">
        <v>43.633517241379316</v>
      </c>
      <c r="J753" s="141">
        <v>252.64662068965515</v>
      </c>
      <c r="K753" s="141">
        <v>236.34565517241381</v>
      </c>
      <c r="L753" s="140">
        <v>241.66666666666666</v>
      </c>
      <c r="M753" s="14"/>
      <c r="N753" s="139">
        <f t="shared" si="24"/>
        <v>1.2420510479950735</v>
      </c>
      <c r="O753" s="138">
        <f t="shared" si="25"/>
        <v>1.3146000072366246</v>
      </c>
    </row>
    <row r="754" spans="1:15" ht="17.25" customHeight="1" x14ac:dyDescent="0.2">
      <c r="A754" s="47" t="s">
        <v>1977</v>
      </c>
      <c r="B754" s="51" t="s">
        <v>1952</v>
      </c>
      <c r="C754" s="52" t="s">
        <v>1976</v>
      </c>
      <c r="D754" s="56" t="s">
        <v>3524</v>
      </c>
      <c r="E754" s="55" t="s">
        <v>3524</v>
      </c>
      <c r="F754" s="143" t="s">
        <v>3524</v>
      </c>
      <c r="G754" s="53">
        <v>0</v>
      </c>
      <c r="H754" s="14"/>
      <c r="I754" s="142">
        <v>43.633517241379316</v>
      </c>
      <c r="J754" s="141">
        <v>252.64662068965515</v>
      </c>
      <c r="K754" s="141">
        <v>236.34565517241381</v>
      </c>
      <c r="L754" s="140">
        <v>241.66666666666666</v>
      </c>
      <c r="M754" s="14"/>
      <c r="N754" s="139" t="str">
        <f t="shared" si="24"/>
        <v>-</v>
      </c>
      <c r="O754" s="138" t="str">
        <f t="shared" si="25"/>
        <v>-</v>
      </c>
    </row>
    <row r="755" spans="1:15" ht="17.25" customHeight="1" x14ac:dyDescent="0.2">
      <c r="A755" s="47" t="s">
        <v>1975</v>
      </c>
      <c r="B755" s="51" t="s">
        <v>1952</v>
      </c>
      <c r="C755" s="52" t="s">
        <v>1974</v>
      </c>
      <c r="D755" s="56">
        <v>56.8</v>
      </c>
      <c r="E755" s="55">
        <v>285.60000000000002</v>
      </c>
      <c r="F755" s="143">
        <v>285.60000000000002</v>
      </c>
      <c r="G755" s="53">
        <v>0.6</v>
      </c>
      <c r="H755" s="14"/>
      <c r="I755" s="142">
        <v>43.633517241379316</v>
      </c>
      <c r="J755" s="141">
        <v>252.64662068965515</v>
      </c>
      <c r="K755" s="141">
        <v>236.34565517241381</v>
      </c>
      <c r="L755" s="140">
        <v>241.66666666666666</v>
      </c>
      <c r="M755" s="14"/>
      <c r="N755" s="139">
        <f t="shared" si="24"/>
        <v>1.1304326937775431</v>
      </c>
      <c r="O755" s="138">
        <f t="shared" si="25"/>
        <v>1.2083996204273577</v>
      </c>
    </row>
    <row r="756" spans="1:15" ht="17.25" customHeight="1" x14ac:dyDescent="0.2">
      <c r="A756" s="47" t="s">
        <v>1973</v>
      </c>
      <c r="B756" s="51" t="s">
        <v>1952</v>
      </c>
      <c r="C756" s="52" t="s">
        <v>1972</v>
      </c>
      <c r="D756" s="56">
        <v>44.4</v>
      </c>
      <c r="E756" s="55">
        <v>215.3</v>
      </c>
      <c r="F756" s="143">
        <v>209.2</v>
      </c>
      <c r="G756" s="53">
        <v>0.6</v>
      </c>
      <c r="H756" s="14"/>
      <c r="I756" s="142">
        <v>43.633517241379316</v>
      </c>
      <c r="J756" s="141">
        <v>252.64662068965515</v>
      </c>
      <c r="K756" s="141">
        <v>236.34565517241381</v>
      </c>
      <c r="L756" s="140">
        <v>241.66666666666666</v>
      </c>
      <c r="M756" s="14"/>
      <c r="N756" s="139">
        <f t="shared" si="24"/>
        <v>0.85217842776717445</v>
      </c>
      <c r="O756" s="138">
        <f t="shared" si="25"/>
        <v>0.88514425978082356</v>
      </c>
    </row>
    <row r="757" spans="1:15" ht="17.25" customHeight="1" x14ac:dyDescent="0.2">
      <c r="A757" s="47" t="s">
        <v>1971</v>
      </c>
      <c r="B757" s="51" t="s">
        <v>1952</v>
      </c>
      <c r="C757" s="52" t="s">
        <v>1970</v>
      </c>
      <c r="D757" s="56" t="s">
        <v>3524</v>
      </c>
      <c r="E757" s="55" t="s">
        <v>3524</v>
      </c>
      <c r="F757" s="143" t="s">
        <v>3524</v>
      </c>
      <c r="G757" s="53">
        <v>0</v>
      </c>
      <c r="H757" s="14"/>
      <c r="I757" s="142">
        <v>43.633517241379316</v>
      </c>
      <c r="J757" s="141">
        <v>252.64662068965515</v>
      </c>
      <c r="K757" s="141">
        <v>236.34565517241381</v>
      </c>
      <c r="L757" s="140">
        <v>241.66666666666666</v>
      </c>
      <c r="M757" s="14"/>
      <c r="N757" s="139" t="str">
        <f t="shared" si="24"/>
        <v>-</v>
      </c>
      <c r="O757" s="138" t="str">
        <f t="shared" si="25"/>
        <v>-</v>
      </c>
    </row>
    <row r="758" spans="1:15" ht="17.25" customHeight="1" x14ac:dyDescent="0.2">
      <c r="A758" s="47" t="s">
        <v>1969</v>
      </c>
      <c r="B758" s="51" t="s">
        <v>1952</v>
      </c>
      <c r="C758" s="52" t="s">
        <v>1968</v>
      </c>
      <c r="D758" s="56" t="s">
        <v>3524</v>
      </c>
      <c r="E758" s="55" t="s">
        <v>3524</v>
      </c>
      <c r="F758" s="143" t="s">
        <v>3524</v>
      </c>
      <c r="G758" s="53">
        <v>0</v>
      </c>
      <c r="H758" s="14"/>
      <c r="I758" s="142">
        <v>43.633517241379316</v>
      </c>
      <c r="J758" s="141">
        <v>252.64662068965515</v>
      </c>
      <c r="K758" s="141">
        <v>236.34565517241381</v>
      </c>
      <c r="L758" s="140">
        <v>241.66666666666666</v>
      </c>
      <c r="M758" s="14"/>
      <c r="N758" s="139" t="str">
        <f t="shared" si="24"/>
        <v>-</v>
      </c>
      <c r="O758" s="138" t="str">
        <f t="shared" si="25"/>
        <v>-</v>
      </c>
    </row>
    <row r="759" spans="1:15" ht="17.25" customHeight="1" x14ac:dyDescent="0.2">
      <c r="A759" s="47" t="s">
        <v>1967</v>
      </c>
      <c r="B759" s="51" t="s">
        <v>1952</v>
      </c>
      <c r="C759" s="52" t="s">
        <v>1966</v>
      </c>
      <c r="D759" s="56" t="s">
        <v>3524</v>
      </c>
      <c r="E759" s="55" t="s">
        <v>3524</v>
      </c>
      <c r="F759" s="143" t="s">
        <v>3524</v>
      </c>
      <c r="G759" s="53">
        <v>0</v>
      </c>
      <c r="H759" s="14"/>
      <c r="I759" s="142">
        <v>43.633517241379316</v>
      </c>
      <c r="J759" s="141">
        <v>252.64662068965515</v>
      </c>
      <c r="K759" s="141">
        <v>236.34565517241381</v>
      </c>
      <c r="L759" s="140">
        <v>241.66666666666666</v>
      </c>
      <c r="M759" s="14"/>
      <c r="N759" s="139" t="str">
        <f t="shared" si="24"/>
        <v>-</v>
      </c>
      <c r="O759" s="138" t="str">
        <f t="shared" si="25"/>
        <v>-</v>
      </c>
    </row>
    <row r="760" spans="1:15" ht="17.25" customHeight="1" x14ac:dyDescent="0.2">
      <c r="A760" s="47" t="s">
        <v>1965</v>
      </c>
      <c r="B760" s="51" t="s">
        <v>1952</v>
      </c>
      <c r="C760" s="52" t="s">
        <v>1964</v>
      </c>
      <c r="D760" s="56">
        <v>53.6</v>
      </c>
      <c r="E760" s="55">
        <v>305.7</v>
      </c>
      <c r="F760" s="143">
        <v>305.7</v>
      </c>
      <c r="G760" s="53">
        <v>1.2</v>
      </c>
      <c r="H760" s="14"/>
      <c r="I760" s="142">
        <v>43.633517241379316</v>
      </c>
      <c r="J760" s="141">
        <v>252.64662068965515</v>
      </c>
      <c r="K760" s="141">
        <v>236.34565517241381</v>
      </c>
      <c r="L760" s="140">
        <v>241.66666666666666</v>
      </c>
      <c r="M760" s="14"/>
      <c r="N760" s="139">
        <f t="shared" si="24"/>
        <v>1.2099904568900381</v>
      </c>
      <c r="O760" s="138">
        <f t="shared" si="25"/>
        <v>1.29344455169693</v>
      </c>
    </row>
    <row r="761" spans="1:15" ht="17.25" customHeight="1" x14ac:dyDescent="0.2">
      <c r="A761" s="47" t="s">
        <v>1963</v>
      </c>
      <c r="B761" s="51" t="s">
        <v>1952</v>
      </c>
      <c r="C761" s="52" t="s">
        <v>1962</v>
      </c>
      <c r="D761" s="56" t="s">
        <v>3524</v>
      </c>
      <c r="E761" s="55" t="s">
        <v>3524</v>
      </c>
      <c r="F761" s="143" t="s">
        <v>3524</v>
      </c>
      <c r="G761" s="53">
        <v>0</v>
      </c>
      <c r="H761" s="14"/>
      <c r="I761" s="142">
        <v>43.633517241379316</v>
      </c>
      <c r="J761" s="141">
        <v>252.64662068965515</v>
      </c>
      <c r="K761" s="141">
        <v>236.34565517241381</v>
      </c>
      <c r="L761" s="140">
        <v>241.66666666666666</v>
      </c>
      <c r="M761" s="14"/>
      <c r="N761" s="139" t="str">
        <f t="shared" si="24"/>
        <v>-</v>
      </c>
      <c r="O761" s="138" t="str">
        <f t="shared" si="25"/>
        <v>-</v>
      </c>
    </row>
    <row r="762" spans="1:15" ht="17.25" customHeight="1" x14ac:dyDescent="0.2">
      <c r="A762" s="47" t="s">
        <v>1961</v>
      </c>
      <c r="B762" s="51" t="s">
        <v>1952</v>
      </c>
      <c r="C762" s="52" t="s">
        <v>1960</v>
      </c>
      <c r="D762" s="56" t="s">
        <v>3525</v>
      </c>
      <c r="E762" s="55" t="s">
        <v>3525</v>
      </c>
      <c r="F762" s="143" t="s">
        <v>3525</v>
      </c>
      <c r="G762" s="53" t="s">
        <v>3525</v>
      </c>
      <c r="H762" s="14"/>
      <c r="I762" s="142">
        <v>43.633517241379316</v>
      </c>
      <c r="J762" s="141">
        <v>252.64662068965515</v>
      </c>
      <c r="K762" s="141">
        <v>236.34565517241381</v>
      </c>
      <c r="L762" s="140">
        <v>241.66666666666666</v>
      </c>
      <c r="M762" s="14"/>
      <c r="N762" s="139" t="str">
        <f t="shared" si="24"/>
        <v>-</v>
      </c>
      <c r="O762" s="138" t="str">
        <f t="shared" si="25"/>
        <v>-</v>
      </c>
    </row>
    <row r="763" spans="1:15" ht="17.25" customHeight="1" x14ac:dyDescent="0.2">
      <c r="A763" s="47" t="s">
        <v>1959</v>
      </c>
      <c r="B763" s="51" t="s">
        <v>1952</v>
      </c>
      <c r="C763" s="52" t="s">
        <v>1958</v>
      </c>
      <c r="D763" s="56">
        <v>52.3</v>
      </c>
      <c r="E763" s="55">
        <v>293.39999999999998</v>
      </c>
      <c r="F763" s="143">
        <v>293.39999999999998</v>
      </c>
      <c r="G763" s="53" t="s">
        <v>3526</v>
      </c>
      <c r="H763" s="14"/>
      <c r="I763" s="142">
        <v>43.633517241379316</v>
      </c>
      <c r="J763" s="141">
        <v>252.64662068965515</v>
      </c>
      <c r="K763" s="141">
        <v>236.34565517241381</v>
      </c>
      <c r="L763" s="140">
        <v>241.66666666666666</v>
      </c>
      <c r="M763" s="14"/>
      <c r="N763" s="139">
        <f t="shared" si="24"/>
        <v>1.1613058555823919</v>
      </c>
      <c r="O763" s="138">
        <f t="shared" si="25"/>
        <v>1.2414021310692811</v>
      </c>
    </row>
    <row r="764" spans="1:15" ht="17.25" customHeight="1" x14ac:dyDescent="0.2">
      <c r="A764" s="47" t="s">
        <v>1957</v>
      </c>
      <c r="B764" s="51" t="s">
        <v>1952</v>
      </c>
      <c r="C764" s="52" t="s">
        <v>1956</v>
      </c>
      <c r="D764" s="56" t="s">
        <v>3524</v>
      </c>
      <c r="E764" s="55" t="s">
        <v>3524</v>
      </c>
      <c r="F764" s="143" t="s">
        <v>3524</v>
      </c>
      <c r="G764" s="53">
        <v>0</v>
      </c>
      <c r="H764" s="14"/>
      <c r="I764" s="142">
        <v>43.633517241379316</v>
      </c>
      <c r="J764" s="141">
        <v>252.64662068965515</v>
      </c>
      <c r="K764" s="141">
        <v>236.34565517241381</v>
      </c>
      <c r="L764" s="140">
        <v>241.66666666666666</v>
      </c>
      <c r="M764" s="14"/>
      <c r="N764" s="139" t="str">
        <f t="shared" si="24"/>
        <v>-</v>
      </c>
      <c r="O764" s="138" t="str">
        <f t="shared" si="25"/>
        <v>-</v>
      </c>
    </row>
    <row r="765" spans="1:15" ht="17.25" customHeight="1" x14ac:dyDescent="0.2">
      <c r="A765" s="47" t="s">
        <v>1955</v>
      </c>
      <c r="B765" s="51" t="s">
        <v>1952</v>
      </c>
      <c r="C765" s="52" t="s">
        <v>1954</v>
      </c>
      <c r="D765" s="56">
        <v>37.299999999999997</v>
      </c>
      <c r="E765" s="55">
        <v>219.6</v>
      </c>
      <c r="F765" s="143">
        <v>214.1</v>
      </c>
      <c r="G765" s="53">
        <v>1.1000000000000001</v>
      </c>
      <c r="H765" s="14"/>
      <c r="I765" s="142">
        <v>43.633517241379316</v>
      </c>
      <c r="J765" s="141">
        <v>252.64662068965515</v>
      </c>
      <c r="K765" s="141">
        <v>236.34565517241381</v>
      </c>
      <c r="L765" s="140">
        <v>241.66666666666666</v>
      </c>
      <c r="M765" s="14"/>
      <c r="N765" s="139">
        <f t="shared" si="24"/>
        <v>0.86919824773651411</v>
      </c>
      <c r="O765" s="138">
        <f t="shared" si="25"/>
        <v>0.90587660620972432</v>
      </c>
    </row>
    <row r="766" spans="1:15" ht="17.25" customHeight="1" x14ac:dyDescent="0.2">
      <c r="A766" s="47" t="s">
        <v>1953</v>
      </c>
      <c r="B766" s="51" t="s">
        <v>1952</v>
      </c>
      <c r="C766" s="52" t="s">
        <v>1380</v>
      </c>
      <c r="D766" s="56">
        <v>49.8</v>
      </c>
      <c r="E766" s="55">
        <v>249.3</v>
      </c>
      <c r="F766" s="143">
        <v>249.3</v>
      </c>
      <c r="G766" s="53">
        <v>0.6</v>
      </c>
      <c r="H766" s="14"/>
      <c r="I766" s="142">
        <v>43.633517241379316</v>
      </c>
      <c r="J766" s="141">
        <v>252.64662068965515</v>
      </c>
      <c r="K766" s="141">
        <v>236.34565517241381</v>
      </c>
      <c r="L766" s="140">
        <v>241.66666666666666</v>
      </c>
      <c r="M766" s="14"/>
      <c r="N766" s="139">
        <f t="shared" si="24"/>
        <v>0.98675374845497721</v>
      </c>
      <c r="O766" s="138">
        <f t="shared" si="25"/>
        <v>1.0548110132091746</v>
      </c>
    </row>
    <row r="767" spans="1:15" ht="17.25" customHeight="1" x14ac:dyDescent="0.2">
      <c r="A767" s="47" t="s">
        <v>1951</v>
      </c>
      <c r="B767" s="51" t="s">
        <v>1914</v>
      </c>
      <c r="C767" s="52" t="s">
        <v>1950</v>
      </c>
      <c r="D767" s="56">
        <v>49.4</v>
      </c>
      <c r="E767" s="55">
        <v>358.3</v>
      </c>
      <c r="F767" s="143">
        <v>342.2</v>
      </c>
      <c r="G767" s="53">
        <v>6.2</v>
      </c>
      <c r="H767" s="14"/>
      <c r="I767" s="142">
        <v>49.457536041939711</v>
      </c>
      <c r="J767" s="141">
        <v>214.41245085190042</v>
      </c>
      <c r="K767" s="141">
        <v>203.07313237221493</v>
      </c>
      <c r="L767" s="140">
        <v>508.66666666666669</v>
      </c>
      <c r="M767" s="14"/>
      <c r="N767" s="139">
        <f t="shared" si="24"/>
        <v>1.6710783285970925</v>
      </c>
      <c r="O767" s="138">
        <f t="shared" si="25"/>
        <v>1.6851072123749877</v>
      </c>
    </row>
    <row r="768" spans="1:15" ht="17.25" customHeight="1" x14ac:dyDescent="0.2">
      <c r="A768" s="47" t="s">
        <v>1949</v>
      </c>
      <c r="B768" s="51" t="s">
        <v>1914</v>
      </c>
      <c r="C768" s="52" t="s">
        <v>1948</v>
      </c>
      <c r="D768" s="56">
        <v>53</v>
      </c>
      <c r="E768" s="55">
        <v>273.5</v>
      </c>
      <c r="F768" s="143">
        <v>273.5</v>
      </c>
      <c r="G768" s="53">
        <v>1</v>
      </c>
      <c r="H768" s="14"/>
      <c r="I768" s="142">
        <v>49.457536041939711</v>
      </c>
      <c r="J768" s="141">
        <v>214.41245085190042</v>
      </c>
      <c r="K768" s="141">
        <v>203.07313237221493</v>
      </c>
      <c r="L768" s="140">
        <v>508.66666666666669</v>
      </c>
      <c r="M768" s="14"/>
      <c r="N768" s="139">
        <f t="shared" si="24"/>
        <v>1.2755789083765137</v>
      </c>
      <c r="O768" s="138">
        <f t="shared" si="25"/>
        <v>1.346805442970658</v>
      </c>
    </row>
    <row r="769" spans="1:15" ht="17.25" customHeight="1" x14ac:dyDescent="0.2">
      <c r="A769" s="47" t="s">
        <v>1947</v>
      </c>
      <c r="B769" s="51" t="s">
        <v>1914</v>
      </c>
      <c r="C769" s="52" t="s">
        <v>1946</v>
      </c>
      <c r="D769" s="56">
        <v>58.4</v>
      </c>
      <c r="E769" s="55">
        <v>320.10000000000002</v>
      </c>
      <c r="F769" s="143">
        <v>320.10000000000002</v>
      </c>
      <c r="G769" s="53">
        <v>0.5</v>
      </c>
      <c r="H769" s="14"/>
      <c r="I769" s="142">
        <v>49.457536041939711</v>
      </c>
      <c r="J769" s="141">
        <v>214.41245085190042</v>
      </c>
      <c r="K769" s="141">
        <v>203.07313237221493</v>
      </c>
      <c r="L769" s="140">
        <v>508.66666666666669</v>
      </c>
      <c r="M769" s="14"/>
      <c r="N769" s="139">
        <f t="shared" si="24"/>
        <v>1.4929170331675394</v>
      </c>
      <c r="O769" s="138">
        <f t="shared" si="25"/>
        <v>1.5762794233817465</v>
      </c>
    </row>
    <row r="770" spans="1:15" ht="17.25" customHeight="1" x14ac:dyDescent="0.2">
      <c r="A770" s="47" t="s">
        <v>1945</v>
      </c>
      <c r="B770" s="51" t="s">
        <v>1914</v>
      </c>
      <c r="C770" s="52" t="s">
        <v>1944</v>
      </c>
      <c r="D770" s="56" t="s">
        <v>3524</v>
      </c>
      <c r="E770" s="55" t="s">
        <v>3524</v>
      </c>
      <c r="F770" s="143" t="s">
        <v>3524</v>
      </c>
      <c r="G770" s="53">
        <v>0</v>
      </c>
      <c r="H770" s="14"/>
      <c r="I770" s="142">
        <v>49.457536041939711</v>
      </c>
      <c r="J770" s="141">
        <v>214.41245085190042</v>
      </c>
      <c r="K770" s="141">
        <v>203.07313237221493</v>
      </c>
      <c r="L770" s="140">
        <v>508.66666666666669</v>
      </c>
      <c r="M770" s="14"/>
      <c r="N770" s="139" t="str">
        <f t="shared" si="24"/>
        <v>-</v>
      </c>
      <c r="O770" s="138" t="str">
        <f t="shared" si="25"/>
        <v>-</v>
      </c>
    </row>
    <row r="771" spans="1:15" ht="17.25" customHeight="1" x14ac:dyDescent="0.2">
      <c r="A771" s="47" t="s">
        <v>1943</v>
      </c>
      <c r="B771" s="51" t="s">
        <v>1914</v>
      </c>
      <c r="C771" s="52" t="s">
        <v>1942</v>
      </c>
      <c r="D771" s="56" t="s">
        <v>3525</v>
      </c>
      <c r="E771" s="55" t="s">
        <v>3525</v>
      </c>
      <c r="F771" s="143" t="s">
        <v>3525</v>
      </c>
      <c r="G771" s="53" t="s">
        <v>3525</v>
      </c>
      <c r="H771" s="14"/>
      <c r="I771" s="142">
        <v>49.457536041939711</v>
      </c>
      <c r="J771" s="141">
        <v>214.41245085190042</v>
      </c>
      <c r="K771" s="141">
        <v>203.07313237221493</v>
      </c>
      <c r="L771" s="140">
        <v>508.66666666666669</v>
      </c>
      <c r="M771" s="14"/>
      <c r="N771" s="139" t="str">
        <f t="shared" si="24"/>
        <v>-</v>
      </c>
      <c r="O771" s="138" t="str">
        <f t="shared" si="25"/>
        <v>-</v>
      </c>
    </row>
    <row r="772" spans="1:15" ht="17.25" customHeight="1" x14ac:dyDescent="0.2">
      <c r="A772" s="47" t="s">
        <v>1941</v>
      </c>
      <c r="B772" s="51" t="s">
        <v>1914</v>
      </c>
      <c r="C772" s="52" t="s">
        <v>1940</v>
      </c>
      <c r="D772" s="56">
        <v>57.3</v>
      </c>
      <c r="E772" s="55">
        <v>281.8</v>
      </c>
      <c r="F772" s="143">
        <v>281.8</v>
      </c>
      <c r="G772" s="53">
        <v>0.6</v>
      </c>
      <c r="H772" s="14"/>
      <c r="I772" s="142">
        <v>49.457536041939711</v>
      </c>
      <c r="J772" s="141">
        <v>214.41245085190042</v>
      </c>
      <c r="K772" s="141">
        <v>203.07313237221493</v>
      </c>
      <c r="L772" s="140">
        <v>508.66666666666669</v>
      </c>
      <c r="M772" s="14"/>
      <c r="N772" s="139">
        <f t="shared" si="24"/>
        <v>1.3142893469122543</v>
      </c>
      <c r="O772" s="138">
        <f t="shared" si="25"/>
        <v>1.3876774180224185</v>
      </c>
    </row>
    <row r="773" spans="1:15" ht="17.25" customHeight="1" x14ac:dyDescent="0.2">
      <c r="A773" s="47" t="s">
        <v>1939</v>
      </c>
      <c r="B773" s="51" t="s">
        <v>1914</v>
      </c>
      <c r="C773" s="52" t="s">
        <v>1938</v>
      </c>
      <c r="D773" s="56" t="s">
        <v>3524</v>
      </c>
      <c r="E773" s="55" t="s">
        <v>3524</v>
      </c>
      <c r="F773" s="143" t="s">
        <v>3524</v>
      </c>
      <c r="G773" s="53">
        <v>0</v>
      </c>
      <c r="H773" s="14"/>
      <c r="I773" s="142">
        <v>49.457536041939711</v>
      </c>
      <c r="J773" s="141">
        <v>214.41245085190042</v>
      </c>
      <c r="K773" s="141">
        <v>203.07313237221493</v>
      </c>
      <c r="L773" s="140">
        <v>508.66666666666669</v>
      </c>
      <c r="M773" s="14"/>
      <c r="N773" s="139" t="str">
        <f t="shared" si="24"/>
        <v>-</v>
      </c>
      <c r="O773" s="138" t="str">
        <f t="shared" si="25"/>
        <v>-</v>
      </c>
    </row>
    <row r="774" spans="1:15" ht="17.25" customHeight="1" x14ac:dyDescent="0.2">
      <c r="A774" s="47" t="s">
        <v>1937</v>
      </c>
      <c r="B774" s="51" t="s">
        <v>1914</v>
      </c>
      <c r="C774" s="52" t="s">
        <v>1936</v>
      </c>
      <c r="D774" s="56" t="s">
        <v>3524</v>
      </c>
      <c r="E774" s="55" t="s">
        <v>3524</v>
      </c>
      <c r="F774" s="143" t="s">
        <v>3524</v>
      </c>
      <c r="G774" s="53">
        <v>0</v>
      </c>
      <c r="H774" s="14"/>
      <c r="I774" s="142">
        <v>49.457536041939711</v>
      </c>
      <c r="J774" s="141">
        <v>214.41245085190042</v>
      </c>
      <c r="K774" s="141">
        <v>203.07313237221493</v>
      </c>
      <c r="L774" s="140">
        <v>508.66666666666669</v>
      </c>
      <c r="M774" s="14"/>
      <c r="N774" s="139" t="str">
        <f t="shared" si="24"/>
        <v>-</v>
      </c>
      <c r="O774" s="138" t="str">
        <f t="shared" si="25"/>
        <v>-</v>
      </c>
    </row>
    <row r="775" spans="1:15" ht="17.25" customHeight="1" x14ac:dyDescent="0.2">
      <c r="A775" s="47" t="s">
        <v>1935</v>
      </c>
      <c r="B775" s="51" t="s">
        <v>1914</v>
      </c>
      <c r="C775" s="52" t="s">
        <v>1934</v>
      </c>
      <c r="D775" s="56" t="s">
        <v>3525</v>
      </c>
      <c r="E775" s="55" t="s">
        <v>3525</v>
      </c>
      <c r="F775" s="143" t="s">
        <v>3525</v>
      </c>
      <c r="G775" s="53" t="s">
        <v>3525</v>
      </c>
      <c r="H775" s="14"/>
      <c r="I775" s="142">
        <v>49.457536041939711</v>
      </c>
      <c r="J775" s="141">
        <v>214.41245085190042</v>
      </c>
      <c r="K775" s="141">
        <v>203.07313237221493</v>
      </c>
      <c r="L775" s="140">
        <v>508.66666666666669</v>
      </c>
      <c r="M775" s="14"/>
      <c r="N775" s="139" t="str">
        <f t="shared" si="24"/>
        <v>-</v>
      </c>
      <c r="O775" s="138" t="str">
        <f t="shared" si="25"/>
        <v>-</v>
      </c>
    </row>
    <row r="776" spans="1:15" ht="17.25" customHeight="1" x14ac:dyDescent="0.2">
      <c r="A776" s="47" t="s">
        <v>1933</v>
      </c>
      <c r="B776" s="51" t="s">
        <v>1914</v>
      </c>
      <c r="C776" s="52" t="s">
        <v>1932</v>
      </c>
      <c r="D776" s="56" t="s">
        <v>3525</v>
      </c>
      <c r="E776" s="55" t="s">
        <v>3525</v>
      </c>
      <c r="F776" s="143" t="s">
        <v>3525</v>
      </c>
      <c r="G776" s="53" t="s">
        <v>3525</v>
      </c>
      <c r="H776" s="14"/>
      <c r="I776" s="142">
        <v>49.457536041939711</v>
      </c>
      <c r="J776" s="141">
        <v>214.41245085190042</v>
      </c>
      <c r="K776" s="141">
        <v>203.07313237221493</v>
      </c>
      <c r="L776" s="140">
        <v>508.66666666666669</v>
      </c>
      <c r="M776" s="14"/>
      <c r="N776" s="139" t="str">
        <f t="shared" si="24"/>
        <v>-</v>
      </c>
      <c r="O776" s="138" t="str">
        <f t="shared" si="25"/>
        <v>-</v>
      </c>
    </row>
    <row r="777" spans="1:15" ht="17.25" customHeight="1" x14ac:dyDescent="0.2">
      <c r="A777" s="47" t="s">
        <v>1931</v>
      </c>
      <c r="B777" s="51" t="s">
        <v>1914</v>
      </c>
      <c r="C777" s="52" t="s">
        <v>1930</v>
      </c>
      <c r="D777" s="56" t="s">
        <v>3524</v>
      </c>
      <c r="E777" s="55" t="s">
        <v>3524</v>
      </c>
      <c r="F777" s="143" t="s">
        <v>3524</v>
      </c>
      <c r="G777" s="53">
        <v>0</v>
      </c>
      <c r="H777" s="14"/>
      <c r="I777" s="142">
        <v>49.457536041939711</v>
      </c>
      <c r="J777" s="141">
        <v>214.41245085190042</v>
      </c>
      <c r="K777" s="141">
        <v>203.07313237221493</v>
      </c>
      <c r="L777" s="140">
        <v>508.66666666666669</v>
      </c>
      <c r="M777" s="14"/>
      <c r="N777" s="139" t="str">
        <f t="shared" si="24"/>
        <v>-</v>
      </c>
      <c r="O777" s="138" t="str">
        <f t="shared" si="25"/>
        <v>-</v>
      </c>
    </row>
    <row r="778" spans="1:15" ht="17.25" customHeight="1" x14ac:dyDescent="0.2">
      <c r="A778" s="47" t="s">
        <v>1929</v>
      </c>
      <c r="B778" s="51" t="s">
        <v>1914</v>
      </c>
      <c r="C778" s="52" t="s">
        <v>1928</v>
      </c>
      <c r="D778" s="56" t="s">
        <v>3524</v>
      </c>
      <c r="E778" s="55" t="s">
        <v>3524</v>
      </c>
      <c r="F778" s="143" t="s">
        <v>3524</v>
      </c>
      <c r="G778" s="53">
        <v>0</v>
      </c>
      <c r="H778" s="14"/>
      <c r="I778" s="142">
        <v>49.457536041939711</v>
      </c>
      <c r="J778" s="141">
        <v>214.41245085190042</v>
      </c>
      <c r="K778" s="141">
        <v>203.07313237221493</v>
      </c>
      <c r="L778" s="140">
        <v>508.66666666666669</v>
      </c>
      <c r="M778" s="14"/>
      <c r="N778" s="139" t="str">
        <f t="shared" ref="N778:N841" si="26">IFERROR(E778/J778,"-")</f>
        <v>-</v>
      </c>
      <c r="O778" s="138" t="str">
        <f t="shared" ref="O778:O841" si="27">IFERROR(F778/K778,"-")</f>
        <v>-</v>
      </c>
    </row>
    <row r="779" spans="1:15" ht="17.25" customHeight="1" x14ac:dyDescent="0.2">
      <c r="A779" s="47" t="s">
        <v>1927</v>
      </c>
      <c r="B779" s="51" t="s">
        <v>1914</v>
      </c>
      <c r="C779" s="52" t="s">
        <v>1926</v>
      </c>
      <c r="D779" s="56">
        <v>51.8</v>
      </c>
      <c r="E779" s="55">
        <v>230</v>
      </c>
      <c r="F779" s="143">
        <v>229</v>
      </c>
      <c r="G779" s="53">
        <v>1.2</v>
      </c>
      <c r="H779" s="14"/>
      <c r="I779" s="142">
        <v>49.457536041939711</v>
      </c>
      <c r="J779" s="141">
        <v>214.41245085190042</v>
      </c>
      <c r="K779" s="141">
        <v>203.07313237221493</v>
      </c>
      <c r="L779" s="140">
        <v>508.66666666666669</v>
      </c>
      <c r="M779" s="14"/>
      <c r="N779" s="139">
        <f t="shared" si="26"/>
        <v>1.0726988991831741</v>
      </c>
      <c r="O779" s="138">
        <f t="shared" si="27"/>
        <v>1.1276725646810994</v>
      </c>
    </row>
    <row r="780" spans="1:15" ht="17.25" customHeight="1" x14ac:dyDescent="0.2">
      <c r="A780" s="47" t="s">
        <v>1925</v>
      </c>
      <c r="B780" s="51" t="s">
        <v>1914</v>
      </c>
      <c r="C780" s="52" t="s">
        <v>1924</v>
      </c>
      <c r="D780" s="56" t="s">
        <v>3524</v>
      </c>
      <c r="E780" s="55" t="s">
        <v>3524</v>
      </c>
      <c r="F780" s="143" t="s">
        <v>3524</v>
      </c>
      <c r="G780" s="53">
        <v>0</v>
      </c>
      <c r="H780" s="14"/>
      <c r="I780" s="142">
        <v>49.457536041939711</v>
      </c>
      <c r="J780" s="141">
        <v>214.41245085190042</v>
      </c>
      <c r="K780" s="141">
        <v>203.07313237221493</v>
      </c>
      <c r="L780" s="140">
        <v>508.66666666666669</v>
      </c>
      <c r="M780" s="14"/>
      <c r="N780" s="139" t="str">
        <f t="shared" si="26"/>
        <v>-</v>
      </c>
      <c r="O780" s="138" t="str">
        <f t="shared" si="27"/>
        <v>-</v>
      </c>
    </row>
    <row r="781" spans="1:15" ht="17.25" customHeight="1" x14ac:dyDescent="0.2">
      <c r="A781" s="47" t="s">
        <v>1923</v>
      </c>
      <c r="B781" s="51" t="s">
        <v>1914</v>
      </c>
      <c r="C781" s="52" t="s">
        <v>1922</v>
      </c>
      <c r="D781" s="56" t="s">
        <v>3525</v>
      </c>
      <c r="E781" s="55" t="s">
        <v>3525</v>
      </c>
      <c r="F781" s="143" t="s">
        <v>3525</v>
      </c>
      <c r="G781" s="53" t="s">
        <v>3525</v>
      </c>
      <c r="H781" s="14"/>
      <c r="I781" s="142">
        <v>49.457536041939711</v>
      </c>
      <c r="J781" s="141">
        <v>214.41245085190042</v>
      </c>
      <c r="K781" s="141">
        <v>203.07313237221493</v>
      </c>
      <c r="L781" s="140">
        <v>508.66666666666669</v>
      </c>
      <c r="M781" s="14"/>
      <c r="N781" s="139" t="str">
        <f t="shared" si="26"/>
        <v>-</v>
      </c>
      <c r="O781" s="138" t="str">
        <f t="shared" si="27"/>
        <v>-</v>
      </c>
    </row>
    <row r="782" spans="1:15" ht="17.25" customHeight="1" x14ac:dyDescent="0.2">
      <c r="A782" s="47" t="s">
        <v>1921</v>
      </c>
      <c r="B782" s="51" t="s">
        <v>1914</v>
      </c>
      <c r="C782" s="52" t="s">
        <v>1920</v>
      </c>
      <c r="D782" s="56" t="s">
        <v>3524</v>
      </c>
      <c r="E782" s="55" t="s">
        <v>3524</v>
      </c>
      <c r="F782" s="143" t="s">
        <v>3524</v>
      </c>
      <c r="G782" s="53">
        <v>0</v>
      </c>
      <c r="H782" s="14"/>
      <c r="I782" s="142">
        <v>49.457536041939711</v>
      </c>
      <c r="J782" s="141">
        <v>214.41245085190042</v>
      </c>
      <c r="K782" s="141">
        <v>203.07313237221493</v>
      </c>
      <c r="L782" s="140">
        <v>508.66666666666669</v>
      </c>
      <c r="M782" s="14"/>
      <c r="N782" s="139" t="str">
        <f t="shared" si="26"/>
        <v>-</v>
      </c>
      <c r="O782" s="138" t="str">
        <f t="shared" si="27"/>
        <v>-</v>
      </c>
    </row>
    <row r="783" spans="1:15" ht="17.25" customHeight="1" x14ac:dyDescent="0.2">
      <c r="A783" s="47" t="s">
        <v>1919</v>
      </c>
      <c r="B783" s="51" t="s">
        <v>1914</v>
      </c>
      <c r="C783" s="52" t="s">
        <v>1918</v>
      </c>
      <c r="D783" s="56" t="s">
        <v>3524</v>
      </c>
      <c r="E783" s="55" t="s">
        <v>3524</v>
      </c>
      <c r="F783" s="143" t="s">
        <v>3524</v>
      </c>
      <c r="G783" s="53">
        <v>0</v>
      </c>
      <c r="H783" s="14"/>
      <c r="I783" s="142">
        <v>49.457536041939711</v>
      </c>
      <c r="J783" s="141">
        <v>214.41245085190042</v>
      </c>
      <c r="K783" s="141">
        <v>203.07313237221493</v>
      </c>
      <c r="L783" s="140">
        <v>508.66666666666669</v>
      </c>
      <c r="M783" s="14"/>
      <c r="N783" s="139" t="str">
        <f t="shared" si="26"/>
        <v>-</v>
      </c>
      <c r="O783" s="138" t="str">
        <f t="shared" si="27"/>
        <v>-</v>
      </c>
    </row>
    <row r="784" spans="1:15" ht="17.25" customHeight="1" x14ac:dyDescent="0.2">
      <c r="A784" s="47" t="s">
        <v>1917</v>
      </c>
      <c r="B784" s="51" t="s">
        <v>1914</v>
      </c>
      <c r="C784" s="52" t="s">
        <v>1916</v>
      </c>
      <c r="D784" s="56" t="s">
        <v>3524</v>
      </c>
      <c r="E784" s="55" t="s">
        <v>3524</v>
      </c>
      <c r="F784" s="143" t="s">
        <v>3524</v>
      </c>
      <c r="G784" s="53">
        <v>0</v>
      </c>
      <c r="H784" s="14"/>
      <c r="I784" s="142">
        <v>49.457536041939711</v>
      </c>
      <c r="J784" s="141">
        <v>214.41245085190042</v>
      </c>
      <c r="K784" s="141">
        <v>203.07313237221493</v>
      </c>
      <c r="L784" s="140">
        <v>508.66666666666669</v>
      </c>
      <c r="M784" s="14"/>
      <c r="N784" s="139" t="str">
        <f t="shared" si="26"/>
        <v>-</v>
      </c>
      <c r="O784" s="138" t="str">
        <f t="shared" si="27"/>
        <v>-</v>
      </c>
    </row>
    <row r="785" spans="1:15" ht="17.25" customHeight="1" x14ac:dyDescent="0.2">
      <c r="A785" s="47" t="s">
        <v>1915</v>
      </c>
      <c r="B785" s="51" t="s">
        <v>1914</v>
      </c>
      <c r="C785" s="52" t="s">
        <v>1913</v>
      </c>
      <c r="D785" s="56" t="s">
        <v>3524</v>
      </c>
      <c r="E785" s="55" t="s">
        <v>3524</v>
      </c>
      <c r="F785" s="143" t="s">
        <v>3524</v>
      </c>
      <c r="G785" s="53">
        <v>0</v>
      </c>
      <c r="H785" s="14"/>
      <c r="I785" s="142">
        <v>49.457536041939711</v>
      </c>
      <c r="J785" s="141">
        <v>214.41245085190042</v>
      </c>
      <c r="K785" s="141">
        <v>203.07313237221493</v>
      </c>
      <c r="L785" s="140">
        <v>508.66666666666669</v>
      </c>
      <c r="M785" s="14"/>
      <c r="N785" s="139" t="str">
        <f t="shared" si="26"/>
        <v>-</v>
      </c>
      <c r="O785" s="138" t="str">
        <f t="shared" si="27"/>
        <v>-</v>
      </c>
    </row>
    <row r="786" spans="1:15" ht="17.25" customHeight="1" x14ac:dyDescent="0.2">
      <c r="A786" s="47" t="s">
        <v>1912</v>
      </c>
      <c r="B786" s="51" t="s">
        <v>1881</v>
      </c>
      <c r="C786" s="52" t="s">
        <v>1911</v>
      </c>
      <c r="D786" s="56">
        <v>54</v>
      </c>
      <c r="E786" s="55">
        <v>355.5</v>
      </c>
      <c r="F786" s="143">
        <v>354.2</v>
      </c>
      <c r="G786" s="53">
        <v>3.3</v>
      </c>
      <c r="H786" s="14"/>
      <c r="I786" s="142">
        <v>45.434257206208422</v>
      </c>
      <c r="J786" s="141">
        <v>244.38869179600889</v>
      </c>
      <c r="K786" s="141">
        <v>221.91286031042128</v>
      </c>
      <c r="L786" s="140">
        <v>300.66666666666669</v>
      </c>
      <c r="M786" s="14"/>
      <c r="N786" s="139">
        <f t="shared" si="26"/>
        <v>1.4546499569494633</v>
      </c>
      <c r="O786" s="138">
        <f t="shared" si="27"/>
        <v>1.5961220071001281</v>
      </c>
    </row>
    <row r="787" spans="1:15" ht="17.25" customHeight="1" x14ac:dyDescent="0.2">
      <c r="A787" s="47" t="s">
        <v>1910</v>
      </c>
      <c r="B787" s="51" t="s">
        <v>1881</v>
      </c>
      <c r="C787" s="52" t="s">
        <v>1909</v>
      </c>
      <c r="D787" s="56">
        <v>52.2</v>
      </c>
      <c r="E787" s="55">
        <v>282.39999999999998</v>
      </c>
      <c r="F787" s="143">
        <v>282.39999999999998</v>
      </c>
      <c r="G787" s="53">
        <v>0.9</v>
      </c>
      <c r="H787" s="14"/>
      <c r="I787" s="142">
        <v>45.434257206208422</v>
      </c>
      <c r="J787" s="141">
        <v>244.38869179600889</v>
      </c>
      <c r="K787" s="141">
        <v>221.91286031042128</v>
      </c>
      <c r="L787" s="140">
        <v>300.66666666666669</v>
      </c>
      <c r="M787" s="14"/>
      <c r="N787" s="139">
        <f t="shared" si="26"/>
        <v>1.1555362808509941</v>
      </c>
      <c r="O787" s="138">
        <f t="shared" si="27"/>
        <v>1.2725715833006104</v>
      </c>
    </row>
    <row r="788" spans="1:15" ht="17.25" customHeight="1" x14ac:dyDescent="0.2">
      <c r="A788" s="47" t="s">
        <v>1908</v>
      </c>
      <c r="B788" s="51" t="s">
        <v>1881</v>
      </c>
      <c r="C788" s="52" t="s">
        <v>1907</v>
      </c>
      <c r="D788" s="56" t="s">
        <v>3525</v>
      </c>
      <c r="E788" s="55" t="s">
        <v>3525</v>
      </c>
      <c r="F788" s="143" t="s">
        <v>3525</v>
      </c>
      <c r="G788" s="53" t="s">
        <v>3525</v>
      </c>
      <c r="H788" s="14"/>
      <c r="I788" s="142">
        <v>45.434257206208422</v>
      </c>
      <c r="J788" s="141">
        <v>244.38869179600889</v>
      </c>
      <c r="K788" s="141">
        <v>221.91286031042128</v>
      </c>
      <c r="L788" s="140">
        <v>300.66666666666669</v>
      </c>
      <c r="M788" s="14"/>
      <c r="N788" s="139" t="str">
        <f t="shared" si="26"/>
        <v>-</v>
      </c>
      <c r="O788" s="138" t="str">
        <f t="shared" si="27"/>
        <v>-</v>
      </c>
    </row>
    <row r="789" spans="1:15" ht="17.25" customHeight="1" x14ac:dyDescent="0.2">
      <c r="A789" s="47" t="s">
        <v>1906</v>
      </c>
      <c r="B789" s="51" t="s">
        <v>1881</v>
      </c>
      <c r="C789" s="52" t="s">
        <v>1905</v>
      </c>
      <c r="D789" s="56">
        <v>50</v>
      </c>
      <c r="E789" s="55">
        <v>313.89999999999998</v>
      </c>
      <c r="F789" s="143">
        <v>313.89999999999998</v>
      </c>
      <c r="G789" s="53">
        <v>0.5</v>
      </c>
      <c r="H789" s="14"/>
      <c r="I789" s="142">
        <v>45.434257206208422</v>
      </c>
      <c r="J789" s="141">
        <v>244.38869179600889</v>
      </c>
      <c r="K789" s="141">
        <v>221.91286031042128</v>
      </c>
      <c r="L789" s="140">
        <v>300.66666666666669</v>
      </c>
      <c r="M789" s="14"/>
      <c r="N789" s="139">
        <f t="shared" si="26"/>
        <v>1.2844293150110733</v>
      </c>
      <c r="O789" s="138">
        <f t="shared" si="27"/>
        <v>1.4145191926276968</v>
      </c>
    </row>
    <row r="790" spans="1:15" ht="17.25" customHeight="1" x14ac:dyDescent="0.2">
      <c r="A790" s="47" t="s">
        <v>1904</v>
      </c>
      <c r="B790" s="51" t="s">
        <v>1881</v>
      </c>
      <c r="C790" s="52" t="s">
        <v>1903</v>
      </c>
      <c r="D790" s="56">
        <v>59</v>
      </c>
      <c r="E790" s="55">
        <v>320.89999999999998</v>
      </c>
      <c r="F790" s="143">
        <v>320.89999999999998</v>
      </c>
      <c r="G790" s="53">
        <v>0.6</v>
      </c>
      <c r="H790" s="14"/>
      <c r="I790" s="142">
        <v>45.434257206208422</v>
      </c>
      <c r="J790" s="141">
        <v>244.38869179600889</v>
      </c>
      <c r="K790" s="141">
        <v>221.91286031042128</v>
      </c>
      <c r="L790" s="140">
        <v>300.66666666666669</v>
      </c>
      <c r="M790" s="14"/>
      <c r="N790" s="139">
        <f t="shared" si="26"/>
        <v>1.3130722114910907</v>
      </c>
      <c r="O790" s="138">
        <f t="shared" si="27"/>
        <v>1.4460631058114939</v>
      </c>
    </row>
    <row r="791" spans="1:15" ht="17.25" customHeight="1" x14ac:dyDescent="0.2">
      <c r="A791" s="47" t="s">
        <v>1902</v>
      </c>
      <c r="B791" s="51" t="s">
        <v>1881</v>
      </c>
      <c r="C791" s="52" t="s">
        <v>1901</v>
      </c>
      <c r="D791" s="56">
        <v>52.8</v>
      </c>
      <c r="E791" s="55">
        <v>306.7</v>
      </c>
      <c r="F791" s="143">
        <v>306.7</v>
      </c>
      <c r="G791" s="53">
        <v>0.8</v>
      </c>
      <c r="H791" s="14"/>
      <c r="I791" s="142">
        <v>45.434257206208422</v>
      </c>
      <c r="J791" s="141">
        <v>244.38869179600889</v>
      </c>
      <c r="K791" s="141">
        <v>221.91286031042128</v>
      </c>
      <c r="L791" s="140">
        <v>300.66666666666669</v>
      </c>
      <c r="M791" s="14"/>
      <c r="N791" s="139">
        <f t="shared" si="26"/>
        <v>1.2549680500601981</v>
      </c>
      <c r="O791" s="138">
        <f t="shared" si="27"/>
        <v>1.3820740247815058</v>
      </c>
    </row>
    <row r="792" spans="1:15" ht="17.25" customHeight="1" x14ac:dyDescent="0.2">
      <c r="A792" s="47" t="s">
        <v>1900</v>
      </c>
      <c r="B792" s="51" t="s">
        <v>1881</v>
      </c>
      <c r="C792" s="52" t="s">
        <v>1899</v>
      </c>
      <c r="D792" s="56">
        <v>52</v>
      </c>
      <c r="E792" s="55">
        <v>264.7</v>
      </c>
      <c r="F792" s="143">
        <v>261.5</v>
      </c>
      <c r="G792" s="53">
        <v>0.8</v>
      </c>
      <c r="H792" s="14"/>
      <c r="I792" s="142">
        <v>45.434257206208422</v>
      </c>
      <c r="J792" s="141">
        <v>244.38869179600889</v>
      </c>
      <c r="K792" s="141">
        <v>221.91286031042128</v>
      </c>
      <c r="L792" s="140">
        <v>300.66666666666669</v>
      </c>
      <c r="M792" s="14"/>
      <c r="N792" s="139">
        <f t="shared" si="26"/>
        <v>1.0831106711800926</v>
      </c>
      <c r="O792" s="138">
        <f t="shared" si="27"/>
        <v>1.1783904710804165</v>
      </c>
    </row>
    <row r="793" spans="1:15" ht="17.25" customHeight="1" x14ac:dyDescent="0.2">
      <c r="A793" s="47" t="s">
        <v>1898</v>
      </c>
      <c r="B793" s="51" t="s">
        <v>1881</v>
      </c>
      <c r="C793" s="52" t="s">
        <v>1897</v>
      </c>
      <c r="D793" s="56">
        <v>51.2</v>
      </c>
      <c r="E793" s="55">
        <v>289.8</v>
      </c>
      <c r="F793" s="143">
        <v>289.5</v>
      </c>
      <c r="G793" s="53">
        <v>3.8</v>
      </c>
      <c r="H793" s="14"/>
      <c r="I793" s="142">
        <v>45.434257206208422</v>
      </c>
      <c r="J793" s="141">
        <v>244.38869179600889</v>
      </c>
      <c r="K793" s="141">
        <v>221.91286031042128</v>
      </c>
      <c r="L793" s="140">
        <v>300.66666666666669</v>
      </c>
      <c r="M793" s="14"/>
      <c r="N793" s="139">
        <f t="shared" si="26"/>
        <v>1.1858159142727271</v>
      </c>
      <c r="O793" s="138">
        <f t="shared" si="27"/>
        <v>1.3045661238156046</v>
      </c>
    </row>
    <row r="794" spans="1:15" ht="17.25" customHeight="1" x14ac:dyDescent="0.2">
      <c r="A794" s="47" t="s">
        <v>1896</v>
      </c>
      <c r="B794" s="51" t="s">
        <v>1881</v>
      </c>
      <c r="C794" s="52" t="s">
        <v>1895</v>
      </c>
      <c r="D794" s="56">
        <v>52.7</v>
      </c>
      <c r="E794" s="55">
        <v>301.5</v>
      </c>
      <c r="F794" s="143">
        <v>301.5</v>
      </c>
      <c r="G794" s="53">
        <v>2.1</v>
      </c>
      <c r="H794" s="14"/>
      <c r="I794" s="142">
        <v>45.434257206208422</v>
      </c>
      <c r="J794" s="141">
        <v>244.38869179600889</v>
      </c>
      <c r="K794" s="141">
        <v>221.91286031042128</v>
      </c>
      <c r="L794" s="140">
        <v>300.66666666666669</v>
      </c>
      <c r="M794" s="14"/>
      <c r="N794" s="139">
        <f t="shared" si="26"/>
        <v>1.2336904698178994</v>
      </c>
      <c r="O794" s="138">
        <f t="shared" si="27"/>
        <v>1.3586414035592564</v>
      </c>
    </row>
    <row r="795" spans="1:15" ht="17.25" customHeight="1" x14ac:dyDescent="0.2">
      <c r="A795" s="47" t="s">
        <v>1894</v>
      </c>
      <c r="B795" s="51" t="s">
        <v>1881</v>
      </c>
      <c r="C795" s="52" t="s">
        <v>1893</v>
      </c>
      <c r="D795" s="56">
        <v>43.5</v>
      </c>
      <c r="E795" s="55">
        <v>229</v>
      </c>
      <c r="F795" s="143">
        <v>229</v>
      </c>
      <c r="G795" s="53">
        <v>1.5</v>
      </c>
      <c r="H795" s="14"/>
      <c r="I795" s="142">
        <v>45.434257206208422</v>
      </c>
      <c r="J795" s="141">
        <v>244.38869179600889</v>
      </c>
      <c r="K795" s="141">
        <v>221.91286031042128</v>
      </c>
      <c r="L795" s="140">
        <v>300.66666666666669</v>
      </c>
      <c r="M795" s="14"/>
      <c r="N795" s="139">
        <f t="shared" si="26"/>
        <v>0.93703189913200313</v>
      </c>
      <c r="O795" s="138">
        <f t="shared" si="27"/>
        <v>1.0319365884413589</v>
      </c>
    </row>
    <row r="796" spans="1:15" ht="17.25" customHeight="1" x14ac:dyDescent="0.2">
      <c r="A796" s="47" t="s">
        <v>1892</v>
      </c>
      <c r="B796" s="51" t="s">
        <v>1881</v>
      </c>
      <c r="C796" s="52" t="s">
        <v>1610</v>
      </c>
      <c r="D796" s="56" t="s">
        <v>3524</v>
      </c>
      <c r="E796" s="55" t="s">
        <v>3524</v>
      </c>
      <c r="F796" s="143" t="s">
        <v>3524</v>
      </c>
      <c r="G796" s="53">
        <v>0</v>
      </c>
      <c r="H796" s="14"/>
      <c r="I796" s="142">
        <v>45.434257206208422</v>
      </c>
      <c r="J796" s="141">
        <v>244.38869179600889</v>
      </c>
      <c r="K796" s="141">
        <v>221.91286031042128</v>
      </c>
      <c r="L796" s="140">
        <v>300.66666666666669</v>
      </c>
      <c r="M796" s="14"/>
      <c r="N796" s="139" t="str">
        <f t="shared" si="26"/>
        <v>-</v>
      </c>
      <c r="O796" s="138" t="str">
        <f t="shared" si="27"/>
        <v>-</v>
      </c>
    </row>
    <row r="797" spans="1:15" ht="17.25" customHeight="1" x14ac:dyDescent="0.2">
      <c r="A797" s="47" t="s">
        <v>1891</v>
      </c>
      <c r="B797" s="51" t="s">
        <v>1881</v>
      </c>
      <c r="C797" s="52" t="s">
        <v>1890</v>
      </c>
      <c r="D797" s="56" t="s">
        <v>3524</v>
      </c>
      <c r="E797" s="55" t="s">
        <v>3524</v>
      </c>
      <c r="F797" s="143" t="s">
        <v>3524</v>
      </c>
      <c r="G797" s="53">
        <v>0</v>
      </c>
      <c r="H797" s="14"/>
      <c r="I797" s="142">
        <v>45.434257206208422</v>
      </c>
      <c r="J797" s="141">
        <v>244.38869179600889</v>
      </c>
      <c r="K797" s="141">
        <v>221.91286031042128</v>
      </c>
      <c r="L797" s="140">
        <v>300.66666666666669</v>
      </c>
      <c r="M797" s="14"/>
      <c r="N797" s="139" t="str">
        <f t="shared" si="26"/>
        <v>-</v>
      </c>
      <c r="O797" s="138" t="str">
        <f t="shared" si="27"/>
        <v>-</v>
      </c>
    </row>
    <row r="798" spans="1:15" ht="17.25" customHeight="1" x14ac:dyDescent="0.2">
      <c r="A798" s="47" t="s">
        <v>1889</v>
      </c>
      <c r="B798" s="51" t="s">
        <v>1881</v>
      </c>
      <c r="C798" s="52" t="s">
        <v>1888</v>
      </c>
      <c r="D798" s="56" t="s">
        <v>3524</v>
      </c>
      <c r="E798" s="55" t="s">
        <v>3524</v>
      </c>
      <c r="F798" s="143" t="s">
        <v>3524</v>
      </c>
      <c r="G798" s="53">
        <v>0</v>
      </c>
      <c r="H798" s="14"/>
      <c r="I798" s="142">
        <v>45.434257206208422</v>
      </c>
      <c r="J798" s="141">
        <v>244.38869179600889</v>
      </c>
      <c r="K798" s="141">
        <v>221.91286031042128</v>
      </c>
      <c r="L798" s="140">
        <v>300.66666666666669</v>
      </c>
      <c r="M798" s="14"/>
      <c r="N798" s="139" t="str">
        <f t="shared" si="26"/>
        <v>-</v>
      </c>
      <c r="O798" s="138" t="str">
        <f t="shared" si="27"/>
        <v>-</v>
      </c>
    </row>
    <row r="799" spans="1:15" ht="17.25" customHeight="1" x14ac:dyDescent="0.2">
      <c r="A799" s="47" t="s">
        <v>1887</v>
      </c>
      <c r="B799" s="51" t="s">
        <v>1881</v>
      </c>
      <c r="C799" s="52" t="s">
        <v>994</v>
      </c>
      <c r="D799" s="56" t="s">
        <v>3524</v>
      </c>
      <c r="E799" s="55" t="s">
        <v>3524</v>
      </c>
      <c r="F799" s="143" t="s">
        <v>3524</v>
      </c>
      <c r="G799" s="53">
        <v>0</v>
      </c>
      <c r="H799" s="14"/>
      <c r="I799" s="142">
        <v>45.434257206208422</v>
      </c>
      <c r="J799" s="141">
        <v>244.38869179600889</v>
      </c>
      <c r="K799" s="141">
        <v>221.91286031042128</v>
      </c>
      <c r="L799" s="140">
        <v>300.66666666666669</v>
      </c>
      <c r="M799" s="14"/>
      <c r="N799" s="139" t="str">
        <f t="shared" si="26"/>
        <v>-</v>
      </c>
      <c r="O799" s="138" t="str">
        <f t="shared" si="27"/>
        <v>-</v>
      </c>
    </row>
    <row r="800" spans="1:15" ht="17.25" customHeight="1" x14ac:dyDescent="0.2">
      <c r="A800" s="47" t="s">
        <v>1886</v>
      </c>
      <c r="B800" s="51" t="s">
        <v>1881</v>
      </c>
      <c r="C800" s="52" t="s">
        <v>1885</v>
      </c>
      <c r="D800" s="56" t="s">
        <v>3524</v>
      </c>
      <c r="E800" s="55" t="s">
        <v>3524</v>
      </c>
      <c r="F800" s="143" t="s">
        <v>3524</v>
      </c>
      <c r="G800" s="53">
        <v>0</v>
      </c>
      <c r="H800" s="14"/>
      <c r="I800" s="142">
        <v>45.434257206208422</v>
      </c>
      <c r="J800" s="141">
        <v>244.38869179600889</v>
      </c>
      <c r="K800" s="141">
        <v>221.91286031042128</v>
      </c>
      <c r="L800" s="140">
        <v>300.66666666666669</v>
      </c>
      <c r="M800" s="14"/>
      <c r="N800" s="139" t="str">
        <f t="shared" si="26"/>
        <v>-</v>
      </c>
      <c r="O800" s="138" t="str">
        <f t="shared" si="27"/>
        <v>-</v>
      </c>
    </row>
    <row r="801" spans="1:15" ht="17.25" customHeight="1" x14ac:dyDescent="0.2">
      <c r="A801" s="47" t="s">
        <v>1884</v>
      </c>
      <c r="B801" s="51" t="s">
        <v>1881</v>
      </c>
      <c r="C801" s="52" t="s">
        <v>1883</v>
      </c>
      <c r="D801" s="56" t="s">
        <v>3525</v>
      </c>
      <c r="E801" s="55" t="s">
        <v>3525</v>
      </c>
      <c r="F801" s="143" t="s">
        <v>3525</v>
      </c>
      <c r="G801" s="53" t="s">
        <v>3525</v>
      </c>
      <c r="H801" s="14"/>
      <c r="I801" s="142">
        <v>45.434257206208422</v>
      </c>
      <c r="J801" s="141">
        <v>244.38869179600889</v>
      </c>
      <c r="K801" s="141">
        <v>221.91286031042128</v>
      </c>
      <c r="L801" s="140">
        <v>300.66666666666669</v>
      </c>
      <c r="M801" s="14"/>
      <c r="N801" s="139" t="str">
        <f t="shared" si="26"/>
        <v>-</v>
      </c>
      <c r="O801" s="138" t="str">
        <f t="shared" si="27"/>
        <v>-</v>
      </c>
    </row>
    <row r="802" spans="1:15" ht="17.25" customHeight="1" x14ac:dyDescent="0.2">
      <c r="A802" s="47" t="s">
        <v>1882</v>
      </c>
      <c r="B802" s="51" t="s">
        <v>1881</v>
      </c>
      <c r="C802" s="52" t="s">
        <v>1880</v>
      </c>
      <c r="D802" s="56" t="s">
        <v>3524</v>
      </c>
      <c r="E802" s="55" t="s">
        <v>3524</v>
      </c>
      <c r="F802" s="143" t="s">
        <v>3524</v>
      </c>
      <c r="G802" s="53">
        <v>0</v>
      </c>
      <c r="H802" s="14"/>
      <c r="I802" s="142">
        <v>45.434257206208422</v>
      </c>
      <c r="J802" s="141">
        <v>244.38869179600889</v>
      </c>
      <c r="K802" s="141">
        <v>221.91286031042128</v>
      </c>
      <c r="L802" s="140">
        <v>300.66666666666669</v>
      </c>
      <c r="M802" s="14"/>
      <c r="N802" s="139" t="str">
        <f t="shared" si="26"/>
        <v>-</v>
      </c>
      <c r="O802" s="138" t="str">
        <f t="shared" si="27"/>
        <v>-</v>
      </c>
    </row>
    <row r="803" spans="1:15" ht="17.25" customHeight="1" x14ac:dyDescent="0.2">
      <c r="A803" s="47" t="s">
        <v>1879</v>
      </c>
      <c r="B803" s="51" t="s">
        <v>1827</v>
      </c>
      <c r="C803" s="52" t="s">
        <v>1878</v>
      </c>
      <c r="D803" s="56" t="s">
        <v>3524</v>
      </c>
      <c r="E803" s="55" t="s">
        <v>3524</v>
      </c>
      <c r="F803" s="143" t="s">
        <v>3524</v>
      </c>
      <c r="G803" s="53">
        <v>0</v>
      </c>
      <c r="H803" s="14"/>
      <c r="I803" s="142">
        <v>46.80188383045526</v>
      </c>
      <c r="J803" s="141">
        <v>260.33453689167976</v>
      </c>
      <c r="K803" s="141">
        <v>241.35306122448984</v>
      </c>
      <c r="L803" s="140">
        <v>212.33333333333334</v>
      </c>
      <c r="M803" s="14"/>
      <c r="N803" s="139" t="str">
        <f t="shared" si="26"/>
        <v>-</v>
      </c>
      <c r="O803" s="138" t="str">
        <f t="shared" si="27"/>
        <v>-</v>
      </c>
    </row>
    <row r="804" spans="1:15" ht="17.25" customHeight="1" x14ac:dyDescent="0.2">
      <c r="A804" s="47" t="s">
        <v>1877</v>
      </c>
      <c r="B804" s="51" t="s">
        <v>1827</v>
      </c>
      <c r="C804" s="52" t="s">
        <v>1876</v>
      </c>
      <c r="D804" s="56" t="s">
        <v>3524</v>
      </c>
      <c r="E804" s="55" t="s">
        <v>3524</v>
      </c>
      <c r="F804" s="143" t="s">
        <v>3524</v>
      </c>
      <c r="G804" s="53">
        <v>0</v>
      </c>
      <c r="H804" s="14"/>
      <c r="I804" s="142">
        <v>46.80188383045526</v>
      </c>
      <c r="J804" s="141">
        <v>260.33453689167976</v>
      </c>
      <c r="K804" s="141">
        <v>241.35306122448984</v>
      </c>
      <c r="L804" s="140">
        <v>212.33333333333334</v>
      </c>
      <c r="M804" s="14"/>
      <c r="N804" s="139" t="str">
        <f t="shared" si="26"/>
        <v>-</v>
      </c>
      <c r="O804" s="138" t="str">
        <f t="shared" si="27"/>
        <v>-</v>
      </c>
    </row>
    <row r="805" spans="1:15" ht="17.25" customHeight="1" x14ac:dyDescent="0.2">
      <c r="A805" s="47" t="s">
        <v>1875</v>
      </c>
      <c r="B805" s="51" t="s">
        <v>1827</v>
      </c>
      <c r="C805" s="52" t="s">
        <v>1874</v>
      </c>
      <c r="D805" s="56" t="s">
        <v>3524</v>
      </c>
      <c r="E805" s="55" t="s">
        <v>3524</v>
      </c>
      <c r="F805" s="143" t="s">
        <v>3524</v>
      </c>
      <c r="G805" s="53">
        <v>0</v>
      </c>
      <c r="H805" s="14"/>
      <c r="I805" s="142">
        <v>46.80188383045526</v>
      </c>
      <c r="J805" s="141">
        <v>260.33453689167976</v>
      </c>
      <c r="K805" s="141">
        <v>241.35306122448984</v>
      </c>
      <c r="L805" s="140">
        <v>212.33333333333334</v>
      </c>
      <c r="M805" s="14"/>
      <c r="N805" s="139" t="str">
        <f t="shared" si="26"/>
        <v>-</v>
      </c>
      <c r="O805" s="138" t="str">
        <f t="shared" si="27"/>
        <v>-</v>
      </c>
    </row>
    <row r="806" spans="1:15" ht="17.25" customHeight="1" x14ac:dyDescent="0.2">
      <c r="A806" s="47" t="s">
        <v>1873</v>
      </c>
      <c r="B806" s="51" t="s">
        <v>1827</v>
      </c>
      <c r="C806" s="52" t="s">
        <v>1872</v>
      </c>
      <c r="D806" s="56" t="s">
        <v>3524</v>
      </c>
      <c r="E806" s="55" t="s">
        <v>3524</v>
      </c>
      <c r="F806" s="143" t="s">
        <v>3524</v>
      </c>
      <c r="G806" s="53">
        <v>0</v>
      </c>
      <c r="H806" s="14"/>
      <c r="I806" s="142">
        <v>46.80188383045526</v>
      </c>
      <c r="J806" s="141">
        <v>260.33453689167976</v>
      </c>
      <c r="K806" s="141">
        <v>241.35306122448984</v>
      </c>
      <c r="L806" s="140">
        <v>212.33333333333334</v>
      </c>
      <c r="M806" s="14"/>
      <c r="N806" s="139" t="str">
        <f t="shared" si="26"/>
        <v>-</v>
      </c>
      <c r="O806" s="138" t="str">
        <f t="shared" si="27"/>
        <v>-</v>
      </c>
    </row>
    <row r="807" spans="1:15" ht="17.25" customHeight="1" x14ac:dyDescent="0.2">
      <c r="A807" s="47" t="s">
        <v>1871</v>
      </c>
      <c r="B807" s="51" t="s">
        <v>1827</v>
      </c>
      <c r="C807" s="52" t="s">
        <v>1870</v>
      </c>
      <c r="D807" s="56" t="s">
        <v>3524</v>
      </c>
      <c r="E807" s="55" t="s">
        <v>3524</v>
      </c>
      <c r="F807" s="143" t="s">
        <v>3524</v>
      </c>
      <c r="G807" s="53">
        <v>0</v>
      </c>
      <c r="H807" s="14"/>
      <c r="I807" s="142">
        <v>46.80188383045526</v>
      </c>
      <c r="J807" s="141">
        <v>260.33453689167976</v>
      </c>
      <c r="K807" s="141">
        <v>241.35306122448984</v>
      </c>
      <c r="L807" s="140">
        <v>212.33333333333334</v>
      </c>
      <c r="M807" s="14"/>
      <c r="N807" s="139" t="str">
        <f t="shared" si="26"/>
        <v>-</v>
      </c>
      <c r="O807" s="138" t="str">
        <f t="shared" si="27"/>
        <v>-</v>
      </c>
    </row>
    <row r="808" spans="1:15" ht="17.25" customHeight="1" x14ac:dyDescent="0.2">
      <c r="A808" s="47" t="s">
        <v>1869</v>
      </c>
      <c r="B808" s="51" t="s">
        <v>1827</v>
      </c>
      <c r="C808" s="52" t="s">
        <v>1868</v>
      </c>
      <c r="D808" s="56" t="s">
        <v>3524</v>
      </c>
      <c r="E808" s="55" t="s">
        <v>3524</v>
      </c>
      <c r="F808" s="143" t="s">
        <v>3524</v>
      </c>
      <c r="G808" s="53">
        <v>0</v>
      </c>
      <c r="H808" s="14"/>
      <c r="I808" s="142">
        <v>46.80188383045526</v>
      </c>
      <c r="J808" s="141">
        <v>260.33453689167976</v>
      </c>
      <c r="K808" s="141">
        <v>241.35306122448984</v>
      </c>
      <c r="L808" s="140">
        <v>212.33333333333334</v>
      </c>
      <c r="M808" s="14"/>
      <c r="N808" s="139" t="str">
        <f t="shared" si="26"/>
        <v>-</v>
      </c>
      <c r="O808" s="138" t="str">
        <f t="shared" si="27"/>
        <v>-</v>
      </c>
    </row>
    <row r="809" spans="1:15" ht="17.25" customHeight="1" x14ac:dyDescent="0.2">
      <c r="A809" s="47" t="s">
        <v>1867</v>
      </c>
      <c r="B809" s="51" t="s">
        <v>1827</v>
      </c>
      <c r="C809" s="52" t="s">
        <v>1866</v>
      </c>
      <c r="D809" s="56" t="s">
        <v>3525</v>
      </c>
      <c r="E809" s="55" t="s">
        <v>3525</v>
      </c>
      <c r="F809" s="143" t="s">
        <v>3525</v>
      </c>
      <c r="G809" s="53" t="s">
        <v>3525</v>
      </c>
      <c r="H809" s="14"/>
      <c r="I809" s="142">
        <v>46.80188383045526</v>
      </c>
      <c r="J809" s="141">
        <v>260.33453689167976</v>
      </c>
      <c r="K809" s="141">
        <v>241.35306122448984</v>
      </c>
      <c r="L809" s="140">
        <v>212.33333333333334</v>
      </c>
      <c r="M809" s="14"/>
      <c r="N809" s="139" t="str">
        <f t="shared" si="26"/>
        <v>-</v>
      </c>
      <c r="O809" s="138" t="str">
        <f t="shared" si="27"/>
        <v>-</v>
      </c>
    </row>
    <row r="810" spans="1:15" ht="17.25" customHeight="1" x14ac:dyDescent="0.2">
      <c r="A810" s="47" t="s">
        <v>1865</v>
      </c>
      <c r="B810" s="51" t="s">
        <v>1827</v>
      </c>
      <c r="C810" s="52" t="s">
        <v>1864</v>
      </c>
      <c r="D810" s="56" t="s">
        <v>3525</v>
      </c>
      <c r="E810" s="55" t="s">
        <v>3525</v>
      </c>
      <c r="F810" s="143" t="s">
        <v>3525</v>
      </c>
      <c r="G810" s="53" t="s">
        <v>3525</v>
      </c>
      <c r="H810" s="14"/>
      <c r="I810" s="142">
        <v>46.80188383045526</v>
      </c>
      <c r="J810" s="141">
        <v>260.33453689167976</v>
      </c>
      <c r="K810" s="141">
        <v>241.35306122448984</v>
      </c>
      <c r="L810" s="140">
        <v>212.33333333333334</v>
      </c>
      <c r="M810" s="14"/>
      <c r="N810" s="139" t="str">
        <f t="shared" si="26"/>
        <v>-</v>
      </c>
      <c r="O810" s="138" t="str">
        <f t="shared" si="27"/>
        <v>-</v>
      </c>
    </row>
    <row r="811" spans="1:15" ht="17.25" customHeight="1" x14ac:dyDescent="0.2">
      <c r="A811" s="47" t="s">
        <v>1863</v>
      </c>
      <c r="B811" s="51" t="s">
        <v>1827</v>
      </c>
      <c r="C811" s="52" t="s">
        <v>1862</v>
      </c>
      <c r="D811" s="56" t="s">
        <v>3524</v>
      </c>
      <c r="E811" s="55" t="s">
        <v>3524</v>
      </c>
      <c r="F811" s="143" t="s">
        <v>3524</v>
      </c>
      <c r="G811" s="53">
        <v>0</v>
      </c>
      <c r="H811" s="14"/>
      <c r="I811" s="142">
        <v>46.80188383045526</v>
      </c>
      <c r="J811" s="141">
        <v>260.33453689167976</v>
      </c>
      <c r="K811" s="141">
        <v>241.35306122448984</v>
      </c>
      <c r="L811" s="140">
        <v>212.33333333333334</v>
      </c>
      <c r="M811" s="14"/>
      <c r="N811" s="139" t="str">
        <f t="shared" si="26"/>
        <v>-</v>
      </c>
      <c r="O811" s="138" t="str">
        <f t="shared" si="27"/>
        <v>-</v>
      </c>
    </row>
    <row r="812" spans="1:15" ht="17.25" customHeight="1" x14ac:dyDescent="0.2">
      <c r="A812" s="47" t="s">
        <v>1861</v>
      </c>
      <c r="B812" s="51" t="s">
        <v>1827</v>
      </c>
      <c r="C812" s="52" t="s">
        <v>1860</v>
      </c>
      <c r="D812" s="56">
        <v>56.4</v>
      </c>
      <c r="E812" s="55">
        <v>292.39999999999998</v>
      </c>
      <c r="F812" s="143">
        <v>292.39999999999998</v>
      </c>
      <c r="G812" s="53">
        <v>0.6</v>
      </c>
      <c r="H812" s="14"/>
      <c r="I812" s="142">
        <v>46.80188383045526</v>
      </c>
      <c r="J812" s="141">
        <v>260.33453689167976</v>
      </c>
      <c r="K812" s="141">
        <v>241.35306122448984</v>
      </c>
      <c r="L812" s="140">
        <v>212.33333333333334</v>
      </c>
      <c r="M812" s="14"/>
      <c r="N812" s="139">
        <f t="shared" si="26"/>
        <v>1.1231702235560932</v>
      </c>
      <c r="O812" s="138">
        <f t="shared" si="27"/>
        <v>1.2115031751266243</v>
      </c>
    </row>
    <row r="813" spans="1:15" ht="17.25" customHeight="1" x14ac:dyDescent="0.2">
      <c r="A813" s="47" t="s">
        <v>1859</v>
      </c>
      <c r="B813" s="51" t="s">
        <v>1827</v>
      </c>
      <c r="C813" s="52" t="s">
        <v>1858</v>
      </c>
      <c r="D813" s="56" t="s">
        <v>3524</v>
      </c>
      <c r="E813" s="55" t="s">
        <v>3524</v>
      </c>
      <c r="F813" s="143" t="s">
        <v>3524</v>
      </c>
      <c r="G813" s="53">
        <v>0</v>
      </c>
      <c r="H813" s="14"/>
      <c r="I813" s="142">
        <v>46.80188383045526</v>
      </c>
      <c r="J813" s="141">
        <v>260.33453689167976</v>
      </c>
      <c r="K813" s="141">
        <v>241.35306122448984</v>
      </c>
      <c r="L813" s="140">
        <v>212.33333333333334</v>
      </c>
      <c r="M813" s="14"/>
      <c r="N813" s="139" t="str">
        <f t="shared" si="26"/>
        <v>-</v>
      </c>
      <c r="O813" s="138" t="str">
        <f t="shared" si="27"/>
        <v>-</v>
      </c>
    </row>
    <row r="814" spans="1:15" ht="17.25" customHeight="1" x14ac:dyDescent="0.2">
      <c r="A814" s="47" t="s">
        <v>1857</v>
      </c>
      <c r="B814" s="51" t="s">
        <v>1827</v>
      </c>
      <c r="C814" s="52" t="s">
        <v>1856</v>
      </c>
      <c r="D814" s="56">
        <v>57.9</v>
      </c>
      <c r="E814" s="55">
        <v>221.1</v>
      </c>
      <c r="F814" s="143">
        <v>221.1</v>
      </c>
      <c r="G814" s="53" t="s">
        <v>3526</v>
      </c>
      <c r="H814" s="14"/>
      <c r="I814" s="142">
        <v>46.80188383045526</v>
      </c>
      <c r="J814" s="141">
        <v>260.33453689167976</v>
      </c>
      <c r="K814" s="141">
        <v>241.35306122448984</v>
      </c>
      <c r="L814" s="140">
        <v>212.33333333333334</v>
      </c>
      <c r="M814" s="14"/>
      <c r="N814" s="139">
        <f t="shared" si="26"/>
        <v>0.84929184824983672</v>
      </c>
      <c r="O814" s="138">
        <f t="shared" si="27"/>
        <v>0.91608533522741664</v>
      </c>
    </row>
    <row r="815" spans="1:15" ht="17.25" customHeight="1" x14ac:dyDescent="0.2">
      <c r="A815" s="47" t="s">
        <v>1855</v>
      </c>
      <c r="B815" s="51" t="s">
        <v>1827</v>
      </c>
      <c r="C815" s="52" t="s">
        <v>1854</v>
      </c>
      <c r="D815" s="56" t="s">
        <v>3524</v>
      </c>
      <c r="E815" s="55" t="s">
        <v>3524</v>
      </c>
      <c r="F815" s="143" t="s">
        <v>3524</v>
      </c>
      <c r="G815" s="53">
        <v>0</v>
      </c>
      <c r="H815" s="14"/>
      <c r="I815" s="142">
        <v>46.80188383045526</v>
      </c>
      <c r="J815" s="141">
        <v>260.33453689167976</v>
      </c>
      <c r="K815" s="141">
        <v>241.35306122448984</v>
      </c>
      <c r="L815" s="140">
        <v>212.33333333333334</v>
      </c>
      <c r="M815" s="14"/>
      <c r="N815" s="139" t="str">
        <f t="shared" si="26"/>
        <v>-</v>
      </c>
      <c r="O815" s="138" t="str">
        <f t="shared" si="27"/>
        <v>-</v>
      </c>
    </row>
    <row r="816" spans="1:15" ht="17.25" customHeight="1" x14ac:dyDescent="0.2">
      <c r="A816" s="47" t="s">
        <v>1853</v>
      </c>
      <c r="B816" s="51" t="s">
        <v>1827</v>
      </c>
      <c r="C816" s="52" t="s">
        <v>1852</v>
      </c>
      <c r="D816" s="56" t="s">
        <v>3524</v>
      </c>
      <c r="E816" s="55" t="s">
        <v>3524</v>
      </c>
      <c r="F816" s="143" t="s">
        <v>3524</v>
      </c>
      <c r="G816" s="53">
        <v>0</v>
      </c>
      <c r="H816" s="14"/>
      <c r="I816" s="142">
        <v>46.80188383045526</v>
      </c>
      <c r="J816" s="141">
        <v>260.33453689167976</v>
      </c>
      <c r="K816" s="141">
        <v>241.35306122448984</v>
      </c>
      <c r="L816" s="140">
        <v>212.33333333333334</v>
      </c>
      <c r="M816" s="14"/>
      <c r="N816" s="139" t="str">
        <f t="shared" si="26"/>
        <v>-</v>
      </c>
      <c r="O816" s="138" t="str">
        <f t="shared" si="27"/>
        <v>-</v>
      </c>
    </row>
    <row r="817" spans="1:15" ht="17.25" customHeight="1" x14ac:dyDescent="0.2">
      <c r="A817" s="47" t="s">
        <v>1851</v>
      </c>
      <c r="B817" s="51" t="s">
        <v>1827</v>
      </c>
      <c r="C817" s="52" t="s">
        <v>1850</v>
      </c>
      <c r="D817" s="56" t="s">
        <v>3524</v>
      </c>
      <c r="E817" s="55" t="s">
        <v>3524</v>
      </c>
      <c r="F817" s="143" t="s">
        <v>3524</v>
      </c>
      <c r="G817" s="53">
        <v>0</v>
      </c>
      <c r="H817" s="14"/>
      <c r="I817" s="142">
        <v>46.80188383045526</v>
      </c>
      <c r="J817" s="141">
        <v>260.33453689167976</v>
      </c>
      <c r="K817" s="141">
        <v>241.35306122448984</v>
      </c>
      <c r="L817" s="140">
        <v>212.33333333333334</v>
      </c>
      <c r="M817" s="14"/>
      <c r="N817" s="139" t="str">
        <f t="shared" si="26"/>
        <v>-</v>
      </c>
      <c r="O817" s="138" t="str">
        <f t="shared" si="27"/>
        <v>-</v>
      </c>
    </row>
    <row r="818" spans="1:15" ht="17.25" customHeight="1" x14ac:dyDescent="0.2">
      <c r="A818" s="47" t="s">
        <v>1849</v>
      </c>
      <c r="B818" s="51" t="s">
        <v>1827</v>
      </c>
      <c r="C818" s="52" t="s">
        <v>1848</v>
      </c>
      <c r="D818" s="56" t="s">
        <v>3524</v>
      </c>
      <c r="E818" s="55" t="s">
        <v>3524</v>
      </c>
      <c r="F818" s="143" t="s">
        <v>3524</v>
      </c>
      <c r="G818" s="53">
        <v>0</v>
      </c>
      <c r="H818" s="14"/>
      <c r="I818" s="142">
        <v>46.80188383045526</v>
      </c>
      <c r="J818" s="141">
        <v>260.33453689167976</v>
      </c>
      <c r="K818" s="141">
        <v>241.35306122448984</v>
      </c>
      <c r="L818" s="140">
        <v>212.33333333333334</v>
      </c>
      <c r="M818" s="14"/>
      <c r="N818" s="139" t="str">
        <f t="shared" si="26"/>
        <v>-</v>
      </c>
      <c r="O818" s="138" t="str">
        <f t="shared" si="27"/>
        <v>-</v>
      </c>
    </row>
    <row r="819" spans="1:15" ht="17.25" customHeight="1" x14ac:dyDescent="0.2">
      <c r="A819" s="47" t="s">
        <v>1847</v>
      </c>
      <c r="B819" s="51" t="s">
        <v>1827</v>
      </c>
      <c r="C819" s="52" t="s">
        <v>937</v>
      </c>
      <c r="D819" s="56" t="s">
        <v>3524</v>
      </c>
      <c r="E819" s="55" t="s">
        <v>3524</v>
      </c>
      <c r="F819" s="143" t="s">
        <v>3524</v>
      </c>
      <c r="G819" s="53">
        <v>0</v>
      </c>
      <c r="H819" s="14"/>
      <c r="I819" s="142">
        <v>46.80188383045526</v>
      </c>
      <c r="J819" s="141">
        <v>260.33453689167976</v>
      </c>
      <c r="K819" s="141">
        <v>241.35306122448984</v>
      </c>
      <c r="L819" s="140">
        <v>212.33333333333334</v>
      </c>
      <c r="M819" s="14"/>
      <c r="N819" s="139" t="str">
        <f t="shared" si="26"/>
        <v>-</v>
      </c>
      <c r="O819" s="138" t="str">
        <f t="shared" si="27"/>
        <v>-</v>
      </c>
    </row>
    <row r="820" spans="1:15" ht="17.25" customHeight="1" x14ac:dyDescent="0.2">
      <c r="A820" s="47" t="s">
        <v>1846</v>
      </c>
      <c r="B820" s="51" t="s">
        <v>1827</v>
      </c>
      <c r="C820" s="52" t="s">
        <v>1845</v>
      </c>
      <c r="D820" s="56" t="s">
        <v>3524</v>
      </c>
      <c r="E820" s="55" t="s">
        <v>3524</v>
      </c>
      <c r="F820" s="143" t="s">
        <v>3524</v>
      </c>
      <c r="G820" s="53">
        <v>0</v>
      </c>
      <c r="H820" s="14"/>
      <c r="I820" s="142">
        <v>46.80188383045526</v>
      </c>
      <c r="J820" s="141">
        <v>260.33453689167976</v>
      </c>
      <c r="K820" s="141">
        <v>241.35306122448984</v>
      </c>
      <c r="L820" s="140">
        <v>212.33333333333334</v>
      </c>
      <c r="M820" s="14"/>
      <c r="N820" s="139" t="str">
        <f t="shared" si="26"/>
        <v>-</v>
      </c>
      <c r="O820" s="138" t="str">
        <f t="shared" si="27"/>
        <v>-</v>
      </c>
    </row>
    <row r="821" spans="1:15" ht="17.25" customHeight="1" x14ac:dyDescent="0.2">
      <c r="A821" s="47" t="s">
        <v>1844</v>
      </c>
      <c r="B821" s="51" t="s">
        <v>1827</v>
      </c>
      <c r="C821" s="52" t="s">
        <v>1843</v>
      </c>
      <c r="D821" s="56" t="s">
        <v>3524</v>
      </c>
      <c r="E821" s="55" t="s">
        <v>3524</v>
      </c>
      <c r="F821" s="143" t="s">
        <v>3524</v>
      </c>
      <c r="G821" s="53">
        <v>0</v>
      </c>
      <c r="H821" s="14"/>
      <c r="I821" s="142">
        <v>46.80188383045526</v>
      </c>
      <c r="J821" s="141">
        <v>260.33453689167976</v>
      </c>
      <c r="K821" s="141">
        <v>241.35306122448984</v>
      </c>
      <c r="L821" s="140">
        <v>212.33333333333334</v>
      </c>
      <c r="M821" s="14"/>
      <c r="N821" s="139" t="str">
        <f t="shared" si="26"/>
        <v>-</v>
      </c>
      <c r="O821" s="138" t="str">
        <f t="shared" si="27"/>
        <v>-</v>
      </c>
    </row>
    <row r="822" spans="1:15" ht="17.25" customHeight="1" x14ac:dyDescent="0.2">
      <c r="A822" s="47" t="s">
        <v>1842</v>
      </c>
      <c r="B822" s="51" t="s">
        <v>1827</v>
      </c>
      <c r="C822" s="52" t="s">
        <v>1841</v>
      </c>
      <c r="D822" s="56" t="s">
        <v>3524</v>
      </c>
      <c r="E822" s="55" t="s">
        <v>3524</v>
      </c>
      <c r="F822" s="143" t="s">
        <v>3524</v>
      </c>
      <c r="G822" s="53">
        <v>0</v>
      </c>
      <c r="H822" s="14"/>
      <c r="I822" s="142">
        <v>46.80188383045526</v>
      </c>
      <c r="J822" s="141">
        <v>260.33453689167976</v>
      </c>
      <c r="K822" s="141">
        <v>241.35306122448984</v>
      </c>
      <c r="L822" s="140">
        <v>212.33333333333334</v>
      </c>
      <c r="M822" s="14"/>
      <c r="N822" s="139" t="str">
        <f t="shared" si="26"/>
        <v>-</v>
      </c>
      <c r="O822" s="138" t="str">
        <f t="shared" si="27"/>
        <v>-</v>
      </c>
    </row>
    <row r="823" spans="1:15" ht="17.25" customHeight="1" x14ac:dyDescent="0.2">
      <c r="A823" s="47" t="s">
        <v>1840</v>
      </c>
      <c r="B823" s="51" t="s">
        <v>1827</v>
      </c>
      <c r="C823" s="52" t="s">
        <v>1839</v>
      </c>
      <c r="D823" s="56" t="s">
        <v>3524</v>
      </c>
      <c r="E823" s="55" t="s">
        <v>3524</v>
      </c>
      <c r="F823" s="143" t="s">
        <v>3524</v>
      </c>
      <c r="G823" s="53">
        <v>0</v>
      </c>
      <c r="H823" s="14"/>
      <c r="I823" s="142">
        <v>46.80188383045526</v>
      </c>
      <c r="J823" s="141">
        <v>260.33453689167976</v>
      </c>
      <c r="K823" s="141">
        <v>241.35306122448984</v>
      </c>
      <c r="L823" s="140">
        <v>212.33333333333334</v>
      </c>
      <c r="M823" s="14"/>
      <c r="N823" s="139" t="str">
        <f t="shared" si="26"/>
        <v>-</v>
      </c>
      <c r="O823" s="138" t="str">
        <f t="shared" si="27"/>
        <v>-</v>
      </c>
    </row>
    <row r="824" spans="1:15" ht="17.25" customHeight="1" x14ac:dyDescent="0.2">
      <c r="A824" s="47" t="s">
        <v>1838</v>
      </c>
      <c r="B824" s="51" t="s">
        <v>1827</v>
      </c>
      <c r="C824" s="52" t="s">
        <v>1837</v>
      </c>
      <c r="D824" s="56" t="s">
        <v>3525</v>
      </c>
      <c r="E824" s="55" t="s">
        <v>3525</v>
      </c>
      <c r="F824" s="143" t="s">
        <v>3525</v>
      </c>
      <c r="G824" s="53" t="s">
        <v>3525</v>
      </c>
      <c r="H824" s="14"/>
      <c r="I824" s="142">
        <v>46.80188383045526</v>
      </c>
      <c r="J824" s="141">
        <v>260.33453689167976</v>
      </c>
      <c r="K824" s="141">
        <v>241.35306122448984</v>
      </c>
      <c r="L824" s="140">
        <v>212.33333333333334</v>
      </c>
      <c r="M824" s="14"/>
      <c r="N824" s="139" t="str">
        <f t="shared" si="26"/>
        <v>-</v>
      </c>
      <c r="O824" s="138" t="str">
        <f t="shared" si="27"/>
        <v>-</v>
      </c>
    </row>
    <row r="825" spans="1:15" ht="17.25" customHeight="1" x14ac:dyDescent="0.2">
      <c r="A825" s="47" t="s">
        <v>1836</v>
      </c>
      <c r="B825" s="51" t="s">
        <v>1827</v>
      </c>
      <c r="C825" s="52" t="s">
        <v>1835</v>
      </c>
      <c r="D825" s="56" t="s">
        <v>3525</v>
      </c>
      <c r="E825" s="55" t="s">
        <v>3525</v>
      </c>
      <c r="F825" s="143" t="s">
        <v>3525</v>
      </c>
      <c r="G825" s="53" t="s">
        <v>3525</v>
      </c>
      <c r="H825" s="14"/>
      <c r="I825" s="142">
        <v>46.80188383045526</v>
      </c>
      <c r="J825" s="141">
        <v>260.33453689167976</v>
      </c>
      <c r="K825" s="141">
        <v>241.35306122448984</v>
      </c>
      <c r="L825" s="140">
        <v>212.33333333333334</v>
      </c>
      <c r="M825" s="14"/>
      <c r="N825" s="139" t="str">
        <f t="shared" si="26"/>
        <v>-</v>
      </c>
      <c r="O825" s="138" t="str">
        <f t="shared" si="27"/>
        <v>-</v>
      </c>
    </row>
    <row r="826" spans="1:15" ht="17.25" customHeight="1" x14ac:dyDescent="0.2">
      <c r="A826" s="47" t="s">
        <v>1834</v>
      </c>
      <c r="B826" s="51" t="s">
        <v>1827</v>
      </c>
      <c r="C826" s="52" t="s">
        <v>1833</v>
      </c>
      <c r="D826" s="56" t="s">
        <v>3524</v>
      </c>
      <c r="E826" s="55" t="s">
        <v>3524</v>
      </c>
      <c r="F826" s="143" t="s">
        <v>3524</v>
      </c>
      <c r="G826" s="53">
        <v>0</v>
      </c>
      <c r="H826" s="14"/>
      <c r="I826" s="142">
        <v>46.80188383045526</v>
      </c>
      <c r="J826" s="141">
        <v>260.33453689167976</v>
      </c>
      <c r="K826" s="141">
        <v>241.35306122448984</v>
      </c>
      <c r="L826" s="140">
        <v>212.33333333333334</v>
      </c>
      <c r="M826" s="14"/>
      <c r="N826" s="139" t="str">
        <f t="shared" si="26"/>
        <v>-</v>
      </c>
      <c r="O826" s="138" t="str">
        <f t="shared" si="27"/>
        <v>-</v>
      </c>
    </row>
    <row r="827" spans="1:15" ht="17.25" customHeight="1" x14ac:dyDescent="0.2">
      <c r="A827" s="47" t="s">
        <v>1832</v>
      </c>
      <c r="B827" s="51" t="s">
        <v>1827</v>
      </c>
      <c r="C827" s="52" t="s">
        <v>1831</v>
      </c>
      <c r="D827" s="56" t="s">
        <v>3525</v>
      </c>
      <c r="E827" s="55" t="s">
        <v>3525</v>
      </c>
      <c r="F827" s="143" t="s">
        <v>3525</v>
      </c>
      <c r="G827" s="53" t="s">
        <v>3525</v>
      </c>
      <c r="H827" s="14"/>
      <c r="I827" s="142">
        <v>46.80188383045526</v>
      </c>
      <c r="J827" s="141">
        <v>260.33453689167976</v>
      </c>
      <c r="K827" s="141">
        <v>241.35306122448984</v>
      </c>
      <c r="L827" s="140">
        <v>212.33333333333334</v>
      </c>
      <c r="M827" s="14"/>
      <c r="N827" s="139" t="str">
        <f t="shared" si="26"/>
        <v>-</v>
      </c>
      <c r="O827" s="138" t="str">
        <f t="shared" si="27"/>
        <v>-</v>
      </c>
    </row>
    <row r="828" spans="1:15" ht="17.25" customHeight="1" x14ac:dyDescent="0.2">
      <c r="A828" s="47" t="s">
        <v>1830</v>
      </c>
      <c r="B828" s="51" t="s">
        <v>1827</v>
      </c>
      <c r="C828" s="52" t="s">
        <v>1829</v>
      </c>
      <c r="D828" s="56" t="s">
        <v>3524</v>
      </c>
      <c r="E828" s="55" t="s">
        <v>3524</v>
      </c>
      <c r="F828" s="143" t="s">
        <v>3524</v>
      </c>
      <c r="G828" s="53">
        <v>0</v>
      </c>
      <c r="H828" s="14"/>
      <c r="I828" s="142">
        <v>46.80188383045526</v>
      </c>
      <c r="J828" s="141">
        <v>260.33453689167976</v>
      </c>
      <c r="K828" s="141">
        <v>241.35306122448984</v>
      </c>
      <c r="L828" s="140">
        <v>212.33333333333334</v>
      </c>
      <c r="M828" s="14"/>
      <c r="N828" s="139" t="str">
        <f t="shared" si="26"/>
        <v>-</v>
      </c>
      <c r="O828" s="138" t="str">
        <f t="shared" si="27"/>
        <v>-</v>
      </c>
    </row>
    <row r="829" spans="1:15" ht="17.25" customHeight="1" x14ac:dyDescent="0.2">
      <c r="A829" s="47" t="s">
        <v>1828</v>
      </c>
      <c r="B829" s="51" t="s">
        <v>1827</v>
      </c>
      <c r="C829" s="52" t="s">
        <v>1826</v>
      </c>
      <c r="D829" s="56" t="s">
        <v>3524</v>
      </c>
      <c r="E829" s="55" t="s">
        <v>3524</v>
      </c>
      <c r="F829" s="143" t="s">
        <v>3524</v>
      </c>
      <c r="G829" s="53">
        <v>0</v>
      </c>
      <c r="H829" s="14"/>
      <c r="I829" s="142">
        <v>46.80188383045526</v>
      </c>
      <c r="J829" s="141">
        <v>260.33453689167976</v>
      </c>
      <c r="K829" s="141">
        <v>241.35306122448984</v>
      </c>
      <c r="L829" s="140">
        <v>212.33333333333334</v>
      </c>
      <c r="M829" s="14"/>
      <c r="N829" s="139" t="str">
        <f t="shared" si="26"/>
        <v>-</v>
      </c>
      <c r="O829" s="138" t="str">
        <f t="shared" si="27"/>
        <v>-</v>
      </c>
    </row>
    <row r="830" spans="1:15" ht="17.25" customHeight="1" x14ac:dyDescent="0.2">
      <c r="A830" s="47" t="s">
        <v>1825</v>
      </c>
      <c r="B830" s="51" t="s">
        <v>1675</v>
      </c>
      <c r="C830" s="52" t="s">
        <v>1824</v>
      </c>
      <c r="D830" s="56">
        <v>50.3</v>
      </c>
      <c r="E830" s="55">
        <v>367.6</v>
      </c>
      <c r="F830" s="143">
        <v>366.3</v>
      </c>
      <c r="G830" s="53">
        <v>5.0999999999999996</v>
      </c>
      <c r="H830" s="14"/>
      <c r="I830" s="142">
        <v>45.675950723085165</v>
      </c>
      <c r="J830" s="141">
        <v>251.06770219603641</v>
      </c>
      <c r="K830" s="141">
        <v>232.8476164970541</v>
      </c>
      <c r="L830" s="140">
        <v>622.33333333333337</v>
      </c>
      <c r="M830" s="14"/>
      <c r="N830" s="139">
        <f t="shared" si="26"/>
        <v>1.4641469085218055</v>
      </c>
      <c r="O830" s="138">
        <f t="shared" si="27"/>
        <v>1.5731318426642957</v>
      </c>
    </row>
    <row r="831" spans="1:15" ht="17.25" customHeight="1" x14ac:dyDescent="0.2">
      <c r="A831" s="47" t="s">
        <v>1823</v>
      </c>
      <c r="B831" s="51" t="s">
        <v>1675</v>
      </c>
      <c r="C831" s="52" t="s">
        <v>1822</v>
      </c>
      <c r="D831" s="56">
        <v>43.3</v>
      </c>
      <c r="E831" s="55">
        <v>343.5</v>
      </c>
      <c r="F831" s="143">
        <v>327.10000000000002</v>
      </c>
      <c r="G831" s="53">
        <v>4.5</v>
      </c>
      <c r="H831" s="14"/>
      <c r="I831" s="142">
        <v>45.675950723085165</v>
      </c>
      <c r="J831" s="141">
        <v>251.06770219603641</v>
      </c>
      <c r="K831" s="141">
        <v>232.8476164970541</v>
      </c>
      <c r="L831" s="140">
        <v>622.33333333333337</v>
      </c>
      <c r="M831" s="14"/>
      <c r="N831" s="139">
        <f t="shared" si="26"/>
        <v>1.3681568636486403</v>
      </c>
      <c r="O831" s="138">
        <f t="shared" si="27"/>
        <v>1.4047813970392879</v>
      </c>
    </row>
    <row r="832" spans="1:15" ht="17.25" customHeight="1" x14ac:dyDescent="0.2">
      <c r="A832" s="47" t="s">
        <v>1821</v>
      </c>
      <c r="B832" s="51" t="s">
        <v>1675</v>
      </c>
      <c r="C832" s="52" t="s">
        <v>1820</v>
      </c>
      <c r="D832" s="56">
        <v>44.7</v>
      </c>
      <c r="E832" s="55">
        <v>336.4</v>
      </c>
      <c r="F832" s="143">
        <v>333.9</v>
      </c>
      <c r="G832" s="53">
        <v>4.5999999999999996</v>
      </c>
      <c r="H832" s="14"/>
      <c r="I832" s="142">
        <v>45.675950723085165</v>
      </c>
      <c r="J832" s="141">
        <v>251.06770219603641</v>
      </c>
      <c r="K832" s="141">
        <v>232.8476164970541</v>
      </c>
      <c r="L832" s="140">
        <v>622.33333333333337</v>
      </c>
      <c r="M832" s="14"/>
      <c r="N832" s="139">
        <f t="shared" si="26"/>
        <v>1.3398776388104878</v>
      </c>
      <c r="O832" s="138">
        <f t="shared" si="27"/>
        <v>1.4339850457701564</v>
      </c>
    </row>
    <row r="833" spans="1:15" ht="17.25" customHeight="1" x14ac:dyDescent="0.2">
      <c r="A833" s="47" t="s">
        <v>1819</v>
      </c>
      <c r="B833" s="51" t="s">
        <v>1675</v>
      </c>
      <c r="C833" s="52" t="s">
        <v>1818</v>
      </c>
      <c r="D833" s="56" t="s">
        <v>3524</v>
      </c>
      <c r="E833" s="55" t="s">
        <v>3524</v>
      </c>
      <c r="F833" s="143" t="s">
        <v>3524</v>
      </c>
      <c r="G833" s="53">
        <v>0</v>
      </c>
      <c r="H833" s="14"/>
      <c r="I833" s="142">
        <v>45.675950723085165</v>
      </c>
      <c r="J833" s="141">
        <v>251.06770219603641</v>
      </c>
      <c r="K833" s="141">
        <v>232.8476164970541</v>
      </c>
      <c r="L833" s="140">
        <v>622.33333333333337</v>
      </c>
      <c r="M833" s="14"/>
      <c r="N833" s="139" t="str">
        <f t="shared" si="26"/>
        <v>-</v>
      </c>
      <c r="O833" s="138" t="str">
        <f t="shared" si="27"/>
        <v>-</v>
      </c>
    </row>
    <row r="834" spans="1:15" ht="17.25" customHeight="1" x14ac:dyDescent="0.2">
      <c r="A834" s="47" t="s">
        <v>1817</v>
      </c>
      <c r="B834" s="51" t="s">
        <v>1675</v>
      </c>
      <c r="C834" s="52" t="s">
        <v>1816</v>
      </c>
      <c r="D834" s="56">
        <v>45.8</v>
      </c>
      <c r="E834" s="55">
        <v>310.8</v>
      </c>
      <c r="F834" s="143">
        <v>307.60000000000002</v>
      </c>
      <c r="G834" s="53">
        <v>1</v>
      </c>
      <c r="H834" s="14"/>
      <c r="I834" s="142">
        <v>45.675950723085165</v>
      </c>
      <c r="J834" s="141">
        <v>251.06770219603641</v>
      </c>
      <c r="K834" s="141">
        <v>232.8476164970541</v>
      </c>
      <c r="L834" s="140">
        <v>622.33333333333337</v>
      </c>
      <c r="M834" s="14"/>
      <c r="N834" s="139">
        <f t="shared" si="26"/>
        <v>1.2379131098165863</v>
      </c>
      <c r="O834" s="138">
        <f t="shared" si="27"/>
        <v>1.3210356396492968</v>
      </c>
    </row>
    <row r="835" spans="1:15" ht="17.25" customHeight="1" x14ac:dyDescent="0.2">
      <c r="A835" s="47" t="s">
        <v>1815</v>
      </c>
      <c r="B835" s="51" t="s">
        <v>1675</v>
      </c>
      <c r="C835" s="52" t="s">
        <v>1814</v>
      </c>
      <c r="D835" s="56" t="s">
        <v>3524</v>
      </c>
      <c r="E835" s="55" t="s">
        <v>3524</v>
      </c>
      <c r="F835" s="143" t="s">
        <v>3524</v>
      </c>
      <c r="G835" s="53">
        <v>0</v>
      </c>
      <c r="H835" s="14"/>
      <c r="I835" s="142">
        <v>45.675950723085165</v>
      </c>
      <c r="J835" s="141">
        <v>251.06770219603641</v>
      </c>
      <c r="K835" s="141">
        <v>232.8476164970541</v>
      </c>
      <c r="L835" s="140">
        <v>622.33333333333337</v>
      </c>
      <c r="M835" s="14"/>
      <c r="N835" s="139" t="str">
        <f t="shared" si="26"/>
        <v>-</v>
      </c>
      <c r="O835" s="138" t="str">
        <f t="shared" si="27"/>
        <v>-</v>
      </c>
    </row>
    <row r="836" spans="1:15" ht="17.25" customHeight="1" x14ac:dyDescent="0.2">
      <c r="A836" s="47" t="s">
        <v>1813</v>
      </c>
      <c r="B836" s="51" t="s">
        <v>1675</v>
      </c>
      <c r="C836" s="52" t="s">
        <v>1812</v>
      </c>
      <c r="D836" s="56" t="s">
        <v>3524</v>
      </c>
      <c r="E836" s="55" t="s">
        <v>3524</v>
      </c>
      <c r="F836" s="143" t="s">
        <v>3524</v>
      </c>
      <c r="G836" s="53">
        <v>0</v>
      </c>
      <c r="H836" s="14"/>
      <c r="I836" s="142">
        <v>45.675950723085165</v>
      </c>
      <c r="J836" s="141">
        <v>251.06770219603641</v>
      </c>
      <c r="K836" s="141">
        <v>232.8476164970541</v>
      </c>
      <c r="L836" s="140">
        <v>622.33333333333337</v>
      </c>
      <c r="M836" s="14"/>
      <c r="N836" s="139" t="str">
        <f t="shared" si="26"/>
        <v>-</v>
      </c>
      <c r="O836" s="138" t="str">
        <f t="shared" si="27"/>
        <v>-</v>
      </c>
    </row>
    <row r="837" spans="1:15" ht="17.25" customHeight="1" x14ac:dyDescent="0.2">
      <c r="A837" s="47" t="s">
        <v>1811</v>
      </c>
      <c r="B837" s="51" t="s">
        <v>1675</v>
      </c>
      <c r="C837" s="52" t="s">
        <v>1810</v>
      </c>
      <c r="D837" s="56">
        <v>52.7</v>
      </c>
      <c r="E837" s="55">
        <v>357.8</v>
      </c>
      <c r="F837" s="143">
        <v>357.8</v>
      </c>
      <c r="G837" s="53">
        <v>1.1000000000000001</v>
      </c>
      <c r="H837" s="14"/>
      <c r="I837" s="142">
        <v>45.675950723085165</v>
      </c>
      <c r="J837" s="141">
        <v>251.06770219603641</v>
      </c>
      <c r="K837" s="141">
        <v>232.8476164970541</v>
      </c>
      <c r="L837" s="140">
        <v>622.33333333333337</v>
      </c>
      <c r="M837" s="14"/>
      <c r="N837" s="139">
        <f t="shared" si="26"/>
        <v>1.4251136122663275</v>
      </c>
      <c r="O837" s="138">
        <f t="shared" si="27"/>
        <v>1.5366272817507098</v>
      </c>
    </row>
    <row r="838" spans="1:15" ht="17.25" customHeight="1" x14ac:dyDescent="0.2">
      <c r="A838" s="47" t="s">
        <v>1809</v>
      </c>
      <c r="B838" s="51" t="s">
        <v>1675</v>
      </c>
      <c r="C838" s="52" t="s">
        <v>1808</v>
      </c>
      <c r="D838" s="56" t="s">
        <v>3524</v>
      </c>
      <c r="E838" s="55" t="s">
        <v>3524</v>
      </c>
      <c r="F838" s="143" t="s">
        <v>3524</v>
      </c>
      <c r="G838" s="53">
        <v>0</v>
      </c>
      <c r="H838" s="14"/>
      <c r="I838" s="142">
        <v>45.675950723085165</v>
      </c>
      <c r="J838" s="141">
        <v>251.06770219603641</v>
      </c>
      <c r="K838" s="141">
        <v>232.8476164970541</v>
      </c>
      <c r="L838" s="140">
        <v>622.33333333333337</v>
      </c>
      <c r="M838" s="14"/>
      <c r="N838" s="139" t="str">
        <f t="shared" si="26"/>
        <v>-</v>
      </c>
      <c r="O838" s="138" t="str">
        <f t="shared" si="27"/>
        <v>-</v>
      </c>
    </row>
    <row r="839" spans="1:15" ht="17.25" customHeight="1" x14ac:dyDescent="0.2">
      <c r="A839" s="47" t="s">
        <v>1807</v>
      </c>
      <c r="B839" s="51" t="s">
        <v>1675</v>
      </c>
      <c r="C839" s="52" t="s">
        <v>1806</v>
      </c>
      <c r="D839" s="56" t="s">
        <v>3524</v>
      </c>
      <c r="E839" s="55" t="s">
        <v>3524</v>
      </c>
      <c r="F839" s="143" t="s">
        <v>3524</v>
      </c>
      <c r="G839" s="53">
        <v>0</v>
      </c>
      <c r="H839" s="14"/>
      <c r="I839" s="142">
        <v>45.675950723085165</v>
      </c>
      <c r="J839" s="141">
        <v>251.06770219603641</v>
      </c>
      <c r="K839" s="141">
        <v>232.8476164970541</v>
      </c>
      <c r="L839" s="140">
        <v>622.33333333333337</v>
      </c>
      <c r="M839" s="14"/>
      <c r="N839" s="139" t="str">
        <f t="shared" si="26"/>
        <v>-</v>
      </c>
      <c r="O839" s="138" t="str">
        <f t="shared" si="27"/>
        <v>-</v>
      </c>
    </row>
    <row r="840" spans="1:15" ht="17.25" customHeight="1" x14ac:dyDescent="0.2">
      <c r="A840" s="47" t="s">
        <v>1805</v>
      </c>
      <c r="B840" s="51" t="s">
        <v>1675</v>
      </c>
      <c r="C840" s="52" t="s">
        <v>1804</v>
      </c>
      <c r="D840" s="56" t="s">
        <v>3524</v>
      </c>
      <c r="E840" s="55" t="s">
        <v>3524</v>
      </c>
      <c r="F840" s="143" t="s">
        <v>3524</v>
      </c>
      <c r="G840" s="53">
        <v>0</v>
      </c>
      <c r="H840" s="14"/>
      <c r="I840" s="142">
        <v>45.675950723085165</v>
      </c>
      <c r="J840" s="141">
        <v>251.06770219603641</v>
      </c>
      <c r="K840" s="141">
        <v>232.8476164970541</v>
      </c>
      <c r="L840" s="140">
        <v>622.33333333333337</v>
      </c>
      <c r="M840" s="14"/>
      <c r="N840" s="139" t="str">
        <f t="shared" si="26"/>
        <v>-</v>
      </c>
      <c r="O840" s="138" t="str">
        <f t="shared" si="27"/>
        <v>-</v>
      </c>
    </row>
    <row r="841" spans="1:15" ht="17.25" customHeight="1" x14ac:dyDescent="0.2">
      <c r="A841" s="47" t="s">
        <v>1803</v>
      </c>
      <c r="B841" s="51" t="s">
        <v>1675</v>
      </c>
      <c r="C841" s="52" t="s">
        <v>1802</v>
      </c>
      <c r="D841" s="56">
        <v>52.5</v>
      </c>
      <c r="E841" s="55">
        <v>364.3</v>
      </c>
      <c r="F841" s="143">
        <v>364.3</v>
      </c>
      <c r="G841" s="53" t="s">
        <v>3526</v>
      </c>
      <c r="H841" s="14"/>
      <c r="I841" s="142">
        <v>45.675950723085165</v>
      </c>
      <c r="J841" s="141">
        <v>251.06770219603641</v>
      </c>
      <c r="K841" s="141">
        <v>232.8476164970541</v>
      </c>
      <c r="L841" s="140">
        <v>622.33333333333337</v>
      </c>
      <c r="M841" s="14"/>
      <c r="N841" s="139">
        <f t="shared" si="26"/>
        <v>1.4510030434561854</v>
      </c>
      <c r="O841" s="138">
        <f t="shared" si="27"/>
        <v>1.5645425342140402</v>
      </c>
    </row>
    <row r="842" spans="1:15" ht="17.25" customHeight="1" x14ac:dyDescent="0.2">
      <c r="A842" s="47" t="s">
        <v>1801</v>
      </c>
      <c r="B842" s="51" t="s">
        <v>1675</v>
      </c>
      <c r="C842" s="52" t="s">
        <v>1800</v>
      </c>
      <c r="D842" s="56" t="s">
        <v>3525</v>
      </c>
      <c r="E842" s="55" t="s">
        <v>3525</v>
      </c>
      <c r="F842" s="143" t="s">
        <v>3525</v>
      </c>
      <c r="G842" s="53" t="s">
        <v>3525</v>
      </c>
      <c r="H842" s="14"/>
      <c r="I842" s="142">
        <v>45.675950723085165</v>
      </c>
      <c r="J842" s="141">
        <v>251.06770219603641</v>
      </c>
      <c r="K842" s="141">
        <v>232.8476164970541</v>
      </c>
      <c r="L842" s="140">
        <v>622.33333333333337</v>
      </c>
      <c r="M842" s="14"/>
      <c r="N842" s="139" t="str">
        <f t="shared" ref="N842:N905" si="28">IFERROR(E842/J842,"-")</f>
        <v>-</v>
      </c>
      <c r="O842" s="138" t="str">
        <f t="shared" ref="O842:O905" si="29">IFERROR(F842/K842,"-")</f>
        <v>-</v>
      </c>
    </row>
    <row r="843" spans="1:15" ht="17.25" customHeight="1" x14ac:dyDescent="0.2">
      <c r="A843" s="47" t="s">
        <v>1799</v>
      </c>
      <c r="B843" s="51" t="s">
        <v>1675</v>
      </c>
      <c r="C843" s="52" t="s">
        <v>1798</v>
      </c>
      <c r="D843" s="56" t="s">
        <v>3524</v>
      </c>
      <c r="E843" s="55" t="s">
        <v>3524</v>
      </c>
      <c r="F843" s="143" t="s">
        <v>3524</v>
      </c>
      <c r="G843" s="53">
        <v>0</v>
      </c>
      <c r="H843" s="14"/>
      <c r="I843" s="142">
        <v>45.675950723085165</v>
      </c>
      <c r="J843" s="141">
        <v>251.06770219603641</v>
      </c>
      <c r="K843" s="141">
        <v>232.8476164970541</v>
      </c>
      <c r="L843" s="140">
        <v>622.33333333333337</v>
      </c>
      <c r="M843" s="14"/>
      <c r="N843" s="139" t="str">
        <f t="shared" si="28"/>
        <v>-</v>
      </c>
      <c r="O843" s="138" t="str">
        <f t="shared" si="29"/>
        <v>-</v>
      </c>
    </row>
    <row r="844" spans="1:15" ht="17.25" customHeight="1" x14ac:dyDescent="0.2">
      <c r="A844" s="47" t="s">
        <v>1797</v>
      </c>
      <c r="B844" s="51" t="s">
        <v>1675</v>
      </c>
      <c r="C844" s="52" t="s">
        <v>1796</v>
      </c>
      <c r="D844" s="56">
        <v>50.4</v>
      </c>
      <c r="E844" s="55">
        <v>317.2</v>
      </c>
      <c r="F844" s="143">
        <v>317.2</v>
      </c>
      <c r="G844" s="53">
        <v>1.3</v>
      </c>
      <c r="H844" s="14"/>
      <c r="I844" s="142">
        <v>45.675950723085165</v>
      </c>
      <c r="J844" s="141">
        <v>251.06770219603641</v>
      </c>
      <c r="K844" s="141">
        <v>232.8476164970541</v>
      </c>
      <c r="L844" s="140">
        <v>622.33333333333337</v>
      </c>
      <c r="M844" s="14"/>
      <c r="N844" s="139">
        <f t="shared" si="28"/>
        <v>1.2634042420650617</v>
      </c>
      <c r="O844" s="138">
        <f t="shared" si="29"/>
        <v>1.3622643202105231</v>
      </c>
    </row>
    <row r="845" spans="1:15" ht="17.25" customHeight="1" x14ac:dyDescent="0.2">
      <c r="A845" s="47" t="s">
        <v>1795</v>
      </c>
      <c r="B845" s="51" t="s">
        <v>1675</v>
      </c>
      <c r="C845" s="52" t="s">
        <v>1794</v>
      </c>
      <c r="D845" s="56">
        <v>49.4</v>
      </c>
      <c r="E845" s="55">
        <v>381.9</v>
      </c>
      <c r="F845" s="143">
        <v>381.9</v>
      </c>
      <c r="G845" s="53">
        <v>1.1000000000000001</v>
      </c>
      <c r="H845" s="14"/>
      <c r="I845" s="142">
        <v>45.675950723085165</v>
      </c>
      <c r="J845" s="141">
        <v>251.06770219603641</v>
      </c>
      <c r="K845" s="141">
        <v>232.8476164970541</v>
      </c>
      <c r="L845" s="140">
        <v>622.33333333333337</v>
      </c>
      <c r="M845" s="14"/>
      <c r="N845" s="139">
        <f t="shared" si="28"/>
        <v>1.5211036571394925</v>
      </c>
      <c r="O845" s="138">
        <f t="shared" si="29"/>
        <v>1.6401284485762886</v>
      </c>
    </row>
    <row r="846" spans="1:15" ht="17.25" customHeight="1" x14ac:dyDescent="0.2">
      <c r="A846" s="47" t="s">
        <v>1793</v>
      </c>
      <c r="B846" s="51" t="s">
        <v>1675</v>
      </c>
      <c r="C846" s="52" t="s">
        <v>1792</v>
      </c>
      <c r="D846" s="56">
        <v>49.1</v>
      </c>
      <c r="E846" s="55">
        <v>317</v>
      </c>
      <c r="F846" s="143">
        <v>301</v>
      </c>
      <c r="G846" s="53">
        <v>1.3</v>
      </c>
      <c r="H846" s="14"/>
      <c r="I846" s="142">
        <v>45.675950723085165</v>
      </c>
      <c r="J846" s="141">
        <v>251.06770219603641</v>
      </c>
      <c r="K846" s="141">
        <v>232.8476164970541</v>
      </c>
      <c r="L846" s="140">
        <v>622.33333333333337</v>
      </c>
      <c r="M846" s="14"/>
      <c r="N846" s="139">
        <f t="shared" si="28"/>
        <v>1.2626076441822969</v>
      </c>
      <c r="O846" s="138">
        <f t="shared" si="29"/>
        <v>1.2926909217634535</v>
      </c>
    </row>
    <row r="847" spans="1:15" ht="17.25" customHeight="1" x14ac:dyDescent="0.2">
      <c r="A847" s="47" t="s">
        <v>1791</v>
      </c>
      <c r="B847" s="51" t="s">
        <v>1675</v>
      </c>
      <c r="C847" s="52" t="s">
        <v>1790</v>
      </c>
      <c r="D847" s="56">
        <v>48.1</v>
      </c>
      <c r="E847" s="55">
        <v>283.5</v>
      </c>
      <c r="F847" s="143">
        <v>263.89999999999998</v>
      </c>
      <c r="G847" s="53">
        <v>0.7</v>
      </c>
      <c r="H847" s="14"/>
      <c r="I847" s="142">
        <v>45.675950723085165</v>
      </c>
      <c r="J847" s="141">
        <v>251.06770219603641</v>
      </c>
      <c r="K847" s="141">
        <v>232.8476164970541</v>
      </c>
      <c r="L847" s="140">
        <v>622.33333333333337</v>
      </c>
      <c r="M847" s="14"/>
      <c r="N847" s="139">
        <f t="shared" si="28"/>
        <v>1.1291774988191834</v>
      </c>
      <c r="O847" s="138">
        <f t="shared" si="29"/>
        <v>1.1333592500112137</v>
      </c>
    </row>
    <row r="848" spans="1:15" ht="17.25" customHeight="1" x14ac:dyDescent="0.2">
      <c r="A848" s="47" t="s">
        <v>1789</v>
      </c>
      <c r="B848" s="51" t="s">
        <v>1675</v>
      </c>
      <c r="C848" s="52" t="s">
        <v>1788</v>
      </c>
      <c r="D848" s="56" t="s">
        <v>3524</v>
      </c>
      <c r="E848" s="55" t="s">
        <v>3524</v>
      </c>
      <c r="F848" s="143" t="s">
        <v>3524</v>
      </c>
      <c r="G848" s="53">
        <v>0</v>
      </c>
      <c r="H848" s="14"/>
      <c r="I848" s="142">
        <v>45.675950723085165</v>
      </c>
      <c r="J848" s="141">
        <v>251.06770219603641</v>
      </c>
      <c r="K848" s="141">
        <v>232.8476164970541</v>
      </c>
      <c r="L848" s="140">
        <v>622.33333333333337</v>
      </c>
      <c r="M848" s="14"/>
      <c r="N848" s="139" t="str">
        <f t="shared" si="28"/>
        <v>-</v>
      </c>
      <c r="O848" s="138" t="str">
        <f t="shared" si="29"/>
        <v>-</v>
      </c>
    </row>
    <row r="849" spans="1:15" ht="17.25" customHeight="1" x14ac:dyDescent="0.2">
      <c r="A849" s="47" t="s">
        <v>1787</v>
      </c>
      <c r="B849" s="51" t="s">
        <v>1675</v>
      </c>
      <c r="C849" s="52" t="s">
        <v>1786</v>
      </c>
      <c r="D849" s="56" t="s">
        <v>3524</v>
      </c>
      <c r="E849" s="55" t="s">
        <v>3524</v>
      </c>
      <c r="F849" s="143" t="s">
        <v>3524</v>
      </c>
      <c r="G849" s="53">
        <v>0</v>
      </c>
      <c r="H849" s="14"/>
      <c r="I849" s="142">
        <v>45.675950723085165</v>
      </c>
      <c r="J849" s="141">
        <v>251.06770219603641</v>
      </c>
      <c r="K849" s="141">
        <v>232.8476164970541</v>
      </c>
      <c r="L849" s="140">
        <v>622.33333333333337</v>
      </c>
      <c r="M849" s="14"/>
      <c r="N849" s="139" t="str">
        <f t="shared" si="28"/>
        <v>-</v>
      </c>
      <c r="O849" s="138" t="str">
        <f t="shared" si="29"/>
        <v>-</v>
      </c>
    </row>
    <row r="850" spans="1:15" ht="17.25" customHeight="1" x14ac:dyDescent="0.2">
      <c r="A850" s="47" t="s">
        <v>1785</v>
      </c>
      <c r="B850" s="51" t="s">
        <v>1675</v>
      </c>
      <c r="C850" s="52" t="s">
        <v>1030</v>
      </c>
      <c r="D850" s="56" t="s">
        <v>3524</v>
      </c>
      <c r="E850" s="55" t="s">
        <v>3524</v>
      </c>
      <c r="F850" s="143" t="s">
        <v>3524</v>
      </c>
      <c r="G850" s="53">
        <v>0</v>
      </c>
      <c r="H850" s="14"/>
      <c r="I850" s="142">
        <v>45.675950723085165</v>
      </c>
      <c r="J850" s="141">
        <v>251.06770219603641</v>
      </c>
      <c r="K850" s="141">
        <v>232.8476164970541</v>
      </c>
      <c r="L850" s="140">
        <v>622.33333333333337</v>
      </c>
      <c r="M850" s="14"/>
      <c r="N850" s="139" t="str">
        <f t="shared" si="28"/>
        <v>-</v>
      </c>
      <c r="O850" s="138" t="str">
        <f t="shared" si="29"/>
        <v>-</v>
      </c>
    </row>
    <row r="851" spans="1:15" ht="17.25" customHeight="1" x14ac:dyDescent="0.2">
      <c r="A851" s="47" t="s">
        <v>1784</v>
      </c>
      <c r="B851" s="51" t="s">
        <v>1675</v>
      </c>
      <c r="C851" s="52" t="s">
        <v>1783</v>
      </c>
      <c r="D851" s="56" t="s">
        <v>3524</v>
      </c>
      <c r="E851" s="55" t="s">
        <v>3524</v>
      </c>
      <c r="F851" s="143" t="s">
        <v>3524</v>
      </c>
      <c r="G851" s="53">
        <v>0</v>
      </c>
      <c r="H851" s="14"/>
      <c r="I851" s="142">
        <v>45.675950723085165</v>
      </c>
      <c r="J851" s="141">
        <v>251.06770219603641</v>
      </c>
      <c r="K851" s="141">
        <v>232.8476164970541</v>
      </c>
      <c r="L851" s="140">
        <v>622.33333333333337</v>
      </c>
      <c r="M851" s="14"/>
      <c r="N851" s="139" t="str">
        <f t="shared" si="28"/>
        <v>-</v>
      </c>
      <c r="O851" s="138" t="str">
        <f t="shared" si="29"/>
        <v>-</v>
      </c>
    </row>
    <row r="852" spans="1:15" ht="17.25" customHeight="1" x14ac:dyDescent="0.2">
      <c r="A852" s="47" t="s">
        <v>1782</v>
      </c>
      <c r="B852" s="51" t="s">
        <v>1675</v>
      </c>
      <c r="C852" s="52" t="s">
        <v>1781</v>
      </c>
      <c r="D852" s="56" t="s">
        <v>3524</v>
      </c>
      <c r="E852" s="55" t="s">
        <v>3524</v>
      </c>
      <c r="F852" s="143" t="s">
        <v>3524</v>
      </c>
      <c r="G852" s="53">
        <v>0</v>
      </c>
      <c r="H852" s="14"/>
      <c r="I852" s="142">
        <v>45.675950723085165</v>
      </c>
      <c r="J852" s="141">
        <v>251.06770219603641</v>
      </c>
      <c r="K852" s="141">
        <v>232.8476164970541</v>
      </c>
      <c r="L852" s="140">
        <v>622.33333333333337</v>
      </c>
      <c r="M852" s="14"/>
      <c r="N852" s="139" t="str">
        <f t="shared" si="28"/>
        <v>-</v>
      </c>
      <c r="O852" s="138" t="str">
        <f t="shared" si="29"/>
        <v>-</v>
      </c>
    </row>
    <row r="853" spans="1:15" ht="17.25" customHeight="1" x14ac:dyDescent="0.2">
      <c r="A853" s="47" t="s">
        <v>1780</v>
      </c>
      <c r="B853" s="51" t="s">
        <v>1675</v>
      </c>
      <c r="C853" s="52" t="s">
        <v>1779</v>
      </c>
      <c r="D853" s="56" t="s">
        <v>3524</v>
      </c>
      <c r="E853" s="55" t="s">
        <v>3524</v>
      </c>
      <c r="F853" s="143" t="s">
        <v>3524</v>
      </c>
      <c r="G853" s="53">
        <v>0</v>
      </c>
      <c r="H853" s="14"/>
      <c r="I853" s="142">
        <v>45.675950723085165</v>
      </c>
      <c r="J853" s="141">
        <v>251.06770219603641</v>
      </c>
      <c r="K853" s="141">
        <v>232.8476164970541</v>
      </c>
      <c r="L853" s="140">
        <v>622.33333333333337</v>
      </c>
      <c r="M853" s="14"/>
      <c r="N853" s="139" t="str">
        <f t="shared" si="28"/>
        <v>-</v>
      </c>
      <c r="O853" s="138" t="str">
        <f t="shared" si="29"/>
        <v>-</v>
      </c>
    </row>
    <row r="854" spans="1:15" ht="17.25" customHeight="1" x14ac:dyDescent="0.2">
      <c r="A854" s="47" t="s">
        <v>1778</v>
      </c>
      <c r="B854" s="51" t="s">
        <v>1675</v>
      </c>
      <c r="C854" s="52" t="s">
        <v>1777</v>
      </c>
      <c r="D854" s="56">
        <v>53.1</v>
      </c>
      <c r="E854" s="55">
        <v>337.8</v>
      </c>
      <c r="F854" s="143">
        <v>337.8</v>
      </c>
      <c r="G854" s="53">
        <v>0.5</v>
      </c>
      <c r="H854" s="14"/>
      <c r="I854" s="142">
        <v>45.675950723085165</v>
      </c>
      <c r="J854" s="141">
        <v>251.06770219603641</v>
      </c>
      <c r="K854" s="141">
        <v>232.8476164970541</v>
      </c>
      <c r="L854" s="140">
        <v>622.33333333333337</v>
      </c>
      <c r="M854" s="14"/>
      <c r="N854" s="139">
        <f t="shared" si="28"/>
        <v>1.3454538239898419</v>
      </c>
      <c r="O854" s="138">
        <f t="shared" si="29"/>
        <v>1.4507341972481549</v>
      </c>
    </row>
    <row r="855" spans="1:15" ht="17.25" customHeight="1" x14ac:dyDescent="0.2">
      <c r="A855" s="47" t="s">
        <v>1776</v>
      </c>
      <c r="B855" s="51" t="s">
        <v>1675</v>
      </c>
      <c r="C855" s="52" t="s">
        <v>1775</v>
      </c>
      <c r="D855" s="56" t="s">
        <v>3524</v>
      </c>
      <c r="E855" s="55" t="s">
        <v>3524</v>
      </c>
      <c r="F855" s="143" t="s">
        <v>3524</v>
      </c>
      <c r="G855" s="53">
        <v>0</v>
      </c>
      <c r="H855" s="14"/>
      <c r="I855" s="142">
        <v>45.675950723085165</v>
      </c>
      <c r="J855" s="141">
        <v>251.06770219603641</v>
      </c>
      <c r="K855" s="141">
        <v>232.8476164970541</v>
      </c>
      <c r="L855" s="140">
        <v>622.33333333333337</v>
      </c>
      <c r="M855" s="14"/>
      <c r="N855" s="139" t="str">
        <f t="shared" si="28"/>
        <v>-</v>
      </c>
      <c r="O855" s="138" t="str">
        <f t="shared" si="29"/>
        <v>-</v>
      </c>
    </row>
    <row r="856" spans="1:15" ht="17.25" customHeight="1" x14ac:dyDescent="0.2">
      <c r="A856" s="47" t="s">
        <v>1774</v>
      </c>
      <c r="B856" s="51" t="s">
        <v>1675</v>
      </c>
      <c r="C856" s="52" t="s">
        <v>1773</v>
      </c>
      <c r="D856" s="56">
        <v>38.6</v>
      </c>
      <c r="E856" s="55">
        <v>276.89999999999998</v>
      </c>
      <c r="F856" s="143">
        <v>275.5</v>
      </c>
      <c r="G856" s="53" t="s">
        <v>3526</v>
      </c>
      <c r="H856" s="14"/>
      <c r="I856" s="142">
        <v>45.675950723085165</v>
      </c>
      <c r="J856" s="141">
        <v>251.06770219603641</v>
      </c>
      <c r="K856" s="141">
        <v>232.8476164970541</v>
      </c>
      <c r="L856" s="140">
        <v>622.33333333333337</v>
      </c>
      <c r="M856" s="14"/>
      <c r="N856" s="139">
        <f t="shared" si="28"/>
        <v>1.1028897686879431</v>
      </c>
      <c r="O856" s="138">
        <f t="shared" si="29"/>
        <v>1.1831772390226958</v>
      </c>
    </row>
    <row r="857" spans="1:15" ht="17.25" customHeight="1" x14ac:dyDescent="0.2">
      <c r="A857" s="47" t="s">
        <v>1772</v>
      </c>
      <c r="B857" s="51" t="s">
        <v>1675</v>
      </c>
      <c r="C857" s="52" t="s">
        <v>1771</v>
      </c>
      <c r="D857" s="56" t="s">
        <v>3524</v>
      </c>
      <c r="E857" s="55" t="s">
        <v>3524</v>
      </c>
      <c r="F857" s="143" t="s">
        <v>3524</v>
      </c>
      <c r="G857" s="53">
        <v>0</v>
      </c>
      <c r="H857" s="14"/>
      <c r="I857" s="142">
        <v>45.675950723085165</v>
      </c>
      <c r="J857" s="141">
        <v>251.06770219603641</v>
      </c>
      <c r="K857" s="141">
        <v>232.8476164970541</v>
      </c>
      <c r="L857" s="140">
        <v>622.33333333333337</v>
      </c>
      <c r="M857" s="14"/>
      <c r="N857" s="139" t="str">
        <f t="shared" si="28"/>
        <v>-</v>
      </c>
      <c r="O857" s="138" t="str">
        <f t="shared" si="29"/>
        <v>-</v>
      </c>
    </row>
    <row r="858" spans="1:15" ht="17.25" customHeight="1" x14ac:dyDescent="0.2">
      <c r="A858" s="47" t="s">
        <v>1770</v>
      </c>
      <c r="B858" s="51" t="s">
        <v>1675</v>
      </c>
      <c r="C858" s="52" t="s">
        <v>1769</v>
      </c>
      <c r="D858" s="56" t="s">
        <v>3524</v>
      </c>
      <c r="E858" s="55" t="s">
        <v>3524</v>
      </c>
      <c r="F858" s="143" t="s">
        <v>3524</v>
      </c>
      <c r="G858" s="53">
        <v>0</v>
      </c>
      <c r="H858" s="14"/>
      <c r="I858" s="142">
        <v>45.675950723085165</v>
      </c>
      <c r="J858" s="141">
        <v>251.06770219603641</v>
      </c>
      <c r="K858" s="141">
        <v>232.8476164970541</v>
      </c>
      <c r="L858" s="140">
        <v>622.33333333333337</v>
      </c>
      <c r="M858" s="14"/>
      <c r="N858" s="139" t="str">
        <f t="shared" si="28"/>
        <v>-</v>
      </c>
      <c r="O858" s="138" t="str">
        <f t="shared" si="29"/>
        <v>-</v>
      </c>
    </row>
    <row r="859" spans="1:15" ht="17.25" customHeight="1" x14ac:dyDescent="0.2">
      <c r="A859" s="47" t="s">
        <v>1768</v>
      </c>
      <c r="B859" s="51" t="s">
        <v>1675</v>
      </c>
      <c r="C859" s="52" t="s">
        <v>1767</v>
      </c>
      <c r="D859" s="56" t="s">
        <v>3524</v>
      </c>
      <c r="E859" s="55" t="s">
        <v>3524</v>
      </c>
      <c r="F859" s="143" t="s">
        <v>3524</v>
      </c>
      <c r="G859" s="53">
        <v>0</v>
      </c>
      <c r="H859" s="14"/>
      <c r="I859" s="142">
        <v>45.675950723085165</v>
      </c>
      <c r="J859" s="141">
        <v>251.06770219603641</v>
      </c>
      <c r="K859" s="141">
        <v>232.8476164970541</v>
      </c>
      <c r="L859" s="140">
        <v>622.33333333333337</v>
      </c>
      <c r="M859" s="14"/>
      <c r="N859" s="139" t="str">
        <f t="shared" si="28"/>
        <v>-</v>
      </c>
      <c r="O859" s="138" t="str">
        <f t="shared" si="29"/>
        <v>-</v>
      </c>
    </row>
    <row r="860" spans="1:15" ht="17.25" customHeight="1" x14ac:dyDescent="0.2">
      <c r="A860" s="47" t="s">
        <v>1766</v>
      </c>
      <c r="B860" s="51" t="s">
        <v>1675</v>
      </c>
      <c r="C860" s="52" t="s">
        <v>1765</v>
      </c>
      <c r="D860" s="56" t="s">
        <v>3524</v>
      </c>
      <c r="E860" s="55" t="s">
        <v>3524</v>
      </c>
      <c r="F860" s="143" t="s">
        <v>3524</v>
      </c>
      <c r="G860" s="53">
        <v>0</v>
      </c>
      <c r="H860" s="14"/>
      <c r="I860" s="142">
        <v>45.675950723085165</v>
      </c>
      <c r="J860" s="141">
        <v>251.06770219603641</v>
      </c>
      <c r="K860" s="141">
        <v>232.8476164970541</v>
      </c>
      <c r="L860" s="140">
        <v>622.33333333333337</v>
      </c>
      <c r="M860" s="14"/>
      <c r="N860" s="139" t="str">
        <f t="shared" si="28"/>
        <v>-</v>
      </c>
      <c r="O860" s="138" t="str">
        <f t="shared" si="29"/>
        <v>-</v>
      </c>
    </row>
    <row r="861" spans="1:15" ht="17.25" customHeight="1" x14ac:dyDescent="0.2">
      <c r="A861" s="47" t="s">
        <v>1764</v>
      </c>
      <c r="B861" s="51" t="s">
        <v>1675</v>
      </c>
      <c r="C861" s="52" t="s">
        <v>1763</v>
      </c>
      <c r="D861" s="56" t="s">
        <v>3524</v>
      </c>
      <c r="E861" s="55" t="s">
        <v>3524</v>
      </c>
      <c r="F861" s="143" t="s">
        <v>3524</v>
      </c>
      <c r="G861" s="53">
        <v>0</v>
      </c>
      <c r="H861" s="14"/>
      <c r="I861" s="142">
        <v>45.675950723085165</v>
      </c>
      <c r="J861" s="141">
        <v>251.06770219603641</v>
      </c>
      <c r="K861" s="141">
        <v>232.8476164970541</v>
      </c>
      <c r="L861" s="140">
        <v>622.33333333333337</v>
      </c>
      <c r="M861" s="14"/>
      <c r="N861" s="139" t="str">
        <f t="shared" si="28"/>
        <v>-</v>
      </c>
      <c r="O861" s="138" t="str">
        <f t="shared" si="29"/>
        <v>-</v>
      </c>
    </row>
    <row r="862" spans="1:15" ht="17.25" customHeight="1" x14ac:dyDescent="0.2">
      <c r="A862" s="47" t="s">
        <v>1762</v>
      </c>
      <c r="B862" s="51" t="s">
        <v>1675</v>
      </c>
      <c r="C862" s="52" t="s">
        <v>1761</v>
      </c>
      <c r="D862" s="56" t="s">
        <v>3524</v>
      </c>
      <c r="E862" s="55" t="s">
        <v>3524</v>
      </c>
      <c r="F862" s="143" t="s">
        <v>3524</v>
      </c>
      <c r="G862" s="53">
        <v>0</v>
      </c>
      <c r="H862" s="14"/>
      <c r="I862" s="142">
        <v>45.675950723085165</v>
      </c>
      <c r="J862" s="141">
        <v>251.06770219603641</v>
      </c>
      <c r="K862" s="141">
        <v>232.8476164970541</v>
      </c>
      <c r="L862" s="140">
        <v>622.33333333333337</v>
      </c>
      <c r="M862" s="14"/>
      <c r="N862" s="139" t="str">
        <f t="shared" si="28"/>
        <v>-</v>
      </c>
      <c r="O862" s="138" t="str">
        <f t="shared" si="29"/>
        <v>-</v>
      </c>
    </row>
    <row r="863" spans="1:15" ht="17.25" customHeight="1" x14ac:dyDescent="0.2">
      <c r="A863" s="47" t="s">
        <v>1760</v>
      </c>
      <c r="B863" s="51" t="s">
        <v>1675</v>
      </c>
      <c r="C863" s="52" t="s">
        <v>1759</v>
      </c>
      <c r="D863" s="56">
        <v>51.7</v>
      </c>
      <c r="E863" s="55">
        <v>343.4</v>
      </c>
      <c r="F863" s="143">
        <v>335.8</v>
      </c>
      <c r="G863" s="53">
        <v>0.5</v>
      </c>
      <c r="H863" s="14"/>
      <c r="I863" s="142">
        <v>45.675950723085165</v>
      </c>
      <c r="J863" s="141">
        <v>251.06770219603641</v>
      </c>
      <c r="K863" s="141">
        <v>232.8476164970541</v>
      </c>
      <c r="L863" s="140">
        <v>622.33333333333337</v>
      </c>
      <c r="M863" s="14"/>
      <c r="N863" s="139">
        <f t="shared" si="28"/>
        <v>1.3677585647072577</v>
      </c>
      <c r="O863" s="138">
        <f t="shared" si="29"/>
        <v>1.4421448887978994</v>
      </c>
    </row>
    <row r="864" spans="1:15" ht="17.25" customHeight="1" x14ac:dyDescent="0.2">
      <c r="A864" s="47" t="s">
        <v>1758</v>
      </c>
      <c r="B864" s="51" t="s">
        <v>1675</v>
      </c>
      <c r="C864" s="52" t="s">
        <v>1757</v>
      </c>
      <c r="D864" s="56" t="s">
        <v>3524</v>
      </c>
      <c r="E864" s="55" t="s">
        <v>3524</v>
      </c>
      <c r="F864" s="143" t="s">
        <v>3524</v>
      </c>
      <c r="G864" s="53">
        <v>0</v>
      </c>
      <c r="H864" s="14"/>
      <c r="I864" s="142">
        <v>45.675950723085165</v>
      </c>
      <c r="J864" s="141">
        <v>251.06770219603641</v>
      </c>
      <c r="K864" s="141">
        <v>232.8476164970541</v>
      </c>
      <c r="L864" s="140">
        <v>622.33333333333337</v>
      </c>
      <c r="M864" s="14"/>
      <c r="N864" s="139" t="str">
        <f t="shared" si="28"/>
        <v>-</v>
      </c>
      <c r="O864" s="138" t="str">
        <f t="shared" si="29"/>
        <v>-</v>
      </c>
    </row>
    <row r="865" spans="1:15" ht="17.25" customHeight="1" x14ac:dyDescent="0.2">
      <c r="A865" s="47" t="s">
        <v>1756</v>
      </c>
      <c r="B865" s="51" t="s">
        <v>1675</v>
      </c>
      <c r="C865" s="52" t="s">
        <v>1755</v>
      </c>
      <c r="D865" s="56" t="s">
        <v>3524</v>
      </c>
      <c r="E865" s="55" t="s">
        <v>3524</v>
      </c>
      <c r="F865" s="143" t="s">
        <v>3524</v>
      </c>
      <c r="G865" s="53">
        <v>0</v>
      </c>
      <c r="H865" s="14"/>
      <c r="I865" s="142">
        <v>45.675950723085165</v>
      </c>
      <c r="J865" s="141">
        <v>251.06770219603641</v>
      </c>
      <c r="K865" s="141">
        <v>232.8476164970541</v>
      </c>
      <c r="L865" s="140">
        <v>622.33333333333337</v>
      </c>
      <c r="M865" s="14"/>
      <c r="N865" s="139" t="str">
        <f t="shared" si="28"/>
        <v>-</v>
      </c>
      <c r="O865" s="138" t="str">
        <f t="shared" si="29"/>
        <v>-</v>
      </c>
    </row>
    <row r="866" spans="1:15" ht="17.25" customHeight="1" x14ac:dyDescent="0.2">
      <c r="A866" s="47" t="s">
        <v>1754</v>
      </c>
      <c r="B866" s="51" t="s">
        <v>1675</v>
      </c>
      <c r="C866" s="52" t="s">
        <v>1753</v>
      </c>
      <c r="D866" s="56">
        <v>53.8</v>
      </c>
      <c r="E866" s="55">
        <v>303.7</v>
      </c>
      <c r="F866" s="143">
        <v>303.7</v>
      </c>
      <c r="G866" s="53" t="s">
        <v>3526</v>
      </c>
      <c r="H866" s="14"/>
      <c r="I866" s="142">
        <v>45.675950723085165</v>
      </c>
      <c r="J866" s="141">
        <v>251.06770219603641</v>
      </c>
      <c r="K866" s="141">
        <v>232.8476164970541</v>
      </c>
      <c r="L866" s="140">
        <v>622.33333333333337</v>
      </c>
      <c r="M866" s="14"/>
      <c r="N866" s="139">
        <f t="shared" si="28"/>
        <v>1.2096338849784338</v>
      </c>
      <c r="O866" s="138">
        <f t="shared" si="29"/>
        <v>1.3042864881712983</v>
      </c>
    </row>
    <row r="867" spans="1:15" ht="17.25" customHeight="1" x14ac:dyDescent="0.2">
      <c r="A867" s="47" t="s">
        <v>1752</v>
      </c>
      <c r="B867" s="51" t="s">
        <v>1675</v>
      </c>
      <c r="C867" s="52" t="s">
        <v>1751</v>
      </c>
      <c r="D867" s="56" t="s">
        <v>3525</v>
      </c>
      <c r="E867" s="55" t="s">
        <v>3525</v>
      </c>
      <c r="F867" s="143" t="s">
        <v>3525</v>
      </c>
      <c r="G867" s="53" t="s">
        <v>3525</v>
      </c>
      <c r="H867" s="14"/>
      <c r="I867" s="142">
        <v>45.675950723085165</v>
      </c>
      <c r="J867" s="141">
        <v>251.06770219603641</v>
      </c>
      <c r="K867" s="141">
        <v>232.8476164970541</v>
      </c>
      <c r="L867" s="140">
        <v>622.33333333333337</v>
      </c>
      <c r="M867" s="14"/>
      <c r="N867" s="139" t="str">
        <f t="shared" si="28"/>
        <v>-</v>
      </c>
      <c r="O867" s="138" t="str">
        <f t="shared" si="29"/>
        <v>-</v>
      </c>
    </row>
    <row r="868" spans="1:15" ht="17.25" customHeight="1" x14ac:dyDescent="0.2">
      <c r="A868" s="47" t="s">
        <v>1750</v>
      </c>
      <c r="B868" s="51" t="s">
        <v>1675</v>
      </c>
      <c r="C868" s="52" t="s">
        <v>1749</v>
      </c>
      <c r="D868" s="56">
        <v>49</v>
      </c>
      <c r="E868" s="55">
        <v>306.60000000000002</v>
      </c>
      <c r="F868" s="143">
        <v>303.7</v>
      </c>
      <c r="G868" s="53">
        <v>0.5</v>
      </c>
      <c r="H868" s="14"/>
      <c r="I868" s="142">
        <v>45.675950723085165</v>
      </c>
      <c r="J868" s="141">
        <v>251.06770219603641</v>
      </c>
      <c r="K868" s="141">
        <v>232.8476164970541</v>
      </c>
      <c r="L868" s="140">
        <v>622.33333333333337</v>
      </c>
      <c r="M868" s="14"/>
      <c r="N868" s="139">
        <f t="shared" si="28"/>
        <v>1.2211845542785245</v>
      </c>
      <c r="O868" s="138">
        <f t="shared" si="29"/>
        <v>1.3042864881712983</v>
      </c>
    </row>
    <row r="869" spans="1:15" ht="17.25" customHeight="1" x14ac:dyDescent="0.2">
      <c r="A869" s="47" t="s">
        <v>1748</v>
      </c>
      <c r="B869" s="51" t="s">
        <v>1675</v>
      </c>
      <c r="C869" s="52" t="s">
        <v>1747</v>
      </c>
      <c r="D869" s="56" t="s">
        <v>3524</v>
      </c>
      <c r="E869" s="55" t="s">
        <v>3524</v>
      </c>
      <c r="F869" s="143" t="s">
        <v>3524</v>
      </c>
      <c r="G869" s="53">
        <v>0</v>
      </c>
      <c r="H869" s="14"/>
      <c r="I869" s="142">
        <v>45.675950723085165</v>
      </c>
      <c r="J869" s="141">
        <v>251.06770219603641</v>
      </c>
      <c r="K869" s="141">
        <v>232.8476164970541</v>
      </c>
      <c r="L869" s="140">
        <v>622.33333333333337</v>
      </c>
      <c r="M869" s="14"/>
      <c r="N869" s="139" t="str">
        <f t="shared" si="28"/>
        <v>-</v>
      </c>
      <c r="O869" s="138" t="str">
        <f t="shared" si="29"/>
        <v>-</v>
      </c>
    </row>
    <row r="870" spans="1:15" ht="17.25" customHeight="1" x14ac:dyDescent="0.2">
      <c r="A870" s="47" t="s">
        <v>1746</v>
      </c>
      <c r="B870" s="51" t="s">
        <v>1675</v>
      </c>
      <c r="C870" s="52" t="s">
        <v>311</v>
      </c>
      <c r="D870" s="56" t="s">
        <v>3524</v>
      </c>
      <c r="E870" s="55" t="s">
        <v>3524</v>
      </c>
      <c r="F870" s="143" t="s">
        <v>3524</v>
      </c>
      <c r="G870" s="53">
        <v>0</v>
      </c>
      <c r="H870" s="14"/>
      <c r="I870" s="142">
        <v>45.675950723085165</v>
      </c>
      <c r="J870" s="141">
        <v>251.06770219603641</v>
      </c>
      <c r="K870" s="141">
        <v>232.8476164970541</v>
      </c>
      <c r="L870" s="140">
        <v>622.33333333333337</v>
      </c>
      <c r="M870" s="14"/>
      <c r="N870" s="139" t="str">
        <f t="shared" si="28"/>
        <v>-</v>
      </c>
      <c r="O870" s="138" t="str">
        <f t="shared" si="29"/>
        <v>-</v>
      </c>
    </row>
    <row r="871" spans="1:15" ht="17.25" customHeight="1" x14ac:dyDescent="0.2">
      <c r="A871" s="47" t="s">
        <v>1745</v>
      </c>
      <c r="B871" s="51" t="s">
        <v>1675</v>
      </c>
      <c r="C871" s="52" t="s">
        <v>1744</v>
      </c>
      <c r="D871" s="56" t="s">
        <v>3524</v>
      </c>
      <c r="E871" s="55" t="s">
        <v>3524</v>
      </c>
      <c r="F871" s="143" t="s">
        <v>3524</v>
      </c>
      <c r="G871" s="53">
        <v>0</v>
      </c>
      <c r="H871" s="14"/>
      <c r="I871" s="142">
        <v>45.675950723085165</v>
      </c>
      <c r="J871" s="141">
        <v>251.06770219603641</v>
      </c>
      <c r="K871" s="141">
        <v>232.8476164970541</v>
      </c>
      <c r="L871" s="140">
        <v>622.33333333333337</v>
      </c>
      <c r="M871" s="14"/>
      <c r="N871" s="139" t="str">
        <f t="shared" si="28"/>
        <v>-</v>
      </c>
      <c r="O871" s="138" t="str">
        <f t="shared" si="29"/>
        <v>-</v>
      </c>
    </row>
    <row r="872" spans="1:15" ht="17.25" customHeight="1" x14ac:dyDescent="0.2">
      <c r="A872" s="47" t="s">
        <v>1743</v>
      </c>
      <c r="B872" s="51" t="s">
        <v>1675</v>
      </c>
      <c r="C872" s="52" t="s">
        <v>1742</v>
      </c>
      <c r="D872" s="56" t="s">
        <v>3524</v>
      </c>
      <c r="E872" s="55" t="s">
        <v>3524</v>
      </c>
      <c r="F872" s="143" t="s">
        <v>3524</v>
      </c>
      <c r="G872" s="53">
        <v>0</v>
      </c>
      <c r="H872" s="14"/>
      <c r="I872" s="142">
        <v>45.675950723085165</v>
      </c>
      <c r="J872" s="141">
        <v>251.06770219603641</v>
      </c>
      <c r="K872" s="141">
        <v>232.8476164970541</v>
      </c>
      <c r="L872" s="140">
        <v>622.33333333333337</v>
      </c>
      <c r="M872" s="14"/>
      <c r="N872" s="139" t="str">
        <f t="shared" si="28"/>
        <v>-</v>
      </c>
      <c r="O872" s="138" t="str">
        <f t="shared" si="29"/>
        <v>-</v>
      </c>
    </row>
    <row r="873" spans="1:15" ht="17.25" customHeight="1" x14ac:dyDescent="0.2">
      <c r="A873" s="47" t="s">
        <v>1741</v>
      </c>
      <c r="B873" s="51" t="s">
        <v>1675</v>
      </c>
      <c r="C873" s="52" t="s">
        <v>1740</v>
      </c>
      <c r="D873" s="56" t="s">
        <v>3524</v>
      </c>
      <c r="E873" s="55" t="s">
        <v>3524</v>
      </c>
      <c r="F873" s="143" t="s">
        <v>3524</v>
      </c>
      <c r="G873" s="53">
        <v>0</v>
      </c>
      <c r="H873" s="14"/>
      <c r="I873" s="142">
        <v>45.675950723085165</v>
      </c>
      <c r="J873" s="141">
        <v>251.06770219603641</v>
      </c>
      <c r="K873" s="141">
        <v>232.8476164970541</v>
      </c>
      <c r="L873" s="140">
        <v>622.33333333333337</v>
      </c>
      <c r="M873" s="14"/>
      <c r="N873" s="139" t="str">
        <f t="shared" si="28"/>
        <v>-</v>
      </c>
      <c r="O873" s="138" t="str">
        <f t="shared" si="29"/>
        <v>-</v>
      </c>
    </row>
    <row r="874" spans="1:15" ht="17.25" customHeight="1" x14ac:dyDescent="0.2">
      <c r="A874" s="47" t="s">
        <v>1739</v>
      </c>
      <c r="B874" s="51" t="s">
        <v>1675</v>
      </c>
      <c r="C874" s="52" t="s">
        <v>1738</v>
      </c>
      <c r="D874" s="56" t="s">
        <v>3525</v>
      </c>
      <c r="E874" s="55" t="s">
        <v>3525</v>
      </c>
      <c r="F874" s="143" t="s">
        <v>3525</v>
      </c>
      <c r="G874" s="53" t="s">
        <v>3525</v>
      </c>
      <c r="H874" s="14"/>
      <c r="I874" s="142">
        <v>45.675950723085165</v>
      </c>
      <c r="J874" s="141">
        <v>251.06770219603641</v>
      </c>
      <c r="K874" s="141">
        <v>232.8476164970541</v>
      </c>
      <c r="L874" s="140">
        <v>622.33333333333337</v>
      </c>
      <c r="M874" s="14"/>
      <c r="N874" s="139" t="str">
        <f t="shared" si="28"/>
        <v>-</v>
      </c>
      <c r="O874" s="138" t="str">
        <f t="shared" si="29"/>
        <v>-</v>
      </c>
    </row>
    <row r="875" spans="1:15" ht="17.25" customHeight="1" x14ac:dyDescent="0.2">
      <c r="A875" s="47" t="s">
        <v>1737</v>
      </c>
      <c r="B875" s="51" t="s">
        <v>1675</v>
      </c>
      <c r="C875" s="52" t="s">
        <v>1736</v>
      </c>
      <c r="D875" s="56" t="s">
        <v>3524</v>
      </c>
      <c r="E875" s="55" t="s">
        <v>3524</v>
      </c>
      <c r="F875" s="143" t="s">
        <v>3524</v>
      </c>
      <c r="G875" s="53">
        <v>0</v>
      </c>
      <c r="H875" s="14"/>
      <c r="I875" s="142">
        <v>45.675950723085165</v>
      </c>
      <c r="J875" s="141">
        <v>251.06770219603641</v>
      </c>
      <c r="K875" s="141">
        <v>232.8476164970541</v>
      </c>
      <c r="L875" s="140">
        <v>622.33333333333337</v>
      </c>
      <c r="M875" s="14"/>
      <c r="N875" s="139" t="str">
        <f t="shared" si="28"/>
        <v>-</v>
      </c>
      <c r="O875" s="138" t="str">
        <f t="shared" si="29"/>
        <v>-</v>
      </c>
    </row>
    <row r="876" spans="1:15" ht="17.25" customHeight="1" x14ac:dyDescent="0.2">
      <c r="A876" s="47" t="s">
        <v>1735</v>
      </c>
      <c r="B876" s="51" t="s">
        <v>1675</v>
      </c>
      <c r="C876" s="52" t="s">
        <v>1734</v>
      </c>
      <c r="D876" s="56" t="s">
        <v>3524</v>
      </c>
      <c r="E876" s="55" t="s">
        <v>3524</v>
      </c>
      <c r="F876" s="143" t="s">
        <v>3524</v>
      </c>
      <c r="G876" s="53">
        <v>0</v>
      </c>
      <c r="H876" s="14"/>
      <c r="I876" s="142">
        <v>45.675950723085165</v>
      </c>
      <c r="J876" s="141">
        <v>251.06770219603641</v>
      </c>
      <c r="K876" s="141">
        <v>232.8476164970541</v>
      </c>
      <c r="L876" s="140">
        <v>622.33333333333337</v>
      </c>
      <c r="M876" s="14"/>
      <c r="N876" s="139" t="str">
        <f t="shared" si="28"/>
        <v>-</v>
      </c>
      <c r="O876" s="138" t="str">
        <f t="shared" si="29"/>
        <v>-</v>
      </c>
    </row>
    <row r="877" spans="1:15" ht="17.25" customHeight="1" x14ac:dyDescent="0.2">
      <c r="A877" s="47" t="s">
        <v>1733</v>
      </c>
      <c r="B877" s="51" t="s">
        <v>1675</v>
      </c>
      <c r="C877" s="52" t="s">
        <v>1732</v>
      </c>
      <c r="D877" s="56" t="s">
        <v>3525</v>
      </c>
      <c r="E877" s="55" t="s">
        <v>3525</v>
      </c>
      <c r="F877" s="143" t="s">
        <v>3525</v>
      </c>
      <c r="G877" s="53" t="s">
        <v>3525</v>
      </c>
      <c r="H877" s="14"/>
      <c r="I877" s="142">
        <v>45.675950723085165</v>
      </c>
      <c r="J877" s="141">
        <v>251.06770219603641</v>
      </c>
      <c r="K877" s="141">
        <v>232.8476164970541</v>
      </c>
      <c r="L877" s="140">
        <v>622.33333333333337</v>
      </c>
      <c r="M877" s="14"/>
      <c r="N877" s="139" t="str">
        <f t="shared" si="28"/>
        <v>-</v>
      </c>
      <c r="O877" s="138" t="str">
        <f t="shared" si="29"/>
        <v>-</v>
      </c>
    </row>
    <row r="878" spans="1:15" ht="17.25" customHeight="1" x14ac:dyDescent="0.2">
      <c r="A878" s="47" t="s">
        <v>1731</v>
      </c>
      <c r="B878" s="51" t="s">
        <v>1675</v>
      </c>
      <c r="C878" s="52" t="s">
        <v>1730</v>
      </c>
      <c r="D878" s="56" t="s">
        <v>3525</v>
      </c>
      <c r="E878" s="55" t="s">
        <v>3525</v>
      </c>
      <c r="F878" s="143" t="s">
        <v>3525</v>
      </c>
      <c r="G878" s="53" t="s">
        <v>3525</v>
      </c>
      <c r="H878" s="14"/>
      <c r="I878" s="142">
        <v>45.675950723085165</v>
      </c>
      <c r="J878" s="141">
        <v>251.06770219603641</v>
      </c>
      <c r="K878" s="141">
        <v>232.8476164970541</v>
      </c>
      <c r="L878" s="140">
        <v>622.33333333333337</v>
      </c>
      <c r="M878" s="14"/>
      <c r="N878" s="139" t="str">
        <f t="shared" si="28"/>
        <v>-</v>
      </c>
      <c r="O878" s="138" t="str">
        <f t="shared" si="29"/>
        <v>-</v>
      </c>
    </row>
    <row r="879" spans="1:15" ht="17.25" customHeight="1" x14ac:dyDescent="0.2">
      <c r="A879" s="47" t="s">
        <v>1729</v>
      </c>
      <c r="B879" s="51" t="s">
        <v>1675</v>
      </c>
      <c r="C879" s="52" t="s">
        <v>1728</v>
      </c>
      <c r="D879" s="56" t="s">
        <v>3524</v>
      </c>
      <c r="E879" s="55" t="s">
        <v>3524</v>
      </c>
      <c r="F879" s="143" t="s">
        <v>3524</v>
      </c>
      <c r="G879" s="53">
        <v>0</v>
      </c>
      <c r="H879" s="14"/>
      <c r="I879" s="142">
        <v>45.675950723085165</v>
      </c>
      <c r="J879" s="141">
        <v>251.06770219603641</v>
      </c>
      <c r="K879" s="141">
        <v>232.8476164970541</v>
      </c>
      <c r="L879" s="140">
        <v>622.33333333333337</v>
      </c>
      <c r="M879" s="14"/>
      <c r="N879" s="139" t="str">
        <f t="shared" si="28"/>
        <v>-</v>
      </c>
      <c r="O879" s="138" t="str">
        <f t="shared" si="29"/>
        <v>-</v>
      </c>
    </row>
    <row r="880" spans="1:15" ht="17.25" customHeight="1" x14ac:dyDescent="0.2">
      <c r="A880" s="47" t="s">
        <v>1727</v>
      </c>
      <c r="B880" s="51" t="s">
        <v>1675</v>
      </c>
      <c r="C880" s="52" t="s">
        <v>1726</v>
      </c>
      <c r="D880" s="56" t="s">
        <v>3525</v>
      </c>
      <c r="E880" s="55" t="s">
        <v>3525</v>
      </c>
      <c r="F880" s="143" t="s">
        <v>3525</v>
      </c>
      <c r="G880" s="53" t="s">
        <v>3525</v>
      </c>
      <c r="H880" s="14"/>
      <c r="I880" s="142">
        <v>45.675950723085165</v>
      </c>
      <c r="J880" s="141">
        <v>251.06770219603641</v>
      </c>
      <c r="K880" s="141">
        <v>232.8476164970541</v>
      </c>
      <c r="L880" s="140">
        <v>622.33333333333337</v>
      </c>
      <c r="M880" s="14"/>
      <c r="N880" s="139" t="str">
        <f t="shared" si="28"/>
        <v>-</v>
      </c>
      <c r="O880" s="138" t="str">
        <f t="shared" si="29"/>
        <v>-</v>
      </c>
    </row>
    <row r="881" spans="1:15" ht="17.25" customHeight="1" x14ac:dyDescent="0.2">
      <c r="A881" s="47" t="s">
        <v>1725</v>
      </c>
      <c r="B881" s="51" t="s">
        <v>1675</v>
      </c>
      <c r="C881" s="52" t="s">
        <v>1724</v>
      </c>
      <c r="D881" s="56" t="s">
        <v>3524</v>
      </c>
      <c r="E881" s="55" t="s">
        <v>3524</v>
      </c>
      <c r="F881" s="143" t="s">
        <v>3524</v>
      </c>
      <c r="G881" s="53">
        <v>0</v>
      </c>
      <c r="H881" s="14"/>
      <c r="I881" s="142">
        <v>45.675950723085165</v>
      </c>
      <c r="J881" s="141">
        <v>251.06770219603641</v>
      </c>
      <c r="K881" s="141">
        <v>232.8476164970541</v>
      </c>
      <c r="L881" s="140">
        <v>622.33333333333337</v>
      </c>
      <c r="M881" s="14"/>
      <c r="N881" s="139" t="str">
        <f t="shared" si="28"/>
        <v>-</v>
      </c>
      <c r="O881" s="138" t="str">
        <f t="shared" si="29"/>
        <v>-</v>
      </c>
    </row>
    <row r="882" spans="1:15" ht="17.25" customHeight="1" x14ac:dyDescent="0.2">
      <c r="A882" s="47" t="s">
        <v>1723</v>
      </c>
      <c r="B882" s="51" t="s">
        <v>1675</v>
      </c>
      <c r="C882" s="52" t="s">
        <v>1722</v>
      </c>
      <c r="D882" s="56" t="s">
        <v>3524</v>
      </c>
      <c r="E882" s="55" t="s">
        <v>3524</v>
      </c>
      <c r="F882" s="143" t="s">
        <v>3524</v>
      </c>
      <c r="G882" s="53">
        <v>0</v>
      </c>
      <c r="H882" s="14"/>
      <c r="I882" s="142">
        <v>45.675950723085165</v>
      </c>
      <c r="J882" s="141">
        <v>251.06770219603641</v>
      </c>
      <c r="K882" s="141">
        <v>232.8476164970541</v>
      </c>
      <c r="L882" s="140">
        <v>622.33333333333337</v>
      </c>
      <c r="M882" s="14"/>
      <c r="N882" s="139" t="str">
        <f t="shared" si="28"/>
        <v>-</v>
      </c>
      <c r="O882" s="138" t="str">
        <f t="shared" si="29"/>
        <v>-</v>
      </c>
    </row>
    <row r="883" spans="1:15" ht="17.25" customHeight="1" x14ac:dyDescent="0.2">
      <c r="A883" s="47" t="s">
        <v>1721</v>
      </c>
      <c r="B883" s="51" t="s">
        <v>1675</v>
      </c>
      <c r="C883" s="52" t="s">
        <v>1720</v>
      </c>
      <c r="D883" s="56" t="s">
        <v>3525</v>
      </c>
      <c r="E883" s="55" t="s">
        <v>3525</v>
      </c>
      <c r="F883" s="143" t="s">
        <v>3525</v>
      </c>
      <c r="G883" s="53" t="s">
        <v>3525</v>
      </c>
      <c r="H883" s="14"/>
      <c r="I883" s="142">
        <v>45.675950723085165</v>
      </c>
      <c r="J883" s="141">
        <v>251.06770219603641</v>
      </c>
      <c r="K883" s="141">
        <v>232.8476164970541</v>
      </c>
      <c r="L883" s="140">
        <v>622.33333333333337</v>
      </c>
      <c r="M883" s="14"/>
      <c r="N883" s="139" t="str">
        <f t="shared" si="28"/>
        <v>-</v>
      </c>
      <c r="O883" s="138" t="str">
        <f t="shared" si="29"/>
        <v>-</v>
      </c>
    </row>
    <row r="884" spans="1:15" ht="17.25" customHeight="1" x14ac:dyDescent="0.2">
      <c r="A884" s="47" t="s">
        <v>1719</v>
      </c>
      <c r="B884" s="51" t="s">
        <v>1675</v>
      </c>
      <c r="C884" s="52" t="s">
        <v>1718</v>
      </c>
      <c r="D884" s="56" t="s">
        <v>3524</v>
      </c>
      <c r="E884" s="55" t="s">
        <v>3524</v>
      </c>
      <c r="F884" s="143" t="s">
        <v>3524</v>
      </c>
      <c r="G884" s="53">
        <v>0</v>
      </c>
      <c r="H884" s="14"/>
      <c r="I884" s="142">
        <v>45.675950723085165</v>
      </c>
      <c r="J884" s="141">
        <v>251.06770219603641</v>
      </c>
      <c r="K884" s="141">
        <v>232.8476164970541</v>
      </c>
      <c r="L884" s="140">
        <v>622.33333333333337</v>
      </c>
      <c r="M884" s="14"/>
      <c r="N884" s="139" t="str">
        <f t="shared" si="28"/>
        <v>-</v>
      </c>
      <c r="O884" s="138" t="str">
        <f t="shared" si="29"/>
        <v>-</v>
      </c>
    </row>
    <row r="885" spans="1:15" ht="17.25" customHeight="1" x14ac:dyDescent="0.2">
      <c r="A885" s="47" t="s">
        <v>1717</v>
      </c>
      <c r="B885" s="51" t="s">
        <v>1675</v>
      </c>
      <c r="C885" s="52" t="s">
        <v>1716</v>
      </c>
      <c r="D885" s="56" t="s">
        <v>3524</v>
      </c>
      <c r="E885" s="55" t="s">
        <v>3524</v>
      </c>
      <c r="F885" s="143" t="s">
        <v>3524</v>
      </c>
      <c r="G885" s="53">
        <v>0</v>
      </c>
      <c r="H885" s="14"/>
      <c r="I885" s="142">
        <v>45.675950723085165</v>
      </c>
      <c r="J885" s="141">
        <v>251.06770219603641</v>
      </c>
      <c r="K885" s="141">
        <v>232.8476164970541</v>
      </c>
      <c r="L885" s="140">
        <v>622.33333333333337</v>
      </c>
      <c r="M885" s="14"/>
      <c r="N885" s="139" t="str">
        <f t="shared" si="28"/>
        <v>-</v>
      </c>
      <c r="O885" s="138" t="str">
        <f t="shared" si="29"/>
        <v>-</v>
      </c>
    </row>
    <row r="886" spans="1:15" ht="17.25" customHeight="1" x14ac:dyDescent="0.2">
      <c r="A886" s="47" t="s">
        <v>1715</v>
      </c>
      <c r="B886" s="51" t="s">
        <v>1675</v>
      </c>
      <c r="C886" s="52" t="s">
        <v>1714</v>
      </c>
      <c r="D886" s="56" t="s">
        <v>3524</v>
      </c>
      <c r="E886" s="55" t="s">
        <v>3524</v>
      </c>
      <c r="F886" s="143" t="s">
        <v>3524</v>
      </c>
      <c r="G886" s="53">
        <v>0</v>
      </c>
      <c r="H886" s="14"/>
      <c r="I886" s="142">
        <v>45.675950723085165</v>
      </c>
      <c r="J886" s="141">
        <v>251.06770219603641</v>
      </c>
      <c r="K886" s="141">
        <v>232.8476164970541</v>
      </c>
      <c r="L886" s="140">
        <v>622.33333333333337</v>
      </c>
      <c r="M886" s="14"/>
      <c r="N886" s="139" t="str">
        <f t="shared" si="28"/>
        <v>-</v>
      </c>
      <c r="O886" s="138" t="str">
        <f t="shared" si="29"/>
        <v>-</v>
      </c>
    </row>
    <row r="887" spans="1:15" ht="17.25" customHeight="1" x14ac:dyDescent="0.2">
      <c r="A887" s="47" t="s">
        <v>1713</v>
      </c>
      <c r="B887" s="51" t="s">
        <v>1675</v>
      </c>
      <c r="C887" s="52" t="s">
        <v>1712</v>
      </c>
      <c r="D887" s="56" t="s">
        <v>3524</v>
      </c>
      <c r="E887" s="55" t="s">
        <v>3524</v>
      </c>
      <c r="F887" s="143" t="s">
        <v>3524</v>
      </c>
      <c r="G887" s="53">
        <v>0</v>
      </c>
      <c r="H887" s="14"/>
      <c r="I887" s="142">
        <v>45.675950723085165</v>
      </c>
      <c r="J887" s="141">
        <v>251.06770219603641</v>
      </c>
      <c r="K887" s="141">
        <v>232.8476164970541</v>
      </c>
      <c r="L887" s="140">
        <v>622.33333333333337</v>
      </c>
      <c r="M887" s="14"/>
      <c r="N887" s="139" t="str">
        <f t="shared" si="28"/>
        <v>-</v>
      </c>
      <c r="O887" s="138" t="str">
        <f t="shared" si="29"/>
        <v>-</v>
      </c>
    </row>
    <row r="888" spans="1:15" ht="17.25" customHeight="1" x14ac:dyDescent="0.2">
      <c r="A888" s="47" t="s">
        <v>1711</v>
      </c>
      <c r="B888" s="51" t="s">
        <v>1675</v>
      </c>
      <c r="C888" s="52" t="s">
        <v>1710</v>
      </c>
      <c r="D888" s="56" t="s">
        <v>3524</v>
      </c>
      <c r="E888" s="55" t="s">
        <v>3524</v>
      </c>
      <c r="F888" s="143" t="s">
        <v>3524</v>
      </c>
      <c r="G888" s="53">
        <v>0</v>
      </c>
      <c r="H888" s="14"/>
      <c r="I888" s="142">
        <v>45.675950723085165</v>
      </c>
      <c r="J888" s="141">
        <v>251.06770219603641</v>
      </c>
      <c r="K888" s="141">
        <v>232.8476164970541</v>
      </c>
      <c r="L888" s="140">
        <v>622.33333333333337</v>
      </c>
      <c r="M888" s="14"/>
      <c r="N888" s="139" t="str">
        <f t="shared" si="28"/>
        <v>-</v>
      </c>
      <c r="O888" s="138" t="str">
        <f t="shared" si="29"/>
        <v>-</v>
      </c>
    </row>
    <row r="889" spans="1:15" ht="17.25" customHeight="1" x14ac:dyDescent="0.2">
      <c r="A889" s="47" t="s">
        <v>1709</v>
      </c>
      <c r="B889" s="51" t="s">
        <v>1675</v>
      </c>
      <c r="C889" s="52" t="s">
        <v>1708</v>
      </c>
      <c r="D889" s="56" t="s">
        <v>3524</v>
      </c>
      <c r="E889" s="55" t="s">
        <v>3524</v>
      </c>
      <c r="F889" s="143" t="s">
        <v>3524</v>
      </c>
      <c r="G889" s="53">
        <v>0</v>
      </c>
      <c r="H889" s="14"/>
      <c r="I889" s="142">
        <v>45.675950723085165</v>
      </c>
      <c r="J889" s="141">
        <v>251.06770219603641</v>
      </c>
      <c r="K889" s="141">
        <v>232.8476164970541</v>
      </c>
      <c r="L889" s="140">
        <v>622.33333333333337</v>
      </c>
      <c r="M889" s="14"/>
      <c r="N889" s="139" t="str">
        <f t="shared" si="28"/>
        <v>-</v>
      </c>
      <c r="O889" s="138" t="str">
        <f t="shared" si="29"/>
        <v>-</v>
      </c>
    </row>
    <row r="890" spans="1:15" ht="17.25" customHeight="1" x14ac:dyDescent="0.2">
      <c r="A890" s="47" t="s">
        <v>1707</v>
      </c>
      <c r="B890" s="51" t="s">
        <v>1675</v>
      </c>
      <c r="C890" s="52" t="s">
        <v>1706</v>
      </c>
      <c r="D890" s="56" t="s">
        <v>3524</v>
      </c>
      <c r="E890" s="55" t="s">
        <v>3524</v>
      </c>
      <c r="F890" s="143" t="s">
        <v>3524</v>
      </c>
      <c r="G890" s="53">
        <v>0</v>
      </c>
      <c r="H890" s="14"/>
      <c r="I890" s="142">
        <v>45.675950723085165</v>
      </c>
      <c r="J890" s="141">
        <v>251.06770219603641</v>
      </c>
      <c r="K890" s="141">
        <v>232.8476164970541</v>
      </c>
      <c r="L890" s="140">
        <v>622.33333333333337</v>
      </c>
      <c r="M890" s="14"/>
      <c r="N890" s="139" t="str">
        <f t="shared" si="28"/>
        <v>-</v>
      </c>
      <c r="O890" s="138" t="str">
        <f t="shared" si="29"/>
        <v>-</v>
      </c>
    </row>
    <row r="891" spans="1:15" ht="17.25" customHeight="1" x14ac:dyDescent="0.2">
      <c r="A891" s="47" t="s">
        <v>1705</v>
      </c>
      <c r="B891" s="51" t="s">
        <v>1675</v>
      </c>
      <c r="C891" s="52" t="s">
        <v>1704</v>
      </c>
      <c r="D891" s="56" t="s">
        <v>3524</v>
      </c>
      <c r="E891" s="55" t="s">
        <v>3524</v>
      </c>
      <c r="F891" s="143" t="s">
        <v>3524</v>
      </c>
      <c r="G891" s="53">
        <v>0</v>
      </c>
      <c r="H891" s="14"/>
      <c r="I891" s="142">
        <v>45.675950723085165</v>
      </c>
      <c r="J891" s="141">
        <v>251.06770219603641</v>
      </c>
      <c r="K891" s="141">
        <v>232.8476164970541</v>
      </c>
      <c r="L891" s="140">
        <v>622.33333333333337</v>
      </c>
      <c r="M891" s="14"/>
      <c r="N891" s="139" t="str">
        <f t="shared" si="28"/>
        <v>-</v>
      </c>
      <c r="O891" s="138" t="str">
        <f t="shared" si="29"/>
        <v>-</v>
      </c>
    </row>
    <row r="892" spans="1:15" ht="17.25" customHeight="1" x14ac:dyDescent="0.2">
      <c r="A892" s="47" t="s">
        <v>1703</v>
      </c>
      <c r="B892" s="51" t="s">
        <v>1675</v>
      </c>
      <c r="C892" s="52" t="s">
        <v>1702</v>
      </c>
      <c r="D892" s="56" t="s">
        <v>3525</v>
      </c>
      <c r="E892" s="55" t="s">
        <v>3525</v>
      </c>
      <c r="F892" s="143" t="s">
        <v>3525</v>
      </c>
      <c r="G892" s="53" t="s">
        <v>3525</v>
      </c>
      <c r="H892" s="14"/>
      <c r="I892" s="142">
        <v>45.675950723085165</v>
      </c>
      <c r="J892" s="141">
        <v>251.06770219603641</v>
      </c>
      <c r="K892" s="141">
        <v>232.8476164970541</v>
      </c>
      <c r="L892" s="140">
        <v>622.33333333333337</v>
      </c>
      <c r="M892" s="14"/>
      <c r="N892" s="139" t="str">
        <f t="shared" si="28"/>
        <v>-</v>
      </c>
      <c r="O892" s="138" t="str">
        <f t="shared" si="29"/>
        <v>-</v>
      </c>
    </row>
    <row r="893" spans="1:15" ht="17.25" customHeight="1" x14ac:dyDescent="0.2">
      <c r="A893" s="47" t="s">
        <v>1701</v>
      </c>
      <c r="B893" s="51" t="s">
        <v>1675</v>
      </c>
      <c r="C893" s="52" t="s">
        <v>1610</v>
      </c>
      <c r="D893" s="56" t="s">
        <v>3524</v>
      </c>
      <c r="E893" s="55" t="s">
        <v>3524</v>
      </c>
      <c r="F893" s="143" t="s">
        <v>3524</v>
      </c>
      <c r="G893" s="53">
        <v>0</v>
      </c>
      <c r="H893" s="14"/>
      <c r="I893" s="142">
        <v>45.675950723085165</v>
      </c>
      <c r="J893" s="141">
        <v>251.06770219603641</v>
      </c>
      <c r="K893" s="141">
        <v>232.8476164970541</v>
      </c>
      <c r="L893" s="140">
        <v>622.33333333333337</v>
      </c>
      <c r="M893" s="14"/>
      <c r="N893" s="139" t="str">
        <f t="shared" si="28"/>
        <v>-</v>
      </c>
      <c r="O893" s="138" t="str">
        <f t="shared" si="29"/>
        <v>-</v>
      </c>
    </row>
    <row r="894" spans="1:15" ht="17.25" customHeight="1" x14ac:dyDescent="0.2">
      <c r="A894" s="47" t="s">
        <v>1700</v>
      </c>
      <c r="B894" s="51" t="s">
        <v>1675</v>
      </c>
      <c r="C894" s="52" t="s">
        <v>1699</v>
      </c>
      <c r="D894" s="56" t="s">
        <v>3524</v>
      </c>
      <c r="E894" s="55" t="s">
        <v>3524</v>
      </c>
      <c r="F894" s="143" t="s">
        <v>3524</v>
      </c>
      <c r="G894" s="53">
        <v>0</v>
      </c>
      <c r="H894" s="14"/>
      <c r="I894" s="142">
        <v>45.675950723085165</v>
      </c>
      <c r="J894" s="141">
        <v>251.06770219603641</v>
      </c>
      <c r="K894" s="141">
        <v>232.8476164970541</v>
      </c>
      <c r="L894" s="140">
        <v>622.33333333333337</v>
      </c>
      <c r="M894" s="14"/>
      <c r="N894" s="139" t="str">
        <f t="shared" si="28"/>
        <v>-</v>
      </c>
      <c r="O894" s="138" t="str">
        <f t="shared" si="29"/>
        <v>-</v>
      </c>
    </row>
    <row r="895" spans="1:15" ht="17.25" customHeight="1" x14ac:dyDescent="0.2">
      <c r="A895" s="47" t="s">
        <v>1698</v>
      </c>
      <c r="B895" s="51" t="s">
        <v>1675</v>
      </c>
      <c r="C895" s="52" t="s">
        <v>1697</v>
      </c>
      <c r="D895" s="56" t="s">
        <v>3524</v>
      </c>
      <c r="E895" s="55" t="s">
        <v>3524</v>
      </c>
      <c r="F895" s="143" t="s">
        <v>3524</v>
      </c>
      <c r="G895" s="53">
        <v>0</v>
      </c>
      <c r="H895" s="14"/>
      <c r="I895" s="142">
        <v>45.675950723085165</v>
      </c>
      <c r="J895" s="141">
        <v>251.06770219603641</v>
      </c>
      <c r="K895" s="141">
        <v>232.8476164970541</v>
      </c>
      <c r="L895" s="140">
        <v>622.33333333333337</v>
      </c>
      <c r="M895" s="14"/>
      <c r="N895" s="139" t="str">
        <f t="shared" si="28"/>
        <v>-</v>
      </c>
      <c r="O895" s="138" t="str">
        <f t="shared" si="29"/>
        <v>-</v>
      </c>
    </row>
    <row r="896" spans="1:15" ht="17.25" customHeight="1" x14ac:dyDescent="0.2">
      <c r="A896" s="47" t="s">
        <v>1696</v>
      </c>
      <c r="B896" s="51" t="s">
        <v>1675</v>
      </c>
      <c r="C896" s="52" t="s">
        <v>1695</v>
      </c>
      <c r="D896" s="56" t="s">
        <v>3525</v>
      </c>
      <c r="E896" s="55" t="s">
        <v>3525</v>
      </c>
      <c r="F896" s="143" t="s">
        <v>3525</v>
      </c>
      <c r="G896" s="53" t="s">
        <v>3525</v>
      </c>
      <c r="H896" s="14"/>
      <c r="I896" s="142">
        <v>45.675950723085165</v>
      </c>
      <c r="J896" s="141">
        <v>251.06770219603641</v>
      </c>
      <c r="K896" s="141">
        <v>232.8476164970541</v>
      </c>
      <c r="L896" s="140">
        <v>622.33333333333337</v>
      </c>
      <c r="M896" s="14"/>
      <c r="N896" s="139" t="str">
        <f t="shared" si="28"/>
        <v>-</v>
      </c>
      <c r="O896" s="138" t="str">
        <f t="shared" si="29"/>
        <v>-</v>
      </c>
    </row>
    <row r="897" spans="1:15" ht="17.25" customHeight="1" x14ac:dyDescent="0.2">
      <c r="A897" s="47" t="s">
        <v>1694</v>
      </c>
      <c r="B897" s="51" t="s">
        <v>1675</v>
      </c>
      <c r="C897" s="52" t="s">
        <v>1693</v>
      </c>
      <c r="D897" s="56" t="s">
        <v>3524</v>
      </c>
      <c r="E897" s="55" t="s">
        <v>3524</v>
      </c>
      <c r="F897" s="143" t="s">
        <v>3524</v>
      </c>
      <c r="G897" s="53">
        <v>0</v>
      </c>
      <c r="H897" s="14"/>
      <c r="I897" s="142">
        <v>45.675950723085165</v>
      </c>
      <c r="J897" s="141">
        <v>251.06770219603641</v>
      </c>
      <c r="K897" s="141">
        <v>232.8476164970541</v>
      </c>
      <c r="L897" s="140">
        <v>622.33333333333337</v>
      </c>
      <c r="M897" s="14"/>
      <c r="N897" s="139" t="str">
        <f t="shared" si="28"/>
        <v>-</v>
      </c>
      <c r="O897" s="138" t="str">
        <f t="shared" si="29"/>
        <v>-</v>
      </c>
    </row>
    <row r="898" spans="1:15" ht="17.25" customHeight="1" x14ac:dyDescent="0.2">
      <c r="A898" s="47" t="s">
        <v>1692</v>
      </c>
      <c r="B898" s="51" t="s">
        <v>1675</v>
      </c>
      <c r="C898" s="52" t="s">
        <v>1691</v>
      </c>
      <c r="D898" s="56" t="s">
        <v>3524</v>
      </c>
      <c r="E898" s="55" t="s">
        <v>3524</v>
      </c>
      <c r="F898" s="143" t="s">
        <v>3524</v>
      </c>
      <c r="G898" s="53">
        <v>0</v>
      </c>
      <c r="H898" s="14"/>
      <c r="I898" s="142">
        <v>45.675950723085165</v>
      </c>
      <c r="J898" s="141">
        <v>251.06770219603641</v>
      </c>
      <c r="K898" s="141">
        <v>232.8476164970541</v>
      </c>
      <c r="L898" s="140">
        <v>622.33333333333337</v>
      </c>
      <c r="M898" s="14"/>
      <c r="N898" s="139" t="str">
        <f t="shared" si="28"/>
        <v>-</v>
      </c>
      <c r="O898" s="138" t="str">
        <f t="shared" si="29"/>
        <v>-</v>
      </c>
    </row>
    <row r="899" spans="1:15" ht="17.25" customHeight="1" x14ac:dyDescent="0.2">
      <c r="A899" s="47" t="s">
        <v>1690</v>
      </c>
      <c r="B899" s="51" t="s">
        <v>1675</v>
      </c>
      <c r="C899" s="52" t="s">
        <v>1689</v>
      </c>
      <c r="D899" s="56" t="s">
        <v>3525</v>
      </c>
      <c r="E899" s="55" t="s">
        <v>3525</v>
      </c>
      <c r="F899" s="143" t="s">
        <v>3525</v>
      </c>
      <c r="G899" s="53" t="s">
        <v>3525</v>
      </c>
      <c r="H899" s="14"/>
      <c r="I899" s="142">
        <v>45.675950723085165</v>
      </c>
      <c r="J899" s="141">
        <v>251.06770219603641</v>
      </c>
      <c r="K899" s="141">
        <v>232.8476164970541</v>
      </c>
      <c r="L899" s="140">
        <v>622.33333333333337</v>
      </c>
      <c r="M899" s="14"/>
      <c r="N899" s="139" t="str">
        <f t="shared" si="28"/>
        <v>-</v>
      </c>
      <c r="O899" s="138" t="str">
        <f t="shared" si="29"/>
        <v>-</v>
      </c>
    </row>
    <row r="900" spans="1:15" ht="17.25" customHeight="1" x14ac:dyDescent="0.2">
      <c r="A900" s="47" t="s">
        <v>1688</v>
      </c>
      <c r="B900" s="51" t="s">
        <v>1675</v>
      </c>
      <c r="C900" s="52" t="s">
        <v>1687</v>
      </c>
      <c r="D900" s="56">
        <v>53.1</v>
      </c>
      <c r="E900" s="55">
        <v>270.2</v>
      </c>
      <c r="F900" s="143">
        <v>270.2</v>
      </c>
      <c r="G900" s="53" t="s">
        <v>3526</v>
      </c>
      <c r="H900" s="14"/>
      <c r="I900" s="142">
        <v>45.675950723085165</v>
      </c>
      <c r="J900" s="141">
        <v>251.06770219603641</v>
      </c>
      <c r="K900" s="141">
        <v>232.8476164970541</v>
      </c>
      <c r="L900" s="140">
        <v>622.33333333333337</v>
      </c>
      <c r="M900" s="14"/>
      <c r="N900" s="139">
        <f t="shared" si="28"/>
        <v>1.0762037396153206</v>
      </c>
      <c r="O900" s="138">
        <f t="shared" si="29"/>
        <v>1.1604155716295188</v>
      </c>
    </row>
    <row r="901" spans="1:15" ht="17.25" customHeight="1" x14ac:dyDescent="0.2">
      <c r="A901" s="47" t="s">
        <v>1686</v>
      </c>
      <c r="B901" s="51" t="s">
        <v>1675</v>
      </c>
      <c r="C901" s="52" t="s">
        <v>1685</v>
      </c>
      <c r="D901" s="56" t="s">
        <v>3524</v>
      </c>
      <c r="E901" s="55" t="s">
        <v>3524</v>
      </c>
      <c r="F901" s="143" t="s">
        <v>3524</v>
      </c>
      <c r="G901" s="53">
        <v>0</v>
      </c>
      <c r="H901" s="14"/>
      <c r="I901" s="142">
        <v>45.675950723085165</v>
      </c>
      <c r="J901" s="141">
        <v>251.06770219603641</v>
      </c>
      <c r="K901" s="141">
        <v>232.8476164970541</v>
      </c>
      <c r="L901" s="140">
        <v>622.33333333333337</v>
      </c>
      <c r="M901" s="14"/>
      <c r="N901" s="139" t="str">
        <f t="shared" si="28"/>
        <v>-</v>
      </c>
      <c r="O901" s="138" t="str">
        <f t="shared" si="29"/>
        <v>-</v>
      </c>
    </row>
    <row r="902" spans="1:15" ht="17.25" customHeight="1" x14ac:dyDescent="0.2">
      <c r="A902" s="47" t="s">
        <v>1684</v>
      </c>
      <c r="B902" s="51" t="s">
        <v>1675</v>
      </c>
      <c r="C902" s="52" t="s">
        <v>1683</v>
      </c>
      <c r="D902" s="56" t="s">
        <v>3524</v>
      </c>
      <c r="E902" s="55" t="s">
        <v>3524</v>
      </c>
      <c r="F902" s="143" t="s">
        <v>3524</v>
      </c>
      <c r="G902" s="53">
        <v>0</v>
      </c>
      <c r="H902" s="14"/>
      <c r="I902" s="142">
        <v>45.675950723085165</v>
      </c>
      <c r="J902" s="141">
        <v>251.06770219603641</v>
      </c>
      <c r="K902" s="141">
        <v>232.8476164970541</v>
      </c>
      <c r="L902" s="140">
        <v>622.33333333333337</v>
      </c>
      <c r="M902" s="14"/>
      <c r="N902" s="139" t="str">
        <f t="shared" si="28"/>
        <v>-</v>
      </c>
      <c r="O902" s="138" t="str">
        <f t="shared" si="29"/>
        <v>-</v>
      </c>
    </row>
    <row r="903" spans="1:15" ht="17.25" customHeight="1" x14ac:dyDescent="0.2">
      <c r="A903" s="47" t="s">
        <v>1682</v>
      </c>
      <c r="B903" s="51" t="s">
        <v>1675</v>
      </c>
      <c r="C903" s="52" t="s">
        <v>1681</v>
      </c>
      <c r="D903" s="56" t="s">
        <v>3524</v>
      </c>
      <c r="E903" s="55" t="s">
        <v>3524</v>
      </c>
      <c r="F903" s="143" t="s">
        <v>3524</v>
      </c>
      <c r="G903" s="53">
        <v>0</v>
      </c>
      <c r="H903" s="14"/>
      <c r="I903" s="142">
        <v>45.675950723085165</v>
      </c>
      <c r="J903" s="141">
        <v>251.06770219603641</v>
      </c>
      <c r="K903" s="141">
        <v>232.8476164970541</v>
      </c>
      <c r="L903" s="140">
        <v>622.33333333333337</v>
      </c>
      <c r="M903" s="14"/>
      <c r="N903" s="139" t="str">
        <f t="shared" si="28"/>
        <v>-</v>
      </c>
      <c r="O903" s="138" t="str">
        <f t="shared" si="29"/>
        <v>-</v>
      </c>
    </row>
    <row r="904" spans="1:15" ht="17.25" customHeight="1" x14ac:dyDescent="0.2">
      <c r="A904" s="47" t="s">
        <v>1680</v>
      </c>
      <c r="B904" s="51" t="s">
        <v>1675</v>
      </c>
      <c r="C904" s="52" t="s">
        <v>1679</v>
      </c>
      <c r="D904" s="56" t="s">
        <v>3524</v>
      </c>
      <c r="E904" s="55" t="s">
        <v>3524</v>
      </c>
      <c r="F904" s="143" t="s">
        <v>3524</v>
      </c>
      <c r="G904" s="53">
        <v>0</v>
      </c>
      <c r="H904" s="14"/>
      <c r="I904" s="142">
        <v>45.675950723085165</v>
      </c>
      <c r="J904" s="141">
        <v>251.06770219603641</v>
      </c>
      <c r="K904" s="141">
        <v>232.8476164970541</v>
      </c>
      <c r="L904" s="140">
        <v>622.33333333333337</v>
      </c>
      <c r="M904" s="14"/>
      <c r="N904" s="139" t="str">
        <f t="shared" si="28"/>
        <v>-</v>
      </c>
      <c r="O904" s="138" t="str">
        <f t="shared" si="29"/>
        <v>-</v>
      </c>
    </row>
    <row r="905" spans="1:15" ht="17.25" customHeight="1" x14ac:dyDescent="0.2">
      <c r="A905" s="47" t="s">
        <v>1678</v>
      </c>
      <c r="B905" s="51" t="s">
        <v>1675</v>
      </c>
      <c r="C905" s="52" t="s">
        <v>1677</v>
      </c>
      <c r="D905" s="56" t="s">
        <v>3524</v>
      </c>
      <c r="E905" s="55" t="s">
        <v>3524</v>
      </c>
      <c r="F905" s="143" t="s">
        <v>3524</v>
      </c>
      <c r="G905" s="53">
        <v>0</v>
      </c>
      <c r="H905" s="14"/>
      <c r="I905" s="142">
        <v>45.675950723085165</v>
      </c>
      <c r="J905" s="141">
        <v>251.06770219603641</v>
      </c>
      <c r="K905" s="141">
        <v>232.8476164970541</v>
      </c>
      <c r="L905" s="140">
        <v>622.33333333333337</v>
      </c>
      <c r="M905" s="14"/>
      <c r="N905" s="139" t="str">
        <f t="shared" si="28"/>
        <v>-</v>
      </c>
      <c r="O905" s="138" t="str">
        <f t="shared" si="29"/>
        <v>-</v>
      </c>
    </row>
    <row r="906" spans="1:15" ht="17.25" customHeight="1" x14ac:dyDescent="0.2">
      <c r="A906" s="47" t="s">
        <v>1676</v>
      </c>
      <c r="B906" s="51" t="s">
        <v>1675</v>
      </c>
      <c r="C906" s="52" t="s">
        <v>1674</v>
      </c>
      <c r="D906" s="56" t="s">
        <v>3524</v>
      </c>
      <c r="E906" s="55" t="s">
        <v>3524</v>
      </c>
      <c r="F906" s="143" t="s">
        <v>3524</v>
      </c>
      <c r="G906" s="53">
        <v>0</v>
      </c>
      <c r="H906" s="14"/>
      <c r="I906" s="142">
        <v>45.675950723085165</v>
      </c>
      <c r="J906" s="141">
        <v>251.06770219603641</v>
      </c>
      <c r="K906" s="141">
        <v>232.8476164970541</v>
      </c>
      <c r="L906" s="140">
        <v>622.33333333333337</v>
      </c>
      <c r="M906" s="14"/>
      <c r="N906" s="139" t="str">
        <f t="shared" ref="N906:N969" si="30">IFERROR(E906/J906,"-")</f>
        <v>-</v>
      </c>
      <c r="O906" s="138" t="str">
        <f t="shared" ref="O906:O969" si="31">IFERROR(F906/K906,"-")</f>
        <v>-</v>
      </c>
    </row>
    <row r="907" spans="1:15" ht="17.25" customHeight="1" x14ac:dyDescent="0.2">
      <c r="A907" s="47" t="s">
        <v>1673</v>
      </c>
      <c r="B907" s="51" t="s">
        <v>1590</v>
      </c>
      <c r="C907" s="52" t="s">
        <v>1672</v>
      </c>
      <c r="D907" s="56">
        <v>56.5</v>
      </c>
      <c r="E907" s="55">
        <v>355.8</v>
      </c>
      <c r="F907" s="143">
        <v>354.9</v>
      </c>
      <c r="G907" s="53">
        <v>0.6</v>
      </c>
      <c r="H907" s="14"/>
      <c r="I907" s="142">
        <v>45.50147874306839</v>
      </c>
      <c r="J907" s="141">
        <v>263.54645717806534</v>
      </c>
      <c r="K907" s="141">
        <v>239.65841035120147</v>
      </c>
      <c r="L907" s="140">
        <v>541</v>
      </c>
      <c r="M907" s="14"/>
      <c r="N907" s="139">
        <f t="shared" si="30"/>
        <v>1.3500466058612335</v>
      </c>
      <c r="O907" s="138">
        <f t="shared" si="31"/>
        <v>1.4808576902430446</v>
      </c>
    </row>
    <row r="908" spans="1:15" ht="17.25" customHeight="1" x14ac:dyDescent="0.2">
      <c r="A908" s="47" t="s">
        <v>1671</v>
      </c>
      <c r="B908" s="51" t="s">
        <v>1590</v>
      </c>
      <c r="C908" s="52" t="s">
        <v>1670</v>
      </c>
      <c r="D908" s="56">
        <v>51.6</v>
      </c>
      <c r="E908" s="55">
        <v>353</v>
      </c>
      <c r="F908" s="143">
        <v>347.4</v>
      </c>
      <c r="G908" s="53">
        <v>4.4000000000000004</v>
      </c>
      <c r="H908" s="14"/>
      <c r="I908" s="142">
        <v>45.50147874306839</v>
      </c>
      <c r="J908" s="141">
        <v>263.54645717806534</v>
      </c>
      <c r="K908" s="141">
        <v>239.65841035120147</v>
      </c>
      <c r="L908" s="140">
        <v>541</v>
      </c>
      <c r="M908" s="14"/>
      <c r="N908" s="139">
        <f t="shared" si="30"/>
        <v>1.3394222930551303</v>
      </c>
      <c r="O908" s="138">
        <f t="shared" si="31"/>
        <v>1.4495631490291172</v>
      </c>
    </row>
    <row r="909" spans="1:15" ht="17.25" customHeight="1" x14ac:dyDescent="0.2">
      <c r="A909" s="47" t="s">
        <v>1669</v>
      </c>
      <c r="B909" s="51" t="s">
        <v>1590</v>
      </c>
      <c r="C909" s="52" t="s">
        <v>1668</v>
      </c>
      <c r="D909" s="56">
        <v>52.2</v>
      </c>
      <c r="E909" s="55">
        <v>302.8</v>
      </c>
      <c r="F909" s="143">
        <v>302.8</v>
      </c>
      <c r="G909" s="53">
        <v>1.7</v>
      </c>
      <c r="H909" s="14"/>
      <c r="I909" s="142">
        <v>45.50147874306839</v>
      </c>
      <c r="J909" s="141">
        <v>263.54645717806534</v>
      </c>
      <c r="K909" s="141">
        <v>239.65841035120147</v>
      </c>
      <c r="L909" s="140">
        <v>541</v>
      </c>
      <c r="M909" s="14"/>
      <c r="N909" s="139">
        <f t="shared" si="30"/>
        <v>1.1489435420314262</v>
      </c>
      <c r="O909" s="138">
        <f t="shared" si="31"/>
        <v>1.263464943943629</v>
      </c>
    </row>
    <row r="910" spans="1:15" ht="17.25" customHeight="1" x14ac:dyDescent="0.2">
      <c r="A910" s="47" t="s">
        <v>1667</v>
      </c>
      <c r="B910" s="51" t="s">
        <v>1590</v>
      </c>
      <c r="C910" s="52" t="s">
        <v>1666</v>
      </c>
      <c r="D910" s="56">
        <v>53.2</v>
      </c>
      <c r="E910" s="55">
        <v>283.2</v>
      </c>
      <c r="F910" s="143">
        <v>276.2</v>
      </c>
      <c r="G910" s="53">
        <v>1.6</v>
      </c>
      <c r="H910" s="14"/>
      <c r="I910" s="142">
        <v>45.50147874306839</v>
      </c>
      <c r="J910" s="141">
        <v>263.54645717806534</v>
      </c>
      <c r="K910" s="141">
        <v>239.65841035120147</v>
      </c>
      <c r="L910" s="140">
        <v>541</v>
      </c>
      <c r="M910" s="14"/>
      <c r="N910" s="139">
        <f t="shared" si="30"/>
        <v>1.0745733523887051</v>
      </c>
      <c r="O910" s="138">
        <f t="shared" si="31"/>
        <v>1.1524736377715665</v>
      </c>
    </row>
    <row r="911" spans="1:15" ht="17.25" customHeight="1" x14ac:dyDescent="0.2">
      <c r="A911" s="47" t="s">
        <v>1665</v>
      </c>
      <c r="B911" s="51" t="s">
        <v>1590</v>
      </c>
      <c r="C911" s="52" t="s">
        <v>1664</v>
      </c>
      <c r="D911" s="56" t="s">
        <v>3524</v>
      </c>
      <c r="E911" s="55" t="s">
        <v>3524</v>
      </c>
      <c r="F911" s="143" t="s">
        <v>3524</v>
      </c>
      <c r="G911" s="53">
        <v>0</v>
      </c>
      <c r="H911" s="14"/>
      <c r="I911" s="142">
        <v>45.50147874306839</v>
      </c>
      <c r="J911" s="141">
        <v>263.54645717806534</v>
      </c>
      <c r="K911" s="141">
        <v>239.65841035120147</v>
      </c>
      <c r="L911" s="140">
        <v>541</v>
      </c>
      <c r="M911" s="14"/>
      <c r="N911" s="139" t="str">
        <f t="shared" si="30"/>
        <v>-</v>
      </c>
      <c r="O911" s="138" t="str">
        <f t="shared" si="31"/>
        <v>-</v>
      </c>
    </row>
    <row r="912" spans="1:15" ht="17.25" customHeight="1" x14ac:dyDescent="0.2">
      <c r="A912" s="47" t="s">
        <v>1663</v>
      </c>
      <c r="B912" s="51" t="s">
        <v>1590</v>
      </c>
      <c r="C912" s="52" t="s">
        <v>1662</v>
      </c>
      <c r="D912" s="56" t="s">
        <v>3525</v>
      </c>
      <c r="E912" s="55" t="s">
        <v>3525</v>
      </c>
      <c r="F912" s="143" t="s">
        <v>3525</v>
      </c>
      <c r="G912" s="53" t="s">
        <v>3525</v>
      </c>
      <c r="H912" s="14"/>
      <c r="I912" s="142">
        <v>45.50147874306839</v>
      </c>
      <c r="J912" s="141">
        <v>263.54645717806534</v>
      </c>
      <c r="K912" s="141">
        <v>239.65841035120147</v>
      </c>
      <c r="L912" s="140">
        <v>541</v>
      </c>
      <c r="M912" s="14"/>
      <c r="N912" s="139" t="str">
        <f t="shared" si="30"/>
        <v>-</v>
      </c>
      <c r="O912" s="138" t="str">
        <f t="shared" si="31"/>
        <v>-</v>
      </c>
    </row>
    <row r="913" spans="1:15" ht="17.25" customHeight="1" x14ac:dyDescent="0.2">
      <c r="A913" s="47" t="s">
        <v>1661</v>
      </c>
      <c r="B913" s="51" t="s">
        <v>1590</v>
      </c>
      <c r="C913" s="52" t="s">
        <v>1660</v>
      </c>
      <c r="D913" s="56" t="s">
        <v>3524</v>
      </c>
      <c r="E913" s="55" t="s">
        <v>3524</v>
      </c>
      <c r="F913" s="143" t="s">
        <v>3524</v>
      </c>
      <c r="G913" s="53">
        <v>0</v>
      </c>
      <c r="H913" s="14"/>
      <c r="I913" s="142">
        <v>45.50147874306839</v>
      </c>
      <c r="J913" s="141">
        <v>263.54645717806534</v>
      </c>
      <c r="K913" s="141">
        <v>239.65841035120147</v>
      </c>
      <c r="L913" s="140">
        <v>541</v>
      </c>
      <c r="M913" s="14"/>
      <c r="N913" s="139" t="str">
        <f t="shared" si="30"/>
        <v>-</v>
      </c>
      <c r="O913" s="138" t="str">
        <f t="shared" si="31"/>
        <v>-</v>
      </c>
    </row>
    <row r="914" spans="1:15" ht="17.25" customHeight="1" x14ac:dyDescent="0.2">
      <c r="A914" s="47" t="s">
        <v>1659</v>
      </c>
      <c r="B914" s="51" t="s">
        <v>1590</v>
      </c>
      <c r="C914" s="52" t="s">
        <v>1658</v>
      </c>
      <c r="D914" s="56" t="s">
        <v>3524</v>
      </c>
      <c r="E914" s="55" t="s">
        <v>3524</v>
      </c>
      <c r="F914" s="143" t="s">
        <v>3524</v>
      </c>
      <c r="G914" s="53">
        <v>0</v>
      </c>
      <c r="H914" s="14"/>
      <c r="I914" s="142">
        <v>45.50147874306839</v>
      </c>
      <c r="J914" s="141">
        <v>263.54645717806534</v>
      </c>
      <c r="K914" s="141">
        <v>239.65841035120147</v>
      </c>
      <c r="L914" s="140">
        <v>541</v>
      </c>
      <c r="M914" s="14"/>
      <c r="N914" s="139" t="str">
        <f t="shared" si="30"/>
        <v>-</v>
      </c>
      <c r="O914" s="138" t="str">
        <f t="shared" si="31"/>
        <v>-</v>
      </c>
    </row>
    <row r="915" spans="1:15" ht="17.25" customHeight="1" x14ac:dyDescent="0.2">
      <c r="A915" s="47" t="s">
        <v>1657</v>
      </c>
      <c r="B915" s="51" t="s">
        <v>1590</v>
      </c>
      <c r="C915" s="52" t="s">
        <v>1656</v>
      </c>
      <c r="D915" s="56" t="s">
        <v>3525</v>
      </c>
      <c r="E915" s="55" t="s">
        <v>3525</v>
      </c>
      <c r="F915" s="143" t="s">
        <v>3525</v>
      </c>
      <c r="G915" s="53" t="s">
        <v>3525</v>
      </c>
      <c r="H915" s="14"/>
      <c r="I915" s="142">
        <v>45.50147874306839</v>
      </c>
      <c r="J915" s="141">
        <v>263.54645717806534</v>
      </c>
      <c r="K915" s="141">
        <v>239.65841035120147</v>
      </c>
      <c r="L915" s="140">
        <v>541</v>
      </c>
      <c r="M915" s="14"/>
      <c r="N915" s="139" t="str">
        <f t="shared" si="30"/>
        <v>-</v>
      </c>
      <c r="O915" s="138" t="str">
        <f t="shared" si="31"/>
        <v>-</v>
      </c>
    </row>
    <row r="916" spans="1:15" ht="17.25" customHeight="1" x14ac:dyDescent="0.2">
      <c r="A916" s="47" t="s">
        <v>1655</v>
      </c>
      <c r="B916" s="51" t="s">
        <v>1590</v>
      </c>
      <c r="C916" s="52" t="s">
        <v>1654</v>
      </c>
      <c r="D916" s="56" t="s">
        <v>3524</v>
      </c>
      <c r="E916" s="55" t="s">
        <v>3524</v>
      </c>
      <c r="F916" s="143" t="s">
        <v>3524</v>
      </c>
      <c r="G916" s="53">
        <v>0</v>
      </c>
      <c r="H916" s="14"/>
      <c r="I916" s="142">
        <v>45.50147874306839</v>
      </c>
      <c r="J916" s="141">
        <v>263.54645717806534</v>
      </c>
      <c r="K916" s="141">
        <v>239.65841035120147</v>
      </c>
      <c r="L916" s="140">
        <v>541</v>
      </c>
      <c r="M916" s="14"/>
      <c r="N916" s="139" t="str">
        <f t="shared" si="30"/>
        <v>-</v>
      </c>
      <c r="O916" s="138" t="str">
        <f t="shared" si="31"/>
        <v>-</v>
      </c>
    </row>
    <row r="917" spans="1:15" ht="17.25" customHeight="1" x14ac:dyDescent="0.2">
      <c r="A917" s="47" t="s">
        <v>1653</v>
      </c>
      <c r="B917" s="51" t="s">
        <v>1590</v>
      </c>
      <c r="C917" s="52" t="s">
        <v>1652</v>
      </c>
      <c r="D917" s="56" t="s">
        <v>3524</v>
      </c>
      <c r="E917" s="55" t="s">
        <v>3524</v>
      </c>
      <c r="F917" s="143" t="s">
        <v>3524</v>
      </c>
      <c r="G917" s="53">
        <v>0</v>
      </c>
      <c r="H917" s="14"/>
      <c r="I917" s="142">
        <v>45.50147874306839</v>
      </c>
      <c r="J917" s="141">
        <v>263.54645717806534</v>
      </c>
      <c r="K917" s="141">
        <v>239.65841035120147</v>
      </c>
      <c r="L917" s="140">
        <v>541</v>
      </c>
      <c r="M917" s="14"/>
      <c r="N917" s="139" t="str">
        <f t="shared" si="30"/>
        <v>-</v>
      </c>
      <c r="O917" s="138" t="str">
        <f t="shared" si="31"/>
        <v>-</v>
      </c>
    </row>
    <row r="918" spans="1:15" ht="17.25" customHeight="1" x14ac:dyDescent="0.2">
      <c r="A918" s="47" t="s">
        <v>1651</v>
      </c>
      <c r="B918" s="51" t="s">
        <v>1590</v>
      </c>
      <c r="C918" s="52" t="s">
        <v>1650</v>
      </c>
      <c r="D918" s="56" t="s">
        <v>3524</v>
      </c>
      <c r="E918" s="55" t="s">
        <v>3524</v>
      </c>
      <c r="F918" s="143" t="s">
        <v>3524</v>
      </c>
      <c r="G918" s="53">
        <v>0</v>
      </c>
      <c r="H918" s="14"/>
      <c r="I918" s="142">
        <v>45.50147874306839</v>
      </c>
      <c r="J918" s="141">
        <v>263.54645717806534</v>
      </c>
      <c r="K918" s="141">
        <v>239.65841035120147</v>
      </c>
      <c r="L918" s="140">
        <v>541</v>
      </c>
      <c r="M918" s="14"/>
      <c r="N918" s="139" t="str">
        <f t="shared" si="30"/>
        <v>-</v>
      </c>
      <c r="O918" s="138" t="str">
        <f t="shared" si="31"/>
        <v>-</v>
      </c>
    </row>
    <row r="919" spans="1:15" ht="17.25" customHeight="1" x14ac:dyDescent="0.2">
      <c r="A919" s="47" t="s">
        <v>1649</v>
      </c>
      <c r="B919" s="51" t="s">
        <v>1590</v>
      </c>
      <c r="C919" s="52" t="s">
        <v>1648</v>
      </c>
      <c r="D919" s="56">
        <v>54.9</v>
      </c>
      <c r="E919" s="55">
        <v>310.10000000000002</v>
      </c>
      <c r="F919" s="143">
        <v>310.10000000000002</v>
      </c>
      <c r="G919" s="53">
        <v>0.8</v>
      </c>
      <c r="H919" s="14"/>
      <c r="I919" s="142">
        <v>45.50147874306839</v>
      </c>
      <c r="J919" s="141">
        <v>263.54645717806534</v>
      </c>
      <c r="K919" s="141">
        <v>239.65841035120147</v>
      </c>
      <c r="L919" s="140">
        <v>541</v>
      </c>
      <c r="M919" s="14"/>
      <c r="N919" s="139">
        <f t="shared" si="30"/>
        <v>1.1766426432759092</v>
      </c>
      <c r="O919" s="138">
        <f t="shared" si="31"/>
        <v>1.2939249640585184</v>
      </c>
    </row>
    <row r="920" spans="1:15" ht="17.25" customHeight="1" x14ac:dyDescent="0.2">
      <c r="A920" s="47" t="s">
        <v>1647</v>
      </c>
      <c r="B920" s="51" t="s">
        <v>1590</v>
      </c>
      <c r="C920" s="52" t="s">
        <v>1646</v>
      </c>
      <c r="D920" s="56" t="s">
        <v>3524</v>
      </c>
      <c r="E920" s="55" t="s">
        <v>3524</v>
      </c>
      <c r="F920" s="143" t="s">
        <v>3524</v>
      </c>
      <c r="G920" s="53">
        <v>0</v>
      </c>
      <c r="H920" s="14"/>
      <c r="I920" s="142">
        <v>45.50147874306839</v>
      </c>
      <c r="J920" s="141">
        <v>263.54645717806534</v>
      </c>
      <c r="K920" s="141">
        <v>239.65841035120147</v>
      </c>
      <c r="L920" s="140">
        <v>541</v>
      </c>
      <c r="M920" s="14"/>
      <c r="N920" s="139" t="str">
        <f t="shared" si="30"/>
        <v>-</v>
      </c>
      <c r="O920" s="138" t="str">
        <f t="shared" si="31"/>
        <v>-</v>
      </c>
    </row>
    <row r="921" spans="1:15" ht="17.25" customHeight="1" x14ac:dyDescent="0.2">
      <c r="A921" s="47" t="s">
        <v>1645</v>
      </c>
      <c r="B921" s="51" t="s">
        <v>1590</v>
      </c>
      <c r="C921" s="52" t="s">
        <v>1644</v>
      </c>
      <c r="D921" s="56">
        <v>50.4</v>
      </c>
      <c r="E921" s="55">
        <v>221.8</v>
      </c>
      <c r="F921" s="143">
        <v>221.8</v>
      </c>
      <c r="G921" s="53" t="s">
        <v>3526</v>
      </c>
      <c r="H921" s="14"/>
      <c r="I921" s="142">
        <v>45.50147874306839</v>
      </c>
      <c r="J921" s="141">
        <v>263.54645717806534</v>
      </c>
      <c r="K921" s="141">
        <v>239.65841035120147</v>
      </c>
      <c r="L921" s="140">
        <v>541</v>
      </c>
      <c r="M921" s="14"/>
      <c r="N921" s="139">
        <f t="shared" si="30"/>
        <v>0.84159735014058901</v>
      </c>
      <c r="O921" s="138">
        <f t="shared" si="31"/>
        <v>0.92548389883321314</v>
      </c>
    </row>
    <row r="922" spans="1:15" ht="17.25" customHeight="1" x14ac:dyDescent="0.2">
      <c r="A922" s="47" t="s">
        <v>1643</v>
      </c>
      <c r="B922" s="51" t="s">
        <v>1590</v>
      </c>
      <c r="C922" s="52" t="s">
        <v>1642</v>
      </c>
      <c r="D922" s="56">
        <v>47.1</v>
      </c>
      <c r="E922" s="55">
        <v>225.3</v>
      </c>
      <c r="F922" s="143">
        <v>225.3</v>
      </c>
      <c r="G922" s="53">
        <v>0.9</v>
      </c>
      <c r="H922" s="14"/>
      <c r="I922" s="142">
        <v>45.50147874306839</v>
      </c>
      <c r="J922" s="141">
        <v>263.54645717806534</v>
      </c>
      <c r="K922" s="141">
        <v>239.65841035120147</v>
      </c>
      <c r="L922" s="140">
        <v>541</v>
      </c>
      <c r="M922" s="14"/>
      <c r="N922" s="139">
        <f t="shared" si="30"/>
        <v>0.8548777411482178</v>
      </c>
      <c r="O922" s="138">
        <f t="shared" si="31"/>
        <v>0.94008801806637921</v>
      </c>
    </row>
    <row r="923" spans="1:15" ht="17.25" customHeight="1" x14ac:dyDescent="0.2">
      <c r="A923" s="47" t="s">
        <v>1641</v>
      </c>
      <c r="B923" s="51" t="s">
        <v>1590</v>
      </c>
      <c r="C923" s="52" t="s">
        <v>1640</v>
      </c>
      <c r="D923" s="56">
        <v>53</v>
      </c>
      <c r="E923" s="55">
        <v>295.7</v>
      </c>
      <c r="F923" s="143">
        <v>295.7</v>
      </c>
      <c r="G923" s="53">
        <v>0.6</v>
      </c>
      <c r="H923" s="14"/>
      <c r="I923" s="142">
        <v>45.50147874306839</v>
      </c>
      <c r="J923" s="141">
        <v>263.54645717806534</v>
      </c>
      <c r="K923" s="141">
        <v>239.65841035120147</v>
      </c>
      <c r="L923" s="140">
        <v>541</v>
      </c>
      <c r="M923" s="14"/>
      <c r="N923" s="139">
        <f t="shared" si="30"/>
        <v>1.1220033202730937</v>
      </c>
      <c r="O923" s="138">
        <f t="shared" si="31"/>
        <v>1.2338394449277776</v>
      </c>
    </row>
    <row r="924" spans="1:15" ht="17.25" customHeight="1" x14ac:dyDescent="0.2">
      <c r="A924" s="47" t="s">
        <v>1639</v>
      </c>
      <c r="B924" s="51" t="s">
        <v>1590</v>
      </c>
      <c r="C924" s="52" t="s">
        <v>1638</v>
      </c>
      <c r="D924" s="56" t="s">
        <v>3524</v>
      </c>
      <c r="E924" s="55" t="s">
        <v>3524</v>
      </c>
      <c r="F924" s="143" t="s">
        <v>3524</v>
      </c>
      <c r="G924" s="53">
        <v>0</v>
      </c>
      <c r="H924" s="14"/>
      <c r="I924" s="142">
        <v>45.50147874306839</v>
      </c>
      <c r="J924" s="141">
        <v>263.54645717806534</v>
      </c>
      <c r="K924" s="141">
        <v>239.65841035120147</v>
      </c>
      <c r="L924" s="140">
        <v>541</v>
      </c>
      <c r="M924" s="14"/>
      <c r="N924" s="139" t="str">
        <f t="shared" si="30"/>
        <v>-</v>
      </c>
      <c r="O924" s="138" t="str">
        <f t="shared" si="31"/>
        <v>-</v>
      </c>
    </row>
    <row r="925" spans="1:15" ht="17.25" customHeight="1" x14ac:dyDescent="0.2">
      <c r="A925" s="47" t="s">
        <v>1637</v>
      </c>
      <c r="B925" s="51" t="s">
        <v>1590</v>
      </c>
      <c r="C925" s="52" t="s">
        <v>1636</v>
      </c>
      <c r="D925" s="56" t="s">
        <v>3524</v>
      </c>
      <c r="E925" s="55" t="s">
        <v>3524</v>
      </c>
      <c r="F925" s="143" t="s">
        <v>3524</v>
      </c>
      <c r="G925" s="53">
        <v>0</v>
      </c>
      <c r="H925" s="14"/>
      <c r="I925" s="142">
        <v>45.50147874306839</v>
      </c>
      <c r="J925" s="141">
        <v>263.54645717806534</v>
      </c>
      <c r="K925" s="141">
        <v>239.65841035120147</v>
      </c>
      <c r="L925" s="140">
        <v>541</v>
      </c>
      <c r="M925" s="14"/>
      <c r="N925" s="139" t="str">
        <f t="shared" si="30"/>
        <v>-</v>
      </c>
      <c r="O925" s="138" t="str">
        <f t="shared" si="31"/>
        <v>-</v>
      </c>
    </row>
    <row r="926" spans="1:15" ht="17.25" customHeight="1" x14ac:dyDescent="0.2">
      <c r="A926" s="47" t="s">
        <v>1635</v>
      </c>
      <c r="B926" s="51" t="s">
        <v>1590</v>
      </c>
      <c r="C926" s="52" t="s">
        <v>1634</v>
      </c>
      <c r="D926" s="56">
        <v>55.2</v>
      </c>
      <c r="E926" s="55">
        <v>298.2</v>
      </c>
      <c r="F926" s="143">
        <v>298.2</v>
      </c>
      <c r="G926" s="53">
        <v>0.7</v>
      </c>
      <c r="H926" s="14"/>
      <c r="I926" s="142">
        <v>45.50147874306839</v>
      </c>
      <c r="J926" s="141">
        <v>263.54645717806534</v>
      </c>
      <c r="K926" s="141">
        <v>239.65841035120147</v>
      </c>
      <c r="L926" s="140">
        <v>541</v>
      </c>
      <c r="M926" s="14"/>
      <c r="N926" s="139">
        <f t="shared" si="30"/>
        <v>1.1314893138499713</v>
      </c>
      <c r="O926" s="138">
        <f t="shared" si="31"/>
        <v>1.2442709586657534</v>
      </c>
    </row>
    <row r="927" spans="1:15" ht="17.25" customHeight="1" x14ac:dyDescent="0.2">
      <c r="A927" s="47" t="s">
        <v>1633</v>
      </c>
      <c r="B927" s="51" t="s">
        <v>1590</v>
      </c>
      <c r="C927" s="52" t="s">
        <v>1632</v>
      </c>
      <c r="D927" s="56" t="s">
        <v>3524</v>
      </c>
      <c r="E927" s="55" t="s">
        <v>3524</v>
      </c>
      <c r="F927" s="143" t="s">
        <v>3524</v>
      </c>
      <c r="G927" s="53">
        <v>0</v>
      </c>
      <c r="H927" s="14"/>
      <c r="I927" s="142">
        <v>45.50147874306839</v>
      </c>
      <c r="J927" s="141">
        <v>263.54645717806534</v>
      </c>
      <c r="K927" s="141">
        <v>239.65841035120147</v>
      </c>
      <c r="L927" s="140">
        <v>541</v>
      </c>
      <c r="M927" s="14"/>
      <c r="N927" s="139" t="str">
        <f t="shared" si="30"/>
        <v>-</v>
      </c>
      <c r="O927" s="138" t="str">
        <f t="shared" si="31"/>
        <v>-</v>
      </c>
    </row>
    <row r="928" spans="1:15" ht="17.25" customHeight="1" x14ac:dyDescent="0.2">
      <c r="A928" s="47" t="s">
        <v>1631</v>
      </c>
      <c r="B928" s="51" t="s">
        <v>1590</v>
      </c>
      <c r="C928" s="52" t="s">
        <v>1630</v>
      </c>
      <c r="D928" s="56" t="s">
        <v>3524</v>
      </c>
      <c r="E928" s="55" t="s">
        <v>3524</v>
      </c>
      <c r="F928" s="143" t="s">
        <v>3524</v>
      </c>
      <c r="G928" s="53">
        <v>0</v>
      </c>
      <c r="H928" s="14"/>
      <c r="I928" s="142">
        <v>45.50147874306839</v>
      </c>
      <c r="J928" s="141">
        <v>263.54645717806534</v>
      </c>
      <c r="K928" s="141">
        <v>239.65841035120147</v>
      </c>
      <c r="L928" s="140">
        <v>541</v>
      </c>
      <c r="M928" s="14"/>
      <c r="N928" s="139" t="str">
        <f t="shared" si="30"/>
        <v>-</v>
      </c>
      <c r="O928" s="138" t="str">
        <f t="shared" si="31"/>
        <v>-</v>
      </c>
    </row>
    <row r="929" spans="1:15" ht="17.25" customHeight="1" x14ac:dyDescent="0.2">
      <c r="A929" s="47" t="s">
        <v>1629</v>
      </c>
      <c r="B929" s="51" t="s">
        <v>1590</v>
      </c>
      <c r="C929" s="52" t="s">
        <v>1628</v>
      </c>
      <c r="D929" s="56" t="s">
        <v>3524</v>
      </c>
      <c r="E929" s="55" t="s">
        <v>3524</v>
      </c>
      <c r="F929" s="143" t="s">
        <v>3524</v>
      </c>
      <c r="G929" s="53">
        <v>0</v>
      </c>
      <c r="H929" s="14"/>
      <c r="I929" s="142">
        <v>45.50147874306839</v>
      </c>
      <c r="J929" s="141">
        <v>263.54645717806534</v>
      </c>
      <c r="K929" s="141">
        <v>239.65841035120147</v>
      </c>
      <c r="L929" s="140">
        <v>541</v>
      </c>
      <c r="M929" s="14"/>
      <c r="N929" s="139" t="str">
        <f t="shared" si="30"/>
        <v>-</v>
      </c>
      <c r="O929" s="138" t="str">
        <f t="shared" si="31"/>
        <v>-</v>
      </c>
    </row>
    <row r="930" spans="1:15" ht="17.25" customHeight="1" x14ac:dyDescent="0.2">
      <c r="A930" s="47" t="s">
        <v>1627</v>
      </c>
      <c r="B930" s="51" t="s">
        <v>1590</v>
      </c>
      <c r="C930" s="52" t="s">
        <v>1626</v>
      </c>
      <c r="D930" s="56" t="s">
        <v>3524</v>
      </c>
      <c r="E930" s="55" t="s">
        <v>3524</v>
      </c>
      <c r="F930" s="143" t="s">
        <v>3524</v>
      </c>
      <c r="G930" s="53">
        <v>0</v>
      </c>
      <c r="H930" s="14"/>
      <c r="I930" s="142">
        <v>45.50147874306839</v>
      </c>
      <c r="J930" s="141">
        <v>263.54645717806534</v>
      </c>
      <c r="K930" s="141">
        <v>239.65841035120147</v>
      </c>
      <c r="L930" s="140">
        <v>541</v>
      </c>
      <c r="M930" s="14"/>
      <c r="N930" s="139" t="str">
        <f t="shared" si="30"/>
        <v>-</v>
      </c>
      <c r="O930" s="138" t="str">
        <f t="shared" si="31"/>
        <v>-</v>
      </c>
    </row>
    <row r="931" spans="1:15" ht="17.25" customHeight="1" x14ac:dyDescent="0.2">
      <c r="A931" s="47" t="s">
        <v>1625</v>
      </c>
      <c r="B931" s="51" t="s">
        <v>1590</v>
      </c>
      <c r="C931" s="52" t="s">
        <v>1624</v>
      </c>
      <c r="D931" s="56" t="s">
        <v>3524</v>
      </c>
      <c r="E931" s="55" t="s">
        <v>3524</v>
      </c>
      <c r="F931" s="143" t="s">
        <v>3524</v>
      </c>
      <c r="G931" s="53">
        <v>0</v>
      </c>
      <c r="H931" s="14"/>
      <c r="I931" s="142">
        <v>45.50147874306839</v>
      </c>
      <c r="J931" s="141">
        <v>263.54645717806534</v>
      </c>
      <c r="K931" s="141">
        <v>239.65841035120147</v>
      </c>
      <c r="L931" s="140">
        <v>541</v>
      </c>
      <c r="M931" s="14"/>
      <c r="N931" s="139" t="str">
        <f t="shared" si="30"/>
        <v>-</v>
      </c>
      <c r="O931" s="138" t="str">
        <f t="shared" si="31"/>
        <v>-</v>
      </c>
    </row>
    <row r="932" spans="1:15" ht="17.25" customHeight="1" x14ac:dyDescent="0.2">
      <c r="A932" s="47" t="s">
        <v>1623</v>
      </c>
      <c r="B932" s="51" t="s">
        <v>1590</v>
      </c>
      <c r="C932" s="52" t="s">
        <v>1622</v>
      </c>
      <c r="D932" s="56" t="s">
        <v>3524</v>
      </c>
      <c r="E932" s="55" t="s">
        <v>3524</v>
      </c>
      <c r="F932" s="143" t="s">
        <v>3524</v>
      </c>
      <c r="G932" s="53">
        <v>0</v>
      </c>
      <c r="H932" s="14"/>
      <c r="I932" s="142">
        <v>45.50147874306839</v>
      </c>
      <c r="J932" s="141">
        <v>263.54645717806534</v>
      </c>
      <c r="K932" s="141">
        <v>239.65841035120147</v>
      </c>
      <c r="L932" s="140">
        <v>541</v>
      </c>
      <c r="M932" s="14"/>
      <c r="N932" s="139" t="str">
        <f t="shared" si="30"/>
        <v>-</v>
      </c>
      <c r="O932" s="138" t="str">
        <f t="shared" si="31"/>
        <v>-</v>
      </c>
    </row>
    <row r="933" spans="1:15" ht="17.25" customHeight="1" x14ac:dyDescent="0.2">
      <c r="A933" s="47" t="s">
        <v>1621</v>
      </c>
      <c r="B933" s="51" t="s">
        <v>1590</v>
      </c>
      <c r="C933" s="52" t="s">
        <v>1620</v>
      </c>
      <c r="D933" s="56">
        <v>54.8</v>
      </c>
      <c r="E933" s="55">
        <v>199.5</v>
      </c>
      <c r="F933" s="143">
        <v>199.5</v>
      </c>
      <c r="G933" s="53" t="s">
        <v>3526</v>
      </c>
      <c r="H933" s="14"/>
      <c r="I933" s="142">
        <v>45.50147874306839</v>
      </c>
      <c r="J933" s="141">
        <v>263.54645717806534</v>
      </c>
      <c r="K933" s="141">
        <v>239.65841035120147</v>
      </c>
      <c r="L933" s="140">
        <v>541</v>
      </c>
      <c r="M933" s="14"/>
      <c r="N933" s="139">
        <f t="shared" si="30"/>
        <v>0.75698228743483997</v>
      </c>
      <c r="O933" s="138">
        <f t="shared" si="31"/>
        <v>0.8324347962904689</v>
      </c>
    </row>
    <row r="934" spans="1:15" ht="17.25" customHeight="1" x14ac:dyDescent="0.2">
      <c r="A934" s="47" t="s">
        <v>1619</v>
      </c>
      <c r="B934" s="51" t="s">
        <v>1590</v>
      </c>
      <c r="C934" s="52" t="s">
        <v>1618</v>
      </c>
      <c r="D934" s="56" t="s">
        <v>3524</v>
      </c>
      <c r="E934" s="55" t="s">
        <v>3524</v>
      </c>
      <c r="F934" s="143" t="s">
        <v>3524</v>
      </c>
      <c r="G934" s="53">
        <v>0</v>
      </c>
      <c r="H934" s="14"/>
      <c r="I934" s="142">
        <v>45.50147874306839</v>
      </c>
      <c r="J934" s="141">
        <v>263.54645717806534</v>
      </c>
      <c r="K934" s="141">
        <v>239.65841035120147</v>
      </c>
      <c r="L934" s="140">
        <v>541</v>
      </c>
      <c r="M934" s="14"/>
      <c r="N934" s="139" t="str">
        <f t="shared" si="30"/>
        <v>-</v>
      </c>
      <c r="O934" s="138" t="str">
        <f t="shared" si="31"/>
        <v>-</v>
      </c>
    </row>
    <row r="935" spans="1:15" ht="17.25" customHeight="1" x14ac:dyDescent="0.2">
      <c r="A935" s="47" t="s">
        <v>1617</v>
      </c>
      <c r="B935" s="51" t="s">
        <v>1590</v>
      </c>
      <c r="C935" s="52" t="s">
        <v>1616</v>
      </c>
      <c r="D935" s="56" t="s">
        <v>3524</v>
      </c>
      <c r="E935" s="55" t="s">
        <v>3524</v>
      </c>
      <c r="F935" s="143" t="s">
        <v>3524</v>
      </c>
      <c r="G935" s="53">
        <v>0</v>
      </c>
      <c r="H935" s="14"/>
      <c r="I935" s="142">
        <v>45.50147874306839</v>
      </c>
      <c r="J935" s="141">
        <v>263.54645717806534</v>
      </c>
      <c r="K935" s="141">
        <v>239.65841035120147</v>
      </c>
      <c r="L935" s="140">
        <v>541</v>
      </c>
      <c r="M935" s="14"/>
      <c r="N935" s="139" t="str">
        <f t="shared" si="30"/>
        <v>-</v>
      </c>
      <c r="O935" s="138" t="str">
        <f t="shared" si="31"/>
        <v>-</v>
      </c>
    </row>
    <row r="936" spans="1:15" ht="17.25" customHeight="1" x14ac:dyDescent="0.2">
      <c r="A936" s="47" t="s">
        <v>1615</v>
      </c>
      <c r="B936" s="51" t="s">
        <v>1590</v>
      </c>
      <c r="C936" s="52" t="s">
        <v>1614</v>
      </c>
      <c r="D936" s="56" t="s">
        <v>3525</v>
      </c>
      <c r="E936" s="55" t="s">
        <v>3525</v>
      </c>
      <c r="F936" s="143" t="s">
        <v>3525</v>
      </c>
      <c r="G936" s="53" t="s">
        <v>3525</v>
      </c>
      <c r="H936" s="14"/>
      <c r="I936" s="142">
        <v>45.50147874306839</v>
      </c>
      <c r="J936" s="141">
        <v>263.54645717806534</v>
      </c>
      <c r="K936" s="141">
        <v>239.65841035120147</v>
      </c>
      <c r="L936" s="140">
        <v>541</v>
      </c>
      <c r="M936" s="14"/>
      <c r="N936" s="139" t="str">
        <f t="shared" si="30"/>
        <v>-</v>
      </c>
      <c r="O936" s="138" t="str">
        <f t="shared" si="31"/>
        <v>-</v>
      </c>
    </row>
    <row r="937" spans="1:15" ht="17.25" customHeight="1" x14ac:dyDescent="0.2">
      <c r="A937" s="47" t="s">
        <v>1613</v>
      </c>
      <c r="B937" s="51" t="s">
        <v>1590</v>
      </c>
      <c r="C937" s="52" t="s">
        <v>1612</v>
      </c>
      <c r="D937" s="56" t="s">
        <v>3524</v>
      </c>
      <c r="E937" s="55" t="s">
        <v>3524</v>
      </c>
      <c r="F937" s="143" t="s">
        <v>3524</v>
      </c>
      <c r="G937" s="53">
        <v>0</v>
      </c>
      <c r="H937" s="14"/>
      <c r="I937" s="142">
        <v>45.50147874306839</v>
      </c>
      <c r="J937" s="141">
        <v>263.54645717806534</v>
      </c>
      <c r="K937" s="141">
        <v>239.65841035120147</v>
      </c>
      <c r="L937" s="140">
        <v>541</v>
      </c>
      <c r="M937" s="14"/>
      <c r="N937" s="139" t="str">
        <f t="shared" si="30"/>
        <v>-</v>
      </c>
      <c r="O937" s="138" t="str">
        <f t="shared" si="31"/>
        <v>-</v>
      </c>
    </row>
    <row r="938" spans="1:15" ht="17.25" customHeight="1" x14ac:dyDescent="0.2">
      <c r="A938" s="47" t="s">
        <v>1611</v>
      </c>
      <c r="B938" s="51" t="s">
        <v>1590</v>
      </c>
      <c r="C938" s="52" t="s">
        <v>1610</v>
      </c>
      <c r="D938" s="56" t="s">
        <v>3524</v>
      </c>
      <c r="E938" s="55" t="s">
        <v>3524</v>
      </c>
      <c r="F938" s="143" t="s">
        <v>3524</v>
      </c>
      <c r="G938" s="53">
        <v>0</v>
      </c>
      <c r="H938" s="14"/>
      <c r="I938" s="142">
        <v>45.50147874306839</v>
      </c>
      <c r="J938" s="141">
        <v>263.54645717806534</v>
      </c>
      <c r="K938" s="141">
        <v>239.65841035120147</v>
      </c>
      <c r="L938" s="140">
        <v>541</v>
      </c>
      <c r="M938" s="14"/>
      <c r="N938" s="139" t="str">
        <f t="shared" si="30"/>
        <v>-</v>
      </c>
      <c r="O938" s="138" t="str">
        <f t="shared" si="31"/>
        <v>-</v>
      </c>
    </row>
    <row r="939" spans="1:15" ht="17.25" customHeight="1" x14ac:dyDescent="0.2">
      <c r="A939" s="47" t="s">
        <v>1609</v>
      </c>
      <c r="B939" s="51" t="s">
        <v>1590</v>
      </c>
      <c r="C939" s="52" t="s">
        <v>1608</v>
      </c>
      <c r="D939" s="56">
        <v>54.1</v>
      </c>
      <c r="E939" s="55">
        <v>224.4</v>
      </c>
      <c r="F939" s="143">
        <v>224.4</v>
      </c>
      <c r="G939" s="53" t="s">
        <v>3526</v>
      </c>
      <c r="H939" s="14"/>
      <c r="I939" s="142">
        <v>45.50147874306839</v>
      </c>
      <c r="J939" s="141">
        <v>263.54645717806534</v>
      </c>
      <c r="K939" s="141">
        <v>239.65841035120147</v>
      </c>
      <c r="L939" s="140">
        <v>541</v>
      </c>
      <c r="M939" s="14"/>
      <c r="N939" s="139">
        <f t="shared" si="30"/>
        <v>0.85146278346054183</v>
      </c>
      <c r="O939" s="138">
        <f t="shared" si="31"/>
        <v>0.93633267312070789</v>
      </c>
    </row>
    <row r="940" spans="1:15" ht="17.25" customHeight="1" x14ac:dyDescent="0.2">
      <c r="A940" s="47" t="s">
        <v>1607</v>
      </c>
      <c r="B940" s="51" t="s">
        <v>1590</v>
      </c>
      <c r="C940" s="52" t="s">
        <v>1606</v>
      </c>
      <c r="D940" s="56" t="s">
        <v>3524</v>
      </c>
      <c r="E940" s="55" t="s">
        <v>3524</v>
      </c>
      <c r="F940" s="143" t="s">
        <v>3524</v>
      </c>
      <c r="G940" s="53">
        <v>0</v>
      </c>
      <c r="H940" s="14"/>
      <c r="I940" s="142">
        <v>45.50147874306839</v>
      </c>
      <c r="J940" s="141">
        <v>263.54645717806534</v>
      </c>
      <c r="K940" s="141">
        <v>239.65841035120147</v>
      </c>
      <c r="L940" s="140">
        <v>541</v>
      </c>
      <c r="M940" s="14"/>
      <c r="N940" s="139" t="str">
        <f t="shared" si="30"/>
        <v>-</v>
      </c>
      <c r="O940" s="138" t="str">
        <f t="shared" si="31"/>
        <v>-</v>
      </c>
    </row>
    <row r="941" spans="1:15" ht="17.25" customHeight="1" x14ac:dyDescent="0.2">
      <c r="A941" s="47" t="s">
        <v>1605</v>
      </c>
      <c r="B941" s="51" t="s">
        <v>1590</v>
      </c>
      <c r="C941" s="52" t="s">
        <v>1604</v>
      </c>
      <c r="D941" s="56" t="s">
        <v>3524</v>
      </c>
      <c r="E941" s="55" t="s">
        <v>3524</v>
      </c>
      <c r="F941" s="143" t="s">
        <v>3524</v>
      </c>
      <c r="G941" s="53">
        <v>0</v>
      </c>
      <c r="H941" s="14"/>
      <c r="I941" s="142">
        <v>45.50147874306839</v>
      </c>
      <c r="J941" s="141">
        <v>263.54645717806534</v>
      </c>
      <c r="K941" s="141">
        <v>239.65841035120147</v>
      </c>
      <c r="L941" s="140">
        <v>541</v>
      </c>
      <c r="M941" s="14"/>
      <c r="N941" s="139" t="str">
        <f t="shared" si="30"/>
        <v>-</v>
      </c>
      <c r="O941" s="138" t="str">
        <f t="shared" si="31"/>
        <v>-</v>
      </c>
    </row>
    <row r="942" spans="1:15" ht="17.25" customHeight="1" x14ac:dyDescent="0.2">
      <c r="A942" s="47" t="s">
        <v>1603</v>
      </c>
      <c r="B942" s="51" t="s">
        <v>1590</v>
      </c>
      <c r="C942" s="52" t="s">
        <v>1602</v>
      </c>
      <c r="D942" s="56" t="s">
        <v>3524</v>
      </c>
      <c r="E942" s="55" t="s">
        <v>3524</v>
      </c>
      <c r="F942" s="143" t="s">
        <v>3524</v>
      </c>
      <c r="G942" s="53">
        <v>0</v>
      </c>
      <c r="H942" s="14"/>
      <c r="I942" s="142">
        <v>45.50147874306839</v>
      </c>
      <c r="J942" s="141">
        <v>263.54645717806534</v>
      </c>
      <c r="K942" s="141">
        <v>239.65841035120147</v>
      </c>
      <c r="L942" s="140">
        <v>541</v>
      </c>
      <c r="M942" s="14"/>
      <c r="N942" s="139" t="str">
        <f t="shared" si="30"/>
        <v>-</v>
      </c>
      <c r="O942" s="138" t="str">
        <f t="shared" si="31"/>
        <v>-</v>
      </c>
    </row>
    <row r="943" spans="1:15" ht="17.25" customHeight="1" x14ac:dyDescent="0.2">
      <c r="A943" s="47" t="s">
        <v>1601</v>
      </c>
      <c r="B943" s="51" t="s">
        <v>1590</v>
      </c>
      <c r="C943" s="52" t="s">
        <v>1600</v>
      </c>
      <c r="D943" s="56" t="s">
        <v>3524</v>
      </c>
      <c r="E943" s="55" t="s">
        <v>3524</v>
      </c>
      <c r="F943" s="143" t="s">
        <v>3524</v>
      </c>
      <c r="G943" s="53">
        <v>0</v>
      </c>
      <c r="H943" s="14"/>
      <c r="I943" s="142">
        <v>45.50147874306839</v>
      </c>
      <c r="J943" s="141">
        <v>263.54645717806534</v>
      </c>
      <c r="K943" s="141">
        <v>239.65841035120147</v>
      </c>
      <c r="L943" s="140">
        <v>541</v>
      </c>
      <c r="M943" s="14"/>
      <c r="N943" s="139" t="str">
        <f t="shared" si="30"/>
        <v>-</v>
      </c>
      <c r="O943" s="138" t="str">
        <f t="shared" si="31"/>
        <v>-</v>
      </c>
    </row>
    <row r="944" spans="1:15" ht="17.25" customHeight="1" x14ac:dyDescent="0.2">
      <c r="A944" s="47" t="s">
        <v>1599</v>
      </c>
      <c r="B944" s="51" t="s">
        <v>1590</v>
      </c>
      <c r="C944" s="52" t="s">
        <v>1598</v>
      </c>
      <c r="D944" s="56" t="s">
        <v>3524</v>
      </c>
      <c r="E944" s="55" t="s">
        <v>3524</v>
      </c>
      <c r="F944" s="143" t="s">
        <v>3524</v>
      </c>
      <c r="G944" s="53">
        <v>0</v>
      </c>
      <c r="H944" s="14"/>
      <c r="I944" s="142">
        <v>45.50147874306839</v>
      </c>
      <c r="J944" s="141">
        <v>263.54645717806534</v>
      </c>
      <c r="K944" s="141">
        <v>239.65841035120147</v>
      </c>
      <c r="L944" s="140">
        <v>541</v>
      </c>
      <c r="M944" s="14"/>
      <c r="N944" s="139" t="str">
        <f t="shared" si="30"/>
        <v>-</v>
      </c>
      <c r="O944" s="138" t="str">
        <f t="shared" si="31"/>
        <v>-</v>
      </c>
    </row>
    <row r="945" spans="1:15" ht="17.25" customHeight="1" x14ac:dyDescent="0.2">
      <c r="A945" s="47" t="s">
        <v>1597</v>
      </c>
      <c r="B945" s="51" t="s">
        <v>1590</v>
      </c>
      <c r="C945" s="52" t="s">
        <v>1596</v>
      </c>
      <c r="D945" s="56" t="s">
        <v>3524</v>
      </c>
      <c r="E945" s="55" t="s">
        <v>3524</v>
      </c>
      <c r="F945" s="143" t="s">
        <v>3524</v>
      </c>
      <c r="G945" s="53">
        <v>0</v>
      </c>
      <c r="H945" s="14"/>
      <c r="I945" s="142">
        <v>45.50147874306839</v>
      </c>
      <c r="J945" s="141">
        <v>263.54645717806534</v>
      </c>
      <c r="K945" s="141">
        <v>239.65841035120147</v>
      </c>
      <c r="L945" s="140">
        <v>541</v>
      </c>
      <c r="M945" s="14"/>
      <c r="N945" s="139" t="str">
        <f t="shared" si="30"/>
        <v>-</v>
      </c>
      <c r="O945" s="138" t="str">
        <f t="shared" si="31"/>
        <v>-</v>
      </c>
    </row>
    <row r="946" spans="1:15" ht="17.25" customHeight="1" x14ac:dyDescent="0.2">
      <c r="A946" s="47" t="s">
        <v>1595</v>
      </c>
      <c r="B946" s="51" t="s">
        <v>1590</v>
      </c>
      <c r="C946" s="52" t="s">
        <v>1594</v>
      </c>
      <c r="D946" s="56" t="s">
        <v>3524</v>
      </c>
      <c r="E946" s="55" t="s">
        <v>3524</v>
      </c>
      <c r="F946" s="143" t="s">
        <v>3524</v>
      </c>
      <c r="G946" s="53">
        <v>0</v>
      </c>
      <c r="H946" s="14"/>
      <c r="I946" s="142">
        <v>45.50147874306839</v>
      </c>
      <c r="J946" s="141">
        <v>263.54645717806534</v>
      </c>
      <c r="K946" s="141">
        <v>239.65841035120147</v>
      </c>
      <c r="L946" s="140">
        <v>541</v>
      </c>
      <c r="M946" s="14"/>
      <c r="N946" s="139" t="str">
        <f t="shared" si="30"/>
        <v>-</v>
      </c>
      <c r="O946" s="138" t="str">
        <f t="shared" si="31"/>
        <v>-</v>
      </c>
    </row>
    <row r="947" spans="1:15" ht="17.25" customHeight="1" x14ac:dyDescent="0.2">
      <c r="A947" s="47" t="s">
        <v>1593</v>
      </c>
      <c r="B947" s="51" t="s">
        <v>1590</v>
      </c>
      <c r="C947" s="52" t="s">
        <v>1592</v>
      </c>
      <c r="D947" s="56" t="s">
        <v>3524</v>
      </c>
      <c r="E947" s="55" t="s">
        <v>3524</v>
      </c>
      <c r="F947" s="143" t="s">
        <v>3524</v>
      </c>
      <c r="G947" s="53">
        <v>0</v>
      </c>
      <c r="H947" s="14"/>
      <c r="I947" s="142">
        <v>45.50147874306839</v>
      </c>
      <c r="J947" s="141">
        <v>263.54645717806534</v>
      </c>
      <c r="K947" s="141">
        <v>239.65841035120147</v>
      </c>
      <c r="L947" s="140">
        <v>541</v>
      </c>
      <c r="M947" s="14"/>
      <c r="N947" s="139" t="str">
        <f t="shared" si="30"/>
        <v>-</v>
      </c>
      <c r="O947" s="138" t="str">
        <f t="shared" si="31"/>
        <v>-</v>
      </c>
    </row>
    <row r="948" spans="1:15" ht="17.25" customHeight="1" x14ac:dyDescent="0.2">
      <c r="A948" s="47" t="s">
        <v>1591</v>
      </c>
      <c r="B948" s="51" t="s">
        <v>1590</v>
      </c>
      <c r="C948" s="52" t="s">
        <v>1589</v>
      </c>
      <c r="D948" s="56" t="s">
        <v>3524</v>
      </c>
      <c r="E948" s="55" t="s">
        <v>3524</v>
      </c>
      <c r="F948" s="143" t="s">
        <v>3524</v>
      </c>
      <c r="G948" s="53">
        <v>0</v>
      </c>
      <c r="H948" s="14"/>
      <c r="I948" s="142">
        <v>45.50147874306839</v>
      </c>
      <c r="J948" s="141">
        <v>263.54645717806534</v>
      </c>
      <c r="K948" s="141">
        <v>239.65841035120147</v>
      </c>
      <c r="L948" s="140">
        <v>541</v>
      </c>
      <c r="M948" s="14"/>
      <c r="N948" s="139" t="str">
        <f t="shared" si="30"/>
        <v>-</v>
      </c>
      <c r="O948" s="138" t="str">
        <f t="shared" si="31"/>
        <v>-</v>
      </c>
    </row>
    <row r="949" spans="1:15" ht="17.25" customHeight="1" x14ac:dyDescent="0.2">
      <c r="A949" s="47" t="s">
        <v>1588</v>
      </c>
      <c r="B949" s="51" t="s">
        <v>1523</v>
      </c>
      <c r="C949" s="52" t="s">
        <v>1587</v>
      </c>
      <c r="D949" s="56">
        <v>53.7</v>
      </c>
      <c r="E949" s="55">
        <v>356.8</v>
      </c>
      <c r="F949" s="143">
        <v>356.8</v>
      </c>
      <c r="G949" s="53">
        <v>1.2</v>
      </c>
      <c r="H949" s="14"/>
      <c r="I949" s="142">
        <v>42.81126609442061</v>
      </c>
      <c r="J949" s="141">
        <v>258.90705472103002</v>
      </c>
      <c r="K949" s="141">
        <v>236.93358369098712</v>
      </c>
      <c r="L949" s="140">
        <v>1242.6666666666667</v>
      </c>
      <c r="M949" s="14"/>
      <c r="N949" s="139">
        <f t="shared" si="30"/>
        <v>1.3781007257003821</v>
      </c>
      <c r="O949" s="138">
        <f t="shared" si="31"/>
        <v>1.5059072438854626</v>
      </c>
    </row>
    <row r="950" spans="1:15" ht="17.25" customHeight="1" x14ac:dyDescent="0.2">
      <c r="A950" s="47" t="s">
        <v>1586</v>
      </c>
      <c r="B950" s="51" t="s">
        <v>1523</v>
      </c>
      <c r="C950" s="52" t="s">
        <v>1585</v>
      </c>
      <c r="D950" s="56" t="s">
        <v>3525</v>
      </c>
      <c r="E950" s="55" t="s">
        <v>3525</v>
      </c>
      <c r="F950" s="143" t="s">
        <v>3525</v>
      </c>
      <c r="G950" s="53" t="s">
        <v>3525</v>
      </c>
      <c r="H950" s="14"/>
      <c r="I950" s="142">
        <v>42.81126609442061</v>
      </c>
      <c r="J950" s="141">
        <v>258.90705472103002</v>
      </c>
      <c r="K950" s="141">
        <v>236.93358369098712</v>
      </c>
      <c r="L950" s="140">
        <v>1242.6666666666667</v>
      </c>
      <c r="M950" s="14"/>
      <c r="N950" s="139" t="str">
        <f t="shared" si="30"/>
        <v>-</v>
      </c>
      <c r="O950" s="138" t="str">
        <f t="shared" si="31"/>
        <v>-</v>
      </c>
    </row>
    <row r="951" spans="1:15" ht="17.25" customHeight="1" x14ac:dyDescent="0.2">
      <c r="A951" s="47" t="s">
        <v>1584</v>
      </c>
      <c r="B951" s="51" t="s">
        <v>1523</v>
      </c>
      <c r="C951" s="52" t="s">
        <v>1583</v>
      </c>
      <c r="D951" s="56">
        <v>48.4</v>
      </c>
      <c r="E951" s="55">
        <v>352.4</v>
      </c>
      <c r="F951" s="143">
        <v>352.4</v>
      </c>
      <c r="G951" s="53">
        <v>2.1</v>
      </c>
      <c r="H951" s="14"/>
      <c r="I951" s="142">
        <v>42.81126609442061</v>
      </c>
      <c r="J951" s="141">
        <v>258.90705472103002</v>
      </c>
      <c r="K951" s="141">
        <v>236.93358369098712</v>
      </c>
      <c r="L951" s="140">
        <v>1242.6666666666667</v>
      </c>
      <c r="M951" s="14"/>
      <c r="N951" s="139">
        <f t="shared" si="30"/>
        <v>1.3611062100247047</v>
      </c>
      <c r="O951" s="138">
        <f t="shared" si="31"/>
        <v>1.4873366388599691</v>
      </c>
    </row>
    <row r="952" spans="1:15" ht="17.25" customHeight="1" x14ac:dyDescent="0.2">
      <c r="A952" s="47" t="s">
        <v>1582</v>
      </c>
      <c r="B952" s="51" t="s">
        <v>1523</v>
      </c>
      <c r="C952" s="52" t="s">
        <v>1581</v>
      </c>
      <c r="D952" s="56" t="s">
        <v>3524</v>
      </c>
      <c r="E952" s="55" t="s">
        <v>3524</v>
      </c>
      <c r="F952" s="143" t="s">
        <v>3524</v>
      </c>
      <c r="G952" s="53">
        <v>0</v>
      </c>
      <c r="H952" s="14"/>
      <c r="I952" s="142">
        <v>42.81126609442061</v>
      </c>
      <c r="J952" s="141">
        <v>258.90705472103002</v>
      </c>
      <c r="K952" s="141">
        <v>236.93358369098712</v>
      </c>
      <c r="L952" s="140">
        <v>1242.6666666666667</v>
      </c>
      <c r="M952" s="14"/>
      <c r="N952" s="139" t="str">
        <f t="shared" si="30"/>
        <v>-</v>
      </c>
      <c r="O952" s="138" t="str">
        <f t="shared" si="31"/>
        <v>-</v>
      </c>
    </row>
    <row r="953" spans="1:15" ht="17.25" customHeight="1" x14ac:dyDescent="0.2">
      <c r="A953" s="47" t="s">
        <v>1580</v>
      </c>
      <c r="B953" s="51" t="s">
        <v>1523</v>
      </c>
      <c r="C953" s="52" t="s">
        <v>1579</v>
      </c>
      <c r="D953" s="56">
        <v>52.8</v>
      </c>
      <c r="E953" s="55">
        <v>389.2</v>
      </c>
      <c r="F953" s="143">
        <v>389.2</v>
      </c>
      <c r="G953" s="53" t="s">
        <v>3526</v>
      </c>
      <c r="H953" s="14"/>
      <c r="I953" s="142">
        <v>42.81126609442061</v>
      </c>
      <c r="J953" s="141">
        <v>258.90705472103002</v>
      </c>
      <c r="K953" s="141">
        <v>236.93358369098712</v>
      </c>
      <c r="L953" s="140">
        <v>1242.6666666666667</v>
      </c>
      <c r="M953" s="14"/>
      <c r="N953" s="139">
        <f t="shared" si="30"/>
        <v>1.5032421593121881</v>
      </c>
      <c r="O953" s="138">
        <f t="shared" si="31"/>
        <v>1.6426544263459137</v>
      </c>
    </row>
    <row r="954" spans="1:15" ht="17.25" customHeight="1" x14ac:dyDescent="0.2">
      <c r="A954" s="47" t="s">
        <v>1578</v>
      </c>
      <c r="B954" s="51" t="s">
        <v>1523</v>
      </c>
      <c r="C954" s="52" t="s">
        <v>1577</v>
      </c>
      <c r="D954" s="56">
        <v>52.3</v>
      </c>
      <c r="E954" s="55">
        <v>386.5</v>
      </c>
      <c r="F954" s="143">
        <v>385.2</v>
      </c>
      <c r="G954" s="53">
        <v>1.4</v>
      </c>
      <c r="H954" s="14"/>
      <c r="I954" s="142">
        <v>42.81126609442061</v>
      </c>
      <c r="J954" s="141">
        <v>258.90705472103002</v>
      </c>
      <c r="K954" s="141">
        <v>236.93358369098712</v>
      </c>
      <c r="L954" s="140">
        <v>1242.6666666666667</v>
      </c>
      <c r="M954" s="14"/>
      <c r="N954" s="139">
        <f t="shared" si="30"/>
        <v>1.4928137065112042</v>
      </c>
      <c r="O954" s="138">
        <f t="shared" si="31"/>
        <v>1.6257720581409199</v>
      </c>
    </row>
    <row r="955" spans="1:15" ht="17.25" customHeight="1" x14ac:dyDescent="0.2">
      <c r="A955" s="47" t="s">
        <v>1576</v>
      </c>
      <c r="B955" s="51" t="s">
        <v>1523</v>
      </c>
      <c r="C955" s="52" t="s">
        <v>1575</v>
      </c>
      <c r="D955" s="56">
        <v>50.3</v>
      </c>
      <c r="E955" s="55">
        <v>345.1</v>
      </c>
      <c r="F955" s="143">
        <v>344.2</v>
      </c>
      <c r="G955" s="53">
        <v>7.8</v>
      </c>
      <c r="H955" s="14"/>
      <c r="I955" s="142">
        <v>42.81126609442061</v>
      </c>
      <c r="J955" s="141">
        <v>258.90705472103002</v>
      </c>
      <c r="K955" s="141">
        <v>236.93358369098712</v>
      </c>
      <c r="L955" s="140">
        <v>1242.6666666666667</v>
      </c>
      <c r="M955" s="14"/>
      <c r="N955" s="139">
        <f t="shared" si="30"/>
        <v>1.3329107635627855</v>
      </c>
      <c r="O955" s="138">
        <f t="shared" si="31"/>
        <v>1.4527277840397315</v>
      </c>
    </row>
    <row r="956" spans="1:15" ht="17.25" customHeight="1" x14ac:dyDescent="0.2">
      <c r="A956" s="47" t="s">
        <v>1574</v>
      </c>
      <c r="B956" s="51" t="s">
        <v>1523</v>
      </c>
      <c r="C956" s="52" t="s">
        <v>1573</v>
      </c>
      <c r="D956" s="56">
        <v>50.3</v>
      </c>
      <c r="E956" s="55">
        <v>330.2</v>
      </c>
      <c r="F956" s="143">
        <v>328.6</v>
      </c>
      <c r="G956" s="53">
        <v>1.3</v>
      </c>
      <c r="H956" s="14"/>
      <c r="I956" s="142">
        <v>42.81126609442061</v>
      </c>
      <c r="J956" s="141">
        <v>258.90705472103002</v>
      </c>
      <c r="K956" s="141">
        <v>236.93358369098712</v>
      </c>
      <c r="L956" s="140">
        <v>1242.6666666666667</v>
      </c>
      <c r="M956" s="14"/>
      <c r="N956" s="139">
        <f t="shared" si="30"/>
        <v>1.2753611536610598</v>
      </c>
      <c r="O956" s="138">
        <f t="shared" si="31"/>
        <v>1.3868865480402552</v>
      </c>
    </row>
    <row r="957" spans="1:15" ht="17.25" customHeight="1" x14ac:dyDescent="0.2">
      <c r="A957" s="47" t="s">
        <v>1572</v>
      </c>
      <c r="B957" s="51" t="s">
        <v>1523</v>
      </c>
      <c r="C957" s="52" t="s">
        <v>1571</v>
      </c>
      <c r="D957" s="56">
        <v>48.9</v>
      </c>
      <c r="E957" s="55">
        <v>389.2</v>
      </c>
      <c r="F957" s="143">
        <v>359.1</v>
      </c>
      <c r="G957" s="53">
        <v>0.8</v>
      </c>
      <c r="H957" s="14"/>
      <c r="I957" s="142">
        <v>42.81126609442061</v>
      </c>
      <c r="J957" s="141">
        <v>258.90705472103002</v>
      </c>
      <c r="K957" s="141">
        <v>236.93358369098712</v>
      </c>
      <c r="L957" s="140">
        <v>1242.6666666666667</v>
      </c>
      <c r="M957" s="14"/>
      <c r="N957" s="139">
        <f t="shared" si="30"/>
        <v>1.5032421593121881</v>
      </c>
      <c r="O957" s="138">
        <f t="shared" si="31"/>
        <v>1.5156146056033342</v>
      </c>
    </row>
    <row r="958" spans="1:15" ht="17.25" customHeight="1" x14ac:dyDescent="0.2">
      <c r="A958" s="47" t="s">
        <v>1570</v>
      </c>
      <c r="B958" s="51" t="s">
        <v>1523</v>
      </c>
      <c r="C958" s="52" t="s">
        <v>1569</v>
      </c>
      <c r="D958" s="56" t="s">
        <v>3525</v>
      </c>
      <c r="E958" s="55" t="s">
        <v>3525</v>
      </c>
      <c r="F958" s="143" t="s">
        <v>3525</v>
      </c>
      <c r="G958" s="53" t="s">
        <v>3525</v>
      </c>
      <c r="H958" s="14"/>
      <c r="I958" s="142">
        <v>42.81126609442061</v>
      </c>
      <c r="J958" s="141">
        <v>258.90705472103002</v>
      </c>
      <c r="K958" s="141">
        <v>236.93358369098712</v>
      </c>
      <c r="L958" s="140">
        <v>1242.6666666666667</v>
      </c>
      <c r="M958" s="14"/>
      <c r="N958" s="139" t="str">
        <f t="shared" si="30"/>
        <v>-</v>
      </c>
      <c r="O958" s="138" t="str">
        <f t="shared" si="31"/>
        <v>-</v>
      </c>
    </row>
    <row r="959" spans="1:15" ht="17.25" customHeight="1" x14ac:dyDescent="0.2">
      <c r="A959" s="47" t="s">
        <v>1568</v>
      </c>
      <c r="B959" s="51" t="s">
        <v>1523</v>
      </c>
      <c r="C959" s="52" t="s">
        <v>1567</v>
      </c>
      <c r="D959" s="56">
        <v>51.8</v>
      </c>
      <c r="E959" s="55">
        <v>425.3</v>
      </c>
      <c r="F959" s="143">
        <v>396.7</v>
      </c>
      <c r="G959" s="53">
        <v>1</v>
      </c>
      <c r="H959" s="14"/>
      <c r="I959" s="142">
        <v>42.81126609442061</v>
      </c>
      <c r="J959" s="141">
        <v>258.90705472103002</v>
      </c>
      <c r="K959" s="141">
        <v>236.93358369098712</v>
      </c>
      <c r="L959" s="140">
        <v>1242.6666666666667</v>
      </c>
      <c r="M959" s="14"/>
      <c r="N959" s="139">
        <f t="shared" si="30"/>
        <v>1.6426744356512681</v>
      </c>
      <c r="O959" s="138">
        <f t="shared" si="31"/>
        <v>1.6743088667302775</v>
      </c>
    </row>
    <row r="960" spans="1:15" ht="17.25" customHeight="1" x14ac:dyDescent="0.2">
      <c r="A960" s="47" t="s">
        <v>1566</v>
      </c>
      <c r="B960" s="51" t="s">
        <v>1523</v>
      </c>
      <c r="C960" s="52" t="s">
        <v>1565</v>
      </c>
      <c r="D960" s="56">
        <v>50.8</v>
      </c>
      <c r="E960" s="55">
        <v>417.5</v>
      </c>
      <c r="F960" s="143">
        <v>411.2</v>
      </c>
      <c r="G960" s="53">
        <v>1.6</v>
      </c>
      <c r="H960" s="14"/>
      <c r="I960" s="142">
        <v>42.81126609442061</v>
      </c>
      <c r="J960" s="141">
        <v>258.90705472103002</v>
      </c>
      <c r="K960" s="141">
        <v>236.93358369098712</v>
      </c>
      <c r="L960" s="140">
        <v>1242.6666666666667</v>
      </c>
      <c r="M960" s="14"/>
      <c r="N960" s="139">
        <f t="shared" si="30"/>
        <v>1.6125477942262039</v>
      </c>
      <c r="O960" s="138">
        <f t="shared" si="31"/>
        <v>1.7355074514733806</v>
      </c>
    </row>
    <row r="961" spans="1:15" ht="17.25" customHeight="1" x14ac:dyDescent="0.2">
      <c r="A961" s="47" t="s">
        <v>1564</v>
      </c>
      <c r="B961" s="51" t="s">
        <v>1523</v>
      </c>
      <c r="C961" s="52" t="s">
        <v>1563</v>
      </c>
      <c r="D961" s="56" t="s">
        <v>3524</v>
      </c>
      <c r="E961" s="55" t="s">
        <v>3524</v>
      </c>
      <c r="F961" s="143" t="s">
        <v>3524</v>
      </c>
      <c r="G961" s="53">
        <v>0</v>
      </c>
      <c r="H961" s="14"/>
      <c r="I961" s="142">
        <v>42.81126609442061</v>
      </c>
      <c r="J961" s="141">
        <v>258.90705472103002</v>
      </c>
      <c r="K961" s="141">
        <v>236.93358369098712</v>
      </c>
      <c r="L961" s="140">
        <v>1242.6666666666667</v>
      </c>
      <c r="M961" s="14"/>
      <c r="N961" s="139" t="str">
        <f t="shared" si="30"/>
        <v>-</v>
      </c>
      <c r="O961" s="138" t="str">
        <f t="shared" si="31"/>
        <v>-</v>
      </c>
    </row>
    <row r="962" spans="1:15" ht="17.25" customHeight="1" x14ac:dyDescent="0.2">
      <c r="A962" s="47" t="s">
        <v>1562</v>
      </c>
      <c r="B962" s="51" t="s">
        <v>1523</v>
      </c>
      <c r="C962" s="52" t="s">
        <v>1561</v>
      </c>
      <c r="D962" s="56" t="s">
        <v>3524</v>
      </c>
      <c r="E962" s="55" t="s">
        <v>3524</v>
      </c>
      <c r="F962" s="143" t="s">
        <v>3524</v>
      </c>
      <c r="G962" s="53">
        <v>0</v>
      </c>
      <c r="H962" s="14"/>
      <c r="I962" s="142">
        <v>42.81126609442061</v>
      </c>
      <c r="J962" s="141">
        <v>258.90705472103002</v>
      </c>
      <c r="K962" s="141">
        <v>236.93358369098712</v>
      </c>
      <c r="L962" s="140">
        <v>1242.6666666666667</v>
      </c>
      <c r="M962" s="14"/>
      <c r="N962" s="139" t="str">
        <f t="shared" si="30"/>
        <v>-</v>
      </c>
      <c r="O962" s="138" t="str">
        <f t="shared" si="31"/>
        <v>-</v>
      </c>
    </row>
    <row r="963" spans="1:15" ht="17.25" customHeight="1" x14ac:dyDescent="0.2">
      <c r="A963" s="47" t="s">
        <v>1560</v>
      </c>
      <c r="B963" s="51" t="s">
        <v>1523</v>
      </c>
      <c r="C963" s="52" t="s">
        <v>1559</v>
      </c>
      <c r="D963" s="56" t="s">
        <v>3524</v>
      </c>
      <c r="E963" s="55" t="s">
        <v>3524</v>
      </c>
      <c r="F963" s="143" t="s">
        <v>3524</v>
      </c>
      <c r="G963" s="53">
        <v>0</v>
      </c>
      <c r="H963" s="14"/>
      <c r="I963" s="142">
        <v>42.81126609442061</v>
      </c>
      <c r="J963" s="141">
        <v>258.90705472103002</v>
      </c>
      <c r="K963" s="141">
        <v>236.93358369098712</v>
      </c>
      <c r="L963" s="140">
        <v>1242.6666666666667</v>
      </c>
      <c r="M963" s="14"/>
      <c r="N963" s="139" t="str">
        <f t="shared" si="30"/>
        <v>-</v>
      </c>
      <c r="O963" s="138" t="str">
        <f t="shared" si="31"/>
        <v>-</v>
      </c>
    </row>
    <row r="964" spans="1:15" ht="17.25" customHeight="1" x14ac:dyDescent="0.2">
      <c r="A964" s="47" t="s">
        <v>1558</v>
      </c>
      <c r="B964" s="51" t="s">
        <v>1523</v>
      </c>
      <c r="C964" s="52" t="s">
        <v>1557</v>
      </c>
      <c r="D964" s="56">
        <v>55.2</v>
      </c>
      <c r="E964" s="55">
        <v>282.5</v>
      </c>
      <c r="F964" s="143">
        <v>282.5</v>
      </c>
      <c r="G964" s="53" t="s">
        <v>3526</v>
      </c>
      <c r="H964" s="14"/>
      <c r="I964" s="142">
        <v>42.81126609442061</v>
      </c>
      <c r="J964" s="141">
        <v>258.90705472103002</v>
      </c>
      <c r="K964" s="141">
        <v>236.93358369098712</v>
      </c>
      <c r="L964" s="140">
        <v>1242.6666666666667</v>
      </c>
      <c r="M964" s="14"/>
      <c r="N964" s="139">
        <f t="shared" si="30"/>
        <v>1.0911251541770122</v>
      </c>
      <c r="O964" s="138">
        <f t="shared" si="31"/>
        <v>1.1923172544776994</v>
      </c>
    </row>
    <row r="965" spans="1:15" ht="17.25" customHeight="1" x14ac:dyDescent="0.2">
      <c r="A965" s="47" t="s">
        <v>1556</v>
      </c>
      <c r="B965" s="51" t="s">
        <v>1523</v>
      </c>
      <c r="C965" s="52" t="s">
        <v>1555</v>
      </c>
      <c r="D965" s="56" t="s">
        <v>3524</v>
      </c>
      <c r="E965" s="55" t="s">
        <v>3524</v>
      </c>
      <c r="F965" s="143" t="s">
        <v>3524</v>
      </c>
      <c r="G965" s="53">
        <v>0</v>
      </c>
      <c r="H965" s="14"/>
      <c r="I965" s="142">
        <v>42.81126609442061</v>
      </c>
      <c r="J965" s="141">
        <v>258.90705472103002</v>
      </c>
      <c r="K965" s="141">
        <v>236.93358369098712</v>
      </c>
      <c r="L965" s="140">
        <v>1242.6666666666667</v>
      </c>
      <c r="M965" s="14"/>
      <c r="N965" s="139" t="str">
        <f t="shared" si="30"/>
        <v>-</v>
      </c>
      <c r="O965" s="138" t="str">
        <f t="shared" si="31"/>
        <v>-</v>
      </c>
    </row>
    <row r="966" spans="1:15" ht="17.25" customHeight="1" x14ac:dyDescent="0.2">
      <c r="A966" s="47" t="s">
        <v>1554</v>
      </c>
      <c r="B966" s="51" t="s">
        <v>1523</v>
      </c>
      <c r="C966" s="52" t="s">
        <v>1553</v>
      </c>
      <c r="D966" s="56" t="s">
        <v>3524</v>
      </c>
      <c r="E966" s="55" t="s">
        <v>3524</v>
      </c>
      <c r="F966" s="143" t="s">
        <v>3524</v>
      </c>
      <c r="G966" s="53">
        <v>0</v>
      </c>
      <c r="H966" s="14"/>
      <c r="I966" s="142">
        <v>42.81126609442061</v>
      </c>
      <c r="J966" s="141">
        <v>258.90705472103002</v>
      </c>
      <c r="K966" s="141">
        <v>236.93358369098712</v>
      </c>
      <c r="L966" s="140">
        <v>1242.6666666666667</v>
      </c>
      <c r="M966" s="14"/>
      <c r="N966" s="139" t="str">
        <f t="shared" si="30"/>
        <v>-</v>
      </c>
      <c r="O966" s="138" t="str">
        <f t="shared" si="31"/>
        <v>-</v>
      </c>
    </row>
    <row r="967" spans="1:15" ht="17.25" customHeight="1" x14ac:dyDescent="0.2">
      <c r="A967" s="47" t="s">
        <v>1552</v>
      </c>
      <c r="B967" s="51" t="s">
        <v>1523</v>
      </c>
      <c r="C967" s="52" t="s">
        <v>1551</v>
      </c>
      <c r="D967" s="56" t="s">
        <v>3524</v>
      </c>
      <c r="E967" s="55" t="s">
        <v>3524</v>
      </c>
      <c r="F967" s="143" t="s">
        <v>3524</v>
      </c>
      <c r="G967" s="53">
        <v>0</v>
      </c>
      <c r="H967" s="14"/>
      <c r="I967" s="142">
        <v>42.81126609442061</v>
      </c>
      <c r="J967" s="141">
        <v>258.90705472103002</v>
      </c>
      <c r="K967" s="141">
        <v>236.93358369098712</v>
      </c>
      <c r="L967" s="140">
        <v>1242.6666666666667</v>
      </c>
      <c r="M967" s="14"/>
      <c r="N967" s="139" t="str">
        <f t="shared" si="30"/>
        <v>-</v>
      </c>
      <c r="O967" s="138" t="str">
        <f t="shared" si="31"/>
        <v>-</v>
      </c>
    </row>
    <row r="968" spans="1:15" ht="17.25" customHeight="1" x14ac:dyDescent="0.2">
      <c r="A968" s="47" t="s">
        <v>1550</v>
      </c>
      <c r="B968" s="51" t="s">
        <v>1523</v>
      </c>
      <c r="C968" s="52" t="s">
        <v>1549</v>
      </c>
      <c r="D968" s="56" t="s">
        <v>3524</v>
      </c>
      <c r="E968" s="55" t="s">
        <v>3524</v>
      </c>
      <c r="F968" s="143" t="s">
        <v>3524</v>
      </c>
      <c r="G968" s="53">
        <v>0</v>
      </c>
      <c r="H968" s="14"/>
      <c r="I968" s="142">
        <v>42.81126609442061</v>
      </c>
      <c r="J968" s="141">
        <v>258.90705472103002</v>
      </c>
      <c r="K968" s="141">
        <v>236.93358369098712</v>
      </c>
      <c r="L968" s="140">
        <v>1242.6666666666667</v>
      </c>
      <c r="M968" s="14"/>
      <c r="N968" s="139" t="str">
        <f t="shared" si="30"/>
        <v>-</v>
      </c>
      <c r="O968" s="138" t="str">
        <f t="shared" si="31"/>
        <v>-</v>
      </c>
    </row>
    <row r="969" spans="1:15" ht="17.25" customHeight="1" x14ac:dyDescent="0.2">
      <c r="A969" s="47" t="s">
        <v>1548</v>
      </c>
      <c r="B969" s="51" t="s">
        <v>1523</v>
      </c>
      <c r="C969" s="52" t="s">
        <v>1547</v>
      </c>
      <c r="D969" s="56" t="s">
        <v>3524</v>
      </c>
      <c r="E969" s="55" t="s">
        <v>3524</v>
      </c>
      <c r="F969" s="143" t="s">
        <v>3524</v>
      </c>
      <c r="G969" s="53">
        <v>0</v>
      </c>
      <c r="H969" s="14"/>
      <c r="I969" s="142">
        <v>42.81126609442061</v>
      </c>
      <c r="J969" s="141">
        <v>258.90705472103002</v>
      </c>
      <c r="K969" s="141">
        <v>236.93358369098712</v>
      </c>
      <c r="L969" s="140">
        <v>1242.6666666666667</v>
      </c>
      <c r="M969" s="14"/>
      <c r="N969" s="139" t="str">
        <f t="shared" si="30"/>
        <v>-</v>
      </c>
      <c r="O969" s="138" t="str">
        <f t="shared" si="31"/>
        <v>-</v>
      </c>
    </row>
    <row r="970" spans="1:15" ht="17.25" customHeight="1" x14ac:dyDescent="0.2">
      <c r="A970" s="47" t="s">
        <v>1546</v>
      </c>
      <c r="B970" s="51" t="s">
        <v>1523</v>
      </c>
      <c r="C970" s="52" t="s">
        <v>1545</v>
      </c>
      <c r="D970" s="56" t="s">
        <v>3524</v>
      </c>
      <c r="E970" s="55" t="s">
        <v>3524</v>
      </c>
      <c r="F970" s="143" t="s">
        <v>3524</v>
      </c>
      <c r="G970" s="53">
        <v>0</v>
      </c>
      <c r="H970" s="14"/>
      <c r="I970" s="142">
        <v>42.81126609442061</v>
      </c>
      <c r="J970" s="141">
        <v>258.90705472103002</v>
      </c>
      <c r="K970" s="141">
        <v>236.93358369098712</v>
      </c>
      <c r="L970" s="140">
        <v>1242.6666666666667</v>
      </c>
      <c r="M970" s="14"/>
      <c r="N970" s="139" t="str">
        <f t="shared" ref="N970:N1033" si="32">IFERROR(E970/J970,"-")</f>
        <v>-</v>
      </c>
      <c r="O970" s="138" t="str">
        <f t="shared" ref="O970:O1033" si="33">IFERROR(F970/K970,"-")</f>
        <v>-</v>
      </c>
    </row>
    <row r="971" spans="1:15" ht="17.25" customHeight="1" x14ac:dyDescent="0.2">
      <c r="A971" s="47" t="s">
        <v>1544</v>
      </c>
      <c r="B971" s="51" t="s">
        <v>1523</v>
      </c>
      <c r="C971" s="52" t="s">
        <v>1543</v>
      </c>
      <c r="D971" s="56" t="s">
        <v>3524</v>
      </c>
      <c r="E971" s="55" t="s">
        <v>3524</v>
      </c>
      <c r="F971" s="143" t="s">
        <v>3524</v>
      </c>
      <c r="G971" s="53">
        <v>0</v>
      </c>
      <c r="H971" s="14"/>
      <c r="I971" s="142">
        <v>42.81126609442061</v>
      </c>
      <c r="J971" s="141">
        <v>258.90705472103002</v>
      </c>
      <c r="K971" s="141">
        <v>236.93358369098712</v>
      </c>
      <c r="L971" s="140">
        <v>1242.6666666666667</v>
      </c>
      <c r="M971" s="14"/>
      <c r="N971" s="139" t="str">
        <f t="shared" si="32"/>
        <v>-</v>
      </c>
      <c r="O971" s="138" t="str">
        <f t="shared" si="33"/>
        <v>-</v>
      </c>
    </row>
    <row r="972" spans="1:15" ht="17.25" customHeight="1" x14ac:dyDescent="0.2">
      <c r="A972" s="47" t="s">
        <v>1542</v>
      </c>
      <c r="B972" s="51" t="s">
        <v>1523</v>
      </c>
      <c r="C972" s="52" t="s">
        <v>1541</v>
      </c>
      <c r="D972" s="56" t="s">
        <v>3524</v>
      </c>
      <c r="E972" s="55" t="s">
        <v>3524</v>
      </c>
      <c r="F972" s="143" t="s">
        <v>3524</v>
      </c>
      <c r="G972" s="53">
        <v>0</v>
      </c>
      <c r="H972" s="14"/>
      <c r="I972" s="142">
        <v>42.81126609442061</v>
      </c>
      <c r="J972" s="141">
        <v>258.90705472103002</v>
      </c>
      <c r="K972" s="141">
        <v>236.93358369098712</v>
      </c>
      <c r="L972" s="140">
        <v>1242.6666666666667</v>
      </c>
      <c r="M972" s="14"/>
      <c r="N972" s="139" t="str">
        <f t="shared" si="32"/>
        <v>-</v>
      </c>
      <c r="O972" s="138" t="str">
        <f t="shared" si="33"/>
        <v>-</v>
      </c>
    </row>
    <row r="973" spans="1:15" ht="17.25" customHeight="1" x14ac:dyDescent="0.2">
      <c r="A973" s="47" t="s">
        <v>1540</v>
      </c>
      <c r="B973" s="51" t="s">
        <v>1523</v>
      </c>
      <c r="C973" s="52" t="s">
        <v>1539</v>
      </c>
      <c r="D973" s="56" t="s">
        <v>3525</v>
      </c>
      <c r="E973" s="55" t="s">
        <v>3525</v>
      </c>
      <c r="F973" s="143" t="s">
        <v>3525</v>
      </c>
      <c r="G973" s="53" t="s">
        <v>3525</v>
      </c>
      <c r="H973" s="14"/>
      <c r="I973" s="142">
        <v>42.81126609442061</v>
      </c>
      <c r="J973" s="141">
        <v>258.90705472103002</v>
      </c>
      <c r="K973" s="141">
        <v>236.93358369098712</v>
      </c>
      <c r="L973" s="140">
        <v>1242.6666666666667</v>
      </c>
      <c r="M973" s="14"/>
      <c r="N973" s="139" t="str">
        <f t="shared" si="32"/>
        <v>-</v>
      </c>
      <c r="O973" s="138" t="str">
        <f t="shared" si="33"/>
        <v>-</v>
      </c>
    </row>
    <row r="974" spans="1:15" ht="17.25" customHeight="1" x14ac:dyDescent="0.2">
      <c r="A974" s="47" t="s">
        <v>1538</v>
      </c>
      <c r="B974" s="51" t="s">
        <v>1523</v>
      </c>
      <c r="C974" s="52" t="s">
        <v>1537</v>
      </c>
      <c r="D974" s="56">
        <v>41.7</v>
      </c>
      <c r="E974" s="55">
        <v>213.6</v>
      </c>
      <c r="F974" s="143">
        <v>213.6</v>
      </c>
      <c r="G974" s="53" t="s">
        <v>3526</v>
      </c>
      <c r="H974" s="14"/>
      <c r="I974" s="142">
        <v>42.81126609442061</v>
      </c>
      <c r="J974" s="141">
        <v>258.90705472103002</v>
      </c>
      <c r="K974" s="141">
        <v>236.93358369098712</v>
      </c>
      <c r="L974" s="140">
        <v>1242.6666666666667</v>
      </c>
      <c r="M974" s="14"/>
      <c r="N974" s="139">
        <f t="shared" si="32"/>
        <v>0.82500648825560985</v>
      </c>
      <c r="O974" s="138">
        <f t="shared" si="33"/>
        <v>0.90151846214667819</v>
      </c>
    </row>
    <row r="975" spans="1:15" ht="17.25" customHeight="1" x14ac:dyDescent="0.2">
      <c r="A975" s="47" t="s">
        <v>1536</v>
      </c>
      <c r="B975" s="51" t="s">
        <v>1523</v>
      </c>
      <c r="C975" s="52" t="s">
        <v>1535</v>
      </c>
      <c r="D975" s="56" t="s">
        <v>3525</v>
      </c>
      <c r="E975" s="55" t="s">
        <v>3525</v>
      </c>
      <c r="F975" s="143" t="s">
        <v>3525</v>
      </c>
      <c r="G975" s="53" t="s">
        <v>3525</v>
      </c>
      <c r="H975" s="14"/>
      <c r="I975" s="142">
        <v>42.81126609442061</v>
      </c>
      <c r="J975" s="141">
        <v>258.90705472103002</v>
      </c>
      <c r="K975" s="141">
        <v>236.93358369098712</v>
      </c>
      <c r="L975" s="140">
        <v>1242.6666666666667</v>
      </c>
      <c r="M975" s="14"/>
      <c r="N975" s="139" t="str">
        <f t="shared" si="32"/>
        <v>-</v>
      </c>
      <c r="O975" s="138" t="str">
        <f t="shared" si="33"/>
        <v>-</v>
      </c>
    </row>
    <row r="976" spans="1:15" ht="17.25" customHeight="1" x14ac:dyDescent="0.2">
      <c r="A976" s="47" t="s">
        <v>1534</v>
      </c>
      <c r="B976" s="51" t="s">
        <v>1523</v>
      </c>
      <c r="C976" s="52" t="s">
        <v>1533</v>
      </c>
      <c r="D976" s="56" t="s">
        <v>3524</v>
      </c>
      <c r="E976" s="55" t="s">
        <v>3524</v>
      </c>
      <c r="F976" s="143" t="s">
        <v>3524</v>
      </c>
      <c r="G976" s="53">
        <v>0</v>
      </c>
      <c r="H976" s="14"/>
      <c r="I976" s="142">
        <v>42.81126609442061</v>
      </c>
      <c r="J976" s="141">
        <v>258.90705472103002</v>
      </c>
      <c r="K976" s="141">
        <v>236.93358369098712</v>
      </c>
      <c r="L976" s="140">
        <v>1242.6666666666667</v>
      </c>
      <c r="M976" s="14"/>
      <c r="N976" s="139" t="str">
        <f t="shared" si="32"/>
        <v>-</v>
      </c>
      <c r="O976" s="138" t="str">
        <f t="shared" si="33"/>
        <v>-</v>
      </c>
    </row>
    <row r="977" spans="1:15" ht="17.25" customHeight="1" x14ac:dyDescent="0.2">
      <c r="A977" s="47" t="s">
        <v>1532</v>
      </c>
      <c r="B977" s="51" t="s">
        <v>1523</v>
      </c>
      <c r="C977" s="52" t="s">
        <v>1531</v>
      </c>
      <c r="D977" s="56" t="s">
        <v>3524</v>
      </c>
      <c r="E977" s="55" t="s">
        <v>3524</v>
      </c>
      <c r="F977" s="143" t="s">
        <v>3524</v>
      </c>
      <c r="G977" s="53">
        <v>0</v>
      </c>
      <c r="H977" s="14"/>
      <c r="I977" s="142">
        <v>42.81126609442061</v>
      </c>
      <c r="J977" s="141">
        <v>258.90705472103002</v>
      </c>
      <c r="K977" s="141">
        <v>236.93358369098712</v>
      </c>
      <c r="L977" s="140">
        <v>1242.6666666666667</v>
      </c>
      <c r="M977" s="14"/>
      <c r="N977" s="139" t="str">
        <f t="shared" si="32"/>
        <v>-</v>
      </c>
      <c r="O977" s="138" t="str">
        <f t="shared" si="33"/>
        <v>-</v>
      </c>
    </row>
    <row r="978" spans="1:15" ht="17.25" customHeight="1" x14ac:dyDescent="0.2">
      <c r="A978" s="47" t="s">
        <v>1530</v>
      </c>
      <c r="B978" s="51" t="s">
        <v>1523</v>
      </c>
      <c r="C978" s="52" t="s">
        <v>1529</v>
      </c>
      <c r="D978" s="56" t="s">
        <v>3525</v>
      </c>
      <c r="E978" s="55" t="s">
        <v>3525</v>
      </c>
      <c r="F978" s="143" t="s">
        <v>3525</v>
      </c>
      <c r="G978" s="53" t="s">
        <v>3525</v>
      </c>
      <c r="H978" s="14"/>
      <c r="I978" s="142">
        <v>42.81126609442061</v>
      </c>
      <c r="J978" s="141">
        <v>258.90705472103002</v>
      </c>
      <c r="K978" s="141">
        <v>236.93358369098712</v>
      </c>
      <c r="L978" s="140">
        <v>1242.6666666666667</v>
      </c>
      <c r="M978" s="14"/>
      <c r="N978" s="139" t="str">
        <f t="shared" si="32"/>
        <v>-</v>
      </c>
      <c r="O978" s="138" t="str">
        <f t="shared" si="33"/>
        <v>-</v>
      </c>
    </row>
    <row r="979" spans="1:15" ht="17.25" customHeight="1" x14ac:dyDescent="0.2">
      <c r="A979" s="47" t="s">
        <v>1528</v>
      </c>
      <c r="B979" s="51" t="s">
        <v>1523</v>
      </c>
      <c r="C979" s="52" t="s">
        <v>1527</v>
      </c>
      <c r="D979" s="56" t="s">
        <v>3524</v>
      </c>
      <c r="E979" s="55" t="s">
        <v>3524</v>
      </c>
      <c r="F979" s="143" t="s">
        <v>3524</v>
      </c>
      <c r="G979" s="53">
        <v>0</v>
      </c>
      <c r="H979" s="14"/>
      <c r="I979" s="142">
        <v>42.81126609442061</v>
      </c>
      <c r="J979" s="141">
        <v>258.90705472103002</v>
      </c>
      <c r="K979" s="141">
        <v>236.93358369098712</v>
      </c>
      <c r="L979" s="140">
        <v>1242.6666666666667</v>
      </c>
      <c r="M979" s="14"/>
      <c r="N979" s="139" t="str">
        <f t="shared" si="32"/>
        <v>-</v>
      </c>
      <c r="O979" s="138" t="str">
        <f t="shared" si="33"/>
        <v>-</v>
      </c>
    </row>
    <row r="980" spans="1:15" ht="17.25" customHeight="1" x14ac:dyDescent="0.2">
      <c r="A980" s="47" t="s">
        <v>1526</v>
      </c>
      <c r="B980" s="51" t="s">
        <v>1523</v>
      </c>
      <c r="C980" s="52" t="s">
        <v>1525</v>
      </c>
      <c r="D980" s="56" t="s">
        <v>3524</v>
      </c>
      <c r="E980" s="55" t="s">
        <v>3524</v>
      </c>
      <c r="F980" s="143" t="s">
        <v>3524</v>
      </c>
      <c r="G980" s="53">
        <v>0</v>
      </c>
      <c r="H980" s="14"/>
      <c r="I980" s="142">
        <v>42.81126609442061</v>
      </c>
      <c r="J980" s="141">
        <v>258.90705472103002</v>
      </c>
      <c r="K980" s="141">
        <v>236.93358369098712</v>
      </c>
      <c r="L980" s="140">
        <v>1242.6666666666667</v>
      </c>
      <c r="M980" s="14"/>
      <c r="N980" s="139" t="str">
        <f t="shared" si="32"/>
        <v>-</v>
      </c>
      <c r="O980" s="138" t="str">
        <f t="shared" si="33"/>
        <v>-</v>
      </c>
    </row>
    <row r="981" spans="1:15" ht="17.25" customHeight="1" x14ac:dyDescent="0.2">
      <c r="A981" s="47" t="s">
        <v>1524</v>
      </c>
      <c r="B981" s="51" t="s">
        <v>1523</v>
      </c>
      <c r="C981" s="52" t="s">
        <v>1522</v>
      </c>
      <c r="D981" s="56" t="s">
        <v>3525</v>
      </c>
      <c r="E981" s="55" t="s">
        <v>3525</v>
      </c>
      <c r="F981" s="143" t="s">
        <v>3525</v>
      </c>
      <c r="G981" s="53" t="s">
        <v>3525</v>
      </c>
      <c r="H981" s="14"/>
      <c r="I981" s="142">
        <v>42.81126609442061</v>
      </c>
      <c r="J981" s="141">
        <v>258.90705472103002</v>
      </c>
      <c r="K981" s="141">
        <v>236.93358369098712</v>
      </c>
      <c r="L981" s="140">
        <v>1242.6666666666667</v>
      </c>
      <c r="M981" s="14"/>
      <c r="N981" s="139" t="str">
        <f t="shared" si="32"/>
        <v>-</v>
      </c>
      <c r="O981" s="138" t="str">
        <f t="shared" si="33"/>
        <v>-</v>
      </c>
    </row>
    <row r="982" spans="1:15" ht="17.25" customHeight="1" x14ac:dyDescent="0.2">
      <c r="A982" s="47" t="s">
        <v>1521</v>
      </c>
      <c r="B982" s="51" t="s">
        <v>1417</v>
      </c>
      <c r="C982" s="52" t="s">
        <v>1520</v>
      </c>
      <c r="D982" s="56">
        <v>42.7</v>
      </c>
      <c r="E982" s="55">
        <v>344.1</v>
      </c>
      <c r="F982" s="143">
        <v>342.6</v>
      </c>
      <c r="G982" s="53">
        <v>0.8</v>
      </c>
      <c r="H982" s="14"/>
      <c r="I982" s="142">
        <v>41.408683872807643</v>
      </c>
      <c r="J982" s="141">
        <v>277.29496649080284</v>
      </c>
      <c r="K982" s="141">
        <v>248.31204905176099</v>
      </c>
      <c r="L982" s="140">
        <v>2337.6666666666665</v>
      </c>
      <c r="M982" s="14"/>
      <c r="N982" s="139">
        <f t="shared" si="32"/>
        <v>1.2409168632039087</v>
      </c>
      <c r="O982" s="138">
        <f t="shared" si="33"/>
        <v>1.3797155688106966</v>
      </c>
    </row>
    <row r="983" spans="1:15" ht="17.25" customHeight="1" x14ac:dyDescent="0.2">
      <c r="A983" s="47" t="s">
        <v>1519</v>
      </c>
      <c r="B983" s="51" t="s">
        <v>1417</v>
      </c>
      <c r="C983" s="52" t="s">
        <v>1518</v>
      </c>
      <c r="D983" s="56" t="s">
        <v>3524</v>
      </c>
      <c r="E983" s="55" t="s">
        <v>3524</v>
      </c>
      <c r="F983" s="143" t="s">
        <v>3524</v>
      </c>
      <c r="G983" s="53">
        <v>0</v>
      </c>
      <c r="H983" s="14"/>
      <c r="I983" s="142">
        <v>41.408683872807643</v>
      </c>
      <c r="J983" s="141">
        <v>277.29496649080284</v>
      </c>
      <c r="K983" s="141">
        <v>248.31204905176099</v>
      </c>
      <c r="L983" s="140">
        <v>2337.6666666666665</v>
      </c>
      <c r="M983" s="14"/>
      <c r="N983" s="139" t="str">
        <f t="shared" si="32"/>
        <v>-</v>
      </c>
      <c r="O983" s="138" t="str">
        <f t="shared" si="33"/>
        <v>-</v>
      </c>
    </row>
    <row r="984" spans="1:15" ht="17.25" customHeight="1" x14ac:dyDescent="0.2">
      <c r="A984" s="47" t="s">
        <v>1517</v>
      </c>
      <c r="B984" s="51" t="s">
        <v>1417</v>
      </c>
      <c r="C984" s="52" t="s">
        <v>1516</v>
      </c>
      <c r="D984" s="56">
        <v>53.3</v>
      </c>
      <c r="E984" s="55">
        <v>338.9</v>
      </c>
      <c r="F984" s="143">
        <v>338.9</v>
      </c>
      <c r="G984" s="53">
        <v>1.4</v>
      </c>
      <c r="H984" s="14"/>
      <c r="I984" s="142">
        <v>41.408683872807643</v>
      </c>
      <c r="J984" s="141">
        <v>277.29496649080284</v>
      </c>
      <c r="K984" s="141">
        <v>248.31204905176099</v>
      </c>
      <c r="L984" s="140">
        <v>2337.6666666666665</v>
      </c>
      <c r="M984" s="14"/>
      <c r="N984" s="139">
        <f t="shared" si="32"/>
        <v>1.2221642689328818</v>
      </c>
      <c r="O984" s="138">
        <f t="shared" si="33"/>
        <v>1.364814962842805</v>
      </c>
    </row>
    <row r="985" spans="1:15" ht="17.25" customHeight="1" x14ac:dyDescent="0.2">
      <c r="A985" s="47" t="s">
        <v>1515</v>
      </c>
      <c r="B985" s="51" t="s">
        <v>1417</v>
      </c>
      <c r="C985" s="52" t="s">
        <v>1514</v>
      </c>
      <c r="D985" s="56">
        <v>55.8</v>
      </c>
      <c r="E985" s="55">
        <v>399.2</v>
      </c>
      <c r="F985" s="143">
        <v>399.2</v>
      </c>
      <c r="G985" s="53">
        <v>0.6</v>
      </c>
      <c r="H985" s="14"/>
      <c r="I985" s="142">
        <v>41.408683872807643</v>
      </c>
      <c r="J985" s="141">
        <v>277.29496649080284</v>
      </c>
      <c r="K985" s="141">
        <v>248.31204905176099</v>
      </c>
      <c r="L985" s="140">
        <v>2337.6666666666665</v>
      </c>
      <c r="M985" s="14"/>
      <c r="N985" s="139">
        <f t="shared" si="32"/>
        <v>1.4396222371142118</v>
      </c>
      <c r="O985" s="138">
        <f t="shared" si="33"/>
        <v>1.6076545682114129</v>
      </c>
    </row>
    <row r="986" spans="1:15" ht="17.25" customHeight="1" x14ac:dyDescent="0.2">
      <c r="A986" s="47" t="s">
        <v>1513</v>
      </c>
      <c r="B986" s="51" t="s">
        <v>1417</v>
      </c>
      <c r="C986" s="52" t="s">
        <v>1512</v>
      </c>
      <c r="D986" s="56" t="s">
        <v>3524</v>
      </c>
      <c r="E986" s="55" t="s">
        <v>3524</v>
      </c>
      <c r="F986" s="143" t="s">
        <v>3524</v>
      </c>
      <c r="G986" s="53">
        <v>0</v>
      </c>
      <c r="H986" s="14"/>
      <c r="I986" s="142">
        <v>41.408683872807643</v>
      </c>
      <c r="J986" s="141">
        <v>277.29496649080284</v>
      </c>
      <c r="K986" s="141">
        <v>248.31204905176099</v>
      </c>
      <c r="L986" s="140">
        <v>2337.6666666666665</v>
      </c>
      <c r="M986" s="14"/>
      <c r="N986" s="139" t="str">
        <f t="shared" si="32"/>
        <v>-</v>
      </c>
      <c r="O986" s="138" t="str">
        <f t="shared" si="33"/>
        <v>-</v>
      </c>
    </row>
    <row r="987" spans="1:15" ht="17.25" customHeight="1" x14ac:dyDescent="0.2">
      <c r="A987" s="47" t="s">
        <v>1511</v>
      </c>
      <c r="B987" s="51" t="s">
        <v>1417</v>
      </c>
      <c r="C987" s="52" t="s">
        <v>1510</v>
      </c>
      <c r="D987" s="56" t="s">
        <v>3524</v>
      </c>
      <c r="E987" s="55" t="s">
        <v>3524</v>
      </c>
      <c r="F987" s="143" t="s">
        <v>3524</v>
      </c>
      <c r="G987" s="53">
        <v>0</v>
      </c>
      <c r="H987" s="14"/>
      <c r="I987" s="142">
        <v>41.408683872807643</v>
      </c>
      <c r="J987" s="141">
        <v>277.29496649080284</v>
      </c>
      <c r="K987" s="141">
        <v>248.31204905176099</v>
      </c>
      <c r="L987" s="140">
        <v>2337.6666666666665</v>
      </c>
      <c r="M987" s="14"/>
      <c r="N987" s="139" t="str">
        <f t="shared" si="32"/>
        <v>-</v>
      </c>
      <c r="O987" s="138" t="str">
        <f t="shared" si="33"/>
        <v>-</v>
      </c>
    </row>
    <row r="988" spans="1:15" ht="17.25" customHeight="1" x14ac:dyDescent="0.2">
      <c r="A988" s="47" t="s">
        <v>1509</v>
      </c>
      <c r="B988" s="51" t="s">
        <v>1417</v>
      </c>
      <c r="C988" s="52" t="s">
        <v>1508</v>
      </c>
      <c r="D988" s="56" t="s">
        <v>3524</v>
      </c>
      <c r="E988" s="55" t="s">
        <v>3524</v>
      </c>
      <c r="F988" s="143" t="s">
        <v>3524</v>
      </c>
      <c r="G988" s="53">
        <v>0</v>
      </c>
      <c r="H988" s="14"/>
      <c r="I988" s="142">
        <v>41.408683872807643</v>
      </c>
      <c r="J988" s="141">
        <v>277.29496649080284</v>
      </c>
      <c r="K988" s="141">
        <v>248.31204905176099</v>
      </c>
      <c r="L988" s="140">
        <v>2337.6666666666665</v>
      </c>
      <c r="M988" s="14"/>
      <c r="N988" s="139" t="str">
        <f t="shared" si="32"/>
        <v>-</v>
      </c>
      <c r="O988" s="138" t="str">
        <f t="shared" si="33"/>
        <v>-</v>
      </c>
    </row>
    <row r="989" spans="1:15" ht="17.25" customHeight="1" x14ac:dyDescent="0.2">
      <c r="A989" s="47" t="s">
        <v>1507</v>
      </c>
      <c r="B989" s="51" t="s">
        <v>1417</v>
      </c>
      <c r="C989" s="52" t="s">
        <v>1506</v>
      </c>
      <c r="D989" s="56" t="s">
        <v>3524</v>
      </c>
      <c r="E989" s="55" t="s">
        <v>3524</v>
      </c>
      <c r="F989" s="143" t="s">
        <v>3524</v>
      </c>
      <c r="G989" s="53">
        <v>0</v>
      </c>
      <c r="H989" s="14"/>
      <c r="I989" s="142">
        <v>41.408683872807643</v>
      </c>
      <c r="J989" s="141">
        <v>277.29496649080284</v>
      </c>
      <c r="K989" s="141">
        <v>248.31204905176099</v>
      </c>
      <c r="L989" s="140">
        <v>2337.6666666666665</v>
      </c>
      <c r="M989" s="14"/>
      <c r="N989" s="139" t="str">
        <f t="shared" si="32"/>
        <v>-</v>
      </c>
      <c r="O989" s="138" t="str">
        <f t="shared" si="33"/>
        <v>-</v>
      </c>
    </row>
    <row r="990" spans="1:15" ht="17.25" customHeight="1" x14ac:dyDescent="0.2">
      <c r="A990" s="47" t="s">
        <v>1505</v>
      </c>
      <c r="B990" s="51" t="s">
        <v>1417</v>
      </c>
      <c r="C990" s="52" t="s">
        <v>1504</v>
      </c>
      <c r="D990" s="56" t="s">
        <v>3524</v>
      </c>
      <c r="E990" s="55" t="s">
        <v>3524</v>
      </c>
      <c r="F990" s="143" t="s">
        <v>3524</v>
      </c>
      <c r="G990" s="53">
        <v>0</v>
      </c>
      <c r="H990" s="14"/>
      <c r="I990" s="142">
        <v>41.408683872807643</v>
      </c>
      <c r="J990" s="141">
        <v>277.29496649080284</v>
      </c>
      <c r="K990" s="141">
        <v>248.31204905176099</v>
      </c>
      <c r="L990" s="140">
        <v>2337.6666666666665</v>
      </c>
      <c r="M990" s="14"/>
      <c r="N990" s="139" t="str">
        <f t="shared" si="32"/>
        <v>-</v>
      </c>
      <c r="O990" s="138" t="str">
        <f t="shared" si="33"/>
        <v>-</v>
      </c>
    </row>
    <row r="991" spans="1:15" ht="17.25" customHeight="1" x14ac:dyDescent="0.2">
      <c r="A991" s="47" t="s">
        <v>1503</v>
      </c>
      <c r="B991" s="51" t="s">
        <v>1417</v>
      </c>
      <c r="C991" s="52" t="s">
        <v>1502</v>
      </c>
      <c r="D991" s="56" t="s">
        <v>3524</v>
      </c>
      <c r="E991" s="55" t="s">
        <v>3524</v>
      </c>
      <c r="F991" s="143" t="s">
        <v>3524</v>
      </c>
      <c r="G991" s="53">
        <v>0</v>
      </c>
      <c r="H991" s="14"/>
      <c r="I991" s="142">
        <v>41.408683872807643</v>
      </c>
      <c r="J991" s="141">
        <v>277.29496649080284</v>
      </c>
      <c r="K991" s="141">
        <v>248.31204905176099</v>
      </c>
      <c r="L991" s="140">
        <v>2337.6666666666665</v>
      </c>
      <c r="M991" s="14"/>
      <c r="N991" s="139" t="str">
        <f t="shared" si="32"/>
        <v>-</v>
      </c>
      <c r="O991" s="138" t="str">
        <f t="shared" si="33"/>
        <v>-</v>
      </c>
    </row>
    <row r="992" spans="1:15" ht="17.25" customHeight="1" x14ac:dyDescent="0.2">
      <c r="A992" s="47" t="s">
        <v>1501</v>
      </c>
      <c r="B992" s="51" t="s">
        <v>1417</v>
      </c>
      <c r="C992" s="52" t="s">
        <v>1500</v>
      </c>
      <c r="D992" s="56">
        <v>48.6</v>
      </c>
      <c r="E992" s="55">
        <v>290</v>
      </c>
      <c r="F992" s="143">
        <v>290</v>
      </c>
      <c r="G992" s="53">
        <v>0.6</v>
      </c>
      <c r="H992" s="14"/>
      <c r="I992" s="142">
        <v>41.408683872807643</v>
      </c>
      <c r="J992" s="141">
        <v>277.29496649080284</v>
      </c>
      <c r="K992" s="141">
        <v>248.31204905176099</v>
      </c>
      <c r="L992" s="140">
        <v>2337.6666666666665</v>
      </c>
      <c r="M992" s="14"/>
      <c r="N992" s="139">
        <f t="shared" si="32"/>
        <v>1.0458177574226488</v>
      </c>
      <c r="O992" s="138">
        <f t="shared" si="33"/>
        <v>1.1678853326185115</v>
      </c>
    </row>
    <row r="993" spans="1:15" ht="17.25" customHeight="1" x14ac:dyDescent="0.2">
      <c r="A993" s="47" t="s">
        <v>1499</v>
      </c>
      <c r="B993" s="51" t="s">
        <v>1417</v>
      </c>
      <c r="C993" s="52" t="s">
        <v>1498</v>
      </c>
      <c r="D993" s="56" t="s">
        <v>3524</v>
      </c>
      <c r="E993" s="55" t="s">
        <v>3524</v>
      </c>
      <c r="F993" s="143" t="s">
        <v>3524</v>
      </c>
      <c r="G993" s="53">
        <v>0</v>
      </c>
      <c r="H993" s="14"/>
      <c r="I993" s="142">
        <v>41.408683872807643</v>
      </c>
      <c r="J993" s="141">
        <v>277.29496649080284</v>
      </c>
      <c r="K993" s="141">
        <v>248.31204905176099</v>
      </c>
      <c r="L993" s="140">
        <v>2337.6666666666665</v>
      </c>
      <c r="M993" s="14"/>
      <c r="N993" s="139" t="str">
        <f t="shared" si="32"/>
        <v>-</v>
      </c>
      <c r="O993" s="138" t="str">
        <f t="shared" si="33"/>
        <v>-</v>
      </c>
    </row>
    <row r="994" spans="1:15" ht="17.25" customHeight="1" x14ac:dyDescent="0.2">
      <c r="A994" s="47" t="s">
        <v>1497</v>
      </c>
      <c r="B994" s="51" t="s">
        <v>1417</v>
      </c>
      <c r="C994" s="52" t="s">
        <v>1496</v>
      </c>
      <c r="D994" s="56">
        <v>56.8</v>
      </c>
      <c r="E994" s="55">
        <v>350.1</v>
      </c>
      <c r="F994" s="143">
        <v>348.6</v>
      </c>
      <c r="G994" s="53">
        <v>1.3</v>
      </c>
      <c r="H994" s="14"/>
      <c r="I994" s="142">
        <v>41.408683872807643</v>
      </c>
      <c r="J994" s="141">
        <v>277.29496649080284</v>
      </c>
      <c r="K994" s="141">
        <v>248.31204905176099</v>
      </c>
      <c r="L994" s="140">
        <v>2337.6666666666665</v>
      </c>
      <c r="M994" s="14"/>
      <c r="N994" s="139">
        <f t="shared" si="32"/>
        <v>1.2625544719781703</v>
      </c>
      <c r="O994" s="138">
        <f t="shared" si="33"/>
        <v>1.4038787136234934</v>
      </c>
    </row>
    <row r="995" spans="1:15" ht="17.25" customHeight="1" x14ac:dyDescent="0.2">
      <c r="A995" s="47" t="s">
        <v>1495</v>
      </c>
      <c r="B995" s="51" t="s">
        <v>1417</v>
      </c>
      <c r="C995" s="52" t="s">
        <v>1494</v>
      </c>
      <c r="D995" s="56" t="s">
        <v>3524</v>
      </c>
      <c r="E995" s="55" t="s">
        <v>3524</v>
      </c>
      <c r="F995" s="143" t="s">
        <v>3524</v>
      </c>
      <c r="G995" s="53">
        <v>0</v>
      </c>
      <c r="H995" s="14"/>
      <c r="I995" s="142">
        <v>41.408683872807643</v>
      </c>
      <c r="J995" s="141">
        <v>277.29496649080284</v>
      </c>
      <c r="K995" s="141">
        <v>248.31204905176099</v>
      </c>
      <c r="L995" s="140">
        <v>2337.6666666666665</v>
      </c>
      <c r="M995" s="14"/>
      <c r="N995" s="139" t="str">
        <f t="shared" si="32"/>
        <v>-</v>
      </c>
      <c r="O995" s="138" t="str">
        <f t="shared" si="33"/>
        <v>-</v>
      </c>
    </row>
    <row r="996" spans="1:15" ht="17.25" customHeight="1" x14ac:dyDescent="0.2">
      <c r="A996" s="47" t="s">
        <v>1493</v>
      </c>
      <c r="B996" s="51" t="s">
        <v>1417</v>
      </c>
      <c r="C996" s="52" t="s">
        <v>1492</v>
      </c>
      <c r="D996" s="56" t="s">
        <v>3524</v>
      </c>
      <c r="E996" s="55" t="s">
        <v>3524</v>
      </c>
      <c r="F996" s="143" t="s">
        <v>3524</v>
      </c>
      <c r="G996" s="53">
        <v>0</v>
      </c>
      <c r="H996" s="14"/>
      <c r="I996" s="142">
        <v>41.408683872807643</v>
      </c>
      <c r="J996" s="141">
        <v>277.29496649080284</v>
      </c>
      <c r="K996" s="141">
        <v>248.31204905176099</v>
      </c>
      <c r="L996" s="140">
        <v>2337.6666666666665</v>
      </c>
      <c r="M996" s="14"/>
      <c r="N996" s="139" t="str">
        <f t="shared" si="32"/>
        <v>-</v>
      </c>
      <c r="O996" s="138" t="str">
        <f t="shared" si="33"/>
        <v>-</v>
      </c>
    </row>
    <row r="997" spans="1:15" ht="17.25" customHeight="1" x14ac:dyDescent="0.2">
      <c r="A997" s="47" t="s">
        <v>1491</v>
      </c>
      <c r="B997" s="51" t="s">
        <v>1417</v>
      </c>
      <c r="C997" s="52" t="s">
        <v>1490</v>
      </c>
      <c r="D997" s="56">
        <v>58.4</v>
      </c>
      <c r="E997" s="55">
        <v>308.7</v>
      </c>
      <c r="F997" s="143">
        <v>296.10000000000002</v>
      </c>
      <c r="G997" s="53" t="s">
        <v>3526</v>
      </c>
      <c r="H997" s="14"/>
      <c r="I997" s="142">
        <v>41.408683872807643</v>
      </c>
      <c r="J997" s="141">
        <v>277.29496649080284</v>
      </c>
      <c r="K997" s="141">
        <v>248.31204905176099</v>
      </c>
      <c r="L997" s="140">
        <v>2337.6666666666665</v>
      </c>
      <c r="M997" s="14"/>
      <c r="N997" s="139">
        <f t="shared" si="32"/>
        <v>1.1132549714357645</v>
      </c>
      <c r="O997" s="138">
        <f t="shared" si="33"/>
        <v>1.1924511965115214</v>
      </c>
    </row>
    <row r="998" spans="1:15" ht="17.25" customHeight="1" x14ac:dyDescent="0.2">
      <c r="A998" s="47" t="s">
        <v>1489</v>
      </c>
      <c r="B998" s="51" t="s">
        <v>1417</v>
      </c>
      <c r="C998" s="52" t="s">
        <v>1488</v>
      </c>
      <c r="D998" s="56">
        <v>50.3</v>
      </c>
      <c r="E998" s="55">
        <v>338.6</v>
      </c>
      <c r="F998" s="143">
        <v>336.3</v>
      </c>
      <c r="G998" s="53">
        <v>0.5</v>
      </c>
      <c r="H998" s="14"/>
      <c r="I998" s="142">
        <v>41.408683872807643</v>
      </c>
      <c r="J998" s="141">
        <v>277.29496649080284</v>
      </c>
      <c r="K998" s="141">
        <v>248.31204905176099</v>
      </c>
      <c r="L998" s="140">
        <v>2337.6666666666665</v>
      </c>
      <c r="M998" s="14"/>
      <c r="N998" s="139">
        <f t="shared" si="32"/>
        <v>1.2210823884941688</v>
      </c>
      <c r="O998" s="138">
        <f t="shared" si="33"/>
        <v>1.3543442667572601</v>
      </c>
    </row>
    <row r="999" spans="1:15" ht="17.25" customHeight="1" x14ac:dyDescent="0.2">
      <c r="A999" s="47" t="s">
        <v>1487</v>
      </c>
      <c r="B999" s="51" t="s">
        <v>1417</v>
      </c>
      <c r="C999" s="52" t="s">
        <v>1486</v>
      </c>
      <c r="D999" s="56" t="s">
        <v>3524</v>
      </c>
      <c r="E999" s="55" t="s">
        <v>3524</v>
      </c>
      <c r="F999" s="143" t="s">
        <v>3524</v>
      </c>
      <c r="G999" s="53">
        <v>0</v>
      </c>
      <c r="H999" s="14"/>
      <c r="I999" s="142">
        <v>41.408683872807643</v>
      </c>
      <c r="J999" s="141">
        <v>277.29496649080284</v>
      </c>
      <c r="K999" s="141">
        <v>248.31204905176099</v>
      </c>
      <c r="L999" s="140">
        <v>2337.6666666666665</v>
      </c>
      <c r="M999" s="14"/>
      <c r="N999" s="139" t="str">
        <f t="shared" si="32"/>
        <v>-</v>
      </c>
      <c r="O999" s="138" t="str">
        <f t="shared" si="33"/>
        <v>-</v>
      </c>
    </row>
    <row r="1000" spans="1:15" ht="17.25" customHeight="1" x14ac:dyDescent="0.2">
      <c r="A1000" s="47" t="s">
        <v>1485</v>
      </c>
      <c r="B1000" s="51" t="s">
        <v>1417</v>
      </c>
      <c r="C1000" s="52" t="s">
        <v>1484</v>
      </c>
      <c r="D1000" s="56">
        <v>53.2</v>
      </c>
      <c r="E1000" s="55">
        <v>309.39999999999998</v>
      </c>
      <c r="F1000" s="143">
        <v>309.39999999999998</v>
      </c>
      <c r="G1000" s="53">
        <v>3.5</v>
      </c>
      <c r="H1000" s="14"/>
      <c r="I1000" s="142">
        <v>41.408683872807643</v>
      </c>
      <c r="J1000" s="141">
        <v>277.29496649080284</v>
      </c>
      <c r="K1000" s="141">
        <v>248.31204905176099</v>
      </c>
      <c r="L1000" s="140">
        <v>2337.6666666666665</v>
      </c>
      <c r="M1000" s="14"/>
      <c r="N1000" s="139">
        <f t="shared" si="32"/>
        <v>1.1157793591260949</v>
      </c>
      <c r="O1000" s="138">
        <f t="shared" si="33"/>
        <v>1.2460128341798875</v>
      </c>
    </row>
    <row r="1001" spans="1:15" ht="17.25" customHeight="1" x14ac:dyDescent="0.2">
      <c r="A1001" s="47" t="s">
        <v>1483</v>
      </c>
      <c r="B1001" s="51" t="s">
        <v>1417</v>
      </c>
      <c r="C1001" s="52" t="s">
        <v>1482</v>
      </c>
      <c r="D1001" s="56" t="s">
        <v>3525</v>
      </c>
      <c r="E1001" s="55" t="s">
        <v>3525</v>
      </c>
      <c r="F1001" s="143" t="s">
        <v>3525</v>
      </c>
      <c r="G1001" s="53" t="s">
        <v>3525</v>
      </c>
      <c r="H1001" s="14"/>
      <c r="I1001" s="142">
        <v>41.408683872807643</v>
      </c>
      <c r="J1001" s="141">
        <v>277.29496649080284</v>
      </c>
      <c r="K1001" s="141">
        <v>248.31204905176099</v>
      </c>
      <c r="L1001" s="140">
        <v>2337.6666666666665</v>
      </c>
      <c r="M1001" s="14"/>
      <c r="N1001" s="139" t="str">
        <f t="shared" si="32"/>
        <v>-</v>
      </c>
      <c r="O1001" s="138" t="str">
        <f t="shared" si="33"/>
        <v>-</v>
      </c>
    </row>
    <row r="1002" spans="1:15" ht="17.25" customHeight="1" x14ac:dyDescent="0.2">
      <c r="A1002" s="47" t="s">
        <v>1481</v>
      </c>
      <c r="B1002" s="51" t="s">
        <v>1417</v>
      </c>
      <c r="C1002" s="52" t="s">
        <v>1480</v>
      </c>
      <c r="D1002" s="56" t="s">
        <v>3524</v>
      </c>
      <c r="E1002" s="55" t="s">
        <v>3524</v>
      </c>
      <c r="F1002" s="143" t="s">
        <v>3524</v>
      </c>
      <c r="G1002" s="53">
        <v>0</v>
      </c>
      <c r="H1002" s="14"/>
      <c r="I1002" s="142">
        <v>41.408683872807643</v>
      </c>
      <c r="J1002" s="141">
        <v>277.29496649080284</v>
      </c>
      <c r="K1002" s="141">
        <v>248.31204905176099</v>
      </c>
      <c r="L1002" s="140">
        <v>2337.6666666666665</v>
      </c>
      <c r="M1002" s="14"/>
      <c r="N1002" s="139" t="str">
        <f t="shared" si="32"/>
        <v>-</v>
      </c>
      <c r="O1002" s="138" t="str">
        <f t="shared" si="33"/>
        <v>-</v>
      </c>
    </row>
    <row r="1003" spans="1:15" ht="17.25" customHeight="1" x14ac:dyDescent="0.2">
      <c r="A1003" s="47" t="s">
        <v>1479</v>
      </c>
      <c r="B1003" s="51" t="s">
        <v>1417</v>
      </c>
      <c r="C1003" s="52" t="s">
        <v>1478</v>
      </c>
      <c r="D1003" s="56">
        <v>49.2</v>
      </c>
      <c r="E1003" s="55">
        <v>222</v>
      </c>
      <c r="F1003" s="143">
        <v>222</v>
      </c>
      <c r="G1003" s="53">
        <v>2.9</v>
      </c>
      <c r="H1003" s="14"/>
      <c r="I1003" s="142">
        <v>41.408683872807643</v>
      </c>
      <c r="J1003" s="141">
        <v>277.29496649080284</v>
      </c>
      <c r="K1003" s="141">
        <v>248.31204905176099</v>
      </c>
      <c r="L1003" s="140">
        <v>2337.6666666666665</v>
      </c>
      <c r="M1003" s="14"/>
      <c r="N1003" s="139">
        <f t="shared" si="32"/>
        <v>0.80059152464768302</v>
      </c>
      <c r="O1003" s="138">
        <f t="shared" si="33"/>
        <v>0.89403635807348114</v>
      </c>
    </row>
    <row r="1004" spans="1:15" ht="17.25" customHeight="1" x14ac:dyDescent="0.2">
      <c r="A1004" s="47" t="s">
        <v>1477</v>
      </c>
      <c r="B1004" s="51" t="s">
        <v>1417</v>
      </c>
      <c r="C1004" s="52" t="s">
        <v>1476</v>
      </c>
      <c r="D1004" s="56" t="s">
        <v>3524</v>
      </c>
      <c r="E1004" s="55" t="s">
        <v>3524</v>
      </c>
      <c r="F1004" s="143" t="s">
        <v>3524</v>
      </c>
      <c r="G1004" s="53">
        <v>0</v>
      </c>
      <c r="H1004" s="14"/>
      <c r="I1004" s="142">
        <v>41.408683872807643</v>
      </c>
      <c r="J1004" s="141">
        <v>277.29496649080284</v>
      </c>
      <c r="K1004" s="141">
        <v>248.31204905176099</v>
      </c>
      <c r="L1004" s="140">
        <v>2337.6666666666665</v>
      </c>
      <c r="M1004" s="14"/>
      <c r="N1004" s="139" t="str">
        <f t="shared" si="32"/>
        <v>-</v>
      </c>
      <c r="O1004" s="138" t="str">
        <f t="shared" si="33"/>
        <v>-</v>
      </c>
    </row>
    <row r="1005" spans="1:15" ht="17.25" customHeight="1" x14ac:dyDescent="0.2">
      <c r="A1005" s="47" t="s">
        <v>1475</v>
      </c>
      <c r="B1005" s="51" t="s">
        <v>1417</v>
      </c>
      <c r="C1005" s="52" t="s">
        <v>1474</v>
      </c>
      <c r="D1005" s="56" t="s">
        <v>3524</v>
      </c>
      <c r="E1005" s="55" t="s">
        <v>3524</v>
      </c>
      <c r="F1005" s="143" t="s">
        <v>3524</v>
      </c>
      <c r="G1005" s="53">
        <v>0</v>
      </c>
      <c r="H1005" s="14"/>
      <c r="I1005" s="142">
        <v>41.408683872807643</v>
      </c>
      <c r="J1005" s="141">
        <v>277.29496649080284</v>
      </c>
      <c r="K1005" s="141">
        <v>248.31204905176099</v>
      </c>
      <c r="L1005" s="140">
        <v>2337.6666666666665</v>
      </c>
      <c r="M1005" s="14"/>
      <c r="N1005" s="139" t="str">
        <f t="shared" si="32"/>
        <v>-</v>
      </c>
      <c r="O1005" s="138" t="str">
        <f t="shared" si="33"/>
        <v>-</v>
      </c>
    </row>
    <row r="1006" spans="1:15" ht="17.25" customHeight="1" x14ac:dyDescent="0.2">
      <c r="A1006" s="47" t="s">
        <v>1473</v>
      </c>
      <c r="B1006" s="51" t="s">
        <v>1417</v>
      </c>
      <c r="C1006" s="52" t="s">
        <v>1472</v>
      </c>
      <c r="D1006" s="56" t="s">
        <v>3525</v>
      </c>
      <c r="E1006" s="55" t="s">
        <v>3525</v>
      </c>
      <c r="F1006" s="143" t="s">
        <v>3525</v>
      </c>
      <c r="G1006" s="53" t="s">
        <v>3525</v>
      </c>
      <c r="H1006" s="14"/>
      <c r="I1006" s="142">
        <v>41.408683872807643</v>
      </c>
      <c r="J1006" s="141">
        <v>277.29496649080284</v>
      </c>
      <c r="K1006" s="141">
        <v>248.31204905176099</v>
      </c>
      <c r="L1006" s="140">
        <v>2337.6666666666665</v>
      </c>
      <c r="M1006" s="14"/>
      <c r="N1006" s="139" t="str">
        <f t="shared" si="32"/>
        <v>-</v>
      </c>
      <c r="O1006" s="138" t="str">
        <f t="shared" si="33"/>
        <v>-</v>
      </c>
    </row>
    <row r="1007" spans="1:15" ht="17.25" customHeight="1" x14ac:dyDescent="0.2">
      <c r="A1007" s="47" t="s">
        <v>1471</v>
      </c>
      <c r="B1007" s="51" t="s">
        <v>1417</v>
      </c>
      <c r="C1007" s="52" t="s">
        <v>1470</v>
      </c>
      <c r="D1007" s="56" t="s">
        <v>3524</v>
      </c>
      <c r="E1007" s="55" t="s">
        <v>3524</v>
      </c>
      <c r="F1007" s="143" t="s">
        <v>3524</v>
      </c>
      <c r="G1007" s="53">
        <v>0</v>
      </c>
      <c r="H1007" s="14"/>
      <c r="I1007" s="142">
        <v>41.408683872807643</v>
      </c>
      <c r="J1007" s="141">
        <v>277.29496649080284</v>
      </c>
      <c r="K1007" s="141">
        <v>248.31204905176099</v>
      </c>
      <c r="L1007" s="140">
        <v>2337.6666666666665</v>
      </c>
      <c r="M1007" s="14"/>
      <c r="N1007" s="139" t="str">
        <f t="shared" si="32"/>
        <v>-</v>
      </c>
      <c r="O1007" s="138" t="str">
        <f t="shared" si="33"/>
        <v>-</v>
      </c>
    </row>
    <row r="1008" spans="1:15" ht="17.25" customHeight="1" x14ac:dyDescent="0.2">
      <c r="A1008" s="47" t="s">
        <v>1469</v>
      </c>
      <c r="B1008" s="51" t="s">
        <v>1417</v>
      </c>
      <c r="C1008" s="52" t="s">
        <v>1468</v>
      </c>
      <c r="D1008" s="56" t="s">
        <v>3524</v>
      </c>
      <c r="E1008" s="55" t="s">
        <v>3524</v>
      </c>
      <c r="F1008" s="143" t="s">
        <v>3524</v>
      </c>
      <c r="G1008" s="53">
        <v>0</v>
      </c>
      <c r="H1008" s="14"/>
      <c r="I1008" s="142">
        <v>41.408683872807643</v>
      </c>
      <c r="J1008" s="141">
        <v>277.29496649080284</v>
      </c>
      <c r="K1008" s="141">
        <v>248.31204905176099</v>
      </c>
      <c r="L1008" s="140">
        <v>2337.6666666666665</v>
      </c>
      <c r="M1008" s="14"/>
      <c r="N1008" s="139" t="str">
        <f t="shared" si="32"/>
        <v>-</v>
      </c>
      <c r="O1008" s="138" t="str">
        <f t="shared" si="33"/>
        <v>-</v>
      </c>
    </row>
    <row r="1009" spans="1:15" ht="17.25" customHeight="1" x14ac:dyDescent="0.2">
      <c r="A1009" s="47" t="s">
        <v>1467</v>
      </c>
      <c r="B1009" s="51" t="s">
        <v>1417</v>
      </c>
      <c r="C1009" s="52" t="s">
        <v>1466</v>
      </c>
      <c r="D1009" s="56">
        <v>56</v>
      </c>
      <c r="E1009" s="55">
        <v>328.4</v>
      </c>
      <c r="F1009" s="143">
        <v>328.4</v>
      </c>
      <c r="G1009" s="53">
        <v>1.1000000000000001</v>
      </c>
      <c r="H1009" s="14"/>
      <c r="I1009" s="142">
        <v>41.408683872807643</v>
      </c>
      <c r="J1009" s="141">
        <v>277.29496649080284</v>
      </c>
      <c r="K1009" s="141">
        <v>248.31204905176099</v>
      </c>
      <c r="L1009" s="140">
        <v>2337.6666666666665</v>
      </c>
      <c r="M1009" s="14"/>
      <c r="N1009" s="139">
        <f t="shared" si="32"/>
        <v>1.1842984535779237</v>
      </c>
      <c r="O1009" s="138">
        <f t="shared" si="33"/>
        <v>1.3225294594204107</v>
      </c>
    </row>
    <row r="1010" spans="1:15" ht="17.25" customHeight="1" x14ac:dyDescent="0.2">
      <c r="A1010" s="47" t="s">
        <v>1465</v>
      </c>
      <c r="B1010" s="51" t="s">
        <v>1417</v>
      </c>
      <c r="C1010" s="52" t="s">
        <v>1464</v>
      </c>
      <c r="D1010" s="56" t="s">
        <v>3524</v>
      </c>
      <c r="E1010" s="55" t="s">
        <v>3524</v>
      </c>
      <c r="F1010" s="143" t="s">
        <v>3524</v>
      </c>
      <c r="G1010" s="53">
        <v>0</v>
      </c>
      <c r="H1010" s="14"/>
      <c r="I1010" s="142">
        <v>41.408683872807643</v>
      </c>
      <c r="J1010" s="141">
        <v>277.29496649080284</v>
      </c>
      <c r="K1010" s="141">
        <v>248.31204905176099</v>
      </c>
      <c r="L1010" s="140">
        <v>2337.6666666666665</v>
      </c>
      <c r="M1010" s="14"/>
      <c r="N1010" s="139" t="str">
        <f t="shared" si="32"/>
        <v>-</v>
      </c>
      <c r="O1010" s="138" t="str">
        <f t="shared" si="33"/>
        <v>-</v>
      </c>
    </row>
    <row r="1011" spans="1:15" ht="17.25" customHeight="1" x14ac:dyDescent="0.2">
      <c r="A1011" s="47" t="s">
        <v>1463</v>
      </c>
      <c r="B1011" s="51" t="s">
        <v>1417</v>
      </c>
      <c r="C1011" s="52" t="s">
        <v>1462</v>
      </c>
      <c r="D1011" s="56" t="s">
        <v>3524</v>
      </c>
      <c r="E1011" s="55" t="s">
        <v>3524</v>
      </c>
      <c r="F1011" s="143" t="s">
        <v>3524</v>
      </c>
      <c r="G1011" s="53">
        <v>0</v>
      </c>
      <c r="H1011" s="14"/>
      <c r="I1011" s="142">
        <v>41.408683872807643</v>
      </c>
      <c r="J1011" s="141">
        <v>277.29496649080284</v>
      </c>
      <c r="K1011" s="141">
        <v>248.31204905176099</v>
      </c>
      <c r="L1011" s="140">
        <v>2337.6666666666665</v>
      </c>
      <c r="M1011" s="14"/>
      <c r="N1011" s="139" t="str">
        <f t="shared" si="32"/>
        <v>-</v>
      </c>
      <c r="O1011" s="138" t="str">
        <f t="shared" si="33"/>
        <v>-</v>
      </c>
    </row>
    <row r="1012" spans="1:15" ht="17.25" customHeight="1" x14ac:dyDescent="0.2">
      <c r="A1012" s="47" t="s">
        <v>1461</v>
      </c>
      <c r="B1012" s="51" t="s">
        <v>1417</v>
      </c>
      <c r="C1012" s="52" t="s">
        <v>1460</v>
      </c>
      <c r="D1012" s="56" t="s">
        <v>3524</v>
      </c>
      <c r="E1012" s="55" t="s">
        <v>3524</v>
      </c>
      <c r="F1012" s="143" t="s">
        <v>3524</v>
      </c>
      <c r="G1012" s="53">
        <v>0</v>
      </c>
      <c r="H1012" s="14"/>
      <c r="I1012" s="142">
        <v>41.408683872807643</v>
      </c>
      <c r="J1012" s="141">
        <v>277.29496649080284</v>
      </c>
      <c r="K1012" s="141">
        <v>248.31204905176099</v>
      </c>
      <c r="L1012" s="140">
        <v>2337.6666666666665</v>
      </c>
      <c r="M1012" s="14"/>
      <c r="N1012" s="139" t="str">
        <f t="shared" si="32"/>
        <v>-</v>
      </c>
      <c r="O1012" s="138" t="str">
        <f t="shared" si="33"/>
        <v>-</v>
      </c>
    </row>
    <row r="1013" spans="1:15" ht="17.25" customHeight="1" x14ac:dyDescent="0.2">
      <c r="A1013" s="47" t="s">
        <v>1459</v>
      </c>
      <c r="B1013" s="51" t="s">
        <v>1417</v>
      </c>
      <c r="C1013" s="52" t="s">
        <v>1458</v>
      </c>
      <c r="D1013" s="56" t="s">
        <v>3524</v>
      </c>
      <c r="E1013" s="55" t="s">
        <v>3524</v>
      </c>
      <c r="F1013" s="143" t="s">
        <v>3524</v>
      </c>
      <c r="G1013" s="53">
        <v>0</v>
      </c>
      <c r="H1013" s="14"/>
      <c r="I1013" s="142">
        <v>41.408683872807643</v>
      </c>
      <c r="J1013" s="141">
        <v>277.29496649080284</v>
      </c>
      <c r="K1013" s="141">
        <v>248.31204905176099</v>
      </c>
      <c r="L1013" s="140">
        <v>2337.6666666666665</v>
      </c>
      <c r="M1013" s="14"/>
      <c r="N1013" s="139" t="str">
        <f t="shared" si="32"/>
        <v>-</v>
      </c>
      <c r="O1013" s="138" t="str">
        <f t="shared" si="33"/>
        <v>-</v>
      </c>
    </row>
    <row r="1014" spans="1:15" ht="17.25" customHeight="1" x14ac:dyDescent="0.2">
      <c r="A1014" s="47" t="s">
        <v>1457</v>
      </c>
      <c r="B1014" s="51" t="s">
        <v>1417</v>
      </c>
      <c r="C1014" s="52" t="s">
        <v>1456</v>
      </c>
      <c r="D1014" s="56" t="s">
        <v>3525</v>
      </c>
      <c r="E1014" s="55" t="s">
        <v>3525</v>
      </c>
      <c r="F1014" s="143" t="s">
        <v>3525</v>
      </c>
      <c r="G1014" s="53" t="s">
        <v>3525</v>
      </c>
      <c r="H1014" s="14"/>
      <c r="I1014" s="142">
        <v>41.408683872807643</v>
      </c>
      <c r="J1014" s="141">
        <v>277.29496649080284</v>
      </c>
      <c r="K1014" s="141">
        <v>248.31204905176099</v>
      </c>
      <c r="L1014" s="140">
        <v>2337.6666666666665</v>
      </c>
      <c r="M1014" s="14"/>
      <c r="N1014" s="139" t="str">
        <f t="shared" si="32"/>
        <v>-</v>
      </c>
      <c r="O1014" s="138" t="str">
        <f t="shared" si="33"/>
        <v>-</v>
      </c>
    </row>
    <row r="1015" spans="1:15" ht="17.25" customHeight="1" x14ac:dyDescent="0.2">
      <c r="A1015" s="47" t="s">
        <v>1455</v>
      </c>
      <c r="B1015" s="51" t="s">
        <v>1417</v>
      </c>
      <c r="C1015" s="52" t="s">
        <v>1454</v>
      </c>
      <c r="D1015" s="56" t="s">
        <v>3524</v>
      </c>
      <c r="E1015" s="55" t="s">
        <v>3524</v>
      </c>
      <c r="F1015" s="143" t="s">
        <v>3524</v>
      </c>
      <c r="G1015" s="53">
        <v>0</v>
      </c>
      <c r="H1015" s="14"/>
      <c r="I1015" s="142">
        <v>41.408683872807643</v>
      </c>
      <c r="J1015" s="141">
        <v>277.29496649080284</v>
      </c>
      <c r="K1015" s="141">
        <v>248.31204905176099</v>
      </c>
      <c r="L1015" s="140">
        <v>2337.6666666666665</v>
      </c>
      <c r="M1015" s="14"/>
      <c r="N1015" s="139" t="str">
        <f t="shared" si="32"/>
        <v>-</v>
      </c>
      <c r="O1015" s="138" t="str">
        <f t="shared" si="33"/>
        <v>-</v>
      </c>
    </row>
    <row r="1016" spans="1:15" ht="17.25" customHeight="1" x14ac:dyDescent="0.2">
      <c r="A1016" s="47" t="s">
        <v>1453</v>
      </c>
      <c r="B1016" s="51" t="s">
        <v>1417</v>
      </c>
      <c r="C1016" s="52" t="s">
        <v>1452</v>
      </c>
      <c r="D1016" s="56" t="s">
        <v>3524</v>
      </c>
      <c r="E1016" s="55" t="s">
        <v>3524</v>
      </c>
      <c r="F1016" s="143" t="s">
        <v>3524</v>
      </c>
      <c r="G1016" s="53">
        <v>0</v>
      </c>
      <c r="H1016" s="14"/>
      <c r="I1016" s="142">
        <v>41.408683872807643</v>
      </c>
      <c r="J1016" s="141">
        <v>277.29496649080284</v>
      </c>
      <c r="K1016" s="141">
        <v>248.31204905176099</v>
      </c>
      <c r="L1016" s="140">
        <v>2337.6666666666665</v>
      </c>
      <c r="M1016" s="14"/>
      <c r="N1016" s="139" t="str">
        <f t="shared" si="32"/>
        <v>-</v>
      </c>
      <c r="O1016" s="138" t="str">
        <f t="shared" si="33"/>
        <v>-</v>
      </c>
    </row>
    <row r="1017" spans="1:15" ht="17.25" customHeight="1" x14ac:dyDescent="0.2">
      <c r="A1017" s="47" t="s">
        <v>1451</v>
      </c>
      <c r="B1017" s="51" t="s">
        <v>1417</v>
      </c>
      <c r="C1017" s="52" t="s">
        <v>1450</v>
      </c>
      <c r="D1017" s="56" t="s">
        <v>3524</v>
      </c>
      <c r="E1017" s="55" t="s">
        <v>3524</v>
      </c>
      <c r="F1017" s="143" t="s">
        <v>3524</v>
      </c>
      <c r="G1017" s="53">
        <v>0</v>
      </c>
      <c r="H1017" s="14"/>
      <c r="I1017" s="142">
        <v>41.408683872807643</v>
      </c>
      <c r="J1017" s="141">
        <v>277.29496649080284</v>
      </c>
      <c r="K1017" s="141">
        <v>248.31204905176099</v>
      </c>
      <c r="L1017" s="140">
        <v>2337.6666666666665</v>
      </c>
      <c r="M1017" s="14"/>
      <c r="N1017" s="139" t="str">
        <f t="shared" si="32"/>
        <v>-</v>
      </c>
      <c r="O1017" s="138" t="str">
        <f t="shared" si="33"/>
        <v>-</v>
      </c>
    </row>
    <row r="1018" spans="1:15" ht="17.25" customHeight="1" x14ac:dyDescent="0.2">
      <c r="A1018" s="47" t="s">
        <v>1449</v>
      </c>
      <c r="B1018" s="51" t="s">
        <v>1417</v>
      </c>
      <c r="C1018" s="52" t="s">
        <v>1448</v>
      </c>
      <c r="D1018" s="56" t="s">
        <v>3524</v>
      </c>
      <c r="E1018" s="55" t="s">
        <v>3524</v>
      </c>
      <c r="F1018" s="143" t="s">
        <v>3524</v>
      </c>
      <c r="G1018" s="53">
        <v>0</v>
      </c>
      <c r="H1018" s="14"/>
      <c r="I1018" s="142">
        <v>41.408683872807643</v>
      </c>
      <c r="J1018" s="141">
        <v>277.29496649080284</v>
      </c>
      <c r="K1018" s="141">
        <v>248.31204905176099</v>
      </c>
      <c r="L1018" s="140">
        <v>2337.6666666666665</v>
      </c>
      <c r="M1018" s="14"/>
      <c r="N1018" s="139" t="str">
        <f t="shared" si="32"/>
        <v>-</v>
      </c>
      <c r="O1018" s="138" t="str">
        <f t="shared" si="33"/>
        <v>-</v>
      </c>
    </row>
    <row r="1019" spans="1:15" ht="17.25" customHeight="1" x14ac:dyDescent="0.2">
      <c r="A1019" s="47" t="s">
        <v>1447</v>
      </c>
      <c r="B1019" s="51" t="s">
        <v>1417</v>
      </c>
      <c r="C1019" s="52" t="s">
        <v>1446</v>
      </c>
      <c r="D1019" s="56" t="s">
        <v>3524</v>
      </c>
      <c r="E1019" s="55" t="s">
        <v>3524</v>
      </c>
      <c r="F1019" s="143" t="s">
        <v>3524</v>
      </c>
      <c r="G1019" s="53">
        <v>0</v>
      </c>
      <c r="H1019" s="14"/>
      <c r="I1019" s="142">
        <v>41.408683872807643</v>
      </c>
      <c r="J1019" s="141">
        <v>277.29496649080284</v>
      </c>
      <c r="K1019" s="141">
        <v>248.31204905176099</v>
      </c>
      <c r="L1019" s="140">
        <v>2337.6666666666665</v>
      </c>
      <c r="M1019" s="14"/>
      <c r="N1019" s="139" t="str">
        <f t="shared" si="32"/>
        <v>-</v>
      </c>
      <c r="O1019" s="138" t="str">
        <f t="shared" si="33"/>
        <v>-</v>
      </c>
    </row>
    <row r="1020" spans="1:15" ht="17.25" customHeight="1" x14ac:dyDescent="0.2">
      <c r="A1020" s="47" t="s">
        <v>1445</v>
      </c>
      <c r="B1020" s="51" t="s">
        <v>1417</v>
      </c>
      <c r="C1020" s="52" t="s">
        <v>1444</v>
      </c>
      <c r="D1020" s="56" t="s">
        <v>3524</v>
      </c>
      <c r="E1020" s="55" t="s">
        <v>3524</v>
      </c>
      <c r="F1020" s="143" t="s">
        <v>3524</v>
      </c>
      <c r="G1020" s="53">
        <v>0</v>
      </c>
      <c r="H1020" s="14"/>
      <c r="I1020" s="142">
        <v>41.408683872807643</v>
      </c>
      <c r="J1020" s="141">
        <v>277.29496649080284</v>
      </c>
      <c r="K1020" s="141">
        <v>248.31204905176099</v>
      </c>
      <c r="L1020" s="140">
        <v>2337.6666666666665</v>
      </c>
      <c r="M1020" s="14"/>
      <c r="N1020" s="139" t="str">
        <f t="shared" si="32"/>
        <v>-</v>
      </c>
      <c r="O1020" s="138" t="str">
        <f t="shared" si="33"/>
        <v>-</v>
      </c>
    </row>
    <row r="1021" spans="1:15" ht="17.25" customHeight="1" x14ac:dyDescent="0.2">
      <c r="A1021" s="47" t="s">
        <v>1443</v>
      </c>
      <c r="B1021" s="51" t="s">
        <v>1417</v>
      </c>
      <c r="C1021" s="52" t="s">
        <v>1442</v>
      </c>
      <c r="D1021" s="56" t="s">
        <v>3525</v>
      </c>
      <c r="E1021" s="55" t="s">
        <v>3525</v>
      </c>
      <c r="F1021" s="143" t="s">
        <v>3525</v>
      </c>
      <c r="G1021" s="53" t="s">
        <v>3525</v>
      </c>
      <c r="H1021" s="14"/>
      <c r="I1021" s="142">
        <v>41.408683872807643</v>
      </c>
      <c r="J1021" s="141">
        <v>277.29496649080284</v>
      </c>
      <c r="K1021" s="141">
        <v>248.31204905176099</v>
      </c>
      <c r="L1021" s="140">
        <v>2337.6666666666665</v>
      </c>
      <c r="M1021" s="14"/>
      <c r="N1021" s="139" t="str">
        <f t="shared" si="32"/>
        <v>-</v>
      </c>
      <c r="O1021" s="138" t="str">
        <f t="shared" si="33"/>
        <v>-</v>
      </c>
    </row>
    <row r="1022" spans="1:15" ht="17.25" customHeight="1" x14ac:dyDescent="0.2">
      <c r="A1022" s="47" t="s">
        <v>1441</v>
      </c>
      <c r="B1022" s="51" t="s">
        <v>1417</v>
      </c>
      <c r="C1022" s="52" t="s">
        <v>1440</v>
      </c>
      <c r="D1022" s="56">
        <v>45.2</v>
      </c>
      <c r="E1022" s="55">
        <v>253.6</v>
      </c>
      <c r="F1022" s="143">
        <v>253.6</v>
      </c>
      <c r="G1022" s="53">
        <v>0.7</v>
      </c>
      <c r="H1022" s="14"/>
      <c r="I1022" s="142">
        <v>41.408683872807643</v>
      </c>
      <c r="J1022" s="141">
        <v>277.29496649080284</v>
      </c>
      <c r="K1022" s="141">
        <v>248.31204905176099</v>
      </c>
      <c r="L1022" s="140">
        <v>2337.6666666666665</v>
      </c>
      <c r="M1022" s="14"/>
      <c r="N1022" s="139">
        <f t="shared" si="32"/>
        <v>0.91454959752546128</v>
      </c>
      <c r="O1022" s="138">
        <f t="shared" si="33"/>
        <v>1.0212955874208776</v>
      </c>
    </row>
    <row r="1023" spans="1:15" ht="17.25" customHeight="1" x14ac:dyDescent="0.2">
      <c r="A1023" s="47" t="s">
        <v>1439</v>
      </c>
      <c r="B1023" s="51" t="s">
        <v>1417</v>
      </c>
      <c r="C1023" s="52" t="s">
        <v>1438</v>
      </c>
      <c r="D1023" s="56">
        <v>58.4</v>
      </c>
      <c r="E1023" s="55">
        <v>225.7</v>
      </c>
      <c r="F1023" s="143">
        <v>225.7</v>
      </c>
      <c r="G1023" s="53" t="s">
        <v>3526</v>
      </c>
      <c r="H1023" s="14"/>
      <c r="I1023" s="142">
        <v>41.408683872807643</v>
      </c>
      <c r="J1023" s="141">
        <v>277.29496649080284</v>
      </c>
      <c r="K1023" s="141">
        <v>248.31204905176099</v>
      </c>
      <c r="L1023" s="140">
        <v>2337.6666666666665</v>
      </c>
      <c r="M1023" s="14"/>
      <c r="N1023" s="139">
        <f t="shared" si="32"/>
        <v>0.81393471672514428</v>
      </c>
      <c r="O1023" s="138">
        <f t="shared" si="33"/>
        <v>0.90893696404137247</v>
      </c>
    </row>
    <row r="1024" spans="1:15" ht="17.25" customHeight="1" x14ac:dyDescent="0.2">
      <c r="A1024" s="47" t="s">
        <v>1437</v>
      </c>
      <c r="B1024" s="51" t="s">
        <v>1417</v>
      </c>
      <c r="C1024" s="52" t="s">
        <v>1436</v>
      </c>
      <c r="D1024" s="56">
        <v>57.5</v>
      </c>
      <c r="E1024" s="55">
        <v>276.89999999999998</v>
      </c>
      <c r="F1024" s="143">
        <v>276.89999999999998</v>
      </c>
      <c r="G1024" s="53" t="s">
        <v>3526</v>
      </c>
      <c r="H1024" s="14"/>
      <c r="I1024" s="142">
        <v>41.408683872807643</v>
      </c>
      <c r="J1024" s="141">
        <v>277.29496649080284</v>
      </c>
      <c r="K1024" s="141">
        <v>248.31204905176099</v>
      </c>
      <c r="L1024" s="140">
        <v>2337.6666666666665</v>
      </c>
      <c r="M1024" s="14"/>
      <c r="N1024" s="139">
        <f t="shared" si="32"/>
        <v>0.99857564493217743</v>
      </c>
      <c r="O1024" s="138">
        <f t="shared" si="33"/>
        <v>1.1151291331105717</v>
      </c>
    </row>
    <row r="1025" spans="1:15" ht="17.25" customHeight="1" x14ac:dyDescent="0.2">
      <c r="A1025" s="47" t="s">
        <v>1435</v>
      </c>
      <c r="B1025" s="51" t="s">
        <v>1417</v>
      </c>
      <c r="C1025" s="52" t="s">
        <v>1434</v>
      </c>
      <c r="D1025" s="56" t="s">
        <v>3524</v>
      </c>
      <c r="E1025" s="55" t="s">
        <v>3524</v>
      </c>
      <c r="F1025" s="143" t="s">
        <v>3524</v>
      </c>
      <c r="G1025" s="53">
        <v>0</v>
      </c>
      <c r="H1025" s="14"/>
      <c r="I1025" s="142">
        <v>41.408683872807643</v>
      </c>
      <c r="J1025" s="141">
        <v>277.29496649080284</v>
      </c>
      <c r="K1025" s="141">
        <v>248.31204905176099</v>
      </c>
      <c r="L1025" s="140">
        <v>2337.6666666666665</v>
      </c>
      <c r="M1025" s="14"/>
      <c r="N1025" s="139" t="str">
        <f t="shared" si="32"/>
        <v>-</v>
      </c>
      <c r="O1025" s="138" t="str">
        <f t="shared" si="33"/>
        <v>-</v>
      </c>
    </row>
    <row r="1026" spans="1:15" ht="17.25" customHeight="1" x14ac:dyDescent="0.2">
      <c r="A1026" s="47" t="s">
        <v>1433</v>
      </c>
      <c r="B1026" s="51" t="s">
        <v>1417</v>
      </c>
      <c r="C1026" s="52" t="s">
        <v>1432</v>
      </c>
      <c r="D1026" s="56" t="s">
        <v>3524</v>
      </c>
      <c r="E1026" s="55" t="s">
        <v>3524</v>
      </c>
      <c r="F1026" s="143" t="s">
        <v>3524</v>
      </c>
      <c r="G1026" s="53">
        <v>0</v>
      </c>
      <c r="H1026" s="14"/>
      <c r="I1026" s="142">
        <v>41.408683872807643</v>
      </c>
      <c r="J1026" s="141">
        <v>277.29496649080284</v>
      </c>
      <c r="K1026" s="141">
        <v>248.31204905176099</v>
      </c>
      <c r="L1026" s="140">
        <v>2337.6666666666665</v>
      </c>
      <c r="M1026" s="14"/>
      <c r="N1026" s="139" t="str">
        <f t="shared" si="32"/>
        <v>-</v>
      </c>
      <c r="O1026" s="138" t="str">
        <f t="shared" si="33"/>
        <v>-</v>
      </c>
    </row>
    <row r="1027" spans="1:15" ht="17.25" customHeight="1" x14ac:dyDescent="0.2">
      <c r="A1027" s="47" t="s">
        <v>1431</v>
      </c>
      <c r="B1027" s="51" t="s">
        <v>1417</v>
      </c>
      <c r="C1027" s="52" t="s">
        <v>1430</v>
      </c>
      <c r="D1027" s="56" t="s">
        <v>3524</v>
      </c>
      <c r="E1027" s="55" t="s">
        <v>3524</v>
      </c>
      <c r="F1027" s="143" t="s">
        <v>3524</v>
      </c>
      <c r="G1027" s="53">
        <v>0</v>
      </c>
      <c r="H1027" s="14"/>
      <c r="I1027" s="142">
        <v>41.408683872807643</v>
      </c>
      <c r="J1027" s="141">
        <v>277.29496649080284</v>
      </c>
      <c r="K1027" s="141">
        <v>248.31204905176099</v>
      </c>
      <c r="L1027" s="140">
        <v>2337.6666666666665</v>
      </c>
      <c r="M1027" s="14"/>
      <c r="N1027" s="139" t="str">
        <f t="shared" si="32"/>
        <v>-</v>
      </c>
      <c r="O1027" s="138" t="str">
        <f t="shared" si="33"/>
        <v>-</v>
      </c>
    </row>
    <row r="1028" spans="1:15" ht="17.25" customHeight="1" x14ac:dyDescent="0.2">
      <c r="A1028" s="47" t="s">
        <v>1429</v>
      </c>
      <c r="B1028" s="51" t="s">
        <v>1417</v>
      </c>
      <c r="C1028" s="52" t="s">
        <v>1428</v>
      </c>
      <c r="D1028" s="56">
        <v>54.6</v>
      </c>
      <c r="E1028" s="55">
        <v>214.6</v>
      </c>
      <c r="F1028" s="143">
        <v>201.4</v>
      </c>
      <c r="G1028" s="53">
        <v>0.5</v>
      </c>
      <c r="H1028" s="14"/>
      <c r="I1028" s="142">
        <v>41.408683872807643</v>
      </c>
      <c r="J1028" s="141">
        <v>277.29496649080284</v>
      </c>
      <c r="K1028" s="141">
        <v>248.31204905176099</v>
      </c>
      <c r="L1028" s="140">
        <v>2337.6666666666665</v>
      </c>
      <c r="M1028" s="14"/>
      <c r="N1028" s="139">
        <f t="shared" si="32"/>
        <v>0.77390514049276016</v>
      </c>
      <c r="O1028" s="138">
        <f t="shared" si="33"/>
        <v>0.81107622754954556</v>
      </c>
    </row>
    <row r="1029" spans="1:15" ht="17.25" customHeight="1" x14ac:dyDescent="0.2">
      <c r="A1029" s="47" t="s">
        <v>1427</v>
      </c>
      <c r="B1029" s="51" t="s">
        <v>1417</v>
      </c>
      <c r="C1029" s="52" t="s">
        <v>994</v>
      </c>
      <c r="D1029" s="56">
        <v>55.5</v>
      </c>
      <c r="E1029" s="55">
        <v>240.4</v>
      </c>
      <c r="F1029" s="143">
        <v>240.4</v>
      </c>
      <c r="G1029" s="53" t="s">
        <v>3526</v>
      </c>
      <c r="H1029" s="14"/>
      <c r="I1029" s="142">
        <v>41.408683872807643</v>
      </c>
      <c r="J1029" s="141">
        <v>277.29496649080284</v>
      </c>
      <c r="K1029" s="141">
        <v>248.31204905176099</v>
      </c>
      <c r="L1029" s="140">
        <v>2337.6666666666665</v>
      </c>
      <c r="M1029" s="14"/>
      <c r="N1029" s="139">
        <f t="shared" si="32"/>
        <v>0.8669468582220855</v>
      </c>
      <c r="O1029" s="138">
        <f t="shared" si="33"/>
        <v>0.96813666883272465</v>
      </c>
    </row>
    <row r="1030" spans="1:15" ht="17.25" customHeight="1" x14ac:dyDescent="0.2">
      <c r="A1030" s="47" t="s">
        <v>1426</v>
      </c>
      <c r="B1030" s="51" t="s">
        <v>1417</v>
      </c>
      <c r="C1030" s="52" t="s">
        <v>1425</v>
      </c>
      <c r="D1030" s="56" t="s">
        <v>3524</v>
      </c>
      <c r="E1030" s="55" t="s">
        <v>3524</v>
      </c>
      <c r="F1030" s="143" t="s">
        <v>3524</v>
      </c>
      <c r="G1030" s="53">
        <v>0</v>
      </c>
      <c r="H1030" s="14"/>
      <c r="I1030" s="142">
        <v>41.408683872807643</v>
      </c>
      <c r="J1030" s="141">
        <v>277.29496649080284</v>
      </c>
      <c r="K1030" s="141">
        <v>248.31204905176099</v>
      </c>
      <c r="L1030" s="140">
        <v>2337.6666666666665</v>
      </c>
      <c r="M1030" s="14"/>
      <c r="N1030" s="139" t="str">
        <f t="shared" si="32"/>
        <v>-</v>
      </c>
      <c r="O1030" s="138" t="str">
        <f t="shared" si="33"/>
        <v>-</v>
      </c>
    </row>
    <row r="1031" spans="1:15" ht="17.25" customHeight="1" x14ac:dyDescent="0.2">
      <c r="A1031" s="47" t="s">
        <v>1424</v>
      </c>
      <c r="B1031" s="51" t="s">
        <v>1417</v>
      </c>
      <c r="C1031" s="52" t="s">
        <v>1423</v>
      </c>
      <c r="D1031" s="56" t="s">
        <v>3524</v>
      </c>
      <c r="E1031" s="55" t="s">
        <v>3524</v>
      </c>
      <c r="F1031" s="143" t="s">
        <v>3524</v>
      </c>
      <c r="G1031" s="53">
        <v>0</v>
      </c>
      <c r="H1031" s="14"/>
      <c r="I1031" s="142">
        <v>41.408683872807643</v>
      </c>
      <c r="J1031" s="141">
        <v>277.29496649080284</v>
      </c>
      <c r="K1031" s="141">
        <v>248.31204905176099</v>
      </c>
      <c r="L1031" s="140">
        <v>2337.6666666666665</v>
      </c>
      <c r="M1031" s="14"/>
      <c r="N1031" s="139" t="str">
        <f t="shared" si="32"/>
        <v>-</v>
      </c>
      <c r="O1031" s="138" t="str">
        <f t="shared" si="33"/>
        <v>-</v>
      </c>
    </row>
    <row r="1032" spans="1:15" ht="17.25" customHeight="1" x14ac:dyDescent="0.2">
      <c r="A1032" s="47" t="s">
        <v>1422</v>
      </c>
      <c r="B1032" s="51" t="s">
        <v>1417</v>
      </c>
      <c r="C1032" s="52" t="s">
        <v>1421</v>
      </c>
      <c r="D1032" s="56">
        <v>45.9</v>
      </c>
      <c r="E1032" s="55">
        <v>197.9</v>
      </c>
      <c r="F1032" s="143">
        <v>196.8</v>
      </c>
      <c r="G1032" s="53">
        <v>1</v>
      </c>
      <c r="H1032" s="14"/>
      <c r="I1032" s="142">
        <v>41.408683872807643</v>
      </c>
      <c r="J1032" s="141">
        <v>277.29496649080284</v>
      </c>
      <c r="K1032" s="141">
        <v>248.31204905176099</v>
      </c>
      <c r="L1032" s="140">
        <v>2337.6666666666665</v>
      </c>
      <c r="M1032" s="14"/>
      <c r="N1032" s="139">
        <f t="shared" si="32"/>
        <v>0.71368046273773178</v>
      </c>
      <c r="O1032" s="138">
        <f t="shared" si="33"/>
        <v>0.79255114985973463</v>
      </c>
    </row>
    <row r="1033" spans="1:15" ht="17.25" customHeight="1" x14ac:dyDescent="0.2">
      <c r="A1033" s="47" t="s">
        <v>1420</v>
      </c>
      <c r="B1033" s="51" t="s">
        <v>1417</v>
      </c>
      <c r="C1033" s="52" t="s">
        <v>1419</v>
      </c>
      <c r="D1033" s="56">
        <v>38.299999999999997</v>
      </c>
      <c r="E1033" s="55">
        <v>205.2</v>
      </c>
      <c r="F1033" s="143">
        <v>200.4</v>
      </c>
      <c r="G1033" s="53" t="s">
        <v>3526</v>
      </c>
      <c r="H1033" s="14"/>
      <c r="I1033" s="142">
        <v>41.408683872807643</v>
      </c>
      <c r="J1033" s="141">
        <v>277.29496649080284</v>
      </c>
      <c r="K1033" s="141">
        <v>248.31204905176099</v>
      </c>
      <c r="L1033" s="140">
        <v>2337.6666666666665</v>
      </c>
      <c r="M1033" s="14"/>
      <c r="N1033" s="139">
        <f t="shared" si="32"/>
        <v>0.74000622007975014</v>
      </c>
      <c r="O1033" s="138">
        <f t="shared" si="33"/>
        <v>0.80704903674741268</v>
      </c>
    </row>
    <row r="1034" spans="1:15" ht="17.25" customHeight="1" x14ac:dyDescent="0.2">
      <c r="A1034" s="47" t="s">
        <v>1418</v>
      </c>
      <c r="B1034" s="51" t="s">
        <v>1417</v>
      </c>
      <c r="C1034" s="52" t="s">
        <v>1416</v>
      </c>
      <c r="D1034" s="56" t="s">
        <v>3525</v>
      </c>
      <c r="E1034" s="55" t="s">
        <v>3525</v>
      </c>
      <c r="F1034" s="143" t="s">
        <v>3525</v>
      </c>
      <c r="G1034" s="53" t="s">
        <v>3525</v>
      </c>
      <c r="H1034" s="14"/>
      <c r="I1034" s="142">
        <v>41.408683872807643</v>
      </c>
      <c r="J1034" s="141">
        <v>277.29496649080284</v>
      </c>
      <c r="K1034" s="141">
        <v>248.31204905176099</v>
      </c>
      <c r="L1034" s="140">
        <v>2337.6666666666665</v>
      </c>
      <c r="M1034" s="14"/>
      <c r="N1034" s="139" t="str">
        <f t="shared" ref="N1034:N1097" si="34">IFERROR(E1034/J1034,"-")</f>
        <v>-</v>
      </c>
      <c r="O1034" s="138" t="str">
        <f t="shared" ref="O1034:O1097" si="35">IFERROR(F1034/K1034,"-")</f>
        <v>-</v>
      </c>
    </row>
    <row r="1035" spans="1:15" ht="17.25" customHeight="1" x14ac:dyDescent="0.2">
      <c r="A1035" s="47" t="s">
        <v>1415</v>
      </c>
      <c r="B1035" s="51" t="s">
        <v>1358</v>
      </c>
      <c r="C1035" s="52" t="s">
        <v>1414</v>
      </c>
      <c r="D1035" s="56">
        <v>43.7</v>
      </c>
      <c r="E1035" s="55">
        <v>315.10000000000002</v>
      </c>
      <c r="F1035" s="143">
        <v>313.7</v>
      </c>
      <c r="G1035" s="53">
        <v>10.3</v>
      </c>
      <c r="H1035" s="14"/>
      <c r="I1035" s="142">
        <v>46.048517940717623</v>
      </c>
      <c r="J1035" s="141">
        <v>247.89953198127921</v>
      </c>
      <c r="K1035" s="141">
        <v>232.94789391575665</v>
      </c>
      <c r="L1035" s="140">
        <v>427.33333333333331</v>
      </c>
      <c r="M1035" s="14"/>
      <c r="N1035" s="139">
        <f t="shared" si="34"/>
        <v>1.2710794469099507</v>
      </c>
      <c r="O1035" s="138">
        <f t="shared" si="35"/>
        <v>1.346653085060501</v>
      </c>
    </row>
    <row r="1036" spans="1:15" ht="17.25" customHeight="1" x14ac:dyDescent="0.2">
      <c r="A1036" s="47" t="s">
        <v>1413</v>
      </c>
      <c r="B1036" s="51" t="s">
        <v>1358</v>
      </c>
      <c r="C1036" s="52" t="s">
        <v>1412</v>
      </c>
      <c r="D1036" s="56">
        <v>48.8</v>
      </c>
      <c r="E1036" s="55">
        <v>351.4</v>
      </c>
      <c r="F1036" s="143">
        <v>340.5</v>
      </c>
      <c r="G1036" s="53">
        <v>3.6</v>
      </c>
      <c r="H1036" s="14"/>
      <c r="I1036" s="142">
        <v>46.048517940717623</v>
      </c>
      <c r="J1036" s="141">
        <v>247.89953198127921</v>
      </c>
      <c r="K1036" s="141">
        <v>232.94789391575665</v>
      </c>
      <c r="L1036" s="140">
        <v>427.33333333333331</v>
      </c>
      <c r="M1036" s="14"/>
      <c r="N1036" s="139">
        <f t="shared" si="34"/>
        <v>1.4175097354622552</v>
      </c>
      <c r="O1036" s="138">
        <f t="shared" si="35"/>
        <v>1.4617002724357686</v>
      </c>
    </row>
    <row r="1037" spans="1:15" ht="17.25" customHeight="1" x14ac:dyDescent="0.2">
      <c r="A1037" s="47" t="s">
        <v>1411</v>
      </c>
      <c r="B1037" s="51" t="s">
        <v>1358</v>
      </c>
      <c r="C1037" s="52" t="s">
        <v>1410</v>
      </c>
      <c r="D1037" s="56">
        <v>45.7</v>
      </c>
      <c r="E1037" s="55">
        <v>309.10000000000002</v>
      </c>
      <c r="F1037" s="143">
        <v>305.60000000000002</v>
      </c>
      <c r="G1037" s="53">
        <v>2.4</v>
      </c>
      <c r="H1037" s="14"/>
      <c r="I1037" s="142">
        <v>46.048517940717623</v>
      </c>
      <c r="J1037" s="141">
        <v>247.89953198127921</v>
      </c>
      <c r="K1037" s="141">
        <v>232.94789391575665</v>
      </c>
      <c r="L1037" s="140">
        <v>427.33333333333331</v>
      </c>
      <c r="M1037" s="14"/>
      <c r="N1037" s="139">
        <f t="shared" si="34"/>
        <v>1.246876093430231</v>
      </c>
      <c r="O1037" s="138">
        <f t="shared" si="35"/>
        <v>1.3118813605179762</v>
      </c>
    </row>
    <row r="1038" spans="1:15" ht="17.25" customHeight="1" x14ac:dyDescent="0.2">
      <c r="A1038" s="47" t="s">
        <v>1409</v>
      </c>
      <c r="B1038" s="51" t="s">
        <v>1358</v>
      </c>
      <c r="C1038" s="52" t="s">
        <v>1408</v>
      </c>
      <c r="D1038" s="56">
        <v>44.7</v>
      </c>
      <c r="E1038" s="55">
        <v>282.2</v>
      </c>
      <c r="F1038" s="143">
        <v>281.60000000000002</v>
      </c>
      <c r="G1038" s="53">
        <v>2</v>
      </c>
      <c r="H1038" s="14"/>
      <c r="I1038" s="142">
        <v>46.048517940717623</v>
      </c>
      <c r="J1038" s="141">
        <v>247.89953198127921</v>
      </c>
      <c r="K1038" s="141">
        <v>232.94789391575665</v>
      </c>
      <c r="L1038" s="140">
        <v>427.33333333333331</v>
      </c>
      <c r="M1038" s="14"/>
      <c r="N1038" s="139">
        <f t="shared" si="34"/>
        <v>1.1383643919961537</v>
      </c>
      <c r="O1038" s="138">
        <f t="shared" si="35"/>
        <v>1.2088540285401246</v>
      </c>
    </row>
    <row r="1039" spans="1:15" ht="17.25" customHeight="1" x14ac:dyDescent="0.2">
      <c r="A1039" s="47" t="s">
        <v>1407</v>
      </c>
      <c r="B1039" s="51" t="s">
        <v>1358</v>
      </c>
      <c r="C1039" s="52" t="s">
        <v>1406</v>
      </c>
      <c r="D1039" s="56">
        <v>56.4</v>
      </c>
      <c r="E1039" s="55">
        <v>296.7</v>
      </c>
      <c r="F1039" s="143">
        <v>296.7</v>
      </c>
      <c r="G1039" s="53">
        <v>1</v>
      </c>
      <c r="H1039" s="14"/>
      <c r="I1039" s="142">
        <v>46.048517940717623</v>
      </c>
      <c r="J1039" s="141">
        <v>247.89953198127921</v>
      </c>
      <c r="K1039" s="141">
        <v>232.94789391575665</v>
      </c>
      <c r="L1039" s="140">
        <v>427.33333333333331</v>
      </c>
      <c r="M1039" s="14"/>
      <c r="N1039" s="139">
        <f t="shared" si="34"/>
        <v>1.1968558295721432</v>
      </c>
      <c r="O1039" s="138">
        <f t="shared" si="35"/>
        <v>1.2736753915761894</v>
      </c>
    </row>
    <row r="1040" spans="1:15" ht="17.25" customHeight="1" x14ac:dyDescent="0.2">
      <c r="A1040" s="47" t="s">
        <v>1405</v>
      </c>
      <c r="B1040" s="51" t="s">
        <v>1358</v>
      </c>
      <c r="C1040" s="52" t="s">
        <v>1404</v>
      </c>
      <c r="D1040" s="56">
        <v>47</v>
      </c>
      <c r="E1040" s="55">
        <v>338.3</v>
      </c>
      <c r="F1040" s="143">
        <v>337.3</v>
      </c>
      <c r="G1040" s="53">
        <v>4.7</v>
      </c>
      <c r="H1040" s="14"/>
      <c r="I1040" s="142">
        <v>46.048517940717623</v>
      </c>
      <c r="J1040" s="141">
        <v>247.89953198127921</v>
      </c>
      <c r="K1040" s="141">
        <v>232.94789391575665</v>
      </c>
      <c r="L1040" s="140">
        <v>427.33333333333331</v>
      </c>
      <c r="M1040" s="14"/>
      <c r="N1040" s="139">
        <f t="shared" si="34"/>
        <v>1.3646657470315338</v>
      </c>
      <c r="O1040" s="138">
        <f t="shared" si="35"/>
        <v>1.4479632948387218</v>
      </c>
    </row>
    <row r="1041" spans="1:15" ht="17.25" customHeight="1" x14ac:dyDescent="0.2">
      <c r="A1041" s="47" t="s">
        <v>1403</v>
      </c>
      <c r="B1041" s="51" t="s">
        <v>1358</v>
      </c>
      <c r="C1041" s="52" t="s">
        <v>1402</v>
      </c>
      <c r="D1041" s="56">
        <v>47.5</v>
      </c>
      <c r="E1041" s="55">
        <v>304.2</v>
      </c>
      <c r="F1041" s="143">
        <v>304.2</v>
      </c>
      <c r="G1041" s="53">
        <v>1.3</v>
      </c>
      <c r="H1041" s="14"/>
      <c r="I1041" s="142">
        <v>46.048517940717623</v>
      </c>
      <c r="J1041" s="141">
        <v>247.89953198127921</v>
      </c>
      <c r="K1041" s="141">
        <v>232.94789391575665</v>
      </c>
      <c r="L1041" s="140">
        <v>427.33333333333331</v>
      </c>
      <c r="M1041" s="14"/>
      <c r="N1041" s="139">
        <f t="shared" si="34"/>
        <v>1.2271100214217929</v>
      </c>
      <c r="O1041" s="138">
        <f t="shared" si="35"/>
        <v>1.305871432819268</v>
      </c>
    </row>
    <row r="1042" spans="1:15" ht="17.25" customHeight="1" x14ac:dyDescent="0.2">
      <c r="A1042" s="47" t="s">
        <v>1401</v>
      </c>
      <c r="B1042" s="51" t="s">
        <v>1358</v>
      </c>
      <c r="C1042" s="52" t="s">
        <v>1400</v>
      </c>
      <c r="D1042" s="56" t="s">
        <v>3524</v>
      </c>
      <c r="E1042" s="55" t="s">
        <v>3524</v>
      </c>
      <c r="F1042" s="143" t="s">
        <v>3524</v>
      </c>
      <c r="G1042" s="53">
        <v>0</v>
      </c>
      <c r="H1042" s="14"/>
      <c r="I1042" s="142">
        <v>46.048517940717623</v>
      </c>
      <c r="J1042" s="141">
        <v>247.89953198127921</v>
      </c>
      <c r="K1042" s="141">
        <v>232.94789391575665</v>
      </c>
      <c r="L1042" s="140">
        <v>427.33333333333331</v>
      </c>
      <c r="M1042" s="14"/>
      <c r="N1042" s="139" t="str">
        <f t="shared" si="34"/>
        <v>-</v>
      </c>
      <c r="O1042" s="138" t="str">
        <f t="shared" si="35"/>
        <v>-</v>
      </c>
    </row>
    <row r="1043" spans="1:15" ht="17.25" customHeight="1" x14ac:dyDescent="0.2">
      <c r="A1043" s="47" t="s">
        <v>1399</v>
      </c>
      <c r="B1043" s="51" t="s">
        <v>1358</v>
      </c>
      <c r="C1043" s="52" t="s">
        <v>1398</v>
      </c>
      <c r="D1043" s="56">
        <v>48</v>
      </c>
      <c r="E1043" s="55">
        <v>271.5</v>
      </c>
      <c r="F1043" s="143">
        <v>270.10000000000002</v>
      </c>
      <c r="G1043" s="53">
        <v>1</v>
      </c>
      <c r="H1043" s="14"/>
      <c r="I1043" s="142">
        <v>46.048517940717623</v>
      </c>
      <c r="J1043" s="141">
        <v>247.89953198127921</v>
      </c>
      <c r="K1043" s="141">
        <v>232.94789391575665</v>
      </c>
      <c r="L1043" s="140">
        <v>427.33333333333331</v>
      </c>
      <c r="M1043" s="14"/>
      <c r="N1043" s="139">
        <f t="shared" si="34"/>
        <v>1.0952017449573201</v>
      </c>
      <c r="O1043" s="138">
        <f t="shared" si="35"/>
        <v>1.1594867653007375</v>
      </c>
    </row>
    <row r="1044" spans="1:15" ht="17.25" customHeight="1" x14ac:dyDescent="0.2">
      <c r="A1044" s="47" t="s">
        <v>1397</v>
      </c>
      <c r="B1044" s="51" t="s">
        <v>1358</v>
      </c>
      <c r="C1044" s="52" t="s">
        <v>1396</v>
      </c>
      <c r="D1044" s="56" t="s">
        <v>3524</v>
      </c>
      <c r="E1044" s="55" t="s">
        <v>3524</v>
      </c>
      <c r="F1044" s="143" t="s">
        <v>3524</v>
      </c>
      <c r="G1044" s="53">
        <v>0</v>
      </c>
      <c r="H1044" s="14"/>
      <c r="I1044" s="142">
        <v>46.048517940717623</v>
      </c>
      <c r="J1044" s="141">
        <v>247.89953198127921</v>
      </c>
      <c r="K1044" s="141">
        <v>232.94789391575665</v>
      </c>
      <c r="L1044" s="140">
        <v>427.33333333333331</v>
      </c>
      <c r="M1044" s="14"/>
      <c r="N1044" s="139" t="str">
        <f t="shared" si="34"/>
        <v>-</v>
      </c>
      <c r="O1044" s="138" t="str">
        <f t="shared" si="35"/>
        <v>-</v>
      </c>
    </row>
    <row r="1045" spans="1:15" ht="17.25" customHeight="1" x14ac:dyDescent="0.2">
      <c r="A1045" s="47" t="s">
        <v>1395</v>
      </c>
      <c r="B1045" s="51" t="s">
        <v>1358</v>
      </c>
      <c r="C1045" s="52" t="s">
        <v>1394</v>
      </c>
      <c r="D1045" s="56" t="s">
        <v>3524</v>
      </c>
      <c r="E1045" s="55" t="s">
        <v>3524</v>
      </c>
      <c r="F1045" s="143" t="s">
        <v>3524</v>
      </c>
      <c r="G1045" s="53">
        <v>0</v>
      </c>
      <c r="H1045" s="14"/>
      <c r="I1045" s="142">
        <v>46.048517940717623</v>
      </c>
      <c r="J1045" s="141">
        <v>247.89953198127921</v>
      </c>
      <c r="K1045" s="141">
        <v>232.94789391575665</v>
      </c>
      <c r="L1045" s="140">
        <v>427.33333333333331</v>
      </c>
      <c r="M1045" s="14"/>
      <c r="N1045" s="139" t="str">
        <f t="shared" si="34"/>
        <v>-</v>
      </c>
      <c r="O1045" s="138" t="str">
        <f t="shared" si="35"/>
        <v>-</v>
      </c>
    </row>
    <row r="1046" spans="1:15" ht="17.25" customHeight="1" x14ac:dyDescent="0.2">
      <c r="A1046" s="47" t="s">
        <v>1393</v>
      </c>
      <c r="B1046" s="51" t="s">
        <v>1358</v>
      </c>
      <c r="C1046" s="52" t="s">
        <v>1392</v>
      </c>
      <c r="D1046" s="56">
        <v>55.3</v>
      </c>
      <c r="E1046" s="55">
        <v>306.89999999999998</v>
      </c>
      <c r="F1046" s="143">
        <v>306.3</v>
      </c>
      <c r="G1046" s="53" t="s">
        <v>3526</v>
      </c>
      <c r="H1046" s="14"/>
      <c r="I1046" s="142">
        <v>46.048517940717623</v>
      </c>
      <c r="J1046" s="141">
        <v>247.89953198127921</v>
      </c>
      <c r="K1046" s="141">
        <v>232.94789391575665</v>
      </c>
      <c r="L1046" s="140">
        <v>427.33333333333331</v>
      </c>
      <c r="M1046" s="14"/>
      <c r="N1046" s="139">
        <f t="shared" si="34"/>
        <v>1.2380015304876668</v>
      </c>
      <c r="O1046" s="138">
        <f t="shared" si="35"/>
        <v>1.3148863243673301</v>
      </c>
    </row>
    <row r="1047" spans="1:15" ht="17.25" customHeight="1" x14ac:dyDescent="0.2">
      <c r="A1047" s="47" t="s">
        <v>1391</v>
      </c>
      <c r="B1047" s="51" t="s">
        <v>1358</v>
      </c>
      <c r="C1047" s="52" t="s">
        <v>1390</v>
      </c>
      <c r="D1047" s="56">
        <v>52.2</v>
      </c>
      <c r="E1047" s="55">
        <v>321.10000000000002</v>
      </c>
      <c r="F1047" s="143">
        <v>321.10000000000002</v>
      </c>
      <c r="G1047" s="53">
        <v>0.8</v>
      </c>
      <c r="H1047" s="14"/>
      <c r="I1047" s="142">
        <v>46.048517940717623</v>
      </c>
      <c r="J1047" s="141">
        <v>247.89953198127921</v>
      </c>
      <c r="K1047" s="141">
        <v>232.94789391575665</v>
      </c>
      <c r="L1047" s="140">
        <v>427.33333333333331</v>
      </c>
      <c r="M1047" s="14"/>
      <c r="N1047" s="139">
        <f t="shared" si="34"/>
        <v>1.2952828003896706</v>
      </c>
      <c r="O1047" s="138">
        <f t="shared" si="35"/>
        <v>1.378419845753672</v>
      </c>
    </row>
    <row r="1048" spans="1:15" ht="17.25" customHeight="1" x14ac:dyDescent="0.2">
      <c r="A1048" s="47" t="s">
        <v>1389</v>
      </c>
      <c r="B1048" s="51" t="s">
        <v>1358</v>
      </c>
      <c r="C1048" s="52" t="s">
        <v>1388</v>
      </c>
      <c r="D1048" s="56">
        <v>59</v>
      </c>
      <c r="E1048" s="55">
        <v>305.10000000000002</v>
      </c>
      <c r="F1048" s="143">
        <v>304.39999999999998</v>
      </c>
      <c r="G1048" s="53">
        <v>2</v>
      </c>
      <c r="H1048" s="14"/>
      <c r="I1048" s="142">
        <v>46.048517940717623</v>
      </c>
      <c r="J1048" s="141">
        <v>247.89953198127921</v>
      </c>
      <c r="K1048" s="141">
        <v>232.94789391575665</v>
      </c>
      <c r="L1048" s="140">
        <v>427.33333333333331</v>
      </c>
      <c r="M1048" s="14"/>
      <c r="N1048" s="139">
        <f t="shared" si="34"/>
        <v>1.230740524443751</v>
      </c>
      <c r="O1048" s="138">
        <f t="shared" si="35"/>
        <v>1.3067299939190835</v>
      </c>
    </row>
    <row r="1049" spans="1:15" ht="17.25" customHeight="1" x14ac:dyDescent="0.2">
      <c r="A1049" s="47" t="s">
        <v>1387</v>
      </c>
      <c r="B1049" s="51" t="s">
        <v>1358</v>
      </c>
      <c r="C1049" s="52" t="s">
        <v>1386</v>
      </c>
      <c r="D1049" s="56" t="s">
        <v>3524</v>
      </c>
      <c r="E1049" s="55" t="s">
        <v>3524</v>
      </c>
      <c r="F1049" s="143" t="s">
        <v>3524</v>
      </c>
      <c r="G1049" s="53">
        <v>0</v>
      </c>
      <c r="H1049" s="14"/>
      <c r="I1049" s="142">
        <v>46.048517940717623</v>
      </c>
      <c r="J1049" s="141">
        <v>247.89953198127921</v>
      </c>
      <c r="K1049" s="141">
        <v>232.94789391575665</v>
      </c>
      <c r="L1049" s="140">
        <v>427.33333333333331</v>
      </c>
      <c r="M1049" s="14"/>
      <c r="N1049" s="139" t="str">
        <f t="shared" si="34"/>
        <v>-</v>
      </c>
      <c r="O1049" s="138" t="str">
        <f t="shared" si="35"/>
        <v>-</v>
      </c>
    </row>
    <row r="1050" spans="1:15" ht="17.25" customHeight="1" x14ac:dyDescent="0.2">
      <c r="A1050" s="47" t="s">
        <v>1385</v>
      </c>
      <c r="B1050" s="51" t="s">
        <v>1358</v>
      </c>
      <c r="C1050" s="52" t="s">
        <v>1384</v>
      </c>
      <c r="D1050" s="56" t="s">
        <v>3524</v>
      </c>
      <c r="E1050" s="55" t="s">
        <v>3524</v>
      </c>
      <c r="F1050" s="143" t="s">
        <v>3524</v>
      </c>
      <c r="G1050" s="53">
        <v>0</v>
      </c>
      <c r="H1050" s="14"/>
      <c r="I1050" s="142">
        <v>46.048517940717623</v>
      </c>
      <c r="J1050" s="141">
        <v>247.89953198127921</v>
      </c>
      <c r="K1050" s="141">
        <v>232.94789391575665</v>
      </c>
      <c r="L1050" s="140">
        <v>427.33333333333331</v>
      </c>
      <c r="M1050" s="14"/>
      <c r="N1050" s="139" t="str">
        <f t="shared" si="34"/>
        <v>-</v>
      </c>
      <c r="O1050" s="138" t="str">
        <f t="shared" si="35"/>
        <v>-</v>
      </c>
    </row>
    <row r="1051" spans="1:15" ht="17.25" customHeight="1" x14ac:dyDescent="0.2">
      <c r="A1051" s="47" t="s">
        <v>1383</v>
      </c>
      <c r="B1051" s="51" t="s">
        <v>1358</v>
      </c>
      <c r="C1051" s="52" t="s">
        <v>1382</v>
      </c>
      <c r="D1051" s="56">
        <v>50.3</v>
      </c>
      <c r="E1051" s="55">
        <v>341.1</v>
      </c>
      <c r="F1051" s="143">
        <v>341.1</v>
      </c>
      <c r="G1051" s="53">
        <v>0.5</v>
      </c>
      <c r="H1051" s="14"/>
      <c r="I1051" s="142">
        <v>46.048517940717623</v>
      </c>
      <c r="J1051" s="141">
        <v>247.89953198127921</v>
      </c>
      <c r="K1051" s="141">
        <v>232.94789391575665</v>
      </c>
      <c r="L1051" s="140">
        <v>427.33333333333331</v>
      </c>
      <c r="M1051" s="14"/>
      <c r="N1051" s="139">
        <f t="shared" si="34"/>
        <v>1.3759606453220699</v>
      </c>
      <c r="O1051" s="138">
        <f t="shared" si="35"/>
        <v>1.464275955735215</v>
      </c>
    </row>
    <row r="1052" spans="1:15" ht="17.25" customHeight="1" x14ac:dyDescent="0.2">
      <c r="A1052" s="47" t="s">
        <v>1381</v>
      </c>
      <c r="B1052" s="51" t="s">
        <v>1358</v>
      </c>
      <c r="C1052" s="52" t="s">
        <v>1380</v>
      </c>
      <c r="D1052" s="56" t="s">
        <v>3524</v>
      </c>
      <c r="E1052" s="55" t="s">
        <v>3524</v>
      </c>
      <c r="F1052" s="143" t="s">
        <v>3524</v>
      </c>
      <c r="G1052" s="53">
        <v>0</v>
      </c>
      <c r="H1052" s="14"/>
      <c r="I1052" s="142">
        <v>46.048517940717623</v>
      </c>
      <c r="J1052" s="141">
        <v>247.89953198127921</v>
      </c>
      <c r="K1052" s="141">
        <v>232.94789391575665</v>
      </c>
      <c r="L1052" s="140">
        <v>427.33333333333331</v>
      </c>
      <c r="M1052" s="14"/>
      <c r="N1052" s="139" t="str">
        <f t="shared" si="34"/>
        <v>-</v>
      </c>
      <c r="O1052" s="138" t="str">
        <f t="shared" si="35"/>
        <v>-</v>
      </c>
    </row>
    <row r="1053" spans="1:15" ht="17.25" customHeight="1" x14ac:dyDescent="0.2">
      <c r="A1053" s="47" t="s">
        <v>1379</v>
      </c>
      <c r="B1053" s="51" t="s">
        <v>1358</v>
      </c>
      <c r="C1053" s="52" t="s">
        <v>1378</v>
      </c>
      <c r="D1053" s="56" t="s">
        <v>3524</v>
      </c>
      <c r="E1053" s="55" t="s">
        <v>3524</v>
      </c>
      <c r="F1053" s="143" t="s">
        <v>3524</v>
      </c>
      <c r="G1053" s="53">
        <v>0</v>
      </c>
      <c r="H1053" s="14"/>
      <c r="I1053" s="142">
        <v>46.048517940717623</v>
      </c>
      <c r="J1053" s="141">
        <v>247.89953198127921</v>
      </c>
      <c r="K1053" s="141">
        <v>232.94789391575665</v>
      </c>
      <c r="L1053" s="140">
        <v>427.33333333333331</v>
      </c>
      <c r="M1053" s="14"/>
      <c r="N1053" s="139" t="str">
        <f t="shared" si="34"/>
        <v>-</v>
      </c>
      <c r="O1053" s="138" t="str">
        <f t="shared" si="35"/>
        <v>-</v>
      </c>
    </row>
    <row r="1054" spans="1:15" ht="17.25" customHeight="1" x14ac:dyDescent="0.2">
      <c r="A1054" s="47" t="s">
        <v>1377</v>
      </c>
      <c r="B1054" s="51" t="s">
        <v>1358</v>
      </c>
      <c r="C1054" s="52" t="s">
        <v>1376</v>
      </c>
      <c r="D1054" s="56" t="s">
        <v>3524</v>
      </c>
      <c r="E1054" s="55" t="s">
        <v>3524</v>
      </c>
      <c r="F1054" s="143" t="s">
        <v>3524</v>
      </c>
      <c r="G1054" s="53">
        <v>0</v>
      </c>
      <c r="H1054" s="14"/>
      <c r="I1054" s="142">
        <v>46.048517940717623</v>
      </c>
      <c r="J1054" s="141">
        <v>247.89953198127921</v>
      </c>
      <c r="K1054" s="141">
        <v>232.94789391575665</v>
      </c>
      <c r="L1054" s="140">
        <v>427.33333333333331</v>
      </c>
      <c r="M1054" s="14"/>
      <c r="N1054" s="139" t="str">
        <f t="shared" si="34"/>
        <v>-</v>
      </c>
      <c r="O1054" s="138" t="str">
        <f t="shared" si="35"/>
        <v>-</v>
      </c>
    </row>
    <row r="1055" spans="1:15" ht="17.25" customHeight="1" x14ac:dyDescent="0.2">
      <c r="A1055" s="47" t="s">
        <v>1375</v>
      </c>
      <c r="B1055" s="51" t="s">
        <v>1358</v>
      </c>
      <c r="C1055" s="52" t="s">
        <v>1374</v>
      </c>
      <c r="D1055" s="56">
        <v>45.5</v>
      </c>
      <c r="E1055" s="55">
        <v>289.3</v>
      </c>
      <c r="F1055" s="143">
        <v>289.3</v>
      </c>
      <c r="G1055" s="53">
        <v>0.9</v>
      </c>
      <c r="H1055" s="14"/>
      <c r="I1055" s="142">
        <v>46.048517940717623</v>
      </c>
      <c r="J1055" s="141">
        <v>247.89953198127921</v>
      </c>
      <c r="K1055" s="141">
        <v>232.94789391575665</v>
      </c>
      <c r="L1055" s="140">
        <v>427.33333333333331</v>
      </c>
      <c r="M1055" s="14"/>
      <c r="N1055" s="139">
        <f t="shared" si="34"/>
        <v>1.1670050269471557</v>
      </c>
      <c r="O1055" s="138">
        <f t="shared" si="35"/>
        <v>1.2419086308830187</v>
      </c>
    </row>
    <row r="1056" spans="1:15" ht="17.25" customHeight="1" x14ac:dyDescent="0.2">
      <c r="A1056" s="47" t="s">
        <v>1373</v>
      </c>
      <c r="B1056" s="51" t="s">
        <v>1358</v>
      </c>
      <c r="C1056" s="52" t="s">
        <v>1372</v>
      </c>
      <c r="D1056" s="56" t="s">
        <v>3525</v>
      </c>
      <c r="E1056" s="55" t="s">
        <v>3525</v>
      </c>
      <c r="F1056" s="143" t="s">
        <v>3525</v>
      </c>
      <c r="G1056" s="53" t="s">
        <v>3525</v>
      </c>
      <c r="H1056" s="14"/>
      <c r="I1056" s="142">
        <v>46.048517940717623</v>
      </c>
      <c r="J1056" s="141">
        <v>247.89953198127921</v>
      </c>
      <c r="K1056" s="141">
        <v>232.94789391575665</v>
      </c>
      <c r="L1056" s="140">
        <v>427.33333333333331</v>
      </c>
      <c r="M1056" s="14"/>
      <c r="N1056" s="139" t="str">
        <f t="shared" si="34"/>
        <v>-</v>
      </c>
      <c r="O1056" s="138" t="str">
        <f t="shared" si="35"/>
        <v>-</v>
      </c>
    </row>
    <row r="1057" spans="1:15" ht="17.25" customHeight="1" x14ac:dyDescent="0.2">
      <c r="A1057" s="47" t="s">
        <v>1371</v>
      </c>
      <c r="B1057" s="51" t="s">
        <v>1358</v>
      </c>
      <c r="C1057" s="52" t="s">
        <v>1370</v>
      </c>
      <c r="D1057" s="56" t="s">
        <v>3524</v>
      </c>
      <c r="E1057" s="55" t="s">
        <v>3524</v>
      </c>
      <c r="F1057" s="143" t="s">
        <v>3524</v>
      </c>
      <c r="G1057" s="53">
        <v>0</v>
      </c>
      <c r="H1057" s="14"/>
      <c r="I1057" s="142">
        <v>46.048517940717623</v>
      </c>
      <c r="J1057" s="141">
        <v>247.89953198127921</v>
      </c>
      <c r="K1057" s="141">
        <v>232.94789391575665</v>
      </c>
      <c r="L1057" s="140">
        <v>427.33333333333331</v>
      </c>
      <c r="M1057" s="14"/>
      <c r="N1057" s="139" t="str">
        <f t="shared" si="34"/>
        <v>-</v>
      </c>
      <c r="O1057" s="138" t="str">
        <f t="shared" si="35"/>
        <v>-</v>
      </c>
    </row>
    <row r="1058" spans="1:15" ht="17.25" customHeight="1" x14ac:dyDescent="0.2">
      <c r="A1058" s="47" t="s">
        <v>1369</v>
      </c>
      <c r="B1058" s="51" t="s">
        <v>1358</v>
      </c>
      <c r="C1058" s="52" t="s">
        <v>1368</v>
      </c>
      <c r="D1058" s="56" t="s">
        <v>3524</v>
      </c>
      <c r="E1058" s="55" t="s">
        <v>3524</v>
      </c>
      <c r="F1058" s="143" t="s">
        <v>3524</v>
      </c>
      <c r="G1058" s="53">
        <v>0</v>
      </c>
      <c r="H1058" s="14"/>
      <c r="I1058" s="142">
        <v>46.048517940717623</v>
      </c>
      <c r="J1058" s="141">
        <v>247.89953198127921</v>
      </c>
      <c r="K1058" s="141">
        <v>232.94789391575665</v>
      </c>
      <c r="L1058" s="140">
        <v>427.33333333333331</v>
      </c>
      <c r="M1058" s="14"/>
      <c r="N1058" s="139" t="str">
        <f t="shared" si="34"/>
        <v>-</v>
      </c>
      <c r="O1058" s="138" t="str">
        <f t="shared" si="35"/>
        <v>-</v>
      </c>
    </row>
    <row r="1059" spans="1:15" ht="17.25" customHeight="1" x14ac:dyDescent="0.2">
      <c r="A1059" s="47" t="s">
        <v>1367</v>
      </c>
      <c r="B1059" s="51" t="s">
        <v>1358</v>
      </c>
      <c r="C1059" s="52" t="s">
        <v>1366</v>
      </c>
      <c r="D1059" s="56" t="s">
        <v>3525</v>
      </c>
      <c r="E1059" s="55" t="s">
        <v>3525</v>
      </c>
      <c r="F1059" s="143" t="s">
        <v>3525</v>
      </c>
      <c r="G1059" s="53" t="s">
        <v>3525</v>
      </c>
      <c r="H1059" s="14"/>
      <c r="I1059" s="142">
        <v>46.048517940717623</v>
      </c>
      <c r="J1059" s="141">
        <v>247.89953198127921</v>
      </c>
      <c r="K1059" s="141">
        <v>232.94789391575665</v>
      </c>
      <c r="L1059" s="140">
        <v>427.33333333333331</v>
      </c>
      <c r="M1059" s="14"/>
      <c r="N1059" s="139" t="str">
        <f t="shared" si="34"/>
        <v>-</v>
      </c>
      <c r="O1059" s="138" t="str">
        <f t="shared" si="35"/>
        <v>-</v>
      </c>
    </row>
    <row r="1060" spans="1:15" ht="17.25" customHeight="1" x14ac:dyDescent="0.2">
      <c r="A1060" s="47" t="s">
        <v>1365</v>
      </c>
      <c r="B1060" s="51" t="s">
        <v>1358</v>
      </c>
      <c r="C1060" s="52" t="s">
        <v>1364</v>
      </c>
      <c r="D1060" s="56" t="s">
        <v>3525</v>
      </c>
      <c r="E1060" s="55" t="s">
        <v>3525</v>
      </c>
      <c r="F1060" s="143" t="s">
        <v>3525</v>
      </c>
      <c r="G1060" s="53" t="s">
        <v>3525</v>
      </c>
      <c r="H1060" s="14"/>
      <c r="I1060" s="142">
        <v>46.048517940717623</v>
      </c>
      <c r="J1060" s="141">
        <v>247.89953198127921</v>
      </c>
      <c r="K1060" s="141">
        <v>232.94789391575665</v>
      </c>
      <c r="L1060" s="140">
        <v>427.33333333333331</v>
      </c>
      <c r="M1060" s="14"/>
      <c r="N1060" s="139" t="str">
        <f t="shared" si="34"/>
        <v>-</v>
      </c>
      <c r="O1060" s="138" t="str">
        <f t="shared" si="35"/>
        <v>-</v>
      </c>
    </row>
    <row r="1061" spans="1:15" ht="17.25" customHeight="1" x14ac:dyDescent="0.2">
      <c r="A1061" s="47" t="s">
        <v>1363</v>
      </c>
      <c r="B1061" s="51" t="s">
        <v>1358</v>
      </c>
      <c r="C1061" s="52" t="s">
        <v>1362</v>
      </c>
      <c r="D1061" s="56" t="s">
        <v>3524</v>
      </c>
      <c r="E1061" s="55" t="s">
        <v>3524</v>
      </c>
      <c r="F1061" s="143" t="s">
        <v>3524</v>
      </c>
      <c r="G1061" s="53">
        <v>0</v>
      </c>
      <c r="H1061" s="14"/>
      <c r="I1061" s="142">
        <v>46.048517940717623</v>
      </c>
      <c r="J1061" s="141">
        <v>247.89953198127921</v>
      </c>
      <c r="K1061" s="141">
        <v>232.94789391575665</v>
      </c>
      <c r="L1061" s="140">
        <v>427.33333333333331</v>
      </c>
      <c r="M1061" s="14"/>
      <c r="N1061" s="139" t="str">
        <f t="shared" si="34"/>
        <v>-</v>
      </c>
      <c r="O1061" s="138" t="str">
        <f t="shared" si="35"/>
        <v>-</v>
      </c>
    </row>
    <row r="1062" spans="1:15" ht="17.25" customHeight="1" x14ac:dyDescent="0.2">
      <c r="A1062" s="47" t="s">
        <v>1361</v>
      </c>
      <c r="B1062" s="51" t="s">
        <v>1358</v>
      </c>
      <c r="C1062" s="52" t="s">
        <v>1360</v>
      </c>
      <c r="D1062" s="56" t="s">
        <v>3524</v>
      </c>
      <c r="E1062" s="55" t="s">
        <v>3524</v>
      </c>
      <c r="F1062" s="143" t="s">
        <v>3524</v>
      </c>
      <c r="G1062" s="53">
        <v>0</v>
      </c>
      <c r="H1062" s="14"/>
      <c r="I1062" s="142">
        <v>46.048517940717623</v>
      </c>
      <c r="J1062" s="141">
        <v>247.89953198127921</v>
      </c>
      <c r="K1062" s="141">
        <v>232.94789391575665</v>
      </c>
      <c r="L1062" s="140">
        <v>427.33333333333331</v>
      </c>
      <c r="M1062" s="14"/>
      <c r="N1062" s="139" t="str">
        <f t="shared" si="34"/>
        <v>-</v>
      </c>
      <c r="O1062" s="138" t="str">
        <f t="shared" si="35"/>
        <v>-</v>
      </c>
    </row>
    <row r="1063" spans="1:15" ht="17.25" customHeight="1" x14ac:dyDescent="0.2">
      <c r="A1063" s="47" t="s">
        <v>1359</v>
      </c>
      <c r="B1063" s="51" t="s">
        <v>1358</v>
      </c>
      <c r="C1063" s="52" t="s">
        <v>1357</v>
      </c>
      <c r="D1063" s="56" t="s">
        <v>3524</v>
      </c>
      <c r="E1063" s="55" t="s">
        <v>3524</v>
      </c>
      <c r="F1063" s="143" t="s">
        <v>3524</v>
      </c>
      <c r="G1063" s="53">
        <v>0</v>
      </c>
      <c r="H1063" s="14"/>
      <c r="I1063" s="142">
        <v>46.048517940717623</v>
      </c>
      <c r="J1063" s="141">
        <v>247.89953198127921</v>
      </c>
      <c r="K1063" s="141">
        <v>232.94789391575665</v>
      </c>
      <c r="L1063" s="140">
        <v>427.33333333333331</v>
      </c>
      <c r="M1063" s="14"/>
      <c r="N1063" s="139" t="str">
        <f t="shared" si="34"/>
        <v>-</v>
      </c>
      <c r="O1063" s="138" t="str">
        <f t="shared" si="35"/>
        <v>-</v>
      </c>
    </row>
    <row r="1064" spans="1:15" ht="17.25" customHeight="1" x14ac:dyDescent="0.2">
      <c r="A1064" s="47" t="s">
        <v>1356</v>
      </c>
      <c r="B1064" s="51" t="s">
        <v>1320</v>
      </c>
      <c r="C1064" s="52" t="s">
        <v>1355</v>
      </c>
      <c r="D1064" s="56" t="s">
        <v>3525</v>
      </c>
      <c r="E1064" s="55" t="s">
        <v>3525</v>
      </c>
      <c r="F1064" s="143" t="s">
        <v>3525</v>
      </c>
      <c r="G1064" s="53" t="s">
        <v>3525</v>
      </c>
      <c r="H1064" s="14"/>
      <c r="I1064" s="142">
        <v>44.232954545454547</v>
      </c>
      <c r="J1064" s="141">
        <v>272.5509090909091</v>
      </c>
      <c r="K1064" s="141">
        <v>247.39170454545456</v>
      </c>
      <c r="L1064" s="140">
        <v>293.33333333333331</v>
      </c>
      <c r="M1064" s="14"/>
      <c r="N1064" s="139" t="str">
        <f t="shared" si="34"/>
        <v>-</v>
      </c>
      <c r="O1064" s="138" t="str">
        <f t="shared" si="35"/>
        <v>-</v>
      </c>
    </row>
    <row r="1065" spans="1:15" ht="17.25" customHeight="1" x14ac:dyDescent="0.2">
      <c r="A1065" s="47" t="s">
        <v>1354</v>
      </c>
      <c r="B1065" s="51" t="s">
        <v>1320</v>
      </c>
      <c r="C1065" s="52" t="s">
        <v>1353</v>
      </c>
      <c r="D1065" s="56">
        <v>58.8</v>
      </c>
      <c r="E1065" s="55">
        <v>359.4</v>
      </c>
      <c r="F1065" s="143">
        <v>359.4</v>
      </c>
      <c r="G1065" s="53">
        <v>0.6</v>
      </c>
      <c r="H1065" s="14"/>
      <c r="I1065" s="142">
        <v>44.232954545454547</v>
      </c>
      <c r="J1065" s="141">
        <v>272.5509090909091</v>
      </c>
      <c r="K1065" s="141">
        <v>247.39170454545456</v>
      </c>
      <c r="L1065" s="140">
        <v>293.33333333333331</v>
      </c>
      <c r="M1065" s="14"/>
      <c r="N1065" s="139">
        <f t="shared" si="34"/>
        <v>1.318652728764601</v>
      </c>
      <c r="O1065" s="138">
        <f t="shared" si="35"/>
        <v>1.4527568766315102</v>
      </c>
    </row>
    <row r="1066" spans="1:15" ht="17.25" customHeight="1" x14ac:dyDescent="0.2">
      <c r="A1066" s="47" t="s">
        <v>1352</v>
      </c>
      <c r="B1066" s="51" t="s">
        <v>1320</v>
      </c>
      <c r="C1066" s="52" t="s">
        <v>1351</v>
      </c>
      <c r="D1066" s="56" t="s">
        <v>3524</v>
      </c>
      <c r="E1066" s="55" t="s">
        <v>3524</v>
      </c>
      <c r="F1066" s="143" t="s">
        <v>3524</v>
      </c>
      <c r="G1066" s="53">
        <v>0</v>
      </c>
      <c r="H1066" s="14"/>
      <c r="I1066" s="142">
        <v>44.232954545454547</v>
      </c>
      <c r="J1066" s="141">
        <v>272.5509090909091</v>
      </c>
      <c r="K1066" s="141">
        <v>247.39170454545456</v>
      </c>
      <c r="L1066" s="140">
        <v>293.33333333333331</v>
      </c>
      <c r="M1066" s="14"/>
      <c r="N1066" s="139" t="str">
        <f t="shared" si="34"/>
        <v>-</v>
      </c>
      <c r="O1066" s="138" t="str">
        <f t="shared" si="35"/>
        <v>-</v>
      </c>
    </row>
    <row r="1067" spans="1:15" ht="17.25" customHeight="1" x14ac:dyDescent="0.2">
      <c r="A1067" s="47" t="s">
        <v>1350</v>
      </c>
      <c r="B1067" s="51" t="s">
        <v>1320</v>
      </c>
      <c r="C1067" s="52" t="s">
        <v>1349</v>
      </c>
      <c r="D1067" s="56" t="s">
        <v>3524</v>
      </c>
      <c r="E1067" s="55" t="s">
        <v>3524</v>
      </c>
      <c r="F1067" s="143" t="s">
        <v>3524</v>
      </c>
      <c r="G1067" s="53">
        <v>0</v>
      </c>
      <c r="H1067" s="14"/>
      <c r="I1067" s="142">
        <v>44.232954545454547</v>
      </c>
      <c r="J1067" s="141">
        <v>272.5509090909091</v>
      </c>
      <c r="K1067" s="141">
        <v>247.39170454545456</v>
      </c>
      <c r="L1067" s="140">
        <v>293.33333333333331</v>
      </c>
      <c r="M1067" s="14"/>
      <c r="N1067" s="139" t="str">
        <f t="shared" si="34"/>
        <v>-</v>
      </c>
      <c r="O1067" s="138" t="str">
        <f t="shared" si="35"/>
        <v>-</v>
      </c>
    </row>
    <row r="1068" spans="1:15" ht="17.25" customHeight="1" x14ac:dyDescent="0.2">
      <c r="A1068" s="47" t="s">
        <v>1348</v>
      </c>
      <c r="B1068" s="51" t="s">
        <v>1320</v>
      </c>
      <c r="C1068" s="52" t="s">
        <v>1347</v>
      </c>
      <c r="D1068" s="56" t="s">
        <v>3524</v>
      </c>
      <c r="E1068" s="55" t="s">
        <v>3524</v>
      </c>
      <c r="F1068" s="143" t="s">
        <v>3524</v>
      </c>
      <c r="G1068" s="53">
        <v>0</v>
      </c>
      <c r="H1068" s="14"/>
      <c r="I1068" s="142">
        <v>44.232954545454547</v>
      </c>
      <c r="J1068" s="141">
        <v>272.5509090909091</v>
      </c>
      <c r="K1068" s="141">
        <v>247.39170454545456</v>
      </c>
      <c r="L1068" s="140">
        <v>293.33333333333331</v>
      </c>
      <c r="M1068" s="14"/>
      <c r="N1068" s="139" t="str">
        <f t="shared" si="34"/>
        <v>-</v>
      </c>
      <c r="O1068" s="138" t="str">
        <f t="shared" si="35"/>
        <v>-</v>
      </c>
    </row>
    <row r="1069" spans="1:15" ht="17.25" customHeight="1" x14ac:dyDescent="0.2">
      <c r="A1069" s="47" t="s">
        <v>1346</v>
      </c>
      <c r="B1069" s="51" t="s">
        <v>1320</v>
      </c>
      <c r="C1069" s="52" t="s">
        <v>1345</v>
      </c>
      <c r="D1069" s="56" t="s">
        <v>3524</v>
      </c>
      <c r="E1069" s="55" t="s">
        <v>3524</v>
      </c>
      <c r="F1069" s="143" t="s">
        <v>3524</v>
      </c>
      <c r="G1069" s="53">
        <v>0</v>
      </c>
      <c r="H1069" s="14"/>
      <c r="I1069" s="142">
        <v>44.232954545454547</v>
      </c>
      <c r="J1069" s="141">
        <v>272.5509090909091</v>
      </c>
      <c r="K1069" s="141">
        <v>247.39170454545456</v>
      </c>
      <c r="L1069" s="140">
        <v>293.33333333333331</v>
      </c>
      <c r="M1069" s="14"/>
      <c r="N1069" s="139" t="str">
        <f t="shared" si="34"/>
        <v>-</v>
      </c>
      <c r="O1069" s="138" t="str">
        <f t="shared" si="35"/>
        <v>-</v>
      </c>
    </row>
    <row r="1070" spans="1:15" ht="17.25" customHeight="1" x14ac:dyDescent="0.2">
      <c r="A1070" s="47" t="s">
        <v>1344</v>
      </c>
      <c r="B1070" s="51" t="s">
        <v>1320</v>
      </c>
      <c r="C1070" s="52" t="s">
        <v>1343</v>
      </c>
      <c r="D1070" s="56" t="s">
        <v>3524</v>
      </c>
      <c r="E1070" s="55" t="s">
        <v>3524</v>
      </c>
      <c r="F1070" s="143" t="s">
        <v>3524</v>
      </c>
      <c r="G1070" s="53">
        <v>0</v>
      </c>
      <c r="H1070" s="14"/>
      <c r="I1070" s="142">
        <v>44.232954545454547</v>
      </c>
      <c r="J1070" s="141">
        <v>272.5509090909091</v>
      </c>
      <c r="K1070" s="141">
        <v>247.39170454545456</v>
      </c>
      <c r="L1070" s="140">
        <v>293.33333333333331</v>
      </c>
      <c r="M1070" s="14"/>
      <c r="N1070" s="139" t="str">
        <f t="shared" si="34"/>
        <v>-</v>
      </c>
      <c r="O1070" s="138" t="str">
        <f t="shared" si="35"/>
        <v>-</v>
      </c>
    </row>
    <row r="1071" spans="1:15" ht="17.25" customHeight="1" x14ac:dyDescent="0.2">
      <c r="A1071" s="47" t="s">
        <v>1342</v>
      </c>
      <c r="B1071" s="51" t="s">
        <v>1320</v>
      </c>
      <c r="C1071" s="52" t="s">
        <v>1341</v>
      </c>
      <c r="D1071" s="56" t="s">
        <v>3524</v>
      </c>
      <c r="E1071" s="55" t="s">
        <v>3524</v>
      </c>
      <c r="F1071" s="143" t="s">
        <v>3524</v>
      </c>
      <c r="G1071" s="53">
        <v>0</v>
      </c>
      <c r="H1071" s="14"/>
      <c r="I1071" s="142">
        <v>44.232954545454547</v>
      </c>
      <c r="J1071" s="141">
        <v>272.5509090909091</v>
      </c>
      <c r="K1071" s="141">
        <v>247.39170454545456</v>
      </c>
      <c r="L1071" s="140">
        <v>293.33333333333331</v>
      </c>
      <c r="M1071" s="14"/>
      <c r="N1071" s="139" t="str">
        <f t="shared" si="34"/>
        <v>-</v>
      </c>
      <c r="O1071" s="138" t="str">
        <f t="shared" si="35"/>
        <v>-</v>
      </c>
    </row>
    <row r="1072" spans="1:15" ht="17.25" customHeight="1" x14ac:dyDescent="0.2">
      <c r="A1072" s="47" t="s">
        <v>1340</v>
      </c>
      <c r="B1072" s="51" t="s">
        <v>1320</v>
      </c>
      <c r="C1072" s="52" t="s">
        <v>1339</v>
      </c>
      <c r="D1072" s="56">
        <v>48.9</v>
      </c>
      <c r="E1072" s="55">
        <v>303</v>
      </c>
      <c r="F1072" s="143">
        <v>300.3</v>
      </c>
      <c r="G1072" s="53">
        <v>0.9</v>
      </c>
      <c r="H1072" s="14"/>
      <c r="I1072" s="142">
        <v>44.232954545454547</v>
      </c>
      <c r="J1072" s="141">
        <v>272.5509090909091</v>
      </c>
      <c r="K1072" s="141">
        <v>247.39170454545456</v>
      </c>
      <c r="L1072" s="140">
        <v>293.33333333333331</v>
      </c>
      <c r="M1072" s="14"/>
      <c r="N1072" s="139">
        <f t="shared" si="34"/>
        <v>1.1117189115628106</v>
      </c>
      <c r="O1072" s="138">
        <f t="shared" si="35"/>
        <v>1.2138644687046261</v>
      </c>
    </row>
    <row r="1073" spans="1:15" ht="17.25" customHeight="1" x14ac:dyDescent="0.2">
      <c r="A1073" s="47" t="s">
        <v>1338</v>
      </c>
      <c r="B1073" s="51" t="s">
        <v>1320</v>
      </c>
      <c r="C1073" s="52" t="s">
        <v>1337</v>
      </c>
      <c r="D1073" s="56" t="s">
        <v>3524</v>
      </c>
      <c r="E1073" s="55" t="s">
        <v>3524</v>
      </c>
      <c r="F1073" s="143" t="s">
        <v>3524</v>
      </c>
      <c r="G1073" s="53">
        <v>0</v>
      </c>
      <c r="H1073" s="14"/>
      <c r="I1073" s="142">
        <v>44.232954545454547</v>
      </c>
      <c r="J1073" s="141">
        <v>272.5509090909091</v>
      </c>
      <c r="K1073" s="141">
        <v>247.39170454545456</v>
      </c>
      <c r="L1073" s="140">
        <v>293.33333333333331</v>
      </c>
      <c r="M1073" s="14"/>
      <c r="N1073" s="139" t="str">
        <f t="shared" si="34"/>
        <v>-</v>
      </c>
      <c r="O1073" s="138" t="str">
        <f t="shared" si="35"/>
        <v>-</v>
      </c>
    </row>
    <row r="1074" spans="1:15" ht="17.25" customHeight="1" x14ac:dyDescent="0.2">
      <c r="A1074" s="47" t="s">
        <v>1336</v>
      </c>
      <c r="B1074" s="51" t="s">
        <v>1320</v>
      </c>
      <c r="C1074" s="52" t="s">
        <v>1335</v>
      </c>
      <c r="D1074" s="56">
        <v>54.7</v>
      </c>
      <c r="E1074" s="55">
        <v>305.5</v>
      </c>
      <c r="F1074" s="143">
        <v>305.5</v>
      </c>
      <c r="G1074" s="53" t="s">
        <v>3526</v>
      </c>
      <c r="H1074" s="14"/>
      <c r="I1074" s="142">
        <v>44.232954545454547</v>
      </c>
      <c r="J1074" s="141">
        <v>272.5509090909091</v>
      </c>
      <c r="K1074" s="141">
        <v>247.39170454545456</v>
      </c>
      <c r="L1074" s="140">
        <v>293.33333333333331</v>
      </c>
      <c r="M1074" s="14"/>
      <c r="N1074" s="139">
        <f t="shared" si="34"/>
        <v>1.1208915098430319</v>
      </c>
      <c r="O1074" s="138">
        <f t="shared" si="35"/>
        <v>1.2348837668640134</v>
      </c>
    </row>
    <row r="1075" spans="1:15" ht="17.25" customHeight="1" x14ac:dyDescent="0.2">
      <c r="A1075" s="47" t="s">
        <v>1334</v>
      </c>
      <c r="B1075" s="51" t="s">
        <v>1320</v>
      </c>
      <c r="C1075" s="52" t="s">
        <v>1333</v>
      </c>
      <c r="D1075" s="56" t="s">
        <v>3524</v>
      </c>
      <c r="E1075" s="55" t="s">
        <v>3524</v>
      </c>
      <c r="F1075" s="143" t="s">
        <v>3524</v>
      </c>
      <c r="G1075" s="53">
        <v>0</v>
      </c>
      <c r="H1075" s="14"/>
      <c r="I1075" s="142">
        <v>44.232954545454547</v>
      </c>
      <c r="J1075" s="141">
        <v>272.5509090909091</v>
      </c>
      <c r="K1075" s="141">
        <v>247.39170454545456</v>
      </c>
      <c r="L1075" s="140">
        <v>293.33333333333331</v>
      </c>
      <c r="M1075" s="14"/>
      <c r="N1075" s="139" t="str">
        <f t="shared" si="34"/>
        <v>-</v>
      </c>
      <c r="O1075" s="138" t="str">
        <f t="shared" si="35"/>
        <v>-</v>
      </c>
    </row>
    <row r="1076" spans="1:15" ht="17.25" customHeight="1" x14ac:dyDescent="0.2">
      <c r="A1076" s="47" t="s">
        <v>1332</v>
      </c>
      <c r="B1076" s="51" t="s">
        <v>1320</v>
      </c>
      <c r="C1076" s="52" t="s">
        <v>1331</v>
      </c>
      <c r="D1076" s="56">
        <v>44</v>
      </c>
      <c r="E1076" s="55">
        <v>245.4</v>
      </c>
      <c r="F1076" s="143">
        <v>245.4</v>
      </c>
      <c r="G1076" s="53">
        <v>0.8</v>
      </c>
      <c r="H1076" s="14"/>
      <c r="I1076" s="142">
        <v>44.232954545454547</v>
      </c>
      <c r="J1076" s="141">
        <v>272.5509090909091</v>
      </c>
      <c r="K1076" s="141">
        <v>247.39170454545456</v>
      </c>
      <c r="L1076" s="140">
        <v>293.33333333333331</v>
      </c>
      <c r="M1076" s="14"/>
      <c r="N1076" s="139">
        <f t="shared" si="34"/>
        <v>0.90038224718651394</v>
      </c>
      <c r="O1076" s="138">
        <f t="shared" si="35"/>
        <v>0.99194918621416994</v>
      </c>
    </row>
    <row r="1077" spans="1:15" ht="17.25" customHeight="1" x14ac:dyDescent="0.2">
      <c r="A1077" s="47" t="s">
        <v>1330</v>
      </c>
      <c r="B1077" s="51" t="s">
        <v>1320</v>
      </c>
      <c r="C1077" s="52" t="s">
        <v>931</v>
      </c>
      <c r="D1077" s="56">
        <v>42.7</v>
      </c>
      <c r="E1077" s="55">
        <v>266.7</v>
      </c>
      <c r="F1077" s="143">
        <v>266.7</v>
      </c>
      <c r="G1077" s="53">
        <v>1.1000000000000001</v>
      </c>
      <c r="H1077" s="14"/>
      <c r="I1077" s="142">
        <v>44.232954545454547</v>
      </c>
      <c r="J1077" s="141">
        <v>272.5509090909091</v>
      </c>
      <c r="K1077" s="141">
        <v>247.39170454545456</v>
      </c>
      <c r="L1077" s="140">
        <v>293.33333333333331</v>
      </c>
      <c r="M1077" s="14"/>
      <c r="N1077" s="139">
        <f t="shared" si="34"/>
        <v>0.97853278453399861</v>
      </c>
      <c r="O1077" s="138">
        <f t="shared" si="35"/>
        <v>1.0780474652131993</v>
      </c>
    </row>
    <row r="1078" spans="1:15" ht="17.25" customHeight="1" x14ac:dyDescent="0.2">
      <c r="A1078" s="47" t="s">
        <v>1329</v>
      </c>
      <c r="B1078" s="51" t="s">
        <v>1320</v>
      </c>
      <c r="C1078" s="52" t="s">
        <v>1328</v>
      </c>
      <c r="D1078" s="56" t="s">
        <v>3525</v>
      </c>
      <c r="E1078" s="55" t="s">
        <v>3525</v>
      </c>
      <c r="F1078" s="143" t="s">
        <v>3525</v>
      </c>
      <c r="G1078" s="53" t="s">
        <v>3525</v>
      </c>
      <c r="H1078" s="14"/>
      <c r="I1078" s="142">
        <v>44.232954545454547</v>
      </c>
      <c r="J1078" s="141">
        <v>272.5509090909091</v>
      </c>
      <c r="K1078" s="141">
        <v>247.39170454545456</v>
      </c>
      <c r="L1078" s="140">
        <v>293.33333333333331</v>
      </c>
      <c r="M1078" s="14"/>
      <c r="N1078" s="139" t="str">
        <f t="shared" si="34"/>
        <v>-</v>
      </c>
      <c r="O1078" s="138" t="str">
        <f t="shared" si="35"/>
        <v>-</v>
      </c>
    </row>
    <row r="1079" spans="1:15" ht="17.25" customHeight="1" x14ac:dyDescent="0.2">
      <c r="A1079" s="47" t="s">
        <v>1327</v>
      </c>
      <c r="B1079" s="51" t="s">
        <v>1320</v>
      </c>
      <c r="C1079" s="52" t="s">
        <v>1326</v>
      </c>
      <c r="D1079" s="56" t="s">
        <v>3524</v>
      </c>
      <c r="E1079" s="55" t="s">
        <v>3524</v>
      </c>
      <c r="F1079" s="143" t="s">
        <v>3524</v>
      </c>
      <c r="G1079" s="53">
        <v>0</v>
      </c>
      <c r="H1079" s="14"/>
      <c r="I1079" s="142">
        <v>44.232954545454547</v>
      </c>
      <c r="J1079" s="141">
        <v>272.5509090909091</v>
      </c>
      <c r="K1079" s="141">
        <v>247.39170454545456</v>
      </c>
      <c r="L1079" s="140">
        <v>293.33333333333331</v>
      </c>
      <c r="M1079" s="14"/>
      <c r="N1079" s="139" t="str">
        <f t="shared" si="34"/>
        <v>-</v>
      </c>
      <c r="O1079" s="138" t="str">
        <f t="shared" si="35"/>
        <v>-</v>
      </c>
    </row>
    <row r="1080" spans="1:15" ht="17.25" customHeight="1" x14ac:dyDescent="0.2">
      <c r="A1080" s="47" t="s">
        <v>1325</v>
      </c>
      <c r="B1080" s="51" t="s">
        <v>1320</v>
      </c>
      <c r="C1080" s="52" t="s">
        <v>1324</v>
      </c>
      <c r="D1080" s="56" t="s">
        <v>3525</v>
      </c>
      <c r="E1080" s="55" t="s">
        <v>3525</v>
      </c>
      <c r="F1080" s="143" t="s">
        <v>3525</v>
      </c>
      <c r="G1080" s="53" t="s">
        <v>3525</v>
      </c>
      <c r="H1080" s="14"/>
      <c r="I1080" s="142">
        <v>44.232954545454547</v>
      </c>
      <c r="J1080" s="141">
        <v>272.5509090909091</v>
      </c>
      <c r="K1080" s="141">
        <v>247.39170454545456</v>
      </c>
      <c r="L1080" s="140">
        <v>293.33333333333331</v>
      </c>
      <c r="M1080" s="14"/>
      <c r="N1080" s="139" t="str">
        <f t="shared" si="34"/>
        <v>-</v>
      </c>
      <c r="O1080" s="138" t="str">
        <f t="shared" si="35"/>
        <v>-</v>
      </c>
    </row>
    <row r="1081" spans="1:15" ht="17.25" customHeight="1" x14ac:dyDescent="0.2">
      <c r="A1081" s="47" t="s">
        <v>1323</v>
      </c>
      <c r="B1081" s="51" t="s">
        <v>1320</v>
      </c>
      <c r="C1081" s="52" t="s">
        <v>1322</v>
      </c>
      <c r="D1081" s="56" t="s">
        <v>3524</v>
      </c>
      <c r="E1081" s="55" t="s">
        <v>3524</v>
      </c>
      <c r="F1081" s="143" t="s">
        <v>3524</v>
      </c>
      <c r="G1081" s="53">
        <v>0</v>
      </c>
      <c r="H1081" s="14"/>
      <c r="I1081" s="142">
        <v>44.232954545454547</v>
      </c>
      <c r="J1081" s="141">
        <v>272.5509090909091</v>
      </c>
      <c r="K1081" s="141">
        <v>247.39170454545456</v>
      </c>
      <c r="L1081" s="140">
        <v>293.33333333333331</v>
      </c>
      <c r="M1081" s="14"/>
      <c r="N1081" s="139" t="str">
        <f t="shared" si="34"/>
        <v>-</v>
      </c>
      <c r="O1081" s="138" t="str">
        <f t="shared" si="35"/>
        <v>-</v>
      </c>
    </row>
    <row r="1082" spans="1:15" ht="17.25" customHeight="1" x14ac:dyDescent="0.2">
      <c r="A1082" s="47" t="s">
        <v>1321</v>
      </c>
      <c r="B1082" s="51" t="s">
        <v>1320</v>
      </c>
      <c r="C1082" s="52" t="s">
        <v>1319</v>
      </c>
      <c r="D1082" s="56">
        <v>38.799999999999997</v>
      </c>
      <c r="E1082" s="55">
        <v>243.2</v>
      </c>
      <c r="F1082" s="143">
        <v>241.3</v>
      </c>
      <c r="G1082" s="53" t="s">
        <v>3526</v>
      </c>
      <c r="H1082" s="14"/>
      <c r="I1082" s="142">
        <v>44.232954545454547</v>
      </c>
      <c r="J1082" s="141">
        <v>272.5509090909091</v>
      </c>
      <c r="K1082" s="141">
        <v>247.39170454545456</v>
      </c>
      <c r="L1082" s="140">
        <v>293.33333333333331</v>
      </c>
      <c r="M1082" s="14"/>
      <c r="N1082" s="139">
        <f t="shared" si="34"/>
        <v>0.8923103606999192</v>
      </c>
      <c r="O1082" s="138">
        <f t="shared" si="35"/>
        <v>0.97537627805003746</v>
      </c>
    </row>
    <row r="1083" spans="1:15" ht="17.25" customHeight="1" x14ac:dyDescent="0.2">
      <c r="A1083" s="47" t="s">
        <v>1318</v>
      </c>
      <c r="B1083" s="51" t="s">
        <v>1269</v>
      </c>
      <c r="C1083" s="52" t="s">
        <v>1317</v>
      </c>
      <c r="D1083" s="56" t="s">
        <v>3524</v>
      </c>
      <c r="E1083" s="55" t="s">
        <v>3524</v>
      </c>
      <c r="F1083" s="143" t="s">
        <v>3524</v>
      </c>
      <c r="G1083" s="53">
        <v>0</v>
      </c>
      <c r="H1083" s="14"/>
      <c r="I1083" s="142">
        <v>43.294358605821053</v>
      </c>
      <c r="J1083" s="141">
        <v>283.83104563420773</v>
      </c>
      <c r="K1083" s="141">
        <v>258.0687387711103</v>
      </c>
      <c r="L1083" s="140">
        <v>927.66666666666663</v>
      </c>
      <c r="M1083" s="14"/>
      <c r="N1083" s="139" t="str">
        <f t="shared" si="34"/>
        <v>-</v>
      </c>
      <c r="O1083" s="138" t="str">
        <f t="shared" si="35"/>
        <v>-</v>
      </c>
    </row>
    <row r="1084" spans="1:15" ht="17.25" customHeight="1" x14ac:dyDescent="0.2">
      <c r="A1084" s="47" t="s">
        <v>1316</v>
      </c>
      <c r="B1084" s="51" t="s">
        <v>1269</v>
      </c>
      <c r="C1084" s="52" t="s">
        <v>1315</v>
      </c>
      <c r="D1084" s="56" t="s">
        <v>3524</v>
      </c>
      <c r="E1084" s="55" t="s">
        <v>3524</v>
      </c>
      <c r="F1084" s="143" t="s">
        <v>3524</v>
      </c>
      <c r="G1084" s="53">
        <v>0</v>
      </c>
      <c r="H1084" s="14"/>
      <c r="I1084" s="142">
        <v>43.294358605821053</v>
      </c>
      <c r="J1084" s="141">
        <v>283.83104563420773</v>
      </c>
      <c r="K1084" s="141">
        <v>258.0687387711103</v>
      </c>
      <c r="L1084" s="140">
        <v>927.66666666666663</v>
      </c>
      <c r="M1084" s="14"/>
      <c r="N1084" s="139" t="str">
        <f t="shared" si="34"/>
        <v>-</v>
      </c>
      <c r="O1084" s="138" t="str">
        <f t="shared" si="35"/>
        <v>-</v>
      </c>
    </row>
    <row r="1085" spans="1:15" ht="17.25" customHeight="1" x14ac:dyDescent="0.2">
      <c r="A1085" s="47" t="s">
        <v>1314</v>
      </c>
      <c r="B1085" s="51" t="s">
        <v>1269</v>
      </c>
      <c r="C1085" s="52" t="s">
        <v>1313</v>
      </c>
      <c r="D1085" s="56">
        <v>45.3</v>
      </c>
      <c r="E1085" s="55">
        <v>329</v>
      </c>
      <c r="F1085" s="143">
        <v>307.7</v>
      </c>
      <c r="G1085" s="53" t="s">
        <v>3526</v>
      </c>
      <c r="H1085" s="14"/>
      <c r="I1085" s="142">
        <v>43.294358605821053</v>
      </c>
      <c r="J1085" s="141">
        <v>283.83104563420773</v>
      </c>
      <c r="K1085" s="141">
        <v>258.0687387711103</v>
      </c>
      <c r="L1085" s="140">
        <v>927.66666666666663</v>
      </c>
      <c r="M1085" s="14"/>
      <c r="N1085" s="139">
        <f t="shared" si="34"/>
        <v>1.1591402880712511</v>
      </c>
      <c r="O1085" s="138">
        <f t="shared" si="35"/>
        <v>1.1923179904130476</v>
      </c>
    </row>
    <row r="1086" spans="1:15" ht="17.25" customHeight="1" x14ac:dyDescent="0.2">
      <c r="A1086" s="47" t="s">
        <v>1312</v>
      </c>
      <c r="B1086" s="51" t="s">
        <v>1269</v>
      </c>
      <c r="C1086" s="52" t="s">
        <v>1311</v>
      </c>
      <c r="D1086" s="56">
        <v>47.7</v>
      </c>
      <c r="E1086" s="55">
        <v>392</v>
      </c>
      <c r="F1086" s="143">
        <v>392</v>
      </c>
      <c r="G1086" s="53">
        <v>2.2000000000000002</v>
      </c>
      <c r="H1086" s="14"/>
      <c r="I1086" s="142">
        <v>43.294358605821053</v>
      </c>
      <c r="J1086" s="141">
        <v>283.83104563420773</v>
      </c>
      <c r="K1086" s="141">
        <v>258.0687387711103</v>
      </c>
      <c r="L1086" s="140">
        <v>927.66666666666663</v>
      </c>
      <c r="M1086" s="14"/>
      <c r="N1086" s="139">
        <f t="shared" si="34"/>
        <v>1.3811033219572355</v>
      </c>
      <c r="O1086" s="138">
        <f t="shared" si="35"/>
        <v>1.5189751454075875</v>
      </c>
    </row>
    <row r="1087" spans="1:15" ht="17.25" customHeight="1" x14ac:dyDescent="0.2">
      <c r="A1087" s="47" t="s">
        <v>1310</v>
      </c>
      <c r="B1087" s="51" t="s">
        <v>1269</v>
      </c>
      <c r="C1087" s="52" t="s">
        <v>1309</v>
      </c>
      <c r="D1087" s="56" t="s">
        <v>3525</v>
      </c>
      <c r="E1087" s="55" t="s">
        <v>3525</v>
      </c>
      <c r="F1087" s="143" t="s">
        <v>3525</v>
      </c>
      <c r="G1087" s="53" t="s">
        <v>3525</v>
      </c>
      <c r="H1087" s="14"/>
      <c r="I1087" s="142">
        <v>43.294358605821053</v>
      </c>
      <c r="J1087" s="141">
        <v>283.83104563420773</v>
      </c>
      <c r="K1087" s="141">
        <v>258.0687387711103</v>
      </c>
      <c r="L1087" s="140">
        <v>927.66666666666663</v>
      </c>
      <c r="M1087" s="14"/>
      <c r="N1087" s="139" t="str">
        <f t="shared" si="34"/>
        <v>-</v>
      </c>
      <c r="O1087" s="138" t="str">
        <f t="shared" si="35"/>
        <v>-</v>
      </c>
    </row>
    <row r="1088" spans="1:15" ht="17.25" customHeight="1" x14ac:dyDescent="0.2">
      <c r="A1088" s="47" t="s">
        <v>1308</v>
      </c>
      <c r="B1088" s="51" t="s">
        <v>1269</v>
      </c>
      <c r="C1088" s="52" t="s">
        <v>1307</v>
      </c>
      <c r="D1088" s="56" t="s">
        <v>3524</v>
      </c>
      <c r="E1088" s="55" t="s">
        <v>3524</v>
      </c>
      <c r="F1088" s="143" t="s">
        <v>3524</v>
      </c>
      <c r="G1088" s="53">
        <v>0</v>
      </c>
      <c r="H1088" s="14"/>
      <c r="I1088" s="142">
        <v>43.294358605821053</v>
      </c>
      <c r="J1088" s="141">
        <v>283.83104563420773</v>
      </c>
      <c r="K1088" s="141">
        <v>258.0687387711103</v>
      </c>
      <c r="L1088" s="140">
        <v>927.66666666666663</v>
      </c>
      <c r="M1088" s="14"/>
      <c r="N1088" s="139" t="str">
        <f t="shared" si="34"/>
        <v>-</v>
      </c>
      <c r="O1088" s="138" t="str">
        <f t="shared" si="35"/>
        <v>-</v>
      </c>
    </row>
    <row r="1089" spans="1:15" ht="17.25" customHeight="1" x14ac:dyDescent="0.2">
      <c r="A1089" s="47" t="s">
        <v>1306</v>
      </c>
      <c r="B1089" s="51" t="s">
        <v>1269</v>
      </c>
      <c r="C1089" s="52" t="s">
        <v>1305</v>
      </c>
      <c r="D1089" s="56" t="s">
        <v>3524</v>
      </c>
      <c r="E1089" s="55" t="s">
        <v>3524</v>
      </c>
      <c r="F1089" s="143" t="s">
        <v>3524</v>
      </c>
      <c r="G1089" s="53">
        <v>0</v>
      </c>
      <c r="H1089" s="14"/>
      <c r="I1089" s="142">
        <v>43.294358605821053</v>
      </c>
      <c r="J1089" s="141">
        <v>283.83104563420773</v>
      </c>
      <c r="K1089" s="141">
        <v>258.0687387711103</v>
      </c>
      <c r="L1089" s="140">
        <v>927.66666666666663</v>
      </c>
      <c r="M1089" s="14"/>
      <c r="N1089" s="139" t="str">
        <f t="shared" si="34"/>
        <v>-</v>
      </c>
      <c r="O1089" s="138" t="str">
        <f t="shared" si="35"/>
        <v>-</v>
      </c>
    </row>
    <row r="1090" spans="1:15" ht="17.25" customHeight="1" x14ac:dyDescent="0.2">
      <c r="A1090" s="47" t="s">
        <v>1304</v>
      </c>
      <c r="B1090" s="51" t="s">
        <v>1269</v>
      </c>
      <c r="C1090" s="52" t="s">
        <v>1303</v>
      </c>
      <c r="D1090" s="56" t="s">
        <v>3524</v>
      </c>
      <c r="E1090" s="55" t="s">
        <v>3524</v>
      </c>
      <c r="F1090" s="143" t="s">
        <v>3524</v>
      </c>
      <c r="G1090" s="53">
        <v>0</v>
      </c>
      <c r="H1090" s="14"/>
      <c r="I1090" s="142">
        <v>43.294358605821053</v>
      </c>
      <c r="J1090" s="141">
        <v>283.83104563420773</v>
      </c>
      <c r="K1090" s="141">
        <v>258.0687387711103</v>
      </c>
      <c r="L1090" s="140">
        <v>927.66666666666663</v>
      </c>
      <c r="M1090" s="14"/>
      <c r="N1090" s="139" t="str">
        <f t="shared" si="34"/>
        <v>-</v>
      </c>
      <c r="O1090" s="138" t="str">
        <f t="shared" si="35"/>
        <v>-</v>
      </c>
    </row>
    <row r="1091" spans="1:15" ht="17.25" customHeight="1" x14ac:dyDescent="0.2">
      <c r="A1091" s="47" t="s">
        <v>1302</v>
      </c>
      <c r="B1091" s="51" t="s">
        <v>1269</v>
      </c>
      <c r="C1091" s="52" t="s">
        <v>1301</v>
      </c>
      <c r="D1091" s="56" t="s">
        <v>3524</v>
      </c>
      <c r="E1091" s="55" t="s">
        <v>3524</v>
      </c>
      <c r="F1091" s="143" t="s">
        <v>3524</v>
      </c>
      <c r="G1091" s="53">
        <v>0</v>
      </c>
      <c r="H1091" s="14"/>
      <c r="I1091" s="142">
        <v>43.294358605821053</v>
      </c>
      <c r="J1091" s="141">
        <v>283.83104563420773</v>
      </c>
      <c r="K1091" s="141">
        <v>258.0687387711103</v>
      </c>
      <c r="L1091" s="140">
        <v>927.66666666666663</v>
      </c>
      <c r="M1091" s="14"/>
      <c r="N1091" s="139" t="str">
        <f t="shared" si="34"/>
        <v>-</v>
      </c>
      <c r="O1091" s="138" t="str">
        <f t="shared" si="35"/>
        <v>-</v>
      </c>
    </row>
    <row r="1092" spans="1:15" ht="17.25" customHeight="1" x14ac:dyDescent="0.2">
      <c r="A1092" s="47" t="s">
        <v>1300</v>
      </c>
      <c r="B1092" s="51" t="s">
        <v>1269</v>
      </c>
      <c r="C1092" s="52" t="s">
        <v>1299</v>
      </c>
      <c r="D1092" s="56">
        <v>41.3</v>
      </c>
      <c r="E1092" s="55">
        <v>277.60000000000002</v>
      </c>
      <c r="F1092" s="143">
        <v>277.60000000000002</v>
      </c>
      <c r="G1092" s="53">
        <v>1.2</v>
      </c>
      <c r="H1092" s="14"/>
      <c r="I1092" s="142">
        <v>43.294358605821053</v>
      </c>
      <c r="J1092" s="141">
        <v>283.83104563420773</v>
      </c>
      <c r="K1092" s="141">
        <v>258.0687387711103</v>
      </c>
      <c r="L1092" s="140">
        <v>927.66666666666663</v>
      </c>
      <c r="M1092" s="14"/>
      <c r="N1092" s="139">
        <f t="shared" si="34"/>
        <v>0.97804663820236892</v>
      </c>
      <c r="O1092" s="138">
        <f t="shared" si="35"/>
        <v>1.0756823988906794</v>
      </c>
    </row>
    <row r="1093" spans="1:15" ht="17.25" customHeight="1" x14ac:dyDescent="0.2">
      <c r="A1093" s="47" t="s">
        <v>1298</v>
      </c>
      <c r="B1093" s="51" t="s">
        <v>1269</v>
      </c>
      <c r="C1093" s="52" t="s">
        <v>1297</v>
      </c>
      <c r="D1093" s="56">
        <v>50.8</v>
      </c>
      <c r="E1093" s="55">
        <v>453.2</v>
      </c>
      <c r="F1093" s="143">
        <v>431.9</v>
      </c>
      <c r="G1093" s="53" t="s">
        <v>3526</v>
      </c>
      <c r="H1093" s="14"/>
      <c r="I1093" s="142">
        <v>43.294358605821053</v>
      </c>
      <c r="J1093" s="141">
        <v>283.83104563420773</v>
      </c>
      <c r="K1093" s="141">
        <v>258.0687387711103</v>
      </c>
      <c r="L1093" s="140">
        <v>927.66666666666663</v>
      </c>
      <c r="M1093" s="14"/>
      <c r="N1093" s="139">
        <f t="shared" si="34"/>
        <v>1.5967245548750488</v>
      </c>
      <c r="O1093" s="138">
        <f t="shared" si="35"/>
        <v>1.6735851155651456</v>
      </c>
    </row>
    <row r="1094" spans="1:15" ht="17.25" customHeight="1" x14ac:dyDescent="0.2">
      <c r="A1094" s="47" t="s">
        <v>1296</v>
      </c>
      <c r="B1094" s="51" t="s">
        <v>1269</v>
      </c>
      <c r="C1094" s="52" t="s">
        <v>1295</v>
      </c>
      <c r="D1094" s="56">
        <v>54.8</v>
      </c>
      <c r="E1094" s="55">
        <v>338.6</v>
      </c>
      <c r="F1094" s="143">
        <v>337.5</v>
      </c>
      <c r="G1094" s="53">
        <v>1.5</v>
      </c>
      <c r="H1094" s="14"/>
      <c r="I1094" s="142">
        <v>43.294358605821053</v>
      </c>
      <c r="J1094" s="141">
        <v>283.83104563420773</v>
      </c>
      <c r="K1094" s="141">
        <v>258.0687387711103</v>
      </c>
      <c r="L1094" s="140">
        <v>927.66666666666663</v>
      </c>
      <c r="M1094" s="14"/>
      <c r="N1094" s="139">
        <f t="shared" si="34"/>
        <v>1.1929632265681631</v>
      </c>
      <c r="O1094" s="138">
        <f t="shared" si="35"/>
        <v>1.3077911009567877</v>
      </c>
    </row>
    <row r="1095" spans="1:15" ht="17.25" customHeight="1" x14ac:dyDescent="0.2">
      <c r="A1095" s="47" t="s">
        <v>1294</v>
      </c>
      <c r="B1095" s="51" t="s">
        <v>1269</v>
      </c>
      <c r="C1095" s="52" t="s">
        <v>1293</v>
      </c>
      <c r="D1095" s="56" t="s">
        <v>3524</v>
      </c>
      <c r="E1095" s="55" t="s">
        <v>3524</v>
      </c>
      <c r="F1095" s="143" t="s">
        <v>3524</v>
      </c>
      <c r="G1095" s="53">
        <v>0</v>
      </c>
      <c r="H1095" s="14"/>
      <c r="I1095" s="142">
        <v>43.294358605821053</v>
      </c>
      <c r="J1095" s="141">
        <v>283.83104563420773</v>
      </c>
      <c r="K1095" s="141">
        <v>258.0687387711103</v>
      </c>
      <c r="L1095" s="140">
        <v>927.66666666666663</v>
      </c>
      <c r="M1095" s="14"/>
      <c r="N1095" s="139" t="str">
        <f t="shared" si="34"/>
        <v>-</v>
      </c>
      <c r="O1095" s="138" t="str">
        <f t="shared" si="35"/>
        <v>-</v>
      </c>
    </row>
    <row r="1096" spans="1:15" ht="17.25" customHeight="1" x14ac:dyDescent="0.2">
      <c r="A1096" s="47" t="s">
        <v>1292</v>
      </c>
      <c r="B1096" s="51" t="s">
        <v>1269</v>
      </c>
      <c r="C1096" s="52" t="s">
        <v>1291</v>
      </c>
      <c r="D1096" s="56" t="s">
        <v>3524</v>
      </c>
      <c r="E1096" s="55" t="s">
        <v>3524</v>
      </c>
      <c r="F1096" s="143" t="s">
        <v>3524</v>
      </c>
      <c r="G1096" s="53">
        <v>0</v>
      </c>
      <c r="H1096" s="14"/>
      <c r="I1096" s="142">
        <v>43.294358605821053</v>
      </c>
      <c r="J1096" s="141">
        <v>283.83104563420773</v>
      </c>
      <c r="K1096" s="141">
        <v>258.0687387711103</v>
      </c>
      <c r="L1096" s="140">
        <v>927.66666666666663</v>
      </c>
      <c r="M1096" s="14"/>
      <c r="N1096" s="139" t="str">
        <f t="shared" si="34"/>
        <v>-</v>
      </c>
      <c r="O1096" s="138" t="str">
        <f t="shared" si="35"/>
        <v>-</v>
      </c>
    </row>
    <row r="1097" spans="1:15" ht="17.25" customHeight="1" x14ac:dyDescent="0.2">
      <c r="A1097" s="47" t="s">
        <v>1290</v>
      </c>
      <c r="B1097" s="51" t="s">
        <v>1269</v>
      </c>
      <c r="C1097" s="52" t="s">
        <v>1289</v>
      </c>
      <c r="D1097" s="56" t="s">
        <v>3524</v>
      </c>
      <c r="E1097" s="55" t="s">
        <v>3524</v>
      </c>
      <c r="F1097" s="143" t="s">
        <v>3524</v>
      </c>
      <c r="G1097" s="53">
        <v>0</v>
      </c>
      <c r="H1097" s="14"/>
      <c r="I1097" s="142">
        <v>43.294358605821053</v>
      </c>
      <c r="J1097" s="141">
        <v>283.83104563420773</v>
      </c>
      <c r="K1097" s="141">
        <v>258.0687387711103</v>
      </c>
      <c r="L1097" s="140">
        <v>927.66666666666663</v>
      </c>
      <c r="M1097" s="14"/>
      <c r="N1097" s="139" t="str">
        <f t="shared" si="34"/>
        <v>-</v>
      </c>
      <c r="O1097" s="138" t="str">
        <f t="shared" si="35"/>
        <v>-</v>
      </c>
    </row>
    <row r="1098" spans="1:15" ht="17.25" customHeight="1" x14ac:dyDescent="0.2">
      <c r="A1098" s="47" t="s">
        <v>1288</v>
      </c>
      <c r="B1098" s="51" t="s">
        <v>1269</v>
      </c>
      <c r="C1098" s="52" t="s">
        <v>1287</v>
      </c>
      <c r="D1098" s="56" t="s">
        <v>3525</v>
      </c>
      <c r="E1098" s="55" t="s">
        <v>3525</v>
      </c>
      <c r="F1098" s="143" t="s">
        <v>3525</v>
      </c>
      <c r="G1098" s="53" t="s">
        <v>3525</v>
      </c>
      <c r="H1098" s="14"/>
      <c r="I1098" s="142">
        <v>43.294358605821053</v>
      </c>
      <c r="J1098" s="141">
        <v>283.83104563420773</v>
      </c>
      <c r="K1098" s="141">
        <v>258.0687387711103</v>
      </c>
      <c r="L1098" s="140">
        <v>927.66666666666663</v>
      </c>
      <c r="M1098" s="14"/>
      <c r="N1098" s="139" t="str">
        <f t="shared" ref="N1098:N1161" si="36">IFERROR(E1098/J1098,"-")</f>
        <v>-</v>
      </c>
      <c r="O1098" s="138" t="str">
        <f t="shared" ref="O1098:O1161" si="37">IFERROR(F1098/K1098,"-")</f>
        <v>-</v>
      </c>
    </row>
    <row r="1099" spans="1:15" ht="17.25" customHeight="1" x14ac:dyDescent="0.2">
      <c r="A1099" s="47" t="s">
        <v>1286</v>
      </c>
      <c r="B1099" s="51" t="s">
        <v>1269</v>
      </c>
      <c r="C1099" s="52" t="s">
        <v>1285</v>
      </c>
      <c r="D1099" s="56" t="s">
        <v>3524</v>
      </c>
      <c r="E1099" s="55" t="s">
        <v>3524</v>
      </c>
      <c r="F1099" s="143" t="s">
        <v>3524</v>
      </c>
      <c r="G1099" s="53">
        <v>0</v>
      </c>
      <c r="H1099" s="14"/>
      <c r="I1099" s="142">
        <v>43.294358605821053</v>
      </c>
      <c r="J1099" s="141">
        <v>283.83104563420773</v>
      </c>
      <c r="K1099" s="141">
        <v>258.0687387711103</v>
      </c>
      <c r="L1099" s="140">
        <v>927.66666666666663</v>
      </c>
      <c r="M1099" s="14"/>
      <c r="N1099" s="139" t="str">
        <f t="shared" si="36"/>
        <v>-</v>
      </c>
      <c r="O1099" s="138" t="str">
        <f t="shared" si="37"/>
        <v>-</v>
      </c>
    </row>
    <row r="1100" spans="1:15" ht="17.25" customHeight="1" x14ac:dyDescent="0.2">
      <c r="A1100" s="47" t="s">
        <v>1284</v>
      </c>
      <c r="B1100" s="51" t="s">
        <v>1269</v>
      </c>
      <c r="C1100" s="52" t="s">
        <v>1283</v>
      </c>
      <c r="D1100" s="56">
        <v>51.3</v>
      </c>
      <c r="E1100" s="55">
        <v>377.5</v>
      </c>
      <c r="F1100" s="143">
        <v>357.2</v>
      </c>
      <c r="G1100" s="53" t="s">
        <v>3526</v>
      </c>
      <c r="H1100" s="14"/>
      <c r="I1100" s="142">
        <v>43.294358605821053</v>
      </c>
      <c r="J1100" s="141">
        <v>283.83104563420773</v>
      </c>
      <c r="K1100" s="141">
        <v>258.0687387711103</v>
      </c>
      <c r="L1100" s="140">
        <v>927.66666666666663</v>
      </c>
      <c r="M1100" s="14"/>
      <c r="N1100" s="139">
        <f t="shared" si="36"/>
        <v>1.3300165919358582</v>
      </c>
      <c r="O1100" s="138">
        <f t="shared" si="37"/>
        <v>1.3841273518867099</v>
      </c>
    </row>
    <row r="1101" spans="1:15" ht="17.25" customHeight="1" x14ac:dyDescent="0.2">
      <c r="A1101" s="47" t="s">
        <v>1282</v>
      </c>
      <c r="B1101" s="51" t="s">
        <v>1269</v>
      </c>
      <c r="C1101" s="52" t="s">
        <v>1281</v>
      </c>
      <c r="D1101" s="56" t="s">
        <v>3524</v>
      </c>
      <c r="E1101" s="55" t="s">
        <v>3524</v>
      </c>
      <c r="F1101" s="143" t="s">
        <v>3524</v>
      </c>
      <c r="G1101" s="53">
        <v>0</v>
      </c>
      <c r="H1101" s="14"/>
      <c r="I1101" s="142">
        <v>43.294358605821053</v>
      </c>
      <c r="J1101" s="141">
        <v>283.83104563420773</v>
      </c>
      <c r="K1101" s="141">
        <v>258.0687387711103</v>
      </c>
      <c r="L1101" s="140">
        <v>927.66666666666663</v>
      </c>
      <c r="M1101" s="14"/>
      <c r="N1101" s="139" t="str">
        <f t="shared" si="36"/>
        <v>-</v>
      </c>
      <c r="O1101" s="138" t="str">
        <f t="shared" si="37"/>
        <v>-</v>
      </c>
    </row>
    <row r="1102" spans="1:15" ht="17.25" customHeight="1" x14ac:dyDescent="0.2">
      <c r="A1102" s="47" t="s">
        <v>1280</v>
      </c>
      <c r="B1102" s="51" t="s">
        <v>1269</v>
      </c>
      <c r="C1102" s="52" t="s">
        <v>1279</v>
      </c>
      <c r="D1102" s="56" t="s">
        <v>3525</v>
      </c>
      <c r="E1102" s="55" t="s">
        <v>3525</v>
      </c>
      <c r="F1102" s="143" t="s">
        <v>3525</v>
      </c>
      <c r="G1102" s="53" t="s">
        <v>3525</v>
      </c>
      <c r="H1102" s="14"/>
      <c r="I1102" s="142">
        <v>43.294358605821053</v>
      </c>
      <c r="J1102" s="141">
        <v>283.83104563420773</v>
      </c>
      <c r="K1102" s="141">
        <v>258.0687387711103</v>
      </c>
      <c r="L1102" s="140">
        <v>927.66666666666663</v>
      </c>
      <c r="M1102" s="14"/>
      <c r="N1102" s="139" t="str">
        <f t="shared" si="36"/>
        <v>-</v>
      </c>
      <c r="O1102" s="138" t="str">
        <f t="shared" si="37"/>
        <v>-</v>
      </c>
    </row>
    <row r="1103" spans="1:15" ht="17.25" customHeight="1" x14ac:dyDescent="0.2">
      <c r="A1103" s="47" t="s">
        <v>1278</v>
      </c>
      <c r="B1103" s="51" t="s">
        <v>1269</v>
      </c>
      <c r="C1103" s="52" t="s">
        <v>1277</v>
      </c>
      <c r="D1103" s="56">
        <v>48.2</v>
      </c>
      <c r="E1103" s="55">
        <v>333.3</v>
      </c>
      <c r="F1103" s="143">
        <v>305.39999999999998</v>
      </c>
      <c r="G1103" s="53">
        <v>0.5</v>
      </c>
      <c r="H1103" s="14"/>
      <c r="I1103" s="142">
        <v>43.294358605821053</v>
      </c>
      <c r="J1103" s="141">
        <v>283.83104563420773</v>
      </c>
      <c r="K1103" s="141">
        <v>258.0687387711103</v>
      </c>
      <c r="L1103" s="140">
        <v>927.66666666666663</v>
      </c>
      <c r="M1103" s="14"/>
      <c r="N1103" s="139">
        <f t="shared" si="36"/>
        <v>1.1742901459396597</v>
      </c>
      <c r="O1103" s="138">
        <f t="shared" si="37"/>
        <v>1.1834056362435643</v>
      </c>
    </row>
    <row r="1104" spans="1:15" ht="17.25" customHeight="1" x14ac:dyDescent="0.2">
      <c r="A1104" s="47" t="s">
        <v>1276</v>
      </c>
      <c r="B1104" s="51" t="s">
        <v>1269</v>
      </c>
      <c r="C1104" s="52" t="s">
        <v>1275</v>
      </c>
      <c r="D1104" s="56" t="s">
        <v>3524</v>
      </c>
      <c r="E1104" s="55" t="s">
        <v>3524</v>
      </c>
      <c r="F1104" s="143" t="s">
        <v>3524</v>
      </c>
      <c r="G1104" s="53">
        <v>0</v>
      </c>
      <c r="H1104" s="14"/>
      <c r="I1104" s="142">
        <v>43.294358605821053</v>
      </c>
      <c r="J1104" s="141">
        <v>283.83104563420773</v>
      </c>
      <c r="K1104" s="141">
        <v>258.0687387711103</v>
      </c>
      <c r="L1104" s="140">
        <v>927.66666666666663</v>
      </c>
      <c r="M1104" s="14"/>
      <c r="N1104" s="139" t="str">
        <f t="shared" si="36"/>
        <v>-</v>
      </c>
      <c r="O1104" s="138" t="str">
        <f t="shared" si="37"/>
        <v>-</v>
      </c>
    </row>
    <row r="1105" spans="1:15" ht="17.25" customHeight="1" x14ac:dyDescent="0.2">
      <c r="A1105" s="47" t="s">
        <v>1274</v>
      </c>
      <c r="B1105" s="51" t="s">
        <v>1269</v>
      </c>
      <c r="C1105" s="52" t="s">
        <v>1273</v>
      </c>
      <c r="D1105" s="56" t="s">
        <v>3525</v>
      </c>
      <c r="E1105" s="55" t="s">
        <v>3525</v>
      </c>
      <c r="F1105" s="143" t="s">
        <v>3525</v>
      </c>
      <c r="G1105" s="53" t="s">
        <v>3525</v>
      </c>
      <c r="H1105" s="14"/>
      <c r="I1105" s="142">
        <v>43.294358605821053</v>
      </c>
      <c r="J1105" s="141">
        <v>283.83104563420773</v>
      </c>
      <c r="K1105" s="141">
        <v>258.0687387711103</v>
      </c>
      <c r="L1105" s="140">
        <v>927.66666666666663</v>
      </c>
      <c r="M1105" s="14"/>
      <c r="N1105" s="139" t="str">
        <f t="shared" si="36"/>
        <v>-</v>
      </c>
      <c r="O1105" s="138" t="str">
        <f t="shared" si="37"/>
        <v>-</v>
      </c>
    </row>
    <row r="1106" spans="1:15" ht="17.25" customHeight="1" x14ac:dyDescent="0.2">
      <c r="A1106" s="47" t="s">
        <v>1272</v>
      </c>
      <c r="B1106" s="51" t="s">
        <v>1269</v>
      </c>
      <c r="C1106" s="52" t="s">
        <v>1271</v>
      </c>
      <c r="D1106" s="56" t="s">
        <v>3524</v>
      </c>
      <c r="E1106" s="55" t="s">
        <v>3524</v>
      </c>
      <c r="F1106" s="143" t="s">
        <v>3524</v>
      </c>
      <c r="G1106" s="53">
        <v>0</v>
      </c>
      <c r="H1106" s="14"/>
      <c r="I1106" s="142">
        <v>43.294358605821053</v>
      </c>
      <c r="J1106" s="141">
        <v>283.83104563420773</v>
      </c>
      <c r="K1106" s="141">
        <v>258.0687387711103</v>
      </c>
      <c r="L1106" s="140">
        <v>927.66666666666663</v>
      </c>
      <c r="M1106" s="14"/>
      <c r="N1106" s="139" t="str">
        <f t="shared" si="36"/>
        <v>-</v>
      </c>
      <c r="O1106" s="138" t="str">
        <f t="shared" si="37"/>
        <v>-</v>
      </c>
    </row>
    <row r="1107" spans="1:15" ht="17.25" customHeight="1" x14ac:dyDescent="0.2">
      <c r="A1107" s="47" t="s">
        <v>1270</v>
      </c>
      <c r="B1107" s="51" t="s">
        <v>1269</v>
      </c>
      <c r="C1107" s="52" t="s">
        <v>1268</v>
      </c>
      <c r="D1107" s="56">
        <v>53.7</v>
      </c>
      <c r="E1107" s="55">
        <v>313.3</v>
      </c>
      <c r="F1107" s="143">
        <v>313.3</v>
      </c>
      <c r="G1107" s="53">
        <v>0.6</v>
      </c>
      <c r="H1107" s="14"/>
      <c r="I1107" s="142">
        <v>43.294358605821053</v>
      </c>
      <c r="J1107" s="141">
        <v>283.83104563420773</v>
      </c>
      <c r="K1107" s="141">
        <v>258.0687387711103</v>
      </c>
      <c r="L1107" s="140">
        <v>927.66666666666663</v>
      </c>
      <c r="M1107" s="14"/>
      <c r="N1107" s="139">
        <f t="shared" si="36"/>
        <v>1.1038256907377599</v>
      </c>
      <c r="O1107" s="138">
        <f t="shared" si="37"/>
        <v>1.2140176353474419</v>
      </c>
    </row>
    <row r="1108" spans="1:15" ht="17.25" customHeight="1" x14ac:dyDescent="0.2">
      <c r="A1108" s="47" t="s">
        <v>1267</v>
      </c>
      <c r="B1108" s="51" t="s">
        <v>1187</v>
      </c>
      <c r="C1108" s="52" t="s">
        <v>1266</v>
      </c>
      <c r="D1108" s="56">
        <v>51.7</v>
      </c>
      <c r="E1108" s="55">
        <v>374.2</v>
      </c>
      <c r="F1108" s="143">
        <v>374</v>
      </c>
      <c r="G1108" s="53">
        <v>3.8</v>
      </c>
      <c r="H1108" s="14"/>
      <c r="I1108" s="142">
        <v>42.055896141363142</v>
      </c>
      <c r="J1108" s="141">
        <v>271.07268902512322</v>
      </c>
      <c r="K1108" s="141">
        <v>248.61640822214207</v>
      </c>
      <c r="L1108" s="140">
        <v>2773</v>
      </c>
      <c r="M1108" s="14"/>
      <c r="N1108" s="139">
        <f t="shared" si="36"/>
        <v>1.3804415389309797</v>
      </c>
      <c r="O1108" s="138">
        <f t="shared" si="37"/>
        <v>1.504325489514055</v>
      </c>
    </row>
    <row r="1109" spans="1:15" ht="17.25" customHeight="1" x14ac:dyDescent="0.2">
      <c r="A1109" s="47" t="s">
        <v>1265</v>
      </c>
      <c r="B1109" s="51" t="s">
        <v>1187</v>
      </c>
      <c r="C1109" s="52" t="s">
        <v>1264</v>
      </c>
      <c r="D1109" s="56">
        <v>47.8</v>
      </c>
      <c r="E1109" s="55">
        <v>439.4</v>
      </c>
      <c r="F1109" s="143">
        <v>401.3</v>
      </c>
      <c r="G1109" s="53">
        <v>2.5</v>
      </c>
      <c r="H1109" s="14"/>
      <c r="I1109" s="142">
        <v>42.055896141363142</v>
      </c>
      <c r="J1109" s="141">
        <v>271.07268902512322</v>
      </c>
      <c r="K1109" s="141">
        <v>248.61640822214207</v>
      </c>
      <c r="L1109" s="140">
        <v>2773</v>
      </c>
      <c r="M1109" s="14"/>
      <c r="N1109" s="139">
        <f t="shared" si="36"/>
        <v>1.6209674297334913</v>
      </c>
      <c r="O1109" s="138">
        <f t="shared" si="37"/>
        <v>1.6141332057272468</v>
      </c>
    </row>
    <row r="1110" spans="1:15" ht="17.25" customHeight="1" x14ac:dyDescent="0.2">
      <c r="A1110" s="47" t="s">
        <v>1263</v>
      </c>
      <c r="B1110" s="51" t="s">
        <v>1187</v>
      </c>
      <c r="C1110" s="52" t="s">
        <v>1262</v>
      </c>
      <c r="D1110" s="56" t="s">
        <v>3524</v>
      </c>
      <c r="E1110" s="55" t="s">
        <v>3524</v>
      </c>
      <c r="F1110" s="143" t="s">
        <v>3524</v>
      </c>
      <c r="G1110" s="53">
        <v>0</v>
      </c>
      <c r="H1110" s="14"/>
      <c r="I1110" s="142">
        <v>42.055896141363142</v>
      </c>
      <c r="J1110" s="141">
        <v>271.07268902512322</v>
      </c>
      <c r="K1110" s="141">
        <v>248.61640822214207</v>
      </c>
      <c r="L1110" s="140">
        <v>2773</v>
      </c>
      <c r="M1110" s="14"/>
      <c r="N1110" s="139" t="str">
        <f t="shared" si="36"/>
        <v>-</v>
      </c>
      <c r="O1110" s="138" t="str">
        <f t="shared" si="37"/>
        <v>-</v>
      </c>
    </row>
    <row r="1111" spans="1:15" ht="17.25" customHeight="1" x14ac:dyDescent="0.2">
      <c r="A1111" s="47" t="s">
        <v>1261</v>
      </c>
      <c r="B1111" s="51" t="s">
        <v>1187</v>
      </c>
      <c r="C1111" s="52" t="s">
        <v>1260</v>
      </c>
      <c r="D1111" s="56">
        <v>49.3</v>
      </c>
      <c r="E1111" s="55">
        <v>374.6</v>
      </c>
      <c r="F1111" s="143">
        <v>374.6</v>
      </c>
      <c r="G1111" s="53">
        <v>7.2</v>
      </c>
      <c r="H1111" s="14"/>
      <c r="I1111" s="142">
        <v>42.055896141363142</v>
      </c>
      <c r="J1111" s="141">
        <v>271.07268902512322</v>
      </c>
      <c r="K1111" s="141">
        <v>248.61640822214207</v>
      </c>
      <c r="L1111" s="140">
        <v>2773</v>
      </c>
      <c r="M1111" s="14"/>
      <c r="N1111" s="139">
        <f t="shared" si="36"/>
        <v>1.3819171578929583</v>
      </c>
      <c r="O1111" s="138">
        <f t="shared" si="37"/>
        <v>1.5067388459143449</v>
      </c>
    </row>
    <row r="1112" spans="1:15" ht="17.25" customHeight="1" x14ac:dyDescent="0.2">
      <c r="A1112" s="47" t="s">
        <v>1259</v>
      </c>
      <c r="B1112" s="51" t="s">
        <v>1187</v>
      </c>
      <c r="C1112" s="52" t="s">
        <v>1258</v>
      </c>
      <c r="D1112" s="56" t="s">
        <v>3524</v>
      </c>
      <c r="E1112" s="55" t="s">
        <v>3524</v>
      </c>
      <c r="F1112" s="143" t="s">
        <v>3524</v>
      </c>
      <c r="G1112" s="53">
        <v>0</v>
      </c>
      <c r="H1112" s="14"/>
      <c r="I1112" s="142">
        <v>42.055896141363142</v>
      </c>
      <c r="J1112" s="141">
        <v>271.07268902512322</v>
      </c>
      <c r="K1112" s="141">
        <v>248.61640822214207</v>
      </c>
      <c r="L1112" s="140">
        <v>2773</v>
      </c>
      <c r="M1112" s="14"/>
      <c r="N1112" s="139" t="str">
        <f t="shared" si="36"/>
        <v>-</v>
      </c>
      <c r="O1112" s="138" t="str">
        <f t="shared" si="37"/>
        <v>-</v>
      </c>
    </row>
    <row r="1113" spans="1:15" ht="17.25" customHeight="1" x14ac:dyDescent="0.2">
      <c r="A1113" s="47" t="s">
        <v>1257</v>
      </c>
      <c r="B1113" s="51" t="s">
        <v>1187</v>
      </c>
      <c r="C1113" s="52" t="s">
        <v>1256</v>
      </c>
      <c r="D1113" s="56">
        <v>42.3</v>
      </c>
      <c r="E1113" s="55">
        <v>327.8</v>
      </c>
      <c r="F1113" s="143">
        <v>326.89999999999998</v>
      </c>
      <c r="G1113" s="53">
        <v>5.3</v>
      </c>
      <c r="H1113" s="14"/>
      <c r="I1113" s="142">
        <v>42.055896141363142</v>
      </c>
      <c r="J1113" s="141">
        <v>271.07268902512322</v>
      </c>
      <c r="K1113" s="141">
        <v>248.61640822214207</v>
      </c>
      <c r="L1113" s="140">
        <v>2773</v>
      </c>
      <c r="M1113" s="14"/>
      <c r="N1113" s="139">
        <f t="shared" si="36"/>
        <v>1.2092697393414622</v>
      </c>
      <c r="O1113" s="138">
        <f t="shared" si="37"/>
        <v>1.3148770120912956</v>
      </c>
    </row>
    <row r="1114" spans="1:15" ht="17.25" customHeight="1" x14ac:dyDescent="0.2">
      <c r="A1114" s="47" t="s">
        <v>1255</v>
      </c>
      <c r="B1114" s="51" t="s">
        <v>1187</v>
      </c>
      <c r="C1114" s="52" t="s">
        <v>1254</v>
      </c>
      <c r="D1114" s="56">
        <v>43.1</v>
      </c>
      <c r="E1114" s="55">
        <v>329.5</v>
      </c>
      <c r="F1114" s="143">
        <v>329.5</v>
      </c>
      <c r="G1114" s="53">
        <v>2.2000000000000002</v>
      </c>
      <c r="H1114" s="14"/>
      <c r="I1114" s="142">
        <v>42.055896141363142</v>
      </c>
      <c r="J1114" s="141">
        <v>271.07268902512322</v>
      </c>
      <c r="K1114" s="141">
        <v>248.61640822214207</v>
      </c>
      <c r="L1114" s="140">
        <v>2773</v>
      </c>
      <c r="M1114" s="14"/>
      <c r="N1114" s="139">
        <f t="shared" si="36"/>
        <v>1.2155411199298711</v>
      </c>
      <c r="O1114" s="138">
        <f t="shared" si="37"/>
        <v>1.3253348898258854</v>
      </c>
    </row>
    <row r="1115" spans="1:15" ht="17.25" customHeight="1" x14ac:dyDescent="0.2">
      <c r="A1115" s="47" t="s">
        <v>1253</v>
      </c>
      <c r="B1115" s="51" t="s">
        <v>1187</v>
      </c>
      <c r="C1115" s="52" t="s">
        <v>1252</v>
      </c>
      <c r="D1115" s="56" t="s">
        <v>3524</v>
      </c>
      <c r="E1115" s="55" t="s">
        <v>3524</v>
      </c>
      <c r="F1115" s="143" t="s">
        <v>3524</v>
      </c>
      <c r="G1115" s="53">
        <v>0</v>
      </c>
      <c r="H1115" s="14"/>
      <c r="I1115" s="142">
        <v>42.055896141363142</v>
      </c>
      <c r="J1115" s="141">
        <v>271.07268902512322</v>
      </c>
      <c r="K1115" s="141">
        <v>248.61640822214207</v>
      </c>
      <c r="L1115" s="140">
        <v>2773</v>
      </c>
      <c r="M1115" s="14"/>
      <c r="N1115" s="139" t="str">
        <f t="shared" si="36"/>
        <v>-</v>
      </c>
      <c r="O1115" s="138" t="str">
        <f t="shared" si="37"/>
        <v>-</v>
      </c>
    </row>
    <row r="1116" spans="1:15" ht="17.25" customHeight="1" x14ac:dyDescent="0.2">
      <c r="A1116" s="47" t="s">
        <v>1251</v>
      </c>
      <c r="B1116" s="51" t="s">
        <v>1187</v>
      </c>
      <c r="C1116" s="52" t="s">
        <v>1250</v>
      </c>
      <c r="D1116" s="56">
        <v>46.5</v>
      </c>
      <c r="E1116" s="55">
        <v>348.6</v>
      </c>
      <c r="F1116" s="143">
        <v>342.4</v>
      </c>
      <c r="G1116" s="53">
        <v>3.5</v>
      </c>
      <c r="H1116" s="14"/>
      <c r="I1116" s="142">
        <v>42.055896141363142</v>
      </c>
      <c r="J1116" s="141">
        <v>271.07268902512322</v>
      </c>
      <c r="K1116" s="141">
        <v>248.61640822214207</v>
      </c>
      <c r="L1116" s="140">
        <v>2773</v>
      </c>
      <c r="M1116" s="14"/>
      <c r="N1116" s="139">
        <f t="shared" si="36"/>
        <v>1.2860019253643495</v>
      </c>
      <c r="O1116" s="138">
        <f t="shared" si="37"/>
        <v>1.3772220524321188</v>
      </c>
    </row>
    <row r="1117" spans="1:15" ht="17.25" customHeight="1" x14ac:dyDescent="0.2">
      <c r="A1117" s="47" t="s">
        <v>1249</v>
      </c>
      <c r="B1117" s="51" t="s">
        <v>1187</v>
      </c>
      <c r="C1117" s="52" t="s">
        <v>1248</v>
      </c>
      <c r="D1117" s="56">
        <v>50.3</v>
      </c>
      <c r="E1117" s="55">
        <v>361.8</v>
      </c>
      <c r="F1117" s="143">
        <v>361.8</v>
      </c>
      <c r="G1117" s="53">
        <v>3.9</v>
      </c>
      <c r="H1117" s="14"/>
      <c r="I1117" s="142">
        <v>42.055896141363142</v>
      </c>
      <c r="J1117" s="141">
        <v>271.07268902512322</v>
      </c>
      <c r="K1117" s="141">
        <v>248.61640822214207</v>
      </c>
      <c r="L1117" s="140">
        <v>2773</v>
      </c>
      <c r="M1117" s="14"/>
      <c r="N1117" s="139">
        <f t="shared" si="36"/>
        <v>1.3346973511096432</v>
      </c>
      <c r="O1117" s="138">
        <f t="shared" si="37"/>
        <v>1.4552539093748265</v>
      </c>
    </row>
    <row r="1118" spans="1:15" ht="17.25" customHeight="1" x14ac:dyDescent="0.2">
      <c r="A1118" s="47" t="s">
        <v>1247</v>
      </c>
      <c r="B1118" s="51" t="s">
        <v>1187</v>
      </c>
      <c r="C1118" s="52" t="s">
        <v>1246</v>
      </c>
      <c r="D1118" s="56" t="s">
        <v>3524</v>
      </c>
      <c r="E1118" s="55" t="s">
        <v>3524</v>
      </c>
      <c r="F1118" s="143" t="s">
        <v>3524</v>
      </c>
      <c r="G1118" s="53">
        <v>0</v>
      </c>
      <c r="H1118" s="14"/>
      <c r="I1118" s="142">
        <v>42.055896141363142</v>
      </c>
      <c r="J1118" s="141">
        <v>271.07268902512322</v>
      </c>
      <c r="K1118" s="141">
        <v>248.61640822214207</v>
      </c>
      <c r="L1118" s="140">
        <v>2773</v>
      </c>
      <c r="M1118" s="14"/>
      <c r="N1118" s="139" t="str">
        <f t="shared" si="36"/>
        <v>-</v>
      </c>
      <c r="O1118" s="138" t="str">
        <f t="shared" si="37"/>
        <v>-</v>
      </c>
    </row>
    <row r="1119" spans="1:15" ht="17.25" customHeight="1" x14ac:dyDescent="0.2">
      <c r="A1119" s="47" t="s">
        <v>1245</v>
      </c>
      <c r="B1119" s="51" t="s">
        <v>1187</v>
      </c>
      <c r="C1119" s="52" t="s">
        <v>1244</v>
      </c>
      <c r="D1119" s="56" t="s">
        <v>3524</v>
      </c>
      <c r="E1119" s="55" t="s">
        <v>3524</v>
      </c>
      <c r="F1119" s="143" t="s">
        <v>3524</v>
      </c>
      <c r="G1119" s="53">
        <v>0</v>
      </c>
      <c r="H1119" s="14"/>
      <c r="I1119" s="142">
        <v>42.055896141363142</v>
      </c>
      <c r="J1119" s="141">
        <v>271.07268902512322</v>
      </c>
      <c r="K1119" s="141">
        <v>248.61640822214207</v>
      </c>
      <c r="L1119" s="140">
        <v>2773</v>
      </c>
      <c r="M1119" s="14"/>
      <c r="N1119" s="139" t="str">
        <f t="shared" si="36"/>
        <v>-</v>
      </c>
      <c r="O1119" s="138" t="str">
        <f t="shared" si="37"/>
        <v>-</v>
      </c>
    </row>
    <row r="1120" spans="1:15" ht="17.25" customHeight="1" x14ac:dyDescent="0.2">
      <c r="A1120" s="47" t="s">
        <v>1243</v>
      </c>
      <c r="B1120" s="51" t="s">
        <v>1187</v>
      </c>
      <c r="C1120" s="52" t="s">
        <v>1242</v>
      </c>
      <c r="D1120" s="56" t="s">
        <v>3524</v>
      </c>
      <c r="E1120" s="55" t="s">
        <v>3524</v>
      </c>
      <c r="F1120" s="143" t="s">
        <v>3524</v>
      </c>
      <c r="G1120" s="53">
        <v>0</v>
      </c>
      <c r="H1120" s="14"/>
      <c r="I1120" s="142">
        <v>42.055896141363142</v>
      </c>
      <c r="J1120" s="141">
        <v>271.07268902512322</v>
      </c>
      <c r="K1120" s="141">
        <v>248.61640822214207</v>
      </c>
      <c r="L1120" s="140">
        <v>2773</v>
      </c>
      <c r="M1120" s="14"/>
      <c r="N1120" s="139" t="str">
        <f t="shared" si="36"/>
        <v>-</v>
      </c>
      <c r="O1120" s="138" t="str">
        <f t="shared" si="37"/>
        <v>-</v>
      </c>
    </row>
    <row r="1121" spans="1:15" ht="17.25" customHeight="1" x14ac:dyDescent="0.2">
      <c r="A1121" s="47" t="s">
        <v>1241</v>
      </c>
      <c r="B1121" s="51" t="s">
        <v>1187</v>
      </c>
      <c r="C1121" s="52" t="s">
        <v>1240</v>
      </c>
      <c r="D1121" s="56">
        <v>56.4</v>
      </c>
      <c r="E1121" s="55">
        <v>339.4</v>
      </c>
      <c r="F1121" s="143">
        <v>339.4</v>
      </c>
      <c r="G1121" s="53">
        <v>1.9</v>
      </c>
      <c r="H1121" s="14"/>
      <c r="I1121" s="142">
        <v>42.055896141363142</v>
      </c>
      <c r="J1121" s="141">
        <v>271.07268902512322</v>
      </c>
      <c r="K1121" s="141">
        <v>248.61640822214207</v>
      </c>
      <c r="L1121" s="140">
        <v>2773</v>
      </c>
      <c r="M1121" s="14"/>
      <c r="N1121" s="139">
        <f t="shared" si="36"/>
        <v>1.2520626892388416</v>
      </c>
      <c r="O1121" s="138">
        <f t="shared" si="37"/>
        <v>1.3651552704306691</v>
      </c>
    </row>
    <row r="1122" spans="1:15" ht="17.25" customHeight="1" x14ac:dyDescent="0.2">
      <c r="A1122" s="47" t="s">
        <v>1239</v>
      </c>
      <c r="B1122" s="51" t="s">
        <v>1187</v>
      </c>
      <c r="C1122" s="52" t="s">
        <v>1238</v>
      </c>
      <c r="D1122" s="56" t="s">
        <v>3524</v>
      </c>
      <c r="E1122" s="55" t="s">
        <v>3524</v>
      </c>
      <c r="F1122" s="143" t="s">
        <v>3524</v>
      </c>
      <c r="G1122" s="53">
        <v>0</v>
      </c>
      <c r="H1122" s="14"/>
      <c r="I1122" s="142">
        <v>42.055896141363142</v>
      </c>
      <c r="J1122" s="141">
        <v>271.07268902512322</v>
      </c>
      <c r="K1122" s="141">
        <v>248.61640822214207</v>
      </c>
      <c r="L1122" s="140">
        <v>2773</v>
      </c>
      <c r="M1122" s="14"/>
      <c r="N1122" s="139" t="str">
        <f t="shared" si="36"/>
        <v>-</v>
      </c>
      <c r="O1122" s="138" t="str">
        <f t="shared" si="37"/>
        <v>-</v>
      </c>
    </row>
    <row r="1123" spans="1:15" ht="17.25" customHeight="1" x14ac:dyDescent="0.2">
      <c r="A1123" s="47" t="s">
        <v>1237</v>
      </c>
      <c r="B1123" s="51" t="s">
        <v>1187</v>
      </c>
      <c r="C1123" s="52" t="s">
        <v>1236</v>
      </c>
      <c r="D1123" s="56" t="s">
        <v>3524</v>
      </c>
      <c r="E1123" s="55" t="s">
        <v>3524</v>
      </c>
      <c r="F1123" s="143" t="s">
        <v>3524</v>
      </c>
      <c r="G1123" s="53">
        <v>0</v>
      </c>
      <c r="H1123" s="14"/>
      <c r="I1123" s="142">
        <v>42.055896141363142</v>
      </c>
      <c r="J1123" s="141">
        <v>271.07268902512322</v>
      </c>
      <c r="K1123" s="141">
        <v>248.61640822214207</v>
      </c>
      <c r="L1123" s="140">
        <v>2773</v>
      </c>
      <c r="M1123" s="14"/>
      <c r="N1123" s="139" t="str">
        <f t="shared" si="36"/>
        <v>-</v>
      </c>
      <c r="O1123" s="138" t="str">
        <f t="shared" si="37"/>
        <v>-</v>
      </c>
    </row>
    <row r="1124" spans="1:15" ht="17.25" customHeight="1" x14ac:dyDescent="0.2">
      <c r="A1124" s="47" t="s">
        <v>1235</v>
      </c>
      <c r="B1124" s="51" t="s">
        <v>1187</v>
      </c>
      <c r="C1124" s="52" t="s">
        <v>1234</v>
      </c>
      <c r="D1124" s="56" t="s">
        <v>3524</v>
      </c>
      <c r="E1124" s="55" t="s">
        <v>3524</v>
      </c>
      <c r="F1124" s="143" t="s">
        <v>3524</v>
      </c>
      <c r="G1124" s="53">
        <v>0</v>
      </c>
      <c r="H1124" s="14"/>
      <c r="I1124" s="142">
        <v>42.055896141363142</v>
      </c>
      <c r="J1124" s="141">
        <v>271.07268902512322</v>
      </c>
      <c r="K1124" s="141">
        <v>248.61640822214207</v>
      </c>
      <c r="L1124" s="140">
        <v>2773</v>
      </c>
      <c r="M1124" s="14"/>
      <c r="N1124" s="139" t="str">
        <f t="shared" si="36"/>
        <v>-</v>
      </c>
      <c r="O1124" s="138" t="str">
        <f t="shared" si="37"/>
        <v>-</v>
      </c>
    </row>
    <row r="1125" spans="1:15" ht="17.25" customHeight="1" x14ac:dyDescent="0.2">
      <c r="A1125" s="47" t="s">
        <v>1233</v>
      </c>
      <c r="B1125" s="51" t="s">
        <v>1187</v>
      </c>
      <c r="C1125" s="52" t="s">
        <v>1232</v>
      </c>
      <c r="D1125" s="56">
        <v>52.5</v>
      </c>
      <c r="E1125" s="55">
        <v>385.2</v>
      </c>
      <c r="F1125" s="143">
        <v>385.2</v>
      </c>
      <c r="G1125" s="53">
        <v>3.1</v>
      </c>
      <c r="H1125" s="14"/>
      <c r="I1125" s="142">
        <v>42.055896141363142</v>
      </c>
      <c r="J1125" s="141">
        <v>271.07268902512322</v>
      </c>
      <c r="K1125" s="141">
        <v>248.61640822214207</v>
      </c>
      <c r="L1125" s="140">
        <v>2773</v>
      </c>
      <c r="M1125" s="14"/>
      <c r="N1125" s="139">
        <f t="shared" si="36"/>
        <v>1.4210210603853912</v>
      </c>
      <c r="O1125" s="138">
        <f t="shared" si="37"/>
        <v>1.5493748089861337</v>
      </c>
    </row>
    <row r="1126" spans="1:15" ht="17.25" customHeight="1" x14ac:dyDescent="0.2">
      <c r="A1126" s="47" t="s">
        <v>1231</v>
      </c>
      <c r="B1126" s="51" t="s">
        <v>1187</v>
      </c>
      <c r="C1126" s="52" t="s">
        <v>1230</v>
      </c>
      <c r="D1126" s="56" t="s">
        <v>3524</v>
      </c>
      <c r="E1126" s="55" t="s">
        <v>3524</v>
      </c>
      <c r="F1126" s="143" t="s">
        <v>3524</v>
      </c>
      <c r="G1126" s="53">
        <v>0</v>
      </c>
      <c r="H1126" s="14"/>
      <c r="I1126" s="142">
        <v>42.055896141363142</v>
      </c>
      <c r="J1126" s="141">
        <v>271.07268902512322</v>
      </c>
      <c r="K1126" s="141">
        <v>248.61640822214207</v>
      </c>
      <c r="L1126" s="140">
        <v>2773</v>
      </c>
      <c r="M1126" s="14"/>
      <c r="N1126" s="139" t="str">
        <f t="shared" si="36"/>
        <v>-</v>
      </c>
      <c r="O1126" s="138" t="str">
        <f t="shared" si="37"/>
        <v>-</v>
      </c>
    </row>
    <row r="1127" spans="1:15" ht="17.25" customHeight="1" x14ac:dyDescent="0.2">
      <c r="A1127" s="47" t="s">
        <v>1229</v>
      </c>
      <c r="B1127" s="51" t="s">
        <v>1187</v>
      </c>
      <c r="C1127" s="52" t="s">
        <v>1228</v>
      </c>
      <c r="D1127" s="56" t="s">
        <v>3524</v>
      </c>
      <c r="E1127" s="55" t="s">
        <v>3524</v>
      </c>
      <c r="F1127" s="143" t="s">
        <v>3524</v>
      </c>
      <c r="G1127" s="53">
        <v>0</v>
      </c>
      <c r="H1127" s="14"/>
      <c r="I1127" s="142">
        <v>42.055896141363142</v>
      </c>
      <c r="J1127" s="141">
        <v>271.07268902512322</v>
      </c>
      <c r="K1127" s="141">
        <v>248.61640822214207</v>
      </c>
      <c r="L1127" s="140">
        <v>2773</v>
      </c>
      <c r="M1127" s="14"/>
      <c r="N1127" s="139" t="str">
        <f t="shared" si="36"/>
        <v>-</v>
      </c>
      <c r="O1127" s="138" t="str">
        <f t="shared" si="37"/>
        <v>-</v>
      </c>
    </row>
    <row r="1128" spans="1:15" ht="17.25" customHeight="1" x14ac:dyDescent="0.2">
      <c r="A1128" s="47" t="s">
        <v>1227</v>
      </c>
      <c r="B1128" s="51" t="s">
        <v>1187</v>
      </c>
      <c r="C1128" s="52" t="s">
        <v>1226</v>
      </c>
      <c r="D1128" s="56" t="s">
        <v>3524</v>
      </c>
      <c r="E1128" s="55" t="s">
        <v>3524</v>
      </c>
      <c r="F1128" s="143" t="s">
        <v>3524</v>
      </c>
      <c r="G1128" s="53">
        <v>0</v>
      </c>
      <c r="H1128" s="14"/>
      <c r="I1128" s="142">
        <v>42.055896141363142</v>
      </c>
      <c r="J1128" s="141">
        <v>271.07268902512322</v>
      </c>
      <c r="K1128" s="141">
        <v>248.61640822214207</v>
      </c>
      <c r="L1128" s="140">
        <v>2773</v>
      </c>
      <c r="M1128" s="14"/>
      <c r="N1128" s="139" t="str">
        <f t="shared" si="36"/>
        <v>-</v>
      </c>
      <c r="O1128" s="138" t="str">
        <f t="shared" si="37"/>
        <v>-</v>
      </c>
    </row>
    <row r="1129" spans="1:15" ht="17.25" customHeight="1" x14ac:dyDescent="0.2">
      <c r="A1129" s="47" t="s">
        <v>1225</v>
      </c>
      <c r="B1129" s="51" t="s">
        <v>1187</v>
      </c>
      <c r="C1129" s="52" t="s">
        <v>1224</v>
      </c>
      <c r="D1129" s="56">
        <v>56.9</v>
      </c>
      <c r="E1129" s="55">
        <v>414.2</v>
      </c>
      <c r="F1129" s="143">
        <v>414.2</v>
      </c>
      <c r="G1129" s="53">
        <v>1.7</v>
      </c>
      <c r="H1129" s="14"/>
      <c r="I1129" s="142">
        <v>42.055896141363142</v>
      </c>
      <c r="J1129" s="141">
        <v>271.07268902512322</v>
      </c>
      <c r="K1129" s="141">
        <v>248.61640822214207</v>
      </c>
      <c r="L1129" s="140">
        <v>2773</v>
      </c>
      <c r="M1129" s="14"/>
      <c r="N1129" s="139">
        <f t="shared" si="36"/>
        <v>1.5280034351288396</v>
      </c>
      <c r="O1129" s="138">
        <f t="shared" si="37"/>
        <v>1.6660203683334802</v>
      </c>
    </row>
    <row r="1130" spans="1:15" ht="17.25" customHeight="1" x14ac:dyDescent="0.2">
      <c r="A1130" s="47" t="s">
        <v>1223</v>
      </c>
      <c r="B1130" s="51" t="s">
        <v>1187</v>
      </c>
      <c r="C1130" s="52" t="s">
        <v>1222</v>
      </c>
      <c r="D1130" s="56">
        <v>53.2</v>
      </c>
      <c r="E1130" s="55">
        <v>392.5</v>
      </c>
      <c r="F1130" s="143">
        <v>392.5</v>
      </c>
      <c r="G1130" s="53">
        <v>0.8</v>
      </c>
      <c r="H1130" s="14"/>
      <c r="I1130" s="142">
        <v>42.055896141363142</v>
      </c>
      <c r="J1130" s="141">
        <v>271.07268902512322</v>
      </c>
      <c r="K1130" s="141">
        <v>248.61640822214207</v>
      </c>
      <c r="L1130" s="140">
        <v>2773</v>
      </c>
      <c r="M1130" s="14"/>
      <c r="N1130" s="139">
        <f t="shared" si="36"/>
        <v>1.4479511064415007</v>
      </c>
      <c r="O1130" s="138">
        <f t="shared" si="37"/>
        <v>1.5787373118563277</v>
      </c>
    </row>
    <row r="1131" spans="1:15" ht="17.25" customHeight="1" x14ac:dyDescent="0.2">
      <c r="A1131" s="47" t="s">
        <v>1221</v>
      </c>
      <c r="B1131" s="51" t="s">
        <v>1187</v>
      </c>
      <c r="C1131" s="52" t="s">
        <v>1220</v>
      </c>
      <c r="D1131" s="56">
        <v>56.7</v>
      </c>
      <c r="E1131" s="55">
        <v>390.6</v>
      </c>
      <c r="F1131" s="143">
        <v>390.6</v>
      </c>
      <c r="G1131" s="53">
        <v>1</v>
      </c>
      <c r="H1131" s="14"/>
      <c r="I1131" s="142">
        <v>42.055896141363142</v>
      </c>
      <c r="J1131" s="141">
        <v>271.07268902512322</v>
      </c>
      <c r="K1131" s="141">
        <v>248.61640822214207</v>
      </c>
      <c r="L1131" s="140">
        <v>2773</v>
      </c>
      <c r="M1131" s="14"/>
      <c r="N1131" s="139">
        <f t="shared" si="36"/>
        <v>1.4409419163721024</v>
      </c>
      <c r="O1131" s="138">
        <f t="shared" si="37"/>
        <v>1.5710950165887432</v>
      </c>
    </row>
    <row r="1132" spans="1:15" ht="17.25" customHeight="1" x14ac:dyDescent="0.2">
      <c r="A1132" s="47" t="s">
        <v>1219</v>
      </c>
      <c r="B1132" s="51" t="s">
        <v>1187</v>
      </c>
      <c r="C1132" s="52" t="s">
        <v>1218</v>
      </c>
      <c r="D1132" s="56" t="s">
        <v>3524</v>
      </c>
      <c r="E1132" s="55" t="s">
        <v>3524</v>
      </c>
      <c r="F1132" s="143" t="s">
        <v>3524</v>
      </c>
      <c r="G1132" s="53">
        <v>0</v>
      </c>
      <c r="H1132" s="14"/>
      <c r="I1132" s="142">
        <v>42.055896141363142</v>
      </c>
      <c r="J1132" s="141">
        <v>271.07268902512322</v>
      </c>
      <c r="K1132" s="141">
        <v>248.61640822214207</v>
      </c>
      <c r="L1132" s="140">
        <v>2773</v>
      </c>
      <c r="M1132" s="14"/>
      <c r="N1132" s="139" t="str">
        <f t="shared" si="36"/>
        <v>-</v>
      </c>
      <c r="O1132" s="138" t="str">
        <f t="shared" si="37"/>
        <v>-</v>
      </c>
    </row>
    <row r="1133" spans="1:15" ht="17.25" customHeight="1" x14ac:dyDescent="0.2">
      <c r="A1133" s="47" t="s">
        <v>1217</v>
      </c>
      <c r="B1133" s="51" t="s">
        <v>1187</v>
      </c>
      <c r="C1133" s="52" t="s">
        <v>1216</v>
      </c>
      <c r="D1133" s="56" t="s">
        <v>3524</v>
      </c>
      <c r="E1133" s="55" t="s">
        <v>3524</v>
      </c>
      <c r="F1133" s="143" t="s">
        <v>3524</v>
      </c>
      <c r="G1133" s="53">
        <v>0</v>
      </c>
      <c r="H1133" s="14"/>
      <c r="I1133" s="142">
        <v>42.055896141363142</v>
      </c>
      <c r="J1133" s="141">
        <v>271.07268902512322</v>
      </c>
      <c r="K1133" s="141">
        <v>248.61640822214207</v>
      </c>
      <c r="L1133" s="140">
        <v>2773</v>
      </c>
      <c r="M1133" s="14"/>
      <c r="N1133" s="139" t="str">
        <f t="shared" si="36"/>
        <v>-</v>
      </c>
      <c r="O1133" s="138" t="str">
        <f t="shared" si="37"/>
        <v>-</v>
      </c>
    </row>
    <row r="1134" spans="1:15" ht="17.25" customHeight="1" x14ac:dyDescent="0.2">
      <c r="A1134" s="47" t="s">
        <v>1215</v>
      </c>
      <c r="B1134" s="51" t="s">
        <v>1187</v>
      </c>
      <c r="C1134" s="52" t="s">
        <v>1214</v>
      </c>
      <c r="D1134" s="56" t="s">
        <v>3524</v>
      </c>
      <c r="E1134" s="55" t="s">
        <v>3524</v>
      </c>
      <c r="F1134" s="143" t="s">
        <v>3524</v>
      </c>
      <c r="G1134" s="53">
        <v>0</v>
      </c>
      <c r="H1134" s="14"/>
      <c r="I1134" s="142">
        <v>42.055896141363142</v>
      </c>
      <c r="J1134" s="141">
        <v>271.07268902512322</v>
      </c>
      <c r="K1134" s="141">
        <v>248.61640822214207</v>
      </c>
      <c r="L1134" s="140">
        <v>2773</v>
      </c>
      <c r="M1134" s="14"/>
      <c r="N1134" s="139" t="str">
        <f t="shared" si="36"/>
        <v>-</v>
      </c>
      <c r="O1134" s="138" t="str">
        <f t="shared" si="37"/>
        <v>-</v>
      </c>
    </row>
    <row r="1135" spans="1:15" ht="17.25" customHeight="1" x14ac:dyDescent="0.2">
      <c r="A1135" s="47" t="s">
        <v>1213</v>
      </c>
      <c r="B1135" s="51" t="s">
        <v>1187</v>
      </c>
      <c r="C1135" s="52" t="s">
        <v>1212</v>
      </c>
      <c r="D1135" s="56" t="s">
        <v>3524</v>
      </c>
      <c r="E1135" s="55" t="s">
        <v>3524</v>
      </c>
      <c r="F1135" s="143" t="s">
        <v>3524</v>
      </c>
      <c r="G1135" s="53">
        <v>0</v>
      </c>
      <c r="H1135" s="14"/>
      <c r="I1135" s="142">
        <v>42.055896141363142</v>
      </c>
      <c r="J1135" s="141">
        <v>271.07268902512322</v>
      </c>
      <c r="K1135" s="141">
        <v>248.61640822214207</v>
      </c>
      <c r="L1135" s="140">
        <v>2773</v>
      </c>
      <c r="M1135" s="14"/>
      <c r="N1135" s="139" t="str">
        <f t="shared" si="36"/>
        <v>-</v>
      </c>
      <c r="O1135" s="138" t="str">
        <f t="shared" si="37"/>
        <v>-</v>
      </c>
    </row>
    <row r="1136" spans="1:15" ht="17.25" customHeight="1" x14ac:dyDescent="0.2">
      <c r="A1136" s="47" t="s">
        <v>1211</v>
      </c>
      <c r="B1136" s="51" t="s">
        <v>1187</v>
      </c>
      <c r="C1136" s="52" t="s">
        <v>1210</v>
      </c>
      <c r="D1136" s="56" t="s">
        <v>3524</v>
      </c>
      <c r="E1136" s="55" t="s">
        <v>3524</v>
      </c>
      <c r="F1136" s="143" t="s">
        <v>3524</v>
      </c>
      <c r="G1136" s="53">
        <v>0</v>
      </c>
      <c r="H1136" s="14"/>
      <c r="I1136" s="142">
        <v>42.055896141363142</v>
      </c>
      <c r="J1136" s="141">
        <v>271.07268902512322</v>
      </c>
      <c r="K1136" s="141">
        <v>248.61640822214207</v>
      </c>
      <c r="L1136" s="140">
        <v>2773</v>
      </c>
      <c r="M1136" s="14"/>
      <c r="N1136" s="139" t="str">
        <f t="shared" si="36"/>
        <v>-</v>
      </c>
      <c r="O1136" s="138" t="str">
        <f t="shared" si="37"/>
        <v>-</v>
      </c>
    </row>
    <row r="1137" spans="1:15" ht="17.25" customHeight="1" x14ac:dyDescent="0.2">
      <c r="A1137" s="47" t="s">
        <v>1209</v>
      </c>
      <c r="B1137" s="51" t="s">
        <v>1187</v>
      </c>
      <c r="C1137" s="52" t="s">
        <v>1208</v>
      </c>
      <c r="D1137" s="56" t="s">
        <v>3525</v>
      </c>
      <c r="E1137" s="55" t="s">
        <v>3525</v>
      </c>
      <c r="F1137" s="143" t="s">
        <v>3525</v>
      </c>
      <c r="G1137" s="53" t="s">
        <v>3525</v>
      </c>
      <c r="H1137" s="14"/>
      <c r="I1137" s="142">
        <v>42.055896141363142</v>
      </c>
      <c r="J1137" s="141">
        <v>271.07268902512322</v>
      </c>
      <c r="K1137" s="141">
        <v>248.61640822214207</v>
      </c>
      <c r="L1137" s="140">
        <v>2773</v>
      </c>
      <c r="M1137" s="14"/>
      <c r="N1137" s="139" t="str">
        <f t="shared" si="36"/>
        <v>-</v>
      </c>
      <c r="O1137" s="138" t="str">
        <f t="shared" si="37"/>
        <v>-</v>
      </c>
    </row>
    <row r="1138" spans="1:15" ht="17.25" customHeight="1" x14ac:dyDescent="0.2">
      <c r="A1138" s="47" t="s">
        <v>1207</v>
      </c>
      <c r="B1138" s="51" t="s">
        <v>1187</v>
      </c>
      <c r="C1138" s="52" t="s">
        <v>1206</v>
      </c>
      <c r="D1138" s="56" t="s">
        <v>3524</v>
      </c>
      <c r="E1138" s="55" t="s">
        <v>3524</v>
      </c>
      <c r="F1138" s="143" t="s">
        <v>3524</v>
      </c>
      <c r="G1138" s="53">
        <v>0</v>
      </c>
      <c r="H1138" s="14"/>
      <c r="I1138" s="142">
        <v>42.055896141363142</v>
      </c>
      <c r="J1138" s="141">
        <v>271.07268902512322</v>
      </c>
      <c r="K1138" s="141">
        <v>248.61640822214207</v>
      </c>
      <c r="L1138" s="140">
        <v>2773</v>
      </c>
      <c r="M1138" s="14"/>
      <c r="N1138" s="139" t="str">
        <f t="shared" si="36"/>
        <v>-</v>
      </c>
      <c r="O1138" s="138" t="str">
        <f t="shared" si="37"/>
        <v>-</v>
      </c>
    </row>
    <row r="1139" spans="1:15" ht="17.25" customHeight="1" x14ac:dyDescent="0.2">
      <c r="A1139" s="47" t="s">
        <v>1205</v>
      </c>
      <c r="B1139" s="51" t="s">
        <v>1187</v>
      </c>
      <c r="C1139" s="52" t="s">
        <v>1204</v>
      </c>
      <c r="D1139" s="56" t="s">
        <v>3524</v>
      </c>
      <c r="E1139" s="55" t="s">
        <v>3524</v>
      </c>
      <c r="F1139" s="143" t="s">
        <v>3524</v>
      </c>
      <c r="G1139" s="53">
        <v>0</v>
      </c>
      <c r="H1139" s="14"/>
      <c r="I1139" s="142">
        <v>42.055896141363142</v>
      </c>
      <c r="J1139" s="141">
        <v>271.07268902512322</v>
      </c>
      <c r="K1139" s="141">
        <v>248.61640822214207</v>
      </c>
      <c r="L1139" s="140">
        <v>2773</v>
      </c>
      <c r="M1139" s="14"/>
      <c r="N1139" s="139" t="str">
        <f t="shared" si="36"/>
        <v>-</v>
      </c>
      <c r="O1139" s="138" t="str">
        <f t="shared" si="37"/>
        <v>-</v>
      </c>
    </row>
    <row r="1140" spans="1:15" ht="17.25" customHeight="1" x14ac:dyDescent="0.2">
      <c r="A1140" s="47" t="s">
        <v>1203</v>
      </c>
      <c r="B1140" s="51" t="s">
        <v>1187</v>
      </c>
      <c r="C1140" s="52" t="s">
        <v>1202</v>
      </c>
      <c r="D1140" s="56" t="s">
        <v>3524</v>
      </c>
      <c r="E1140" s="55" t="s">
        <v>3524</v>
      </c>
      <c r="F1140" s="143" t="s">
        <v>3524</v>
      </c>
      <c r="G1140" s="53">
        <v>0</v>
      </c>
      <c r="H1140" s="14"/>
      <c r="I1140" s="142">
        <v>42.055896141363142</v>
      </c>
      <c r="J1140" s="141">
        <v>271.07268902512322</v>
      </c>
      <c r="K1140" s="141">
        <v>248.61640822214207</v>
      </c>
      <c r="L1140" s="140">
        <v>2773</v>
      </c>
      <c r="M1140" s="14"/>
      <c r="N1140" s="139" t="str">
        <f t="shared" si="36"/>
        <v>-</v>
      </c>
      <c r="O1140" s="138" t="str">
        <f t="shared" si="37"/>
        <v>-</v>
      </c>
    </row>
    <row r="1141" spans="1:15" ht="17.25" customHeight="1" x14ac:dyDescent="0.2">
      <c r="A1141" s="47" t="s">
        <v>1201</v>
      </c>
      <c r="B1141" s="51" t="s">
        <v>1187</v>
      </c>
      <c r="C1141" s="52" t="s">
        <v>1200</v>
      </c>
      <c r="D1141" s="56" t="s">
        <v>3524</v>
      </c>
      <c r="E1141" s="55" t="s">
        <v>3524</v>
      </c>
      <c r="F1141" s="143" t="s">
        <v>3524</v>
      </c>
      <c r="G1141" s="53">
        <v>0</v>
      </c>
      <c r="H1141" s="14"/>
      <c r="I1141" s="142">
        <v>42.055896141363142</v>
      </c>
      <c r="J1141" s="141">
        <v>271.07268902512322</v>
      </c>
      <c r="K1141" s="141">
        <v>248.61640822214207</v>
      </c>
      <c r="L1141" s="140">
        <v>2773</v>
      </c>
      <c r="M1141" s="14"/>
      <c r="N1141" s="139" t="str">
        <f t="shared" si="36"/>
        <v>-</v>
      </c>
      <c r="O1141" s="138" t="str">
        <f t="shared" si="37"/>
        <v>-</v>
      </c>
    </row>
    <row r="1142" spans="1:15" ht="17.25" customHeight="1" x14ac:dyDescent="0.2">
      <c r="A1142" s="47" t="s">
        <v>1199</v>
      </c>
      <c r="B1142" s="51" t="s">
        <v>1187</v>
      </c>
      <c r="C1142" s="52" t="s">
        <v>1198</v>
      </c>
      <c r="D1142" s="56" t="s">
        <v>3524</v>
      </c>
      <c r="E1142" s="55" t="s">
        <v>3524</v>
      </c>
      <c r="F1142" s="143" t="s">
        <v>3524</v>
      </c>
      <c r="G1142" s="53">
        <v>0</v>
      </c>
      <c r="H1142" s="14"/>
      <c r="I1142" s="142">
        <v>42.055896141363142</v>
      </c>
      <c r="J1142" s="141">
        <v>271.07268902512322</v>
      </c>
      <c r="K1142" s="141">
        <v>248.61640822214207</v>
      </c>
      <c r="L1142" s="140">
        <v>2773</v>
      </c>
      <c r="M1142" s="14"/>
      <c r="N1142" s="139" t="str">
        <f t="shared" si="36"/>
        <v>-</v>
      </c>
      <c r="O1142" s="138" t="str">
        <f t="shared" si="37"/>
        <v>-</v>
      </c>
    </row>
    <row r="1143" spans="1:15" ht="17.25" customHeight="1" x14ac:dyDescent="0.2">
      <c r="A1143" s="47" t="s">
        <v>1197</v>
      </c>
      <c r="B1143" s="51" t="s">
        <v>1187</v>
      </c>
      <c r="C1143" s="52" t="s">
        <v>1196</v>
      </c>
      <c r="D1143" s="56" t="s">
        <v>3524</v>
      </c>
      <c r="E1143" s="55" t="s">
        <v>3524</v>
      </c>
      <c r="F1143" s="143" t="s">
        <v>3524</v>
      </c>
      <c r="G1143" s="53">
        <v>0</v>
      </c>
      <c r="H1143" s="14"/>
      <c r="I1143" s="142">
        <v>42.055896141363142</v>
      </c>
      <c r="J1143" s="141">
        <v>271.07268902512322</v>
      </c>
      <c r="K1143" s="141">
        <v>248.61640822214207</v>
      </c>
      <c r="L1143" s="140">
        <v>2773</v>
      </c>
      <c r="M1143" s="14"/>
      <c r="N1143" s="139" t="str">
        <f t="shared" si="36"/>
        <v>-</v>
      </c>
      <c r="O1143" s="138" t="str">
        <f t="shared" si="37"/>
        <v>-</v>
      </c>
    </row>
    <row r="1144" spans="1:15" ht="17.25" customHeight="1" x14ac:dyDescent="0.2">
      <c r="A1144" s="47" t="s">
        <v>1195</v>
      </c>
      <c r="B1144" s="51" t="s">
        <v>1187</v>
      </c>
      <c r="C1144" s="52" t="s">
        <v>1194</v>
      </c>
      <c r="D1144" s="56" t="s">
        <v>3524</v>
      </c>
      <c r="E1144" s="55" t="s">
        <v>3524</v>
      </c>
      <c r="F1144" s="143" t="s">
        <v>3524</v>
      </c>
      <c r="G1144" s="53">
        <v>0</v>
      </c>
      <c r="H1144" s="14"/>
      <c r="I1144" s="142">
        <v>42.055896141363142</v>
      </c>
      <c r="J1144" s="141">
        <v>271.07268902512322</v>
      </c>
      <c r="K1144" s="141">
        <v>248.61640822214207</v>
      </c>
      <c r="L1144" s="140">
        <v>2773</v>
      </c>
      <c r="M1144" s="14"/>
      <c r="N1144" s="139" t="str">
        <f t="shared" si="36"/>
        <v>-</v>
      </c>
      <c r="O1144" s="138" t="str">
        <f t="shared" si="37"/>
        <v>-</v>
      </c>
    </row>
    <row r="1145" spans="1:15" ht="17.25" customHeight="1" x14ac:dyDescent="0.2">
      <c r="A1145" s="47" t="s">
        <v>1193</v>
      </c>
      <c r="B1145" s="51" t="s">
        <v>1187</v>
      </c>
      <c r="C1145" s="52" t="s">
        <v>1192</v>
      </c>
      <c r="D1145" s="56">
        <v>43.2</v>
      </c>
      <c r="E1145" s="55">
        <v>374.3</v>
      </c>
      <c r="F1145" s="143">
        <v>374.3</v>
      </c>
      <c r="G1145" s="53" t="s">
        <v>3526</v>
      </c>
      <c r="H1145" s="14"/>
      <c r="I1145" s="142">
        <v>42.055896141363142</v>
      </c>
      <c r="J1145" s="141">
        <v>271.07268902512322</v>
      </c>
      <c r="K1145" s="141">
        <v>248.61640822214207</v>
      </c>
      <c r="L1145" s="140">
        <v>2773</v>
      </c>
      <c r="M1145" s="14"/>
      <c r="N1145" s="139">
        <f t="shared" si="36"/>
        <v>1.3808104436714743</v>
      </c>
      <c r="O1145" s="138">
        <f t="shared" si="37"/>
        <v>1.5055321677142</v>
      </c>
    </row>
    <row r="1146" spans="1:15" ht="17.25" customHeight="1" x14ac:dyDescent="0.2">
      <c r="A1146" s="47" t="s">
        <v>1191</v>
      </c>
      <c r="B1146" s="51" t="s">
        <v>1187</v>
      </c>
      <c r="C1146" s="52" t="s">
        <v>1115</v>
      </c>
      <c r="D1146" s="56" t="s">
        <v>3524</v>
      </c>
      <c r="E1146" s="55" t="s">
        <v>3524</v>
      </c>
      <c r="F1146" s="143" t="s">
        <v>3524</v>
      </c>
      <c r="G1146" s="53">
        <v>0</v>
      </c>
      <c r="H1146" s="14"/>
      <c r="I1146" s="142">
        <v>42.055896141363142</v>
      </c>
      <c r="J1146" s="141">
        <v>271.07268902512322</v>
      </c>
      <c r="K1146" s="141">
        <v>248.61640822214207</v>
      </c>
      <c r="L1146" s="140">
        <v>2773</v>
      </c>
      <c r="M1146" s="14"/>
      <c r="N1146" s="139" t="str">
        <f t="shared" si="36"/>
        <v>-</v>
      </c>
      <c r="O1146" s="138" t="str">
        <f t="shared" si="37"/>
        <v>-</v>
      </c>
    </row>
    <row r="1147" spans="1:15" ht="17.25" customHeight="1" x14ac:dyDescent="0.2">
      <c r="A1147" s="47" t="s">
        <v>1190</v>
      </c>
      <c r="B1147" s="51" t="s">
        <v>1187</v>
      </c>
      <c r="C1147" s="52" t="s">
        <v>1189</v>
      </c>
      <c r="D1147" s="56" t="s">
        <v>3524</v>
      </c>
      <c r="E1147" s="55" t="s">
        <v>3524</v>
      </c>
      <c r="F1147" s="143" t="s">
        <v>3524</v>
      </c>
      <c r="G1147" s="53">
        <v>0</v>
      </c>
      <c r="H1147" s="14"/>
      <c r="I1147" s="142">
        <v>42.055896141363142</v>
      </c>
      <c r="J1147" s="141">
        <v>271.07268902512322</v>
      </c>
      <c r="K1147" s="141">
        <v>248.61640822214207</v>
      </c>
      <c r="L1147" s="140">
        <v>2773</v>
      </c>
      <c r="M1147" s="14"/>
      <c r="N1147" s="139" t="str">
        <f t="shared" si="36"/>
        <v>-</v>
      </c>
      <c r="O1147" s="138" t="str">
        <f t="shared" si="37"/>
        <v>-</v>
      </c>
    </row>
    <row r="1148" spans="1:15" ht="17.25" customHeight="1" x14ac:dyDescent="0.2">
      <c r="A1148" s="47" t="s">
        <v>1188</v>
      </c>
      <c r="B1148" s="51" t="s">
        <v>1187</v>
      </c>
      <c r="C1148" s="52" t="s">
        <v>1186</v>
      </c>
      <c r="D1148" s="56" t="s">
        <v>3524</v>
      </c>
      <c r="E1148" s="55" t="s">
        <v>3524</v>
      </c>
      <c r="F1148" s="143" t="s">
        <v>3524</v>
      </c>
      <c r="G1148" s="53">
        <v>0</v>
      </c>
      <c r="H1148" s="14"/>
      <c r="I1148" s="142">
        <v>42.055896141363142</v>
      </c>
      <c r="J1148" s="141">
        <v>271.07268902512322</v>
      </c>
      <c r="K1148" s="141">
        <v>248.61640822214207</v>
      </c>
      <c r="L1148" s="140">
        <v>2773</v>
      </c>
      <c r="M1148" s="14"/>
      <c r="N1148" s="139" t="str">
        <f t="shared" si="36"/>
        <v>-</v>
      </c>
      <c r="O1148" s="138" t="str">
        <f t="shared" si="37"/>
        <v>-</v>
      </c>
    </row>
    <row r="1149" spans="1:15" ht="17.25" customHeight="1" x14ac:dyDescent="0.2">
      <c r="A1149" s="47" t="s">
        <v>1185</v>
      </c>
      <c r="B1149" s="51" t="s">
        <v>1107</v>
      </c>
      <c r="C1149" s="52" t="s">
        <v>1184</v>
      </c>
      <c r="D1149" s="56">
        <v>47.8</v>
      </c>
      <c r="E1149" s="55">
        <v>372.3</v>
      </c>
      <c r="F1149" s="143">
        <v>367.4</v>
      </c>
      <c r="G1149" s="53">
        <v>8.8000000000000007</v>
      </c>
      <c r="H1149" s="14"/>
      <c r="I1149" s="142">
        <v>42.958880356700519</v>
      </c>
      <c r="J1149" s="141">
        <v>266.99811741392119</v>
      </c>
      <c r="K1149" s="141">
        <v>250.66239782016348</v>
      </c>
      <c r="L1149" s="140">
        <v>1345.6666666666667</v>
      </c>
      <c r="M1149" s="14"/>
      <c r="N1149" s="139">
        <f t="shared" si="36"/>
        <v>1.3943918541673899</v>
      </c>
      <c r="O1149" s="138">
        <f t="shared" si="37"/>
        <v>1.4657164504729159</v>
      </c>
    </row>
    <row r="1150" spans="1:15" ht="17.25" customHeight="1" x14ac:dyDescent="0.2">
      <c r="A1150" s="47" t="s">
        <v>1183</v>
      </c>
      <c r="B1150" s="51" t="s">
        <v>1107</v>
      </c>
      <c r="C1150" s="52" t="s">
        <v>1182</v>
      </c>
      <c r="D1150" s="56">
        <v>54.4</v>
      </c>
      <c r="E1150" s="55">
        <v>360.2</v>
      </c>
      <c r="F1150" s="143">
        <v>360.2</v>
      </c>
      <c r="G1150" s="53">
        <v>1.3</v>
      </c>
      <c r="H1150" s="14"/>
      <c r="I1150" s="142">
        <v>42.958880356700519</v>
      </c>
      <c r="J1150" s="141">
        <v>266.99811741392119</v>
      </c>
      <c r="K1150" s="141">
        <v>250.66239782016348</v>
      </c>
      <c r="L1150" s="140">
        <v>1345.6666666666667</v>
      </c>
      <c r="M1150" s="14"/>
      <c r="N1150" s="139">
        <f t="shared" si="36"/>
        <v>1.3490731825707596</v>
      </c>
      <c r="O1150" s="138">
        <f t="shared" si="37"/>
        <v>1.4369925570504745</v>
      </c>
    </row>
    <row r="1151" spans="1:15" ht="17.25" customHeight="1" x14ac:dyDescent="0.2">
      <c r="A1151" s="47" t="s">
        <v>1181</v>
      </c>
      <c r="B1151" s="51" t="s">
        <v>1107</v>
      </c>
      <c r="C1151" s="52" t="s">
        <v>1180</v>
      </c>
      <c r="D1151" s="56">
        <v>52.3</v>
      </c>
      <c r="E1151" s="55">
        <v>395.8</v>
      </c>
      <c r="F1151" s="143">
        <v>395.8</v>
      </c>
      <c r="G1151" s="53">
        <v>1.5</v>
      </c>
      <c r="H1151" s="14"/>
      <c r="I1151" s="142">
        <v>42.958880356700519</v>
      </c>
      <c r="J1151" s="141">
        <v>266.99811741392119</v>
      </c>
      <c r="K1151" s="141">
        <v>250.66239782016348</v>
      </c>
      <c r="L1151" s="140">
        <v>1345.6666666666667</v>
      </c>
      <c r="M1151" s="14"/>
      <c r="N1151" s="139">
        <f t="shared" si="36"/>
        <v>1.4824074560286136</v>
      </c>
      <c r="O1151" s="138">
        <f t="shared" si="37"/>
        <v>1.5790162523058795</v>
      </c>
    </row>
    <row r="1152" spans="1:15" ht="17.25" customHeight="1" x14ac:dyDescent="0.2">
      <c r="A1152" s="47" t="s">
        <v>1179</v>
      </c>
      <c r="B1152" s="51" t="s">
        <v>1107</v>
      </c>
      <c r="C1152" s="52" t="s">
        <v>1178</v>
      </c>
      <c r="D1152" s="56">
        <v>53</v>
      </c>
      <c r="E1152" s="55">
        <v>433.3</v>
      </c>
      <c r="F1152" s="143">
        <v>433.1</v>
      </c>
      <c r="G1152" s="53">
        <v>6.5</v>
      </c>
      <c r="H1152" s="14"/>
      <c r="I1152" s="142">
        <v>42.958880356700519</v>
      </c>
      <c r="J1152" s="141">
        <v>266.99811741392119</v>
      </c>
      <c r="K1152" s="141">
        <v>250.66239782016348</v>
      </c>
      <c r="L1152" s="140">
        <v>1345.6666666666667</v>
      </c>
      <c r="M1152" s="14"/>
      <c r="N1152" s="139">
        <f t="shared" si="36"/>
        <v>1.6228578845305668</v>
      </c>
      <c r="O1152" s="138">
        <f t="shared" si="37"/>
        <v>1.7278219779526944</v>
      </c>
    </row>
    <row r="1153" spans="1:15" ht="17.25" customHeight="1" x14ac:dyDescent="0.2">
      <c r="A1153" s="47" t="s">
        <v>1177</v>
      </c>
      <c r="B1153" s="51" t="s">
        <v>1107</v>
      </c>
      <c r="C1153" s="52" t="s">
        <v>1176</v>
      </c>
      <c r="D1153" s="56">
        <v>51</v>
      </c>
      <c r="E1153" s="55">
        <v>369.4</v>
      </c>
      <c r="F1153" s="143">
        <v>353.1</v>
      </c>
      <c r="G1153" s="53">
        <v>0.9</v>
      </c>
      <c r="H1153" s="14"/>
      <c r="I1153" s="142">
        <v>42.958880356700519</v>
      </c>
      <c r="J1153" s="141">
        <v>266.99811741392119</v>
      </c>
      <c r="K1153" s="141">
        <v>250.66239782016348</v>
      </c>
      <c r="L1153" s="140">
        <v>1345.6666666666667</v>
      </c>
      <c r="M1153" s="14"/>
      <c r="N1153" s="139">
        <f t="shared" si="36"/>
        <v>1.3835303543632387</v>
      </c>
      <c r="O1153" s="138">
        <f t="shared" si="37"/>
        <v>1.4086676065922337</v>
      </c>
    </row>
    <row r="1154" spans="1:15" ht="17.25" customHeight="1" x14ac:dyDescent="0.2">
      <c r="A1154" s="47" t="s">
        <v>1175</v>
      </c>
      <c r="B1154" s="51" t="s">
        <v>1107</v>
      </c>
      <c r="C1154" s="52" t="s">
        <v>1174</v>
      </c>
      <c r="D1154" s="56">
        <v>43.9</v>
      </c>
      <c r="E1154" s="55">
        <v>375.8</v>
      </c>
      <c r="F1154" s="143">
        <v>375.7</v>
      </c>
      <c r="G1154" s="53">
        <v>2.2999999999999998</v>
      </c>
      <c r="H1154" s="14"/>
      <c r="I1154" s="142">
        <v>42.958880356700519</v>
      </c>
      <c r="J1154" s="141">
        <v>266.99811741392119</v>
      </c>
      <c r="K1154" s="141">
        <v>250.66239782016348</v>
      </c>
      <c r="L1154" s="140">
        <v>1345.6666666666667</v>
      </c>
      <c r="M1154" s="14"/>
      <c r="N1154" s="139">
        <f t="shared" si="36"/>
        <v>1.4075005608275721</v>
      </c>
      <c r="O1154" s="138">
        <f t="shared" si="37"/>
        <v>1.4988287165015637</v>
      </c>
    </row>
    <row r="1155" spans="1:15" ht="17.25" customHeight="1" x14ac:dyDescent="0.2">
      <c r="A1155" s="47" t="s">
        <v>1173</v>
      </c>
      <c r="B1155" s="51" t="s">
        <v>1107</v>
      </c>
      <c r="C1155" s="52" t="s">
        <v>1172</v>
      </c>
      <c r="D1155" s="56" t="s">
        <v>3524</v>
      </c>
      <c r="E1155" s="55" t="s">
        <v>3524</v>
      </c>
      <c r="F1155" s="143" t="s">
        <v>3524</v>
      </c>
      <c r="G1155" s="53">
        <v>0</v>
      </c>
      <c r="H1155" s="14"/>
      <c r="I1155" s="142">
        <v>42.958880356700519</v>
      </c>
      <c r="J1155" s="141">
        <v>266.99811741392119</v>
      </c>
      <c r="K1155" s="141">
        <v>250.66239782016348</v>
      </c>
      <c r="L1155" s="140">
        <v>1345.6666666666667</v>
      </c>
      <c r="M1155" s="14"/>
      <c r="N1155" s="139" t="str">
        <f t="shared" si="36"/>
        <v>-</v>
      </c>
      <c r="O1155" s="138" t="str">
        <f t="shared" si="37"/>
        <v>-</v>
      </c>
    </row>
    <row r="1156" spans="1:15" ht="17.25" customHeight="1" x14ac:dyDescent="0.2">
      <c r="A1156" s="47" t="s">
        <v>1171</v>
      </c>
      <c r="B1156" s="51" t="s">
        <v>1107</v>
      </c>
      <c r="C1156" s="52" t="s">
        <v>1170</v>
      </c>
      <c r="D1156" s="56">
        <v>48.5</v>
      </c>
      <c r="E1156" s="55">
        <v>238.7</v>
      </c>
      <c r="F1156" s="143">
        <v>238.7</v>
      </c>
      <c r="G1156" s="53">
        <v>0.7</v>
      </c>
      <c r="H1156" s="14"/>
      <c r="I1156" s="142">
        <v>42.958880356700519</v>
      </c>
      <c r="J1156" s="141">
        <v>266.99811741392119</v>
      </c>
      <c r="K1156" s="141">
        <v>250.66239782016348</v>
      </c>
      <c r="L1156" s="140">
        <v>1345.6666666666667</v>
      </c>
      <c r="M1156" s="14"/>
      <c r="N1156" s="139">
        <f t="shared" si="36"/>
        <v>0.89401379422443172</v>
      </c>
      <c r="O1156" s="138">
        <f t="shared" si="37"/>
        <v>0.95227685554677466</v>
      </c>
    </row>
    <row r="1157" spans="1:15" ht="17.25" customHeight="1" x14ac:dyDescent="0.2">
      <c r="A1157" s="47" t="s">
        <v>1169</v>
      </c>
      <c r="B1157" s="51" t="s">
        <v>1107</v>
      </c>
      <c r="C1157" s="52" t="s">
        <v>1168</v>
      </c>
      <c r="D1157" s="56" t="s">
        <v>3524</v>
      </c>
      <c r="E1157" s="55" t="s">
        <v>3524</v>
      </c>
      <c r="F1157" s="143" t="s">
        <v>3524</v>
      </c>
      <c r="G1157" s="53">
        <v>0</v>
      </c>
      <c r="H1157" s="14"/>
      <c r="I1157" s="142">
        <v>42.958880356700519</v>
      </c>
      <c r="J1157" s="141">
        <v>266.99811741392119</v>
      </c>
      <c r="K1157" s="141">
        <v>250.66239782016348</v>
      </c>
      <c r="L1157" s="140">
        <v>1345.6666666666667</v>
      </c>
      <c r="M1157" s="14"/>
      <c r="N1157" s="139" t="str">
        <f t="shared" si="36"/>
        <v>-</v>
      </c>
      <c r="O1157" s="138" t="str">
        <f t="shared" si="37"/>
        <v>-</v>
      </c>
    </row>
    <row r="1158" spans="1:15" ht="17.25" customHeight="1" x14ac:dyDescent="0.2">
      <c r="A1158" s="47" t="s">
        <v>1167</v>
      </c>
      <c r="B1158" s="51" t="s">
        <v>1107</v>
      </c>
      <c r="C1158" s="52" t="s">
        <v>1166</v>
      </c>
      <c r="D1158" s="56">
        <v>49.1</v>
      </c>
      <c r="E1158" s="55">
        <v>395.7</v>
      </c>
      <c r="F1158" s="143">
        <v>395.7</v>
      </c>
      <c r="G1158" s="53">
        <v>2.7</v>
      </c>
      <c r="H1158" s="14"/>
      <c r="I1158" s="142">
        <v>42.958880356700519</v>
      </c>
      <c r="J1158" s="141">
        <v>266.99811741392119</v>
      </c>
      <c r="K1158" s="141">
        <v>250.66239782016348</v>
      </c>
      <c r="L1158" s="140">
        <v>1345.6666666666667</v>
      </c>
      <c r="M1158" s="14"/>
      <c r="N1158" s="139">
        <f t="shared" si="36"/>
        <v>1.4820329215526085</v>
      </c>
      <c r="O1158" s="138">
        <f t="shared" si="37"/>
        <v>1.5786173093416789</v>
      </c>
    </row>
    <row r="1159" spans="1:15" ht="17.25" customHeight="1" x14ac:dyDescent="0.2">
      <c r="A1159" s="47" t="s">
        <v>1165</v>
      </c>
      <c r="B1159" s="51" t="s">
        <v>1107</v>
      </c>
      <c r="C1159" s="52" t="s">
        <v>1164</v>
      </c>
      <c r="D1159" s="56">
        <v>46.9</v>
      </c>
      <c r="E1159" s="55">
        <v>195.3</v>
      </c>
      <c r="F1159" s="143">
        <v>195.1</v>
      </c>
      <c r="G1159" s="53">
        <v>0.5</v>
      </c>
      <c r="H1159" s="14"/>
      <c r="I1159" s="142">
        <v>42.958880356700519</v>
      </c>
      <c r="J1159" s="141">
        <v>266.99811741392119</v>
      </c>
      <c r="K1159" s="141">
        <v>250.66239782016348</v>
      </c>
      <c r="L1159" s="140">
        <v>1345.6666666666667</v>
      </c>
      <c r="M1159" s="14"/>
      <c r="N1159" s="139">
        <f t="shared" si="36"/>
        <v>0.73146583163817147</v>
      </c>
      <c r="O1159" s="138">
        <f t="shared" si="37"/>
        <v>0.77833772315532357</v>
      </c>
    </row>
    <row r="1160" spans="1:15" ht="17.25" customHeight="1" x14ac:dyDescent="0.2">
      <c r="A1160" s="47" t="s">
        <v>1163</v>
      </c>
      <c r="B1160" s="51" t="s">
        <v>1107</v>
      </c>
      <c r="C1160" s="52" t="s">
        <v>1162</v>
      </c>
      <c r="D1160" s="56" t="s">
        <v>3524</v>
      </c>
      <c r="E1160" s="55" t="s">
        <v>3524</v>
      </c>
      <c r="F1160" s="143" t="s">
        <v>3524</v>
      </c>
      <c r="G1160" s="53">
        <v>0</v>
      </c>
      <c r="H1160" s="14"/>
      <c r="I1160" s="142">
        <v>42.958880356700519</v>
      </c>
      <c r="J1160" s="141">
        <v>266.99811741392119</v>
      </c>
      <c r="K1160" s="141">
        <v>250.66239782016348</v>
      </c>
      <c r="L1160" s="140">
        <v>1345.6666666666667</v>
      </c>
      <c r="M1160" s="14"/>
      <c r="N1160" s="139" t="str">
        <f t="shared" si="36"/>
        <v>-</v>
      </c>
      <c r="O1160" s="138" t="str">
        <f t="shared" si="37"/>
        <v>-</v>
      </c>
    </row>
    <row r="1161" spans="1:15" ht="17.25" customHeight="1" x14ac:dyDescent="0.2">
      <c r="A1161" s="47" t="s">
        <v>1161</v>
      </c>
      <c r="B1161" s="51" t="s">
        <v>1107</v>
      </c>
      <c r="C1161" s="52" t="s">
        <v>1160</v>
      </c>
      <c r="D1161" s="56">
        <v>46.7</v>
      </c>
      <c r="E1161" s="55">
        <v>414.1</v>
      </c>
      <c r="F1161" s="143">
        <v>408.3</v>
      </c>
      <c r="G1161" s="53">
        <v>5.5</v>
      </c>
      <c r="H1161" s="14"/>
      <c r="I1161" s="142">
        <v>42.958880356700519</v>
      </c>
      <c r="J1161" s="141">
        <v>266.99811741392119</v>
      </c>
      <c r="K1161" s="141">
        <v>250.66239782016348</v>
      </c>
      <c r="L1161" s="140">
        <v>1345.6666666666667</v>
      </c>
      <c r="M1161" s="14"/>
      <c r="N1161" s="139">
        <f t="shared" si="36"/>
        <v>1.5509472651375669</v>
      </c>
      <c r="O1161" s="138">
        <f t="shared" si="37"/>
        <v>1.6288841228309516</v>
      </c>
    </row>
    <row r="1162" spans="1:15" ht="17.25" customHeight="1" x14ac:dyDescent="0.2">
      <c r="A1162" s="47" t="s">
        <v>1159</v>
      </c>
      <c r="B1162" s="51" t="s">
        <v>1107</v>
      </c>
      <c r="C1162" s="52" t="s">
        <v>1158</v>
      </c>
      <c r="D1162" s="56" t="s">
        <v>3524</v>
      </c>
      <c r="E1162" s="55" t="s">
        <v>3524</v>
      </c>
      <c r="F1162" s="143" t="s">
        <v>3524</v>
      </c>
      <c r="G1162" s="53">
        <v>0</v>
      </c>
      <c r="H1162" s="14"/>
      <c r="I1162" s="142">
        <v>42.958880356700519</v>
      </c>
      <c r="J1162" s="141">
        <v>266.99811741392119</v>
      </c>
      <c r="K1162" s="141">
        <v>250.66239782016348</v>
      </c>
      <c r="L1162" s="140">
        <v>1345.6666666666667</v>
      </c>
      <c r="M1162" s="14"/>
      <c r="N1162" s="139" t="str">
        <f t="shared" ref="N1162:N1225" si="38">IFERROR(E1162/J1162,"-")</f>
        <v>-</v>
      </c>
      <c r="O1162" s="138" t="str">
        <f t="shared" ref="O1162:O1225" si="39">IFERROR(F1162/K1162,"-")</f>
        <v>-</v>
      </c>
    </row>
    <row r="1163" spans="1:15" ht="17.25" customHeight="1" x14ac:dyDescent="0.2">
      <c r="A1163" s="47" t="s">
        <v>1157</v>
      </c>
      <c r="B1163" s="51" t="s">
        <v>1107</v>
      </c>
      <c r="C1163" s="52" t="s">
        <v>1156</v>
      </c>
      <c r="D1163" s="56" t="s">
        <v>3524</v>
      </c>
      <c r="E1163" s="55" t="s">
        <v>3524</v>
      </c>
      <c r="F1163" s="143" t="s">
        <v>3524</v>
      </c>
      <c r="G1163" s="53">
        <v>0</v>
      </c>
      <c r="H1163" s="14"/>
      <c r="I1163" s="142">
        <v>42.958880356700519</v>
      </c>
      <c r="J1163" s="141">
        <v>266.99811741392119</v>
      </c>
      <c r="K1163" s="141">
        <v>250.66239782016348</v>
      </c>
      <c r="L1163" s="140">
        <v>1345.6666666666667</v>
      </c>
      <c r="M1163" s="14"/>
      <c r="N1163" s="139" t="str">
        <f t="shared" si="38"/>
        <v>-</v>
      </c>
      <c r="O1163" s="138" t="str">
        <f t="shared" si="39"/>
        <v>-</v>
      </c>
    </row>
    <row r="1164" spans="1:15" ht="17.25" customHeight="1" x14ac:dyDescent="0.2">
      <c r="A1164" s="47" t="s">
        <v>1155</v>
      </c>
      <c r="B1164" s="51" t="s">
        <v>1107</v>
      </c>
      <c r="C1164" s="52" t="s">
        <v>1154</v>
      </c>
      <c r="D1164" s="56">
        <v>47.3</v>
      </c>
      <c r="E1164" s="55">
        <v>391.7</v>
      </c>
      <c r="F1164" s="143">
        <v>382.3</v>
      </c>
      <c r="G1164" s="53">
        <v>3.7</v>
      </c>
      <c r="H1164" s="14"/>
      <c r="I1164" s="142">
        <v>42.958880356700519</v>
      </c>
      <c r="J1164" s="141">
        <v>266.99811741392119</v>
      </c>
      <c r="K1164" s="141">
        <v>250.66239782016348</v>
      </c>
      <c r="L1164" s="140">
        <v>1345.6666666666667</v>
      </c>
      <c r="M1164" s="14"/>
      <c r="N1164" s="139">
        <f t="shared" si="38"/>
        <v>1.4670515425124</v>
      </c>
      <c r="O1164" s="138">
        <f t="shared" si="39"/>
        <v>1.5251589521388018</v>
      </c>
    </row>
    <row r="1165" spans="1:15" ht="17.25" customHeight="1" x14ac:dyDescent="0.2">
      <c r="A1165" s="47" t="s">
        <v>1153</v>
      </c>
      <c r="B1165" s="51" t="s">
        <v>1107</v>
      </c>
      <c r="C1165" s="52" t="s">
        <v>1152</v>
      </c>
      <c r="D1165" s="56">
        <v>55.2</v>
      </c>
      <c r="E1165" s="55">
        <v>362.1</v>
      </c>
      <c r="F1165" s="143">
        <v>357.3</v>
      </c>
      <c r="G1165" s="53">
        <v>0.7</v>
      </c>
      <c r="H1165" s="14"/>
      <c r="I1165" s="142">
        <v>42.958880356700519</v>
      </c>
      <c r="J1165" s="141">
        <v>266.99811741392119</v>
      </c>
      <c r="K1165" s="141">
        <v>250.66239782016348</v>
      </c>
      <c r="L1165" s="140">
        <v>1345.6666666666667</v>
      </c>
      <c r="M1165" s="14"/>
      <c r="N1165" s="139">
        <f t="shared" si="38"/>
        <v>1.3561893376148586</v>
      </c>
      <c r="O1165" s="138">
        <f t="shared" si="39"/>
        <v>1.4254232110886578</v>
      </c>
    </row>
    <row r="1166" spans="1:15" ht="17.25" customHeight="1" x14ac:dyDescent="0.2">
      <c r="A1166" s="47" t="s">
        <v>1151</v>
      </c>
      <c r="B1166" s="51" t="s">
        <v>1107</v>
      </c>
      <c r="C1166" s="52" t="s">
        <v>1150</v>
      </c>
      <c r="D1166" s="56">
        <v>52.2</v>
      </c>
      <c r="E1166" s="55">
        <v>427</v>
      </c>
      <c r="F1166" s="143">
        <v>407.4</v>
      </c>
      <c r="G1166" s="53">
        <v>2</v>
      </c>
      <c r="H1166" s="14"/>
      <c r="I1166" s="142">
        <v>42.958880356700519</v>
      </c>
      <c r="J1166" s="141">
        <v>266.99811741392119</v>
      </c>
      <c r="K1166" s="141">
        <v>250.66239782016348</v>
      </c>
      <c r="L1166" s="140">
        <v>1345.6666666666667</v>
      </c>
      <c r="M1166" s="14"/>
      <c r="N1166" s="139">
        <f t="shared" si="38"/>
        <v>1.5992622125422387</v>
      </c>
      <c r="O1166" s="138">
        <f t="shared" si="39"/>
        <v>1.6252936361531463</v>
      </c>
    </row>
    <row r="1167" spans="1:15" ht="17.25" customHeight="1" x14ac:dyDescent="0.2">
      <c r="A1167" s="47" t="s">
        <v>1149</v>
      </c>
      <c r="B1167" s="51" t="s">
        <v>1107</v>
      </c>
      <c r="C1167" s="52" t="s">
        <v>1148</v>
      </c>
      <c r="D1167" s="56" t="s">
        <v>3525</v>
      </c>
      <c r="E1167" s="55" t="s">
        <v>3525</v>
      </c>
      <c r="F1167" s="143" t="s">
        <v>3525</v>
      </c>
      <c r="G1167" s="53" t="s">
        <v>3525</v>
      </c>
      <c r="H1167" s="14"/>
      <c r="I1167" s="142">
        <v>42.958880356700519</v>
      </c>
      <c r="J1167" s="141">
        <v>266.99811741392119</v>
      </c>
      <c r="K1167" s="141">
        <v>250.66239782016348</v>
      </c>
      <c r="L1167" s="140">
        <v>1345.6666666666667</v>
      </c>
      <c r="M1167" s="14"/>
      <c r="N1167" s="139" t="str">
        <f t="shared" si="38"/>
        <v>-</v>
      </c>
      <c r="O1167" s="138" t="str">
        <f t="shared" si="39"/>
        <v>-</v>
      </c>
    </row>
    <row r="1168" spans="1:15" ht="17.25" customHeight="1" x14ac:dyDescent="0.2">
      <c r="A1168" s="47" t="s">
        <v>1147</v>
      </c>
      <c r="B1168" s="51" t="s">
        <v>1107</v>
      </c>
      <c r="C1168" s="52" t="s">
        <v>3523</v>
      </c>
      <c r="D1168" s="56" t="s">
        <v>3525</v>
      </c>
      <c r="E1168" s="55" t="s">
        <v>3525</v>
      </c>
      <c r="F1168" s="143" t="s">
        <v>3525</v>
      </c>
      <c r="G1168" s="53" t="s">
        <v>3525</v>
      </c>
      <c r="H1168" s="14"/>
      <c r="I1168" s="142">
        <v>42.958880356700519</v>
      </c>
      <c r="J1168" s="141">
        <v>266.99811741392119</v>
      </c>
      <c r="K1168" s="141">
        <v>250.66239782016348</v>
      </c>
      <c r="L1168" s="140">
        <v>1345.6666666666667</v>
      </c>
      <c r="M1168" s="14"/>
      <c r="N1168" s="139" t="str">
        <f t="shared" si="38"/>
        <v>-</v>
      </c>
      <c r="O1168" s="138" t="str">
        <f t="shared" si="39"/>
        <v>-</v>
      </c>
    </row>
    <row r="1169" spans="1:15" ht="17.25" customHeight="1" x14ac:dyDescent="0.2">
      <c r="A1169" s="47" t="s">
        <v>1146</v>
      </c>
      <c r="B1169" s="51" t="s">
        <v>1107</v>
      </c>
      <c r="C1169" s="52" t="s">
        <v>1145</v>
      </c>
      <c r="D1169" s="56">
        <v>37.799999999999997</v>
      </c>
      <c r="E1169" s="55">
        <v>278.8</v>
      </c>
      <c r="F1169" s="143">
        <v>273</v>
      </c>
      <c r="G1169" s="53">
        <v>0.5</v>
      </c>
      <c r="H1169" s="14"/>
      <c r="I1169" s="142">
        <v>42.958880356700519</v>
      </c>
      <c r="J1169" s="141">
        <v>266.99811741392119</v>
      </c>
      <c r="K1169" s="141">
        <v>250.66239782016348</v>
      </c>
      <c r="L1169" s="140">
        <v>1345.6666666666667</v>
      </c>
      <c r="M1169" s="14"/>
      <c r="N1169" s="139">
        <f t="shared" si="38"/>
        <v>1.0442021191025201</v>
      </c>
      <c r="O1169" s="138">
        <f t="shared" si="39"/>
        <v>1.0891142922675723</v>
      </c>
    </row>
    <row r="1170" spans="1:15" ht="17.25" customHeight="1" x14ac:dyDescent="0.2">
      <c r="A1170" s="47" t="s">
        <v>1144</v>
      </c>
      <c r="B1170" s="51" t="s">
        <v>1107</v>
      </c>
      <c r="C1170" s="52" t="s">
        <v>1143</v>
      </c>
      <c r="D1170" s="56">
        <v>50.3</v>
      </c>
      <c r="E1170" s="55">
        <v>325.3</v>
      </c>
      <c r="F1170" s="143">
        <v>321.7</v>
      </c>
      <c r="G1170" s="53">
        <v>1</v>
      </c>
      <c r="H1170" s="14"/>
      <c r="I1170" s="142">
        <v>42.958880356700519</v>
      </c>
      <c r="J1170" s="141">
        <v>266.99811741392119</v>
      </c>
      <c r="K1170" s="141">
        <v>250.66239782016348</v>
      </c>
      <c r="L1170" s="140">
        <v>1345.6666666666667</v>
      </c>
      <c r="M1170" s="14"/>
      <c r="N1170" s="139">
        <f t="shared" si="38"/>
        <v>1.218360650444942</v>
      </c>
      <c r="O1170" s="138">
        <f t="shared" si="39"/>
        <v>1.2833995158332527</v>
      </c>
    </row>
    <row r="1171" spans="1:15" ht="17.25" customHeight="1" x14ac:dyDescent="0.2">
      <c r="A1171" s="47" t="s">
        <v>1142</v>
      </c>
      <c r="B1171" s="51" t="s">
        <v>1107</v>
      </c>
      <c r="C1171" s="52" t="s">
        <v>1141</v>
      </c>
      <c r="D1171" s="56">
        <v>60.7</v>
      </c>
      <c r="E1171" s="55">
        <v>290.60000000000002</v>
      </c>
      <c r="F1171" s="143">
        <v>288.89999999999998</v>
      </c>
      <c r="G1171" s="53">
        <v>0.7</v>
      </c>
      <c r="H1171" s="14"/>
      <c r="I1171" s="142">
        <v>42.958880356700519</v>
      </c>
      <c r="J1171" s="141">
        <v>266.99811741392119</v>
      </c>
      <c r="K1171" s="141">
        <v>250.66239782016348</v>
      </c>
      <c r="L1171" s="140">
        <v>1345.6666666666667</v>
      </c>
      <c r="M1171" s="14"/>
      <c r="N1171" s="139">
        <f t="shared" si="38"/>
        <v>1.0883971872711349</v>
      </c>
      <c r="O1171" s="138">
        <f t="shared" si="39"/>
        <v>1.1525462235754638</v>
      </c>
    </row>
    <row r="1172" spans="1:15" ht="17.25" customHeight="1" x14ac:dyDescent="0.2">
      <c r="A1172" s="47" t="s">
        <v>1140</v>
      </c>
      <c r="B1172" s="51" t="s">
        <v>1107</v>
      </c>
      <c r="C1172" s="52" t="s">
        <v>1139</v>
      </c>
      <c r="D1172" s="56">
        <v>39</v>
      </c>
      <c r="E1172" s="55">
        <v>320.3</v>
      </c>
      <c r="F1172" s="143">
        <v>305.7</v>
      </c>
      <c r="G1172" s="53" t="s">
        <v>3526</v>
      </c>
      <c r="H1172" s="14"/>
      <c r="I1172" s="142">
        <v>42.958880356700519</v>
      </c>
      <c r="J1172" s="141">
        <v>266.99811741392119</v>
      </c>
      <c r="K1172" s="141">
        <v>250.66239782016348</v>
      </c>
      <c r="L1172" s="140">
        <v>1345.6666666666667</v>
      </c>
      <c r="M1172" s="14"/>
      <c r="N1172" s="139">
        <f t="shared" si="38"/>
        <v>1.1996339266446816</v>
      </c>
      <c r="O1172" s="138">
        <f t="shared" si="39"/>
        <v>1.2195686415611606</v>
      </c>
    </row>
    <row r="1173" spans="1:15" ht="17.25" customHeight="1" x14ac:dyDescent="0.2">
      <c r="A1173" s="47" t="s">
        <v>1138</v>
      </c>
      <c r="B1173" s="51" t="s">
        <v>1107</v>
      </c>
      <c r="C1173" s="52" t="s">
        <v>1137</v>
      </c>
      <c r="D1173" s="56" t="s">
        <v>3524</v>
      </c>
      <c r="E1173" s="55" t="s">
        <v>3524</v>
      </c>
      <c r="F1173" s="143" t="s">
        <v>3524</v>
      </c>
      <c r="G1173" s="53">
        <v>0</v>
      </c>
      <c r="H1173" s="14"/>
      <c r="I1173" s="142">
        <v>42.958880356700519</v>
      </c>
      <c r="J1173" s="141">
        <v>266.99811741392119</v>
      </c>
      <c r="K1173" s="141">
        <v>250.66239782016348</v>
      </c>
      <c r="L1173" s="140">
        <v>1345.6666666666667</v>
      </c>
      <c r="M1173" s="14"/>
      <c r="N1173" s="139" t="str">
        <f t="shared" si="38"/>
        <v>-</v>
      </c>
      <c r="O1173" s="138" t="str">
        <f t="shared" si="39"/>
        <v>-</v>
      </c>
    </row>
    <row r="1174" spans="1:15" ht="17.25" customHeight="1" x14ac:dyDescent="0.2">
      <c r="A1174" s="47" t="s">
        <v>1136</v>
      </c>
      <c r="B1174" s="51" t="s">
        <v>1107</v>
      </c>
      <c r="C1174" s="52" t="s">
        <v>1135</v>
      </c>
      <c r="D1174" s="56">
        <v>56.6</v>
      </c>
      <c r="E1174" s="55">
        <v>381.1</v>
      </c>
      <c r="F1174" s="143">
        <v>371.9</v>
      </c>
      <c r="G1174" s="53">
        <v>0.6</v>
      </c>
      <c r="H1174" s="14"/>
      <c r="I1174" s="142">
        <v>42.958880356700519</v>
      </c>
      <c r="J1174" s="141">
        <v>266.99811741392119</v>
      </c>
      <c r="K1174" s="141">
        <v>250.66239782016348</v>
      </c>
      <c r="L1174" s="140">
        <v>1345.6666666666667</v>
      </c>
      <c r="M1174" s="14"/>
      <c r="N1174" s="139">
        <f t="shared" si="38"/>
        <v>1.4273508880558481</v>
      </c>
      <c r="O1174" s="138">
        <f t="shared" si="39"/>
        <v>1.4836688838619418</v>
      </c>
    </row>
    <row r="1175" spans="1:15" ht="17.25" customHeight="1" x14ac:dyDescent="0.2">
      <c r="A1175" s="47" t="s">
        <v>1134</v>
      </c>
      <c r="B1175" s="51" t="s">
        <v>1107</v>
      </c>
      <c r="C1175" s="52" t="s">
        <v>1133</v>
      </c>
      <c r="D1175" s="56" t="s">
        <v>3525</v>
      </c>
      <c r="E1175" s="55" t="s">
        <v>3525</v>
      </c>
      <c r="F1175" s="143" t="s">
        <v>3525</v>
      </c>
      <c r="G1175" s="53" t="s">
        <v>3525</v>
      </c>
      <c r="H1175" s="14"/>
      <c r="I1175" s="142">
        <v>42.958880356700519</v>
      </c>
      <c r="J1175" s="141">
        <v>266.99811741392119</v>
      </c>
      <c r="K1175" s="141">
        <v>250.66239782016348</v>
      </c>
      <c r="L1175" s="140">
        <v>1345.6666666666667</v>
      </c>
      <c r="M1175" s="14"/>
      <c r="N1175" s="139" t="str">
        <f t="shared" si="38"/>
        <v>-</v>
      </c>
      <c r="O1175" s="138" t="str">
        <f t="shared" si="39"/>
        <v>-</v>
      </c>
    </row>
    <row r="1176" spans="1:15" ht="17.25" customHeight="1" x14ac:dyDescent="0.2">
      <c r="A1176" s="47" t="s">
        <v>1132</v>
      </c>
      <c r="B1176" s="51" t="s">
        <v>1107</v>
      </c>
      <c r="C1176" s="52" t="s">
        <v>1131</v>
      </c>
      <c r="D1176" s="56">
        <v>60.8</v>
      </c>
      <c r="E1176" s="55">
        <v>245.8</v>
      </c>
      <c r="F1176" s="143">
        <v>245.8</v>
      </c>
      <c r="G1176" s="53" t="s">
        <v>3526</v>
      </c>
      <c r="H1176" s="14"/>
      <c r="I1176" s="142">
        <v>42.958880356700519</v>
      </c>
      <c r="J1176" s="141">
        <v>266.99811741392119</v>
      </c>
      <c r="K1176" s="141">
        <v>250.66239782016348</v>
      </c>
      <c r="L1176" s="140">
        <v>1345.6666666666667</v>
      </c>
      <c r="M1176" s="14"/>
      <c r="N1176" s="139">
        <f t="shared" si="38"/>
        <v>0.92060574202080159</v>
      </c>
      <c r="O1176" s="138">
        <f t="shared" si="39"/>
        <v>0.98060180600501567</v>
      </c>
    </row>
    <row r="1177" spans="1:15" ht="17.25" customHeight="1" x14ac:dyDescent="0.2">
      <c r="A1177" s="47" t="s">
        <v>1130</v>
      </c>
      <c r="B1177" s="51" t="s">
        <v>1107</v>
      </c>
      <c r="C1177" s="52" t="s">
        <v>1129</v>
      </c>
      <c r="D1177" s="56">
        <v>53.4</v>
      </c>
      <c r="E1177" s="55">
        <v>399</v>
      </c>
      <c r="F1177" s="143">
        <v>393.2</v>
      </c>
      <c r="G1177" s="53">
        <v>0.5</v>
      </c>
      <c r="H1177" s="14"/>
      <c r="I1177" s="142">
        <v>42.958880356700519</v>
      </c>
      <c r="J1177" s="141">
        <v>266.99811741392119</v>
      </c>
      <c r="K1177" s="141">
        <v>250.66239782016348</v>
      </c>
      <c r="L1177" s="140">
        <v>1345.6666666666667</v>
      </c>
      <c r="M1177" s="14"/>
      <c r="N1177" s="139">
        <f t="shared" si="38"/>
        <v>1.4943925592607803</v>
      </c>
      <c r="O1177" s="138">
        <f t="shared" si="39"/>
        <v>1.5686437352366644</v>
      </c>
    </row>
    <row r="1178" spans="1:15" ht="17.25" customHeight="1" x14ac:dyDescent="0.2">
      <c r="A1178" s="47" t="s">
        <v>1128</v>
      </c>
      <c r="B1178" s="51" t="s">
        <v>1107</v>
      </c>
      <c r="C1178" s="52" t="s">
        <v>1127</v>
      </c>
      <c r="D1178" s="56" t="s">
        <v>3524</v>
      </c>
      <c r="E1178" s="55" t="s">
        <v>3524</v>
      </c>
      <c r="F1178" s="143" t="s">
        <v>3524</v>
      </c>
      <c r="G1178" s="53">
        <v>0</v>
      </c>
      <c r="H1178" s="14"/>
      <c r="I1178" s="142">
        <v>42.958880356700519</v>
      </c>
      <c r="J1178" s="141">
        <v>266.99811741392119</v>
      </c>
      <c r="K1178" s="141">
        <v>250.66239782016348</v>
      </c>
      <c r="L1178" s="140">
        <v>1345.6666666666667</v>
      </c>
      <c r="M1178" s="14"/>
      <c r="N1178" s="139" t="str">
        <f t="shared" si="38"/>
        <v>-</v>
      </c>
      <c r="O1178" s="138" t="str">
        <f t="shared" si="39"/>
        <v>-</v>
      </c>
    </row>
    <row r="1179" spans="1:15" ht="17.25" customHeight="1" x14ac:dyDescent="0.2">
      <c r="A1179" s="47" t="s">
        <v>1126</v>
      </c>
      <c r="B1179" s="51" t="s">
        <v>1107</v>
      </c>
      <c r="C1179" s="52" t="s">
        <v>1125</v>
      </c>
      <c r="D1179" s="56">
        <v>53.8</v>
      </c>
      <c r="E1179" s="55">
        <v>317.2</v>
      </c>
      <c r="F1179" s="143">
        <v>317.2</v>
      </c>
      <c r="G1179" s="53">
        <v>1</v>
      </c>
      <c r="H1179" s="14"/>
      <c r="I1179" s="142">
        <v>42.958880356700519</v>
      </c>
      <c r="J1179" s="141">
        <v>266.99811741392119</v>
      </c>
      <c r="K1179" s="141">
        <v>250.66239782016348</v>
      </c>
      <c r="L1179" s="140">
        <v>1345.6666666666667</v>
      </c>
      <c r="M1179" s="14"/>
      <c r="N1179" s="139">
        <f t="shared" si="38"/>
        <v>1.18802335788852</v>
      </c>
      <c r="O1179" s="138">
        <f t="shared" si="39"/>
        <v>1.2654470824442268</v>
      </c>
    </row>
    <row r="1180" spans="1:15" ht="17.25" customHeight="1" x14ac:dyDescent="0.2">
      <c r="A1180" s="47" t="s">
        <v>1124</v>
      </c>
      <c r="B1180" s="51" t="s">
        <v>1107</v>
      </c>
      <c r="C1180" s="52" t="s">
        <v>1123</v>
      </c>
      <c r="D1180" s="56">
        <v>56.9</v>
      </c>
      <c r="E1180" s="55">
        <v>312.3</v>
      </c>
      <c r="F1180" s="143">
        <v>310.5</v>
      </c>
      <c r="G1180" s="53">
        <v>0.6</v>
      </c>
      <c r="H1180" s="14"/>
      <c r="I1180" s="142">
        <v>42.958880356700519</v>
      </c>
      <c r="J1180" s="141">
        <v>266.99811741392119</v>
      </c>
      <c r="K1180" s="141">
        <v>250.66239782016348</v>
      </c>
      <c r="L1180" s="140">
        <v>1345.6666666666667</v>
      </c>
      <c r="M1180" s="14"/>
      <c r="N1180" s="139">
        <f t="shared" si="38"/>
        <v>1.1696711685642649</v>
      </c>
      <c r="O1180" s="138">
        <f t="shared" si="39"/>
        <v>1.2387179038427882</v>
      </c>
    </row>
    <row r="1181" spans="1:15" ht="17.25" customHeight="1" x14ac:dyDescent="0.2">
      <c r="A1181" s="47" t="s">
        <v>1122</v>
      </c>
      <c r="B1181" s="51" t="s">
        <v>1107</v>
      </c>
      <c r="C1181" s="52" t="s">
        <v>1121</v>
      </c>
      <c r="D1181" s="56">
        <v>54</v>
      </c>
      <c r="E1181" s="55">
        <v>348</v>
      </c>
      <c r="F1181" s="143">
        <v>348</v>
      </c>
      <c r="G1181" s="53">
        <v>0.6</v>
      </c>
      <c r="H1181" s="14"/>
      <c r="I1181" s="142">
        <v>42.958880356700519</v>
      </c>
      <c r="J1181" s="141">
        <v>266.99811741392119</v>
      </c>
      <c r="K1181" s="141">
        <v>250.66239782016348</v>
      </c>
      <c r="L1181" s="140">
        <v>1345.6666666666667</v>
      </c>
      <c r="M1181" s="14"/>
      <c r="N1181" s="139">
        <f t="shared" si="38"/>
        <v>1.3033799764981242</v>
      </c>
      <c r="O1181" s="138">
        <f t="shared" si="39"/>
        <v>1.3883215154180042</v>
      </c>
    </row>
    <row r="1182" spans="1:15" ht="17.25" customHeight="1" x14ac:dyDescent="0.2">
      <c r="A1182" s="47" t="s">
        <v>1120</v>
      </c>
      <c r="B1182" s="51" t="s">
        <v>1107</v>
      </c>
      <c r="C1182" s="52" t="s">
        <v>1119</v>
      </c>
      <c r="D1182" s="56" t="s">
        <v>3524</v>
      </c>
      <c r="E1182" s="55" t="s">
        <v>3524</v>
      </c>
      <c r="F1182" s="143" t="s">
        <v>3524</v>
      </c>
      <c r="G1182" s="53">
        <v>0</v>
      </c>
      <c r="H1182" s="14"/>
      <c r="I1182" s="142">
        <v>42.958880356700519</v>
      </c>
      <c r="J1182" s="141">
        <v>266.99811741392119</v>
      </c>
      <c r="K1182" s="141">
        <v>250.66239782016348</v>
      </c>
      <c r="L1182" s="140">
        <v>1345.6666666666667</v>
      </c>
      <c r="M1182" s="14"/>
      <c r="N1182" s="139" t="str">
        <f t="shared" si="38"/>
        <v>-</v>
      </c>
      <c r="O1182" s="138" t="str">
        <f t="shared" si="39"/>
        <v>-</v>
      </c>
    </row>
    <row r="1183" spans="1:15" ht="17.25" customHeight="1" x14ac:dyDescent="0.2">
      <c r="A1183" s="47" t="s">
        <v>1118</v>
      </c>
      <c r="B1183" s="51" t="s">
        <v>1107</v>
      </c>
      <c r="C1183" s="52" t="s">
        <v>1117</v>
      </c>
      <c r="D1183" s="56" t="s">
        <v>3525</v>
      </c>
      <c r="E1183" s="55" t="s">
        <v>3525</v>
      </c>
      <c r="F1183" s="143" t="s">
        <v>3525</v>
      </c>
      <c r="G1183" s="53" t="s">
        <v>3525</v>
      </c>
      <c r="H1183" s="14"/>
      <c r="I1183" s="142">
        <v>42.958880356700519</v>
      </c>
      <c r="J1183" s="141">
        <v>266.99811741392119</v>
      </c>
      <c r="K1183" s="141">
        <v>250.66239782016348</v>
      </c>
      <c r="L1183" s="140">
        <v>1345.6666666666667</v>
      </c>
      <c r="M1183" s="14"/>
      <c r="N1183" s="139" t="str">
        <f t="shared" si="38"/>
        <v>-</v>
      </c>
      <c r="O1183" s="138" t="str">
        <f t="shared" si="39"/>
        <v>-</v>
      </c>
    </row>
    <row r="1184" spans="1:15" ht="17.25" customHeight="1" x14ac:dyDescent="0.2">
      <c r="A1184" s="47" t="s">
        <v>1116</v>
      </c>
      <c r="B1184" s="51" t="s">
        <v>1107</v>
      </c>
      <c r="C1184" s="52" t="s">
        <v>1115</v>
      </c>
      <c r="D1184" s="56" t="s">
        <v>3524</v>
      </c>
      <c r="E1184" s="55" t="s">
        <v>3524</v>
      </c>
      <c r="F1184" s="143" t="s">
        <v>3524</v>
      </c>
      <c r="G1184" s="53">
        <v>0</v>
      </c>
      <c r="H1184" s="14"/>
      <c r="I1184" s="142">
        <v>42.958880356700519</v>
      </c>
      <c r="J1184" s="141">
        <v>266.99811741392119</v>
      </c>
      <c r="K1184" s="141">
        <v>250.66239782016348</v>
      </c>
      <c r="L1184" s="140">
        <v>1345.6666666666667</v>
      </c>
      <c r="M1184" s="14"/>
      <c r="N1184" s="139" t="str">
        <f t="shared" si="38"/>
        <v>-</v>
      </c>
      <c r="O1184" s="138" t="str">
        <f t="shared" si="39"/>
        <v>-</v>
      </c>
    </row>
    <row r="1185" spans="1:15" ht="17.25" customHeight="1" x14ac:dyDescent="0.2">
      <c r="A1185" s="47" t="s">
        <v>1114</v>
      </c>
      <c r="B1185" s="51" t="s">
        <v>1107</v>
      </c>
      <c r="C1185" s="52" t="s">
        <v>1113</v>
      </c>
      <c r="D1185" s="56" t="s">
        <v>3524</v>
      </c>
      <c r="E1185" s="55" t="s">
        <v>3524</v>
      </c>
      <c r="F1185" s="143" t="s">
        <v>3524</v>
      </c>
      <c r="G1185" s="53">
        <v>0</v>
      </c>
      <c r="H1185" s="14"/>
      <c r="I1185" s="142">
        <v>42.958880356700519</v>
      </c>
      <c r="J1185" s="141">
        <v>266.99811741392119</v>
      </c>
      <c r="K1185" s="141">
        <v>250.66239782016348</v>
      </c>
      <c r="L1185" s="140">
        <v>1345.6666666666667</v>
      </c>
      <c r="M1185" s="14"/>
      <c r="N1185" s="139" t="str">
        <f t="shared" si="38"/>
        <v>-</v>
      </c>
      <c r="O1185" s="138" t="str">
        <f t="shared" si="39"/>
        <v>-</v>
      </c>
    </row>
    <row r="1186" spans="1:15" ht="17.25" customHeight="1" x14ac:dyDescent="0.2">
      <c r="A1186" s="47" t="s">
        <v>1112</v>
      </c>
      <c r="B1186" s="51" t="s">
        <v>1107</v>
      </c>
      <c r="C1186" s="52" t="s">
        <v>1111</v>
      </c>
      <c r="D1186" s="56" t="s">
        <v>3525</v>
      </c>
      <c r="E1186" s="55" t="s">
        <v>3525</v>
      </c>
      <c r="F1186" s="143" t="s">
        <v>3525</v>
      </c>
      <c r="G1186" s="53" t="s">
        <v>3525</v>
      </c>
      <c r="H1186" s="14"/>
      <c r="I1186" s="142">
        <v>42.958880356700519</v>
      </c>
      <c r="J1186" s="141">
        <v>266.99811741392119</v>
      </c>
      <c r="K1186" s="141">
        <v>250.66239782016348</v>
      </c>
      <c r="L1186" s="140">
        <v>1345.6666666666667</v>
      </c>
      <c r="M1186" s="14"/>
      <c r="N1186" s="139" t="str">
        <f t="shared" si="38"/>
        <v>-</v>
      </c>
      <c r="O1186" s="138" t="str">
        <f t="shared" si="39"/>
        <v>-</v>
      </c>
    </row>
    <row r="1187" spans="1:15" ht="17.25" customHeight="1" x14ac:dyDescent="0.2">
      <c r="A1187" s="47" t="s">
        <v>1110</v>
      </c>
      <c r="B1187" s="51" t="s">
        <v>1107</v>
      </c>
      <c r="C1187" s="52" t="s">
        <v>1109</v>
      </c>
      <c r="D1187" s="56">
        <v>36.6</v>
      </c>
      <c r="E1187" s="55">
        <v>267.5</v>
      </c>
      <c r="F1187" s="143">
        <v>264</v>
      </c>
      <c r="G1187" s="53" t="s">
        <v>3526</v>
      </c>
      <c r="H1187" s="14"/>
      <c r="I1187" s="142">
        <v>42.958880356700519</v>
      </c>
      <c r="J1187" s="141">
        <v>266.99811741392119</v>
      </c>
      <c r="K1187" s="141">
        <v>250.66239782016348</v>
      </c>
      <c r="L1187" s="140">
        <v>1345.6666666666667</v>
      </c>
      <c r="M1187" s="14"/>
      <c r="N1187" s="139">
        <f t="shared" si="38"/>
        <v>1.0018797233139316</v>
      </c>
      <c r="O1187" s="138">
        <f t="shared" si="39"/>
        <v>1.0532094254895203</v>
      </c>
    </row>
    <row r="1188" spans="1:15" ht="17.25" customHeight="1" x14ac:dyDescent="0.2">
      <c r="A1188" s="47" t="s">
        <v>1108</v>
      </c>
      <c r="B1188" s="51" t="s">
        <v>1107</v>
      </c>
      <c r="C1188" s="52" t="s">
        <v>1106</v>
      </c>
      <c r="D1188" s="56" t="s">
        <v>3525</v>
      </c>
      <c r="E1188" s="55" t="s">
        <v>3525</v>
      </c>
      <c r="F1188" s="143" t="s">
        <v>3525</v>
      </c>
      <c r="G1188" s="53" t="s">
        <v>3525</v>
      </c>
      <c r="H1188" s="14"/>
      <c r="I1188" s="142">
        <v>42.958880356700519</v>
      </c>
      <c r="J1188" s="141">
        <v>266.99811741392119</v>
      </c>
      <c r="K1188" s="141">
        <v>250.66239782016348</v>
      </c>
      <c r="L1188" s="140">
        <v>1345.6666666666667</v>
      </c>
      <c r="M1188" s="14"/>
      <c r="N1188" s="139" t="str">
        <f t="shared" si="38"/>
        <v>-</v>
      </c>
      <c r="O1188" s="138" t="str">
        <f t="shared" si="39"/>
        <v>-</v>
      </c>
    </row>
    <row r="1189" spans="1:15" ht="17.25" customHeight="1" x14ac:dyDescent="0.2">
      <c r="A1189" s="47" t="s">
        <v>1105</v>
      </c>
      <c r="B1189" s="51" t="s">
        <v>1028</v>
      </c>
      <c r="C1189" s="52" t="s">
        <v>1104</v>
      </c>
      <c r="D1189" s="56">
        <v>56.3</v>
      </c>
      <c r="E1189" s="55">
        <v>376.3</v>
      </c>
      <c r="F1189" s="143">
        <v>376.3</v>
      </c>
      <c r="G1189" s="53">
        <v>2.5</v>
      </c>
      <c r="H1189" s="14"/>
      <c r="I1189" s="142">
        <v>45.802861035422346</v>
      </c>
      <c r="J1189" s="141">
        <v>271.52179836512261</v>
      </c>
      <c r="K1189" s="141">
        <v>245.3980926430518</v>
      </c>
      <c r="L1189" s="140">
        <v>244.66666666666666</v>
      </c>
      <c r="M1189" s="14"/>
      <c r="N1189" s="139">
        <f t="shared" si="38"/>
        <v>1.3858924118275739</v>
      </c>
      <c r="O1189" s="138">
        <f t="shared" si="39"/>
        <v>1.5334267513943312</v>
      </c>
    </row>
    <row r="1190" spans="1:15" ht="17.25" customHeight="1" x14ac:dyDescent="0.2">
      <c r="A1190" s="47" t="s">
        <v>1103</v>
      </c>
      <c r="B1190" s="51" t="s">
        <v>1028</v>
      </c>
      <c r="C1190" s="52" t="s">
        <v>1102</v>
      </c>
      <c r="D1190" s="56">
        <v>48.8</v>
      </c>
      <c r="E1190" s="55">
        <v>356.5</v>
      </c>
      <c r="F1190" s="143">
        <v>356.5</v>
      </c>
      <c r="G1190" s="53">
        <v>0.8</v>
      </c>
      <c r="H1190" s="14"/>
      <c r="I1190" s="142">
        <v>45.802861035422346</v>
      </c>
      <c r="J1190" s="141">
        <v>271.52179836512261</v>
      </c>
      <c r="K1190" s="141">
        <v>245.3980926430518</v>
      </c>
      <c r="L1190" s="140">
        <v>244.66666666666666</v>
      </c>
      <c r="M1190" s="14"/>
      <c r="N1190" s="139">
        <f t="shared" si="38"/>
        <v>1.3129700898658787</v>
      </c>
      <c r="O1190" s="138">
        <f t="shared" si="39"/>
        <v>1.4527415276961972</v>
      </c>
    </row>
    <row r="1191" spans="1:15" ht="17.25" customHeight="1" x14ac:dyDescent="0.2">
      <c r="A1191" s="47" t="s">
        <v>1101</v>
      </c>
      <c r="B1191" s="51" t="s">
        <v>1028</v>
      </c>
      <c r="C1191" s="52" t="s">
        <v>1100</v>
      </c>
      <c r="D1191" s="56">
        <v>51.6</v>
      </c>
      <c r="E1191" s="55">
        <v>404.1</v>
      </c>
      <c r="F1191" s="143">
        <v>404.1</v>
      </c>
      <c r="G1191" s="53">
        <v>0.6</v>
      </c>
      <c r="H1191" s="14"/>
      <c r="I1191" s="142">
        <v>45.802861035422346</v>
      </c>
      <c r="J1191" s="141">
        <v>271.52179836512261</v>
      </c>
      <c r="K1191" s="141">
        <v>245.3980926430518</v>
      </c>
      <c r="L1191" s="140">
        <v>244.66666666666666</v>
      </c>
      <c r="M1191" s="14"/>
      <c r="N1191" s="139">
        <f t="shared" si="38"/>
        <v>1.4882782982182372</v>
      </c>
      <c r="O1191" s="138">
        <f t="shared" si="39"/>
        <v>1.6467120654755494</v>
      </c>
    </row>
    <row r="1192" spans="1:15" ht="17.25" customHeight="1" x14ac:dyDescent="0.2">
      <c r="A1192" s="47" t="s">
        <v>1099</v>
      </c>
      <c r="B1192" s="51" t="s">
        <v>1028</v>
      </c>
      <c r="C1192" s="52" t="s">
        <v>1098</v>
      </c>
      <c r="D1192" s="56">
        <v>58.3</v>
      </c>
      <c r="E1192" s="55">
        <v>387</v>
      </c>
      <c r="F1192" s="143">
        <v>385.3</v>
      </c>
      <c r="G1192" s="53" t="s">
        <v>3526</v>
      </c>
      <c r="H1192" s="14"/>
      <c r="I1192" s="142">
        <v>45.802861035422346</v>
      </c>
      <c r="J1192" s="141">
        <v>271.52179836512261</v>
      </c>
      <c r="K1192" s="141">
        <v>245.3980926430518</v>
      </c>
      <c r="L1192" s="140">
        <v>244.66666666666666</v>
      </c>
      <c r="M1192" s="14"/>
      <c r="N1192" s="139">
        <f t="shared" si="38"/>
        <v>1.4252999292513184</v>
      </c>
      <c r="O1192" s="138">
        <f t="shared" si="39"/>
        <v>1.570101853075301</v>
      </c>
    </row>
    <row r="1193" spans="1:15" ht="17.25" customHeight="1" x14ac:dyDescent="0.2">
      <c r="A1193" s="47" t="s">
        <v>1097</v>
      </c>
      <c r="B1193" s="51" t="s">
        <v>1028</v>
      </c>
      <c r="C1193" s="52" t="s">
        <v>1096</v>
      </c>
      <c r="D1193" s="56">
        <v>46.9</v>
      </c>
      <c r="E1193" s="55">
        <v>403.2</v>
      </c>
      <c r="F1193" s="143">
        <v>403</v>
      </c>
      <c r="G1193" s="53">
        <v>1.3</v>
      </c>
      <c r="H1193" s="14"/>
      <c r="I1193" s="142">
        <v>45.802861035422346</v>
      </c>
      <c r="J1193" s="141">
        <v>271.52179836512261</v>
      </c>
      <c r="K1193" s="141">
        <v>245.3980926430518</v>
      </c>
      <c r="L1193" s="140">
        <v>244.66666666666666</v>
      </c>
      <c r="M1193" s="14"/>
      <c r="N1193" s="139">
        <f t="shared" si="38"/>
        <v>1.4849636472199783</v>
      </c>
      <c r="O1193" s="138">
        <f t="shared" si="39"/>
        <v>1.6422295530478752</v>
      </c>
    </row>
    <row r="1194" spans="1:15" ht="17.25" customHeight="1" x14ac:dyDescent="0.2">
      <c r="A1194" s="47" t="s">
        <v>1095</v>
      </c>
      <c r="B1194" s="51" t="s">
        <v>1028</v>
      </c>
      <c r="C1194" s="52" t="s">
        <v>1094</v>
      </c>
      <c r="D1194" s="56" t="s">
        <v>3524</v>
      </c>
      <c r="E1194" s="55" t="s">
        <v>3524</v>
      </c>
      <c r="F1194" s="143" t="s">
        <v>3524</v>
      </c>
      <c r="G1194" s="53">
        <v>0</v>
      </c>
      <c r="H1194" s="14"/>
      <c r="I1194" s="142">
        <v>45.802861035422346</v>
      </c>
      <c r="J1194" s="141">
        <v>271.52179836512261</v>
      </c>
      <c r="K1194" s="141">
        <v>245.3980926430518</v>
      </c>
      <c r="L1194" s="140">
        <v>244.66666666666666</v>
      </c>
      <c r="M1194" s="14"/>
      <c r="N1194" s="139" t="str">
        <f t="shared" si="38"/>
        <v>-</v>
      </c>
      <c r="O1194" s="138" t="str">
        <f t="shared" si="39"/>
        <v>-</v>
      </c>
    </row>
    <row r="1195" spans="1:15" ht="17.25" customHeight="1" x14ac:dyDescent="0.2">
      <c r="A1195" s="47" t="s">
        <v>1093</v>
      </c>
      <c r="B1195" s="51" t="s">
        <v>1028</v>
      </c>
      <c r="C1195" s="52" t="s">
        <v>1092</v>
      </c>
      <c r="D1195" s="56" t="s">
        <v>3524</v>
      </c>
      <c r="E1195" s="55" t="s">
        <v>3524</v>
      </c>
      <c r="F1195" s="143" t="s">
        <v>3524</v>
      </c>
      <c r="G1195" s="53">
        <v>0</v>
      </c>
      <c r="H1195" s="14"/>
      <c r="I1195" s="142">
        <v>45.802861035422346</v>
      </c>
      <c r="J1195" s="141">
        <v>271.52179836512261</v>
      </c>
      <c r="K1195" s="141">
        <v>245.3980926430518</v>
      </c>
      <c r="L1195" s="140">
        <v>244.66666666666666</v>
      </c>
      <c r="M1195" s="14"/>
      <c r="N1195" s="139" t="str">
        <f t="shared" si="38"/>
        <v>-</v>
      </c>
      <c r="O1195" s="138" t="str">
        <f t="shared" si="39"/>
        <v>-</v>
      </c>
    </row>
    <row r="1196" spans="1:15" ht="17.25" customHeight="1" x14ac:dyDescent="0.2">
      <c r="A1196" s="47" t="s">
        <v>1091</v>
      </c>
      <c r="B1196" s="51" t="s">
        <v>1028</v>
      </c>
      <c r="C1196" s="52" t="s">
        <v>1090</v>
      </c>
      <c r="D1196" s="56" t="s">
        <v>3524</v>
      </c>
      <c r="E1196" s="55" t="s">
        <v>3524</v>
      </c>
      <c r="F1196" s="143" t="s">
        <v>3524</v>
      </c>
      <c r="G1196" s="53">
        <v>0</v>
      </c>
      <c r="H1196" s="14"/>
      <c r="I1196" s="142">
        <v>45.802861035422346</v>
      </c>
      <c r="J1196" s="141">
        <v>271.52179836512261</v>
      </c>
      <c r="K1196" s="141">
        <v>245.3980926430518</v>
      </c>
      <c r="L1196" s="140">
        <v>244.66666666666666</v>
      </c>
      <c r="M1196" s="14"/>
      <c r="N1196" s="139" t="str">
        <f t="shared" si="38"/>
        <v>-</v>
      </c>
      <c r="O1196" s="138" t="str">
        <f t="shared" si="39"/>
        <v>-</v>
      </c>
    </row>
    <row r="1197" spans="1:15" ht="17.25" customHeight="1" x14ac:dyDescent="0.2">
      <c r="A1197" s="47" t="s">
        <v>1089</v>
      </c>
      <c r="B1197" s="51" t="s">
        <v>1028</v>
      </c>
      <c r="C1197" s="52" t="s">
        <v>1088</v>
      </c>
      <c r="D1197" s="56">
        <v>50.4</v>
      </c>
      <c r="E1197" s="55">
        <v>366.7</v>
      </c>
      <c r="F1197" s="143">
        <v>366.7</v>
      </c>
      <c r="G1197" s="53">
        <v>1.1000000000000001</v>
      </c>
      <c r="H1197" s="14"/>
      <c r="I1197" s="142">
        <v>45.802861035422346</v>
      </c>
      <c r="J1197" s="141">
        <v>271.52179836512261</v>
      </c>
      <c r="K1197" s="141">
        <v>245.3980926430518</v>
      </c>
      <c r="L1197" s="140">
        <v>244.66666666666666</v>
      </c>
      <c r="M1197" s="14"/>
      <c r="N1197" s="139">
        <f t="shared" si="38"/>
        <v>1.3505361345128126</v>
      </c>
      <c r="O1197" s="138">
        <f t="shared" si="39"/>
        <v>1.4943066429346297</v>
      </c>
    </row>
    <row r="1198" spans="1:15" ht="17.25" customHeight="1" x14ac:dyDescent="0.2">
      <c r="A1198" s="47" t="s">
        <v>1087</v>
      </c>
      <c r="B1198" s="51" t="s">
        <v>1028</v>
      </c>
      <c r="C1198" s="52" t="s">
        <v>1086</v>
      </c>
      <c r="D1198" s="56" t="s">
        <v>3524</v>
      </c>
      <c r="E1198" s="55" t="s">
        <v>3524</v>
      </c>
      <c r="F1198" s="143" t="s">
        <v>3524</v>
      </c>
      <c r="G1198" s="53">
        <v>0</v>
      </c>
      <c r="H1198" s="14"/>
      <c r="I1198" s="142">
        <v>45.802861035422346</v>
      </c>
      <c r="J1198" s="141">
        <v>271.52179836512261</v>
      </c>
      <c r="K1198" s="141">
        <v>245.3980926430518</v>
      </c>
      <c r="L1198" s="140">
        <v>244.66666666666666</v>
      </c>
      <c r="M1198" s="14"/>
      <c r="N1198" s="139" t="str">
        <f t="shared" si="38"/>
        <v>-</v>
      </c>
      <c r="O1198" s="138" t="str">
        <f t="shared" si="39"/>
        <v>-</v>
      </c>
    </row>
    <row r="1199" spans="1:15" ht="17.25" customHeight="1" x14ac:dyDescent="0.2">
      <c r="A1199" s="47" t="s">
        <v>1085</v>
      </c>
      <c r="B1199" s="51" t="s">
        <v>1028</v>
      </c>
      <c r="C1199" s="52" t="s">
        <v>1084</v>
      </c>
      <c r="D1199" s="56" t="s">
        <v>3524</v>
      </c>
      <c r="E1199" s="55" t="s">
        <v>3524</v>
      </c>
      <c r="F1199" s="143" t="s">
        <v>3524</v>
      </c>
      <c r="G1199" s="53">
        <v>0</v>
      </c>
      <c r="H1199" s="14"/>
      <c r="I1199" s="142">
        <v>45.802861035422346</v>
      </c>
      <c r="J1199" s="141">
        <v>271.52179836512261</v>
      </c>
      <c r="K1199" s="141">
        <v>245.3980926430518</v>
      </c>
      <c r="L1199" s="140">
        <v>244.66666666666666</v>
      </c>
      <c r="M1199" s="14"/>
      <c r="N1199" s="139" t="str">
        <f t="shared" si="38"/>
        <v>-</v>
      </c>
      <c r="O1199" s="138" t="str">
        <f t="shared" si="39"/>
        <v>-</v>
      </c>
    </row>
    <row r="1200" spans="1:15" ht="17.25" customHeight="1" x14ac:dyDescent="0.2">
      <c r="A1200" s="47" t="s">
        <v>1083</v>
      </c>
      <c r="B1200" s="51" t="s">
        <v>1028</v>
      </c>
      <c r="C1200" s="52" t="s">
        <v>1082</v>
      </c>
      <c r="D1200" s="56">
        <v>54.2</v>
      </c>
      <c r="E1200" s="55">
        <v>311.2</v>
      </c>
      <c r="F1200" s="143">
        <v>311.2</v>
      </c>
      <c r="G1200" s="53">
        <v>0.8</v>
      </c>
      <c r="H1200" s="14"/>
      <c r="I1200" s="142">
        <v>45.802861035422346</v>
      </c>
      <c r="J1200" s="141">
        <v>271.52179836512261</v>
      </c>
      <c r="K1200" s="141">
        <v>245.3980926430518</v>
      </c>
      <c r="L1200" s="140">
        <v>244.66666666666666</v>
      </c>
      <c r="M1200" s="14"/>
      <c r="N1200" s="139">
        <f t="shared" si="38"/>
        <v>1.1461326562868484</v>
      </c>
      <c r="O1200" s="138">
        <f t="shared" si="39"/>
        <v>1.2681435159019818</v>
      </c>
    </row>
    <row r="1201" spans="1:15" ht="17.25" customHeight="1" x14ac:dyDescent="0.2">
      <c r="A1201" s="47" t="s">
        <v>1081</v>
      </c>
      <c r="B1201" s="51" t="s">
        <v>1028</v>
      </c>
      <c r="C1201" s="52" t="s">
        <v>1080</v>
      </c>
      <c r="D1201" s="56">
        <v>48.9</v>
      </c>
      <c r="E1201" s="55">
        <v>278</v>
      </c>
      <c r="F1201" s="143">
        <v>278</v>
      </c>
      <c r="G1201" s="53" t="s">
        <v>3526</v>
      </c>
      <c r="H1201" s="14"/>
      <c r="I1201" s="142">
        <v>45.802861035422346</v>
      </c>
      <c r="J1201" s="141">
        <v>271.52179836512261</v>
      </c>
      <c r="K1201" s="141">
        <v>245.3980926430518</v>
      </c>
      <c r="L1201" s="140">
        <v>244.66666666666666</v>
      </c>
      <c r="M1201" s="14"/>
      <c r="N1201" s="139">
        <f t="shared" si="38"/>
        <v>1.0238588639066319</v>
      </c>
      <c r="O1201" s="138">
        <f t="shared" si="39"/>
        <v>1.1328531408121818</v>
      </c>
    </row>
    <row r="1202" spans="1:15" ht="17.25" customHeight="1" x14ac:dyDescent="0.2">
      <c r="A1202" s="47" t="s">
        <v>1079</v>
      </c>
      <c r="B1202" s="51" t="s">
        <v>1028</v>
      </c>
      <c r="C1202" s="52" t="s">
        <v>1078</v>
      </c>
      <c r="D1202" s="56" t="s">
        <v>3525</v>
      </c>
      <c r="E1202" s="55" t="s">
        <v>3525</v>
      </c>
      <c r="F1202" s="143" t="s">
        <v>3525</v>
      </c>
      <c r="G1202" s="53" t="s">
        <v>3525</v>
      </c>
      <c r="H1202" s="14"/>
      <c r="I1202" s="142">
        <v>45.802861035422346</v>
      </c>
      <c r="J1202" s="141">
        <v>271.52179836512261</v>
      </c>
      <c r="K1202" s="141">
        <v>245.3980926430518</v>
      </c>
      <c r="L1202" s="140">
        <v>244.66666666666666</v>
      </c>
      <c r="M1202" s="14"/>
      <c r="N1202" s="139" t="str">
        <f t="shared" si="38"/>
        <v>-</v>
      </c>
      <c r="O1202" s="138" t="str">
        <f t="shared" si="39"/>
        <v>-</v>
      </c>
    </row>
    <row r="1203" spans="1:15" ht="17.25" customHeight="1" x14ac:dyDescent="0.2">
      <c r="A1203" s="47" t="s">
        <v>1077</v>
      </c>
      <c r="B1203" s="51" t="s">
        <v>1028</v>
      </c>
      <c r="C1203" s="52" t="s">
        <v>1076</v>
      </c>
      <c r="D1203" s="56" t="s">
        <v>3524</v>
      </c>
      <c r="E1203" s="55" t="s">
        <v>3524</v>
      </c>
      <c r="F1203" s="143" t="s">
        <v>3524</v>
      </c>
      <c r="G1203" s="53">
        <v>0</v>
      </c>
      <c r="H1203" s="14"/>
      <c r="I1203" s="142">
        <v>45.802861035422346</v>
      </c>
      <c r="J1203" s="141">
        <v>271.52179836512261</v>
      </c>
      <c r="K1203" s="141">
        <v>245.3980926430518</v>
      </c>
      <c r="L1203" s="140">
        <v>244.66666666666666</v>
      </c>
      <c r="M1203" s="14"/>
      <c r="N1203" s="139" t="str">
        <f t="shared" si="38"/>
        <v>-</v>
      </c>
      <c r="O1203" s="138" t="str">
        <f t="shared" si="39"/>
        <v>-</v>
      </c>
    </row>
    <row r="1204" spans="1:15" ht="17.25" customHeight="1" x14ac:dyDescent="0.2">
      <c r="A1204" s="47" t="s">
        <v>1075</v>
      </c>
      <c r="B1204" s="51" t="s">
        <v>1028</v>
      </c>
      <c r="C1204" s="52" t="s">
        <v>1074</v>
      </c>
      <c r="D1204" s="56" t="s">
        <v>3524</v>
      </c>
      <c r="E1204" s="55" t="s">
        <v>3524</v>
      </c>
      <c r="F1204" s="143" t="s">
        <v>3524</v>
      </c>
      <c r="G1204" s="53">
        <v>0</v>
      </c>
      <c r="H1204" s="14"/>
      <c r="I1204" s="142">
        <v>45.802861035422346</v>
      </c>
      <c r="J1204" s="141">
        <v>271.52179836512261</v>
      </c>
      <c r="K1204" s="141">
        <v>245.3980926430518</v>
      </c>
      <c r="L1204" s="140">
        <v>244.66666666666666</v>
      </c>
      <c r="M1204" s="14"/>
      <c r="N1204" s="139" t="str">
        <f t="shared" si="38"/>
        <v>-</v>
      </c>
      <c r="O1204" s="138" t="str">
        <f t="shared" si="39"/>
        <v>-</v>
      </c>
    </row>
    <row r="1205" spans="1:15" ht="17.25" customHeight="1" x14ac:dyDescent="0.2">
      <c r="A1205" s="47" t="s">
        <v>1073</v>
      </c>
      <c r="B1205" s="51" t="s">
        <v>1028</v>
      </c>
      <c r="C1205" s="52" t="s">
        <v>1072</v>
      </c>
      <c r="D1205" s="56" t="s">
        <v>3524</v>
      </c>
      <c r="E1205" s="55" t="s">
        <v>3524</v>
      </c>
      <c r="F1205" s="143" t="s">
        <v>3524</v>
      </c>
      <c r="G1205" s="53">
        <v>0</v>
      </c>
      <c r="H1205" s="14"/>
      <c r="I1205" s="142">
        <v>45.802861035422346</v>
      </c>
      <c r="J1205" s="141">
        <v>271.52179836512261</v>
      </c>
      <c r="K1205" s="141">
        <v>245.3980926430518</v>
      </c>
      <c r="L1205" s="140">
        <v>244.66666666666666</v>
      </c>
      <c r="M1205" s="14"/>
      <c r="N1205" s="139" t="str">
        <f t="shared" si="38"/>
        <v>-</v>
      </c>
      <c r="O1205" s="138" t="str">
        <f t="shared" si="39"/>
        <v>-</v>
      </c>
    </row>
    <row r="1206" spans="1:15" ht="17.25" customHeight="1" x14ac:dyDescent="0.2">
      <c r="A1206" s="47" t="s">
        <v>1071</v>
      </c>
      <c r="B1206" s="51" t="s">
        <v>1028</v>
      </c>
      <c r="C1206" s="52" t="s">
        <v>1070</v>
      </c>
      <c r="D1206" s="56" t="s">
        <v>3525</v>
      </c>
      <c r="E1206" s="55" t="s">
        <v>3525</v>
      </c>
      <c r="F1206" s="143" t="s">
        <v>3525</v>
      </c>
      <c r="G1206" s="53" t="s">
        <v>3525</v>
      </c>
      <c r="H1206" s="14"/>
      <c r="I1206" s="142">
        <v>45.802861035422346</v>
      </c>
      <c r="J1206" s="141">
        <v>271.52179836512261</v>
      </c>
      <c r="K1206" s="141">
        <v>245.3980926430518</v>
      </c>
      <c r="L1206" s="140">
        <v>244.66666666666666</v>
      </c>
      <c r="M1206" s="14"/>
      <c r="N1206" s="139" t="str">
        <f t="shared" si="38"/>
        <v>-</v>
      </c>
      <c r="O1206" s="138" t="str">
        <f t="shared" si="39"/>
        <v>-</v>
      </c>
    </row>
    <row r="1207" spans="1:15" ht="17.25" customHeight="1" x14ac:dyDescent="0.2">
      <c r="A1207" s="47" t="s">
        <v>1069</v>
      </c>
      <c r="B1207" s="51" t="s">
        <v>1028</v>
      </c>
      <c r="C1207" s="52" t="s">
        <v>1068</v>
      </c>
      <c r="D1207" s="56" t="s">
        <v>3524</v>
      </c>
      <c r="E1207" s="55" t="s">
        <v>3524</v>
      </c>
      <c r="F1207" s="143" t="s">
        <v>3524</v>
      </c>
      <c r="G1207" s="53">
        <v>0</v>
      </c>
      <c r="H1207" s="14"/>
      <c r="I1207" s="142">
        <v>45.802861035422346</v>
      </c>
      <c r="J1207" s="141">
        <v>271.52179836512261</v>
      </c>
      <c r="K1207" s="141">
        <v>245.3980926430518</v>
      </c>
      <c r="L1207" s="140">
        <v>244.66666666666666</v>
      </c>
      <c r="M1207" s="14"/>
      <c r="N1207" s="139" t="str">
        <f t="shared" si="38"/>
        <v>-</v>
      </c>
      <c r="O1207" s="138" t="str">
        <f t="shared" si="39"/>
        <v>-</v>
      </c>
    </row>
    <row r="1208" spans="1:15" ht="17.25" customHeight="1" x14ac:dyDescent="0.2">
      <c r="A1208" s="47" t="s">
        <v>1067</v>
      </c>
      <c r="B1208" s="51" t="s">
        <v>1028</v>
      </c>
      <c r="C1208" s="52" t="s">
        <v>1066</v>
      </c>
      <c r="D1208" s="56" t="s">
        <v>3524</v>
      </c>
      <c r="E1208" s="55" t="s">
        <v>3524</v>
      </c>
      <c r="F1208" s="143" t="s">
        <v>3524</v>
      </c>
      <c r="G1208" s="53">
        <v>0</v>
      </c>
      <c r="H1208" s="14"/>
      <c r="I1208" s="142">
        <v>45.802861035422346</v>
      </c>
      <c r="J1208" s="141">
        <v>271.52179836512261</v>
      </c>
      <c r="K1208" s="141">
        <v>245.3980926430518</v>
      </c>
      <c r="L1208" s="140">
        <v>244.66666666666666</v>
      </c>
      <c r="M1208" s="14"/>
      <c r="N1208" s="139" t="str">
        <f t="shared" si="38"/>
        <v>-</v>
      </c>
      <c r="O1208" s="138" t="str">
        <f t="shared" si="39"/>
        <v>-</v>
      </c>
    </row>
    <row r="1209" spans="1:15" ht="17.25" customHeight="1" x14ac:dyDescent="0.2">
      <c r="A1209" s="47" t="s">
        <v>1065</v>
      </c>
      <c r="B1209" s="51" t="s">
        <v>1028</v>
      </c>
      <c r="C1209" s="52" t="s">
        <v>1064</v>
      </c>
      <c r="D1209" s="56" t="s">
        <v>3524</v>
      </c>
      <c r="E1209" s="55" t="s">
        <v>3524</v>
      </c>
      <c r="F1209" s="143" t="s">
        <v>3524</v>
      </c>
      <c r="G1209" s="53">
        <v>0</v>
      </c>
      <c r="H1209" s="14"/>
      <c r="I1209" s="142">
        <v>45.802861035422346</v>
      </c>
      <c r="J1209" s="141">
        <v>271.52179836512261</v>
      </c>
      <c r="K1209" s="141">
        <v>245.3980926430518</v>
      </c>
      <c r="L1209" s="140">
        <v>244.66666666666666</v>
      </c>
      <c r="M1209" s="14"/>
      <c r="N1209" s="139" t="str">
        <f t="shared" si="38"/>
        <v>-</v>
      </c>
      <c r="O1209" s="138" t="str">
        <f t="shared" si="39"/>
        <v>-</v>
      </c>
    </row>
    <row r="1210" spans="1:15" ht="17.25" customHeight="1" x14ac:dyDescent="0.2">
      <c r="A1210" s="47" t="s">
        <v>1063</v>
      </c>
      <c r="B1210" s="51" t="s">
        <v>1028</v>
      </c>
      <c r="C1210" s="52" t="s">
        <v>1062</v>
      </c>
      <c r="D1210" s="56" t="s">
        <v>3524</v>
      </c>
      <c r="E1210" s="55" t="s">
        <v>3524</v>
      </c>
      <c r="F1210" s="143" t="s">
        <v>3524</v>
      </c>
      <c r="G1210" s="53">
        <v>0</v>
      </c>
      <c r="H1210" s="14"/>
      <c r="I1210" s="142">
        <v>45.802861035422346</v>
      </c>
      <c r="J1210" s="141">
        <v>271.52179836512261</v>
      </c>
      <c r="K1210" s="141">
        <v>245.3980926430518</v>
      </c>
      <c r="L1210" s="140">
        <v>244.66666666666666</v>
      </c>
      <c r="M1210" s="14"/>
      <c r="N1210" s="139" t="str">
        <f t="shared" si="38"/>
        <v>-</v>
      </c>
      <c r="O1210" s="138" t="str">
        <f t="shared" si="39"/>
        <v>-</v>
      </c>
    </row>
    <row r="1211" spans="1:15" ht="17.25" customHeight="1" x14ac:dyDescent="0.2">
      <c r="A1211" s="47" t="s">
        <v>1061</v>
      </c>
      <c r="B1211" s="51" t="s">
        <v>1028</v>
      </c>
      <c r="C1211" s="52" t="s">
        <v>1060</v>
      </c>
      <c r="D1211" s="56" t="s">
        <v>3524</v>
      </c>
      <c r="E1211" s="55" t="s">
        <v>3524</v>
      </c>
      <c r="F1211" s="143" t="s">
        <v>3524</v>
      </c>
      <c r="G1211" s="53">
        <v>0</v>
      </c>
      <c r="H1211" s="14"/>
      <c r="I1211" s="142">
        <v>45.802861035422346</v>
      </c>
      <c r="J1211" s="141">
        <v>271.52179836512261</v>
      </c>
      <c r="K1211" s="141">
        <v>245.3980926430518</v>
      </c>
      <c r="L1211" s="140">
        <v>244.66666666666666</v>
      </c>
      <c r="M1211" s="14"/>
      <c r="N1211" s="139" t="str">
        <f t="shared" si="38"/>
        <v>-</v>
      </c>
      <c r="O1211" s="138" t="str">
        <f t="shared" si="39"/>
        <v>-</v>
      </c>
    </row>
    <row r="1212" spans="1:15" ht="17.25" customHeight="1" x14ac:dyDescent="0.2">
      <c r="A1212" s="47" t="s">
        <v>1059</v>
      </c>
      <c r="B1212" s="51" t="s">
        <v>1028</v>
      </c>
      <c r="C1212" s="52" t="s">
        <v>1058</v>
      </c>
      <c r="D1212" s="56" t="s">
        <v>3524</v>
      </c>
      <c r="E1212" s="55" t="s">
        <v>3524</v>
      </c>
      <c r="F1212" s="143" t="s">
        <v>3524</v>
      </c>
      <c r="G1212" s="53">
        <v>0</v>
      </c>
      <c r="H1212" s="14"/>
      <c r="I1212" s="142">
        <v>45.802861035422346</v>
      </c>
      <c r="J1212" s="141">
        <v>271.52179836512261</v>
      </c>
      <c r="K1212" s="141">
        <v>245.3980926430518</v>
      </c>
      <c r="L1212" s="140">
        <v>244.66666666666666</v>
      </c>
      <c r="M1212" s="14"/>
      <c r="N1212" s="139" t="str">
        <f t="shared" si="38"/>
        <v>-</v>
      </c>
      <c r="O1212" s="138" t="str">
        <f t="shared" si="39"/>
        <v>-</v>
      </c>
    </row>
    <row r="1213" spans="1:15" ht="17.25" customHeight="1" x14ac:dyDescent="0.2">
      <c r="A1213" s="47" t="s">
        <v>1057</v>
      </c>
      <c r="B1213" s="51" t="s">
        <v>1028</v>
      </c>
      <c r="C1213" s="52" t="s">
        <v>1056</v>
      </c>
      <c r="D1213" s="56">
        <v>60.6</v>
      </c>
      <c r="E1213" s="55">
        <v>242.7</v>
      </c>
      <c r="F1213" s="143">
        <v>242.7</v>
      </c>
      <c r="G1213" s="53">
        <v>0.5</v>
      </c>
      <c r="H1213" s="14"/>
      <c r="I1213" s="142">
        <v>45.802861035422346</v>
      </c>
      <c r="J1213" s="141">
        <v>271.52179836512261</v>
      </c>
      <c r="K1213" s="141">
        <v>245.3980926430518</v>
      </c>
      <c r="L1213" s="140">
        <v>244.66666666666666</v>
      </c>
      <c r="M1213" s="14"/>
      <c r="N1213" s="139">
        <f t="shared" si="38"/>
        <v>0.89385088586381134</v>
      </c>
      <c r="O1213" s="138">
        <f t="shared" si="39"/>
        <v>0.98900524199682205</v>
      </c>
    </row>
    <row r="1214" spans="1:15" ht="17.25" customHeight="1" x14ac:dyDescent="0.2">
      <c r="A1214" s="47" t="s">
        <v>1055</v>
      </c>
      <c r="B1214" s="51" t="s">
        <v>1028</v>
      </c>
      <c r="C1214" s="52" t="s">
        <v>1054</v>
      </c>
      <c r="D1214" s="56" t="s">
        <v>3524</v>
      </c>
      <c r="E1214" s="55" t="s">
        <v>3524</v>
      </c>
      <c r="F1214" s="143" t="s">
        <v>3524</v>
      </c>
      <c r="G1214" s="53">
        <v>0</v>
      </c>
      <c r="H1214" s="14"/>
      <c r="I1214" s="142">
        <v>45.802861035422346</v>
      </c>
      <c r="J1214" s="141">
        <v>271.52179836512261</v>
      </c>
      <c r="K1214" s="141">
        <v>245.3980926430518</v>
      </c>
      <c r="L1214" s="140">
        <v>244.66666666666666</v>
      </c>
      <c r="M1214" s="14"/>
      <c r="N1214" s="139" t="str">
        <f t="shared" si="38"/>
        <v>-</v>
      </c>
      <c r="O1214" s="138" t="str">
        <f t="shared" si="39"/>
        <v>-</v>
      </c>
    </row>
    <row r="1215" spans="1:15" ht="17.25" customHeight="1" x14ac:dyDescent="0.2">
      <c r="A1215" s="47" t="s">
        <v>1053</v>
      </c>
      <c r="B1215" s="51" t="s">
        <v>1028</v>
      </c>
      <c r="C1215" s="52" t="s">
        <v>1052</v>
      </c>
      <c r="D1215" s="56" t="s">
        <v>3524</v>
      </c>
      <c r="E1215" s="55" t="s">
        <v>3524</v>
      </c>
      <c r="F1215" s="143" t="s">
        <v>3524</v>
      </c>
      <c r="G1215" s="53">
        <v>0</v>
      </c>
      <c r="H1215" s="14"/>
      <c r="I1215" s="142">
        <v>45.802861035422346</v>
      </c>
      <c r="J1215" s="141">
        <v>271.52179836512261</v>
      </c>
      <c r="K1215" s="141">
        <v>245.3980926430518</v>
      </c>
      <c r="L1215" s="140">
        <v>244.66666666666666</v>
      </c>
      <c r="M1215" s="14"/>
      <c r="N1215" s="139" t="str">
        <f t="shared" si="38"/>
        <v>-</v>
      </c>
      <c r="O1215" s="138" t="str">
        <f t="shared" si="39"/>
        <v>-</v>
      </c>
    </row>
    <row r="1216" spans="1:15" ht="17.25" customHeight="1" x14ac:dyDescent="0.2">
      <c r="A1216" s="47" t="s">
        <v>1051</v>
      </c>
      <c r="B1216" s="51" t="s">
        <v>1028</v>
      </c>
      <c r="C1216" s="52" t="s">
        <v>1050</v>
      </c>
      <c r="D1216" s="56" t="s">
        <v>3524</v>
      </c>
      <c r="E1216" s="55" t="s">
        <v>3524</v>
      </c>
      <c r="F1216" s="143" t="s">
        <v>3524</v>
      </c>
      <c r="G1216" s="53">
        <v>0</v>
      </c>
      <c r="H1216" s="14"/>
      <c r="I1216" s="142">
        <v>45.802861035422346</v>
      </c>
      <c r="J1216" s="141">
        <v>271.52179836512261</v>
      </c>
      <c r="K1216" s="141">
        <v>245.3980926430518</v>
      </c>
      <c r="L1216" s="140">
        <v>244.66666666666666</v>
      </c>
      <c r="M1216" s="14"/>
      <c r="N1216" s="139" t="str">
        <f t="shared" si="38"/>
        <v>-</v>
      </c>
      <c r="O1216" s="138" t="str">
        <f t="shared" si="39"/>
        <v>-</v>
      </c>
    </row>
    <row r="1217" spans="1:15" ht="17.25" customHeight="1" x14ac:dyDescent="0.2">
      <c r="A1217" s="47" t="s">
        <v>1049</v>
      </c>
      <c r="B1217" s="51" t="s">
        <v>1028</v>
      </c>
      <c r="C1217" s="52" t="s">
        <v>1048</v>
      </c>
      <c r="D1217" s="56" t="s">
        <v>3524</v>
      </c>
      <c r="E1217" s="55" t="s">
        <v>3524</v>
      </c>
      <c r="F1217" s="143" t="s">
        <v>3524</v>
      </c>
      <c r="G1217" s="53">
        <v>0</v>
      </c>
      <c r="H1217" s="14"/>
      <c r="I1217" s="142">
        <v>45.802861035422346</v>
      </c>
      <c r="J1217" s="141">
        <v>271.52179836512261</v>
      </c>
      <c r="K1217" s="141">
        <v>245.3980926430518</v>
      </c>
      <c r="L1217" s="140">
        <v>244.66666666666666</v>
      </c>
      <c r="M1217" s="14"/>
      <c r="N1217" s="139" t="str">
        <f t="shared" si="38"/>
        <v>-</v>
      </c>
      <c r="O1217" s="138" t="str">
        <f t="shared" si="39"/>
        <v>-</v>
      </c>
    </row>
    <row r="1218" spans="1:15" ht="17.25" customHeight="1" x14ac:dyDescent="0.2">
      <c r="A1218" s="47" t="s">
        <v>1047</v>
      </c>
      <c r="B1218" s="51" t="s">
        <v>1028</v>
      </c>
      <c r="C1218" s="52" t="s">
        <v>1046</v>
      </c>
      <c r="D1218" s="56">
        <v>51</v>
      </c>
      <c r="E1218" s="55">
        <v>247.5</v>
      </c>
      <c r="F1218" s="143">
        <v>247.5</v>
      </c>
      <c r="G1218" s="53">
        <v>1.4</v>
      </c>
      <c r="H1218" s="14"/>
      <c r="I1218" s="142">
        <v>45.802861035422346</v>
      </c>
      <c r="J1218" s="141">
        <v>271.52179836512261</v>
      </c>
      <c r="K1218" s="141">
        <v>245.3980926430518</v>
      </c>
      <c r="L1218" s="140">
        <v>244.66666666666666</v>
      </c>
      <c r="M1218" s="14"/>
      <c r="N1218" s="139">
        <f t="shared" si="38"/>
        <v>0.911529024521192</v>
      </c>
      <c r="O1218" s="138">
        <f t="shared" si="39"/>
        <v>1.0085652962266727</v>
      </c>
    </row>
    <row r="1219" spans="1:15" ht="17.25" customHeight="1" x14ac:dyDescent="0.2">
      <c r="A1219" s="47" t="s">
        <v>1045</v>
      </c>
      <c r="B1219" s="51" t="s">
        <v>1028</v>
      </c>
      <c r="C1219" s="52" t="s">
        <v>1044</v>
      </c>
      <c r="D1219" s="56" t="s">
        <v>3525</v>
      </c>
      <c r="E1219" s="55" t="s">
        <v>3525</v>
      </c>
      <c r="F1219" s="143" t="s">
        <v>3525</v>
      </c>
      <c r="G1219" s="53" t="s">
        <v>3525</v>
      </c>
      <c r="H1219" s="14"/>
      <c r="I1219" s="142">
        <v>45.802861035422346</v>
      </c>
      <c r="J1219" s="141">
        <v>271.52179836512261</v>
      </c>
      <c r="K1219" s="141">
        <v>245.3980926430518</v>
      </c>
      <c r="L1219" s="140">
        <v>244.66666666666666</v>
      </c>
      <c r="M1219" s="14"/>
      <c r="N1219" s="139" t="str">
        <f t="shared" si="38"/>
        <v>-</v>
      </c>
      <c r="O1219" s="138" t="str">
        <f t="shared" si="39"/>
        <v>-</v>
      </c>
    </row>
    <row r="1220" spans="1:15" ht="17.25" customHeight="1" x14ac:dyDescent="0.2">
      <c r="A1220" s="47" t="s">
        <v>1043</v>
      </c>
      <c r="B1220" s="51" t="s">
        <v>1028</v>
      </c>
      <c r="C1220" s="52" t="s">
        <v>1042</v>
      </c>
      <c r="D1220" s="56" t="s">
        <v>3524</v>
      </c>
      <c r="E1220" s="55" t="s">
        <v>3524</v>
      </c>
      <c r="F1220" s="143" t="s">
        <v>3524</v>
      </c>
      <c r="G1220" s="53">
        <v>0</v>
      </c>
      <c r="H1220" s="14"/>
      <c r="I1220" s="142">
        <v>45.802861035422346</v>
      </c>
      <c r="J1220" s="141">
        <v>271.52179836512261</v>
      </c>
      <c r="K1220" s="141">
        <v>245.3980926430518</v>
      </c>
      <c r="L1220" s="140">
        <v>244.66666666666666</v>
      </c>
      <c r="M1220" s="14"/>
      <c r="N1220" s="139" t="str">
        <f t="shared" si="38"/>
        <v>-</v>
      </c>
      <c r="O1220" s="138" t="str">
        <f t="shared" si="39"/>
        <v>-</v>
      </c>
    </row>
    <row r="1221" spans="1:15" ht="17.25" customHeight="1" x14ac:dyDescent="0.2">
      <c r="A1221" s="47" t="s">
        <v>1041</v>
      </c>
      <c r="B1221" s="51" t="s">
        <v>1028</v>
      </c>
      <c r="C1221" s="52" t="s">
        <v>1040</v>
      </c>
      <c r="D1221" s="56">
        <v>45.7</v>
      </c>
      <c r="E1221" s="55">
        <v>154.30000000000001</v>
      </c>
      <c r="F1221" s="143">
        <v>154.30000000000001</v>
      </c>
      <c r="G1221" s="53" t="s">
        <v>3526</v>
      </c>
      <c r="H1221" s="14"/>
      <c r="I1221" s="142">
        <v>45.802861035422346</v>
      </c>
      <c r="J1221" s="141">
        <v>271.52179836512261</v>
      </c>
      <c r="K1221" s="141">
        <v>245.3980926430518</v>
      </c>
      <c r="L1221" s="140">
        <v>244.66666666666666</v>
      </c>
      <c r="M1221" s="14"/>
      <c r="N1221" s="139">
        <f t="shared" si="38"/>
        <v>0.56827849892371696</v>
      </c>
      <c r="O1221" s="138">
        <f t="shared" si="39"/>
        <v>0.62877424326373987</v>
      </c>
    </row>
    <row r="1222" spans="1:15" ht="17.25" customHeight="1" x14ac:dyDescent="0.2">
      <c r="A1222" s="47" t="s">
        <v>1039</v>
      </c>
      <c r="B1222" s="51" t="s">
        <v>1028</v>
      </c>
      <c r="C1222" s="52" t="s">
        <v>1038</v>
      </c>
      <c r="D1222" s="56" t="s">
        <v>3524</v>
      </c>
      <c r="E1222" s="55" t="s">
        <v>3524</v>
      </c>
      <c r="F1222" s="143" t="s">
        <v>3524</v>
      </c>
      <c r="G1222" s="53">
        <v>0</v>
      </c>
      <c r="H1222" s="14"/>
      <c r="I1222" s="142">
        <v>45.802861035422346</v>
      </c>
      <c r="J1222" s="141">
        <v>271.52179836512261</v>
      </c>
      <c r="K1222" s="141">
        <v>245.3980926430518</v>
      </c>
      <c r="L1222" s="140">
        <v>244.66666666666666</v>
      </c>
      <c r="M1222" s="14"/>
      <c r="N1222" s="139" t="str">
        <f t="shared" si="38"/>
        <v>-</v>
      </c>
      <c r="O1222" s="138" t="str">
        <f t="shared" si="39"/>
        <v>-</v>
      </c>
    </row>
    <row r="1223" spans="1:15" ht="17.25" customHeight="1" x14ac:dyDescent="0.2">
      <c r="A1223" s="47" t="s">
        <v>1037</v>
      </c>
      <c r="B1223" s="51" t="s">
        <v>1028</v>
      </c>
      <c r="C1223" s="52" t="s">
        <v>1036</v>
      </c>
      <c r="D1223" s="56">
        <v>45.9</v>
      </c>
      <c r="E1223" s="55">
        <v>274.10000000000002</v>
      </c>
      <c r="F1223" s="143">
        <v>272.60000000000002</v>
      </c>
      <c r="G1223" s="53">
        <v>0.7</v>
      </c>
      <c r="H1223" s="14"/>
      <c r="I1223" s="142">
        <v>45.802861035422346</v>
      </c>
      <c r="J1223" s="141">
        <v>271.52179836512261</v>
      </c>
      <c r="K1223" s="141">
        <v>245.3980926430518</v>
      </c>
      <c r="L1223" s="140">
        <v>244.66666666666666</v>
      </c>
      <c r="M1223" s="14"/>
      <c r="N1223" s="139">
        <f t="shared" si="38"/>
        <v>1.0094953762475101</v>
      </c>
      <c r="O1223" s="138">
        <f t="shared" si="39"/>
        <v>1.1108480798036</v>
      </c>
    </row>
    <row r="1224" spans="1:15" ht="17.25" customHeight="1" x14ac:dyDescent="0.2">
      <c r="A1224" s="47" t="s">
        <v>1035</v>
      </c>
      <c r="B1224" s="51" t="s">
        <v>1028</v>
      </c>
      <c r="C1224" s="52" t="s">
        <v>1034</v>
      </c>
      <c r="D1224" s="56" t="s">
        <v>3525</v>
      </c>
      <c r="E1224" s="55" t="s">
        <v>3525</v>
      </c>
      <c r="F1224" s="143" t="s">
        <v>3525</v>
      </c>
      <c r="G1224" s="53" t="s">
        <v>3525</v>
      </c>
      <c r="H1224" s="14"/>
      <c r="I1224" s="142">
        <v>45.802861035422346</v>
      </c>
      <c r="J1224" s="141">
        <v>271.52179836512261</v>
      </c>
      <c r="K1224" s="141">
        <v>245.3980926430518</v>
      </c>
      <c r="L1224" s="140">
        <v>244.66666666666666</v>
      </c>
      <c r="M1224" s="14"/>
      <c r="N1224" s="139" t="str">
        <f t="shared" si="38"/>
        <v>-</v>
      </c>
      <c r="O1224" s="138" t="str">
        <f t="shared" si="39"/>
        <v>-</v>
      </c>
    </row>
    <row r="1225" spans="1:15" ht="17.25" customHeight="1" x14ac:dyDescent="0.2">
      <c r="A1225" s="47" t="s">
        <v>1033</v>
      </c>
      <c r="B1225" s="51" t="s">
        <v>1028</v>
      </c>
      <c r="C1225" s="52" t="s">
        <v>1032</v>
      </c>
      <c r="D1225" s="56" t="s">
        <v>3525</v>
      </c>
      <c r="E1225" s="55" t="s">
        <v>3525</v>
      </c>
      <c r="F1225" s="143" t="s">
        <v>3525</v>
      </c>
      <c r="G1225" s="53" t="s">
        <v>3525</v>
      </c>
      <c r="H1225" s="14"/>
      <c r="I1225" s="142">
        <v>45.802861035422346</v>
      </c>
      <c r="J1225" s="141">
        <v>271.52179836512261</v>
      </c>
      <c r="K1225" s="141">
        <v>245.3980926430518</v>
      </c>
      <c r="L1225" s="140">
        <v>244.66666666666666</v>
      </c>
      <c r="M1225" s="14"/>
      <c r="N1225" s="139" t="str">
        <f t="shared" si="38"/>
        <v>-</v>
      </c>
      <c r="O1225" s="138" t="str">
        <f t="shared" si="39"/>
        <v>-</v>
      </c>
    </row>
    <row r="1226" spans="1:15" ht="17.25" customHeight="1" x14ac:dyDescent="0.2">
      <c r="A1226" s="47" t="s">
        <v>1031</v>
      </c>
      <c r="B1226" s="51" t="s">
        <v>1028</v>
      </c>
      <c r="C1226" s="52" t="s">
        <v>1030</v>
      </c>
      <c r="D1226" s="56" t="s">
        <v>3525</v>
      </c>
      <c r="E1226" s="55" t="s">
        <v>3525</v>
      </c>
      <c r="F1226" s="143" t="s">
        <v>3525</v>
      </c>
      <c r="G1226" s="53" t="s">
        <v>3525</v>
      </c>
      <c r="H1226" s="14"/>
      <c r="I1226" s="142">
        <v>45.802861035422346</v>
      </c>
      <c r="J1226" s="141">
        <v>271.52179836512261</v>
      </c>
      <c r="K1226" s="141">
        <v>245.3980926430518</v>
      </c>
      <c r="L1226" s="140">
        <v>244.66666666666666</v>
      </c>
      <c r="M1226" s="14"/>
      <c r="N1226" s="139" t="str">
        <f t="shared" ref="N1226:N1289" si="40">IFERROR(E1226/J1226,"-")</f>
        <v>-</v>
      </c>
      <c r="O1226" s="138" t="str">
        <f t="shared" ref="O1226:O1289" si="41">IFERROR(F1226/K1226,"-")</f>
        <v>-</v>
      </c>
    </row>
    <row r="1227" spans="1:15" ht="17.25" customHeight="1" x14ac:dyDescent="0.2">
      <c r="A1227" s="47" t="s">
        <v>1029</v>
      </c>
      <c r="B1227" s="51" t="s">
        <v>1028</v>
      </c>
      <c r="C1227" s="52" t="s">
        <v>1027</v>
      </c>
      <c r="D1227" s="56" t="s">
        <v>3524</v>
      </c>
      <c r="E1227" s="55" t="s">
        <v>3524</v>
      </c>
      <c r="F1227" s="143" t="s">
        <v>3524</v>
      </c>
      <c r="G1227" s="53">
        <v>0</v>
      </c>
      <c r="H1227" s="14"/>
      <c r="I1227" s="142">
        <v>45.802861035422346</v>
      </c>
      <c r="J1227" s="141">
        <v>271.52179836512261</v>
      </c>
      <c r="K1227" s="141">
        <v>245.3980926430518</v>
      </c>
      <c r="L1227" s="140">
        <v>244.66666666666666</v>
      </c>
      <c r="M1227" s="14"/>
      <c r="N1227" s="139" t="str">
        <f t="shared" si="40"/>
        <v>-</v>
      </c>
      <c r="O1227" s="138" t="str">
        <f t="shared" si="41"/>
        <v>-</v>
      </c>
    </row>
    <row r="1228" spans="1:15" ht="17.25" customHeight="1" x14ac:dyDescent="0.2">
      <c r="A1228" s="47" t="s">
        <v>1026</v>
      </c>
      <c r="B1228" s="51" t="s">
        <v>968</v>
      </c>
      <c r="C1228" s="52" t="s">
        <v>1025</v>
      </c>
      <c r="D1228" s="56">
        <v>51.2</v>
      </c>
      <c r="E1228" s="55">
        <v>324</v>
      </c>
      <c r="F1228" s="143">
        <v>324</v>
      </c>
      <c r="G1228" s="53">
        <v>3.7</v>
      </c>
      <c r="H1228" s="14"/>
      <c r="I1228" s="142">
        <v>44.155999999999999</v>
      </c>
      <c r="J1228" s="141">
        <v>231.20694117647059</v>
      </c>
      <c r="K1228" s="141">
        <v>208.9110588235294</v>
      </c>
      <c r="L1228" s="140">
        <v>283.33333333333331</v>
      </c>
      <c r="M1228" s="14"/>
      <c r="N1228" s="139">
        <f t="shared" si="40"/>
        <v>1.4013420114091832</v>
      </c>
      <c r="O1228" s="138">
        <f t="shared" si="41"/>
        <v>1.5508992287176531</v>
      </c>
    </row>
    <row r="1229" spans="1:15" ht="17.25" customHeight="1" x14ac:dyDescent="0.2">
      <c r="A1229" s="47" t="s">
        <v>1024</v>
      </c>
      <c r="B1229" s="51" t="s">
        <v>968</v>
      </c>
      <c r="C1229" s="52" t="s">
        <v>1023</v>
      </c>
      <c r="D1229" s="56">
        <v>55.9</v>
      </c>
      <c r="E1229" s="55">
        <v>364.1</v>
      </c>
      <c r="F1229" s="143">
        <v>364.1</v>
      </c>
      <c r="G1229" s="53">
        <v>0.6</v>
      </c>
      <c r="H1229" s="14"/>
      <c r="I1229" s="142">
        <v>44.155999999999999</v>
      </c>
      <c r="J1229" s="141">
        <v>231.20694117647059</v>
      </c>
      <c r="K1229" s="141">
        <v>208.9110588235294</v>
      </c>
      <c r="L1229" s="140">
        <v>283.33333333333331</v>
      </c>
      <c r="M1229" s="14"/>
      <c r="N1229" s="139">
        <f t="shared" si="40"/>
        <v>1.574779710969394</v>
      </c>
      <c r="O1229" s="138">
        <f t="shared" si="41"/>
        <v>1.7428469419015356</v>
      </c>
    </row>
    <row r="1230" spans="1:15" ht="17.25" customHeight="1" x14ac:dyDescent="0.2">
      <c r="A1230" s="47" t="s">
        <v>1022</v>
      </c>
      <c r="B1230" s="51" t="s">
        <v>968</v>
      </c>
      <c r="C1230" s="52" t="s">
        <v>1021</v>
      </c>
      <c r="D1230" s="56" t="s">
        <v>3524</v>
      </c>
      <c r="E1230" s="55" t="s">
        <v>3524</v>
      </c>
      <c r="F1230" s="143" t="s">
        <v>3524</v>
      </c>
      <c r="G1230" s="53">
        <v>0</v>
      </c>
      <c r="H1230" s="14"/>
      <c r="I1230" s="142">
        <v>44.155999999999999</v>
      </c>
      <c r="J1230" s="141">
        <v>231.20694117647059</v>
      </c>
      <c r="K1230" s="141">
        <v>208.9110588235294</v>
      </c>
      <c r="L1230" s="140">
        <v>283.33333333333331</v>
      </c>
      <c r="M1230" s="14"/>
      <c r="N1230" s="139" t="str">
        <f t="shared" si="40"/>
        <v>-</v>
      </c>
      <c r="O1230" s="138" t="str">
        <f t="shared" si="41"/>
        <v>-</v>
      </c>
    </row>
    <row r="1231" spans="1:15" ht="17.25" customHeight="1" x14ac:dyDescent="0.2">
      <c r="A1231" s="47" t="s">
        <v>1020</v>
      </c>
      <c r="B1231" s="51" t="s">
        <v>968</v>
      </c>
      <c r="C1231" s="52" t="s">
        <v>1019</v>
      </c>
      <c r="D1231" s="56" t="s">
        <v>3524</v>
      </c>
      <c r="E1231" s="55" t="s">
        <v>3524</v>
      </c>
      <c r="F1231" s="143" t="s">
        <v>3524</v>
      </c>
      <c r="G1231" s="53">
        <v>0</v>
      </c>
      <c r="H1231" s="14"/>
      <c r="I1231" s="142">
        <v>44.155999999999999</v>
      </c>
      <c r="J1231" s="141">
        <v>231.20694117647059</v>
      </c>
      <c r="K1231" s="141">
        <v>208.9110588235294</v>
      </c>
      <c r="L1231" s="140">
        <v>283.33333333333331</v>
      </c>
      <c r="M1231" s="14"/>
      <c r="N1231" s="139" t="str">
        <f t="shared" si="40"/>
        <v>-</v>
      </c>
      <c r="O1231" s="138" t="str">
        <f t="shared" si="41"/>
        <v>-</v>
      </c>
    </row>
    <row r="1232" spans="1:15" ht="17.25" customHeight="1" x14ac:dyDescent="0.2">
      <c r="A1232" s="47" t="s">
        <v>1018</v>
      </c>
      <c r="B1232" s="51" t="s">
        <v>968</v>
      </c>
      <c r="C1232" s="52" t="s">
        <v>1017</v>
      </c>
      <c r="D1232" s="56" t="s">
        <v>3524</v>
      </c>
      <c r="E1232" s="55" t="s">
        <v>3524</v>
      </c>
      <c r="F1232" s="143" t="s">
        <v>3524</v>
      </c>
      <c r="G1232" s="53">
        <v>0</v>
      </c>
      <c r="H1232" s="14"/>
      <c r="I1232" s="142">
        <v>44.155999999999999</v>
      </c>
      <c r="J1232" s="141">
        <v>231.20694117647059</v>
      </c>
      <c r="K1232" s="141">
        <v>208.9110588235294</v>
      </c>
      <c r="L1232" s="140">
        <v>283.33333333333331</v>
      </c>
      <c r="M1232" s="14"/>
      <c r="N1232" s="139" t="str">
        <f t="shared" si="40"/>
        <v>-</v>
      </c>
      <c r="O1232" s="138" t="str">
        <f t="shared" si="41"/>
        <v>-</v>
      </c>
    </row>
    <row r="1233" spans="1:15" ht="17.25" customHeight="1" x14ac:dyDescent="0.2">
      <c r="A1233" s="47" t="s">
        <v>1016</v>
      </c>
      <c r="B1233" s="51" t="s">
        <v>968</v>
      </c>
      <c r="C1233" s="52" t="s">
        <v>1015</v>
      </c>
      <c r="D1233" s="56" t="s">
        <v>3524</v>
      </c>
      <c r="E1233" s="55" t="s">
        <v>3524</v>
      </c>
      <c r="F1233" s="143" t="s">
        <v>3524</v>
      </c>
      <c r="G1233" s="53">
        <v>0</v>
      </c>
      <c r="H1233" s="14"/>
      <c r="I1233" s="142">
        <v>44.155999999999999</v>
      </c>
      <c r="J1233" s="141">
        <v>231.20694117647059</v>
      </c>
      <c r="K1233" s="141">
        <v>208.9110588235294</v>
      </c>
      <c r="L1233" s="140">
        <v>283.33333333333331</v>
      </c>
      <c r="M1233" s="14"/>
      <c r="N1233" s="139" t="str">
        <f t="shared" si="40"/>
        <v>-</v>
      </c>
      <c r="O1233" s="138" t="str">
        <f t="shared" si="41"/>
        <v>-</v>
      </c>
    </row>
    <row r="1234" spans="1:15" ht="17.25" customHeight="1" x14ac:dyDescent="0.2">
      <c r="A1234" s="47" t="s">
        <v>1014</v>
      </c>
      <c r="B1234" s="51" t="s">
        <v>968</v>
      </c>
      <c r="C1234" s="52" t="s">
        <v>1013</v>
      </c>
      <c r="D1234" s="56" t="s">
        <v>3524</v>
      </c>
      <c r="E1234" s="55" t="s">
        <v>3524</v>
      </c>
      <c r="F1234" s="143" t="s">
        <v>3524</v>
      </c>
      <c r="G1234" s="53">
        <v>0</v>
      </c>
      <c r="H1234" s="14"/>
      <c r="I1234" s="142">
        <v>44.155999999999999</v>
      </c>
      <c r="J1234" s="141">
        <v>231.20694117647059</v>
      </c>
      <c r="K1234" s="141">
        <v>208.9110588235294</v>
      </c>
      <c r="L1234" s="140">
        <v>283.33333333333331</v>
      </c>
      <c r="M1234" s="14"/>
      <c r="N1234" s="139" t="str">
        <f t="shared" si="40"/>
        <v>-</v>
      </c>
      <c r="O1234" s="138" t="str">
        <f t="shared" si="41"/>
        <v>-</v>
      </c>
    </row>
    <row r="1235" spans="1:15" ht="17.25" customHeight="1" x14ac:dyDescent="0.2">
      <c r="A1235" s="47" t="s">
        <v>1012</v>
      </c>
      <c r="B1235" s="51" t="s">
        <v>968</v>
      </c>
      <c r="C1235" s="52" t="s">
        <v>1011</v>
      </c>
      <c r="D1235" s="56" t="s">
        <v>3524</v>
      </c>
      <c r="E1235" s="55" t="s">
        <v>3524</v>
      </c>
      <c r="F1235" s="143" t="s">
        <v>3524</v>
      </c>
      <c r="G1235" s="53">
        <v>0</v>
      </c>
      <c r="H1235" s="14"/>
      <c r="I1235" s="142">
        <v>44.155999999999999</v>
      </c>
      <c r="J1235" s="141">
        <v>231.20694117647059</v>
      </c>
      <c r="K1235" s="141">
        <v>208.9110588235294</v>
      </c>
      <c r="L1235" s="140">
        <v>283.33333333333331</v>
      </c>
      <c r="M1235" s="14"/>
      <c r="N1235" s="139" t="str">
        <f t="shared" si="40"/>
        <v>-</v>
      </c>
      <c r="O1235" s="138" t="str">
        <f t="shared" si="41"/>
        <v>-</v>
      </c>
    </row>
    <row r="1236" spans="1:15" ht="17.25" customHeight="1" x14ac:dyDescent="0.2">
      <c r="A1236" s="47" t="s">
        <v>1010</v>
      </c>
      <c r="B1236" s="51" t="s">
        <v>968</v>
      </c>
      <c r="C1236" s="52" t="s">
        <v>1009</v>
      </c>
      <c r="D1236" s="56" t="s">
        <v>3524</v>
      </c>
      <c r="E1236" s="55" t="s">
        <v>3524</v>
      </c>
      <c r="F1236" s="143" t="s">
        <v>3524</v>
      </c>
      <c r="G1236" s="53">
        <v>0</v>
      </c>
      <c r="H1236" s="14"/>
      <c r="I1236" s="142">
        <v>44.155999999999999</v>
      </c>
      <c r="J1236" s="141">
        <v>231.20694117647059</v>
      </c>
      <c r="K1236" s="141">
        <v>208.9110588235294</v>
      </c>
      <c r="L1236" s="140">
        <v>283.33333333333331</v>
      </c>
      <c r="M1236" s="14"/>
      <c r="N1236" s="139" t="str">
        <f t="shared" si="40"/>
        <v>-</v>
      </c>
      <c r="O1236" s="138" t="str">
        <f t="shared" si="41"/>
        <v>-</v>
      </c>
    </row>
    <row r="1237" spans="1:15" ht="17.25" customHeight="1" x14ac:dyDescent="0.2">
      <c r="A1237" s="47" t="s">
        <v>1008</v>
      </c>
      <c r="B1237" s="51" t="s">
        <v>968</v>
      </c>
      <c r="C1237" s="52" t="s">
        <v>1007</v>
      </c>
      <c r="D1237" s="56">
        <v>56.1</v>
      </c>
      <c r="E1237" s="55">
        <v>281.7</v>
      </c>
      <c r="F1237" s="143">
        <v>278.2</v>
      </c>
      <c r="G1237" s="53" t="s">
        <v>3526</v>
      </c>
      <c r="H1237" s="14"/>
      <c r="I1237" s="142">
        <v>44.155999999999999</v>
      </c>
      <c r="J1237" s="141">
        <v>231.20694117647059</v>
      </c>
      <c r="K1237" s="141">
        <v>208.9110588235294</v>
      </c>
      <c r="L1237" s="140">
        <v>283.33333333333331</v>
      </c>
      <c r="M1237" s="14"/>
      <c r="N1237" s="139">
        <f t="shared" si="40"/>
        <v>1.2183890265863175</v>
      </c>
      <c r="O1237" s="138">
        <f t="shared" si="41"/>
        <v>1.3316671772507749</v>
      </c>
    </row>
    <row r="1238" spans="1:15" ht="17.25" customHeight="1" x14ac:dyDescent="0.2">
      <c r="A1238" s="47" t="s">
        <v>1006</v>
      </c>
      <c r="B1238" s="51" t="s">
        <v>968</v>
      </c>
      <c r="C1238" s="52" t="s">
        <v>1005</v>
      </c>
      <c r="D1238" s="56" t="s">
        <v>3524</v>
      </c>
      <c r="E1238" s="55" t="s">
        <v>3524</v>
      </c>
      <c r="F1238" s="143" t="s">
        <v>3524</v>
      </c>
      <c r="G1238" s="53">
        <v>0</v>
      </c>
      <c r="H1238" s="14"/>
      <c r="I1238" s="142">
        <v>44.155999999999999</v>
      </c>
      <c r="J1238" s="141">
        <v>231.20694117647059</v>
      </c>
      <c r="K1238" s="141">
        <v>208.9110588235294</v>
      </c>
      <c r="L1238" s="140">
        <v>283.33333333333331</v>
      </c>
      <c r="M1238" s="14"/>
      <c r="N1238" s="139" t="str">
        <f t="shared" si="40"/>
        <v>-</v>
      </c>
      <c r="O1238" s="138" t="str">
        <f t="shared" si="41"/>
        <v>-</v>
      </c>
    </row>
    <row r="1239" spans="1:15" ht="17.25" customHeight="1" x14ac:dyDescent="0.2">
      <c r="A1239" s="47" t="s">
        <v>1004</v>
      </c>
      <c r="B1239" s="51" t="s">
        <v>968</v>
      </c>
      <c r="C1239" s="52" t="s">
        <v>1003</v>
      </c>
      <c r="D1239" s="56" t="s">
        <v>3524</v>
      </c>
      <c r="E1239" s="55" t="s">
        <v>3524</v>
      </c>
      <c r="F1239" s="143" t="s">
        <v>3524</v>
      </c>
      <c r="G1239" s="53">
        <v>0</v>
      </c>
      <c r="H1239" s="14"/>
      <c r="I1239" s="142">
        <v>44.155999999999999</v>
      </c>
      <c r="J1239" s="141">
        <v>231.20694117647059</v>
      </c>
      <c r="K1239" s="141">
        <v>208.9110588235294</v>
      </c>
      <c r="L1239" s="140">
        <v>283.33333333333331</v>
      </c>
      <c r="M1239" s="14"/>
      <c r="N1239" s="139" t="str">
        <f t="shared" si="40"/>
        <v>-</v>
      </c>
      <c r="O1239" s="138" t="str">
        <f t="shared" si="41"/>
        <v>-</v>
      </c>
    </row>
    <row r="1240" spans="1:15" ht="17.25" customHeight="1" x14ac:dyDescent="0.2">
      <c r="A1240" s="47" t="s">
        <v>1002</v>
      </c>
      <c r="B1240" s="51" t="s">
        <v>968</v>
      </c>
      <c r="C1240" s="52" t="s">
        <v>1001</v>
      </c>
      <c r="D1240" s="56" t="s">
        <v>3524</v>
      </c>
      <c r="E1240" s="55" t="s">
        <v>3524</v>
      </c>
      <c r="F1240" s="143" t="s">
        <v>3524</v>
      </c>
      <c r="G1240" s="53">
        <v>0</v>
      </c>
      <c r="H1240" s="14"/>
      <c r="I1240" s="142">
        <v>44.155999999999999</v>
      </c>
      <c r="J1240" s="141">
        <v>231.20694117647059</v>
      </c>
      <c r="K1240" s="141">
        <v>208.9110588235294</v>
      </c>
      <c r="L1240" s="140">
        <v>283.33333333333331</v>
      </c>
      <c r="M1240" s="14"/>
      <c r="N1240" s="139" t="str">
        <f t="shared" si="40"/>
        <v>-</v>
      </c>
      <c r="O1240" s="138" t="str">
        <f t="shared" si="41"/>
        <v>-</v>
      </c>
    </row>
    <row r="1241" spans="1:15" ht="17.25" customHeight="1" x14ac:dyDescent="0.2">
      <c r="A1241" s="47" t="s">
        <v>1000</v>
      </c>
      <c r="B1241" s="51" t="s">
        <v>968</v>
      </c>
      <c r="C1241" s="52" t="s">
        <v>999</v>
      </c>
      <c r="D1241" s="56" t="s">
        <v>3524</v>
      </c>
      <c r="E1241" s="55" t="s">
        <v>3524</v>
      </c>
      <c r="F1241" s="143" t="s">
        <v>3524</v>
      </c>
      <c r="G1241" s="53">
        <v>0</v>
      </c>
      <c r="H1241" s="14"/>
      <c r="I1241" s="142">
        <v>44.155999999999999</v>
      </c>
      <c r="J1241" s="141">
        <v>231.20694117647059</v>
      </c>
      <c r="K1241" s="141">
        <v>208.9110588235294</v>
      </c>
      <c r="L1241" s="140">
        <v>283.33333333333331</v>
      </c>
      <c r="M1241" s="14"/>
      <c r="N1241" s="139" t="str">
        <f t="shared" si="40"/>
        <v>-</v>
      </c>
      <c r="O1241" s="138" t="str">
        <f t="shared" si="41"/>
        <v>-</v>
      </c>
    </row>
    <row r="1242" spans="1:15" ht="17.25" customHeight="1" x14ac:dyDescent="0.2">
      <c r="A1242" s="47" t="s">
        <v>998</v>
      </c>
      <c r="B1242" s="51" t="s">
        <v>968</v>
      </c>
      <c r="C1242" s="52" t="s">
        <v>468</v>
      </c>
      <c r="D1242" s="56" t="s">
        <v>3524</v>
      </c>
      <c r="E1242" s="55" t="s">
        <v>3524</v>
      </c>
      <c r="F1242" s="143" t="s">
        <v>3524</v>
      </c>
      <c r="G1242" s="53">
        <v>0</v>
      </c>
      <c r="H1242" s="14"/>
      <c r="I1242" s="142">
        <v>44.155999999999999</v>
      </c>
      <c r="J1242" s="141">
        <v>231.20694117647059</v>
      </c>
      <c r="K1242" s="141">
        <v>208.9110588235294</v>
      </c>
      <c r="L1242" s="140">
        <v>283.33333333333331</v>
      </c>
      <c r="M1242" s="14"/>
      <c r="N1242" s="139" t="str">
        <f t="shared" si="40"/>
        <v>-</v>
      </c>
      <c r="O1242" s="138" t="str">
        <f t="shared" si="41"/>
        <v>-</v>
      </c>
    </row>
    <row r="1243" spans="1:15" ht="17.25" customHeight="1" x14ac:dyDescent="0.2">
      <c r="A1243" s="47" t="s">
        <v>997</v>
      </c>
      <c r="B1243" s="51" t="s">
        <v>968</v>
      </c>
      <c r="C1243" s="52" t="s">
        <v>996</v>
      </c>
      <c r="D1243" s="56">
        <v>55.7</v>
      </c>
      <c r="E1243" s="55">
        <v>365.4</v>
      </c>
      <c r="F1243" s="143">
        <v>365.4</v>
      </c>
      <c r="G1243" s="53">
        <v>0.7</v>
      </c>
      <c r="H1243" s="14"/>
      <c r="I1243" s="142">
        <v>44.155999999999999</v>
      </c>
      <c r="J1243" s="141">
        <v>231.20694117647059</v>
      </c>
      <c r="K1243" s="141">
        <v>208.9110588235294</v>
      </c>
      <c r="L1243" s="140">
        <v>283.33333333333331</v>
      </c>
      <c r="M1243" s="14"/>
      <c r="N1243" s="139">
        <f t="shared" si="40"/>
        <v>1.5804023795336899</v>
      </c>
      <c r="O1243" s="138">
        <f t="shared" si="41"/>
        <v>1.7490696857204642</v>
      </c>
    </row>
    <row r="1244" spans="1:15" ht="17.25" customHeight="1" x14ac:dyDescent="0.2">
      <c r="A1244" s="47" t="s">
        <v>995</v>
      </c>
      <c r="B1244" s="51" t="s">
        <v>968</v>
      </c>
      <c r="C1244" s="52" t="s">
        <v>994</v>
      </c>
      <c r="D1244" s="56" t="s">
        <v>3524</v>
      </c>
      <c r="E1244" s="55" t="s">
        <v>3524</v>
      </c>
      <c r="F1244" s="143" t="s">
        <v>3524</v>
      </c>
      <c r="G1244" s="53">
        <v>0</v>
      </c>
      <c r="H1244" s="14"/>
      <c r="I1244" s="142">
        <v>44.155999999999999</v>
      </c>
      <c r="J1244" s="141">
        <v>231.20694117647059</v>
      </c>
      <c r="K1244" s="141">
        <v>208.9110588235294</v>
      </c>
      <c r="L1244" s="140">
        <v>283.33333333333331</v>
      </c>
      <c r="M1244" s="14"/>
      <c r="N1244" s="139" t="str">
        <f t="shared" si="40"/>
        <v>-</v>
      </c>
      <c r="O1244" s="138" t="str">
        <f t="shared" si="41"/>
        <v>-</v>
      </c>
    </row>
    <row r="1245" spans="1:15" ht="17.25" customHeight="1" x14ac:dyDescent="0.2">
      <c r="A1245" s="47" t="s">
        <v>993</v>
      </c>
      <c r="B1245" s="51" t="s">
        <v>968</v>
      </c>
      <c r="C1245" s="52" t="s">
        <v>992</v>
      </c>
      <c r="D1245" s="56" t="s">
        <v>3524</v>
      </c>
      <c r="E1245" s="55" t="s">
        <v>3524</v>
      </c>
      <c r="F1245" s="143" t="s">
        <v>3524</v>
      </c>
      <c r="G1245" s="53">
        <v>0</v>
      </c>
      <c r="H1245" s="14"/>
      <c r="I1245" s="142">
        <v>44.155999999999999</v>
      </c>
      <c r="J1245" s="141">
        <v>231.20694117647059</v>
      </c>
      <c r="K1245" s="141">
        <v>208.9110588235294</v>
      </c>
      <c r="L1245" s="140">
        <v>283.33333333333331</v>
      </c>
      <c r="M1245" s="14"/>
      <c r="N1245" s="139" t="str">
        <f t="shared" si="40"/>
        <v>-</v>
      </c>
      <c r="O1245" s="138" t="str">
        <f t="shared" si="41"/>
        <v>-</v>
      </c>
    </row>
    <row r="1246" spans="1:15" ht="17.25" customHeight="1" x14ac:dyDescent="0.2">
      <c r="A1246" s="47" t="s">
        <v>991</v>
      </c>
      <c r="B1246" s="51" t="s">
        <v>968</v>
      </c>
      <c r="C1246" s="52" t="s">
        <v>990</v>
      </c>
      <c r="D1246" s="56" t="s">
        <v>3524</v>
      </c>
      <c r="E1246" s="55" t="s">
        <v>3524</v>
      </c>
      <c r="F1246" s="143" t="s">
        <v>3524</v>
      </c>
      <c r="G1246" s="53">
        <v>0</v>
      </c>
      <c r="H1246" s="14"/>
      <c r="I1246" s="142">
        <v>44.155999999999999</v>
      </c>
      <c r="J1246" s="141">
        <v>231.20694117647059</v>
      </c>
      <c r="K1246" s="141">
        <v>208.9110588235294</v>
      </c>
      <c r="L1246" s="140">
        <v>283.33333333333331</v>
      </c>
      <c r="M1246" s="14"/>
      <c r="N1246" s="139" t="str">
        <f t="shared" si="40"/>
        <v>-</v>
      </c>
      <c r="O1246" s="138" t="str">
        <f t="shared" si="41"/>
        <v>-</v>
      </c>
    </row>
    <row r="1247" spans="1:15" ht="17.25" customHeight="1" x14ac:dyDescent="0.2">
      <c r="A1247" s="47" t="s">
        <v>989</v>
      </c>
      <c r="B1247" s="51" t="s">
        <v>968</v>
      </c>
      <c r="C1247" s="52" t="s">
        <v>988</v>
      </c>
      <c r="D1247" s="56" t="s">
        <v>3524</v>
      </c>
      <c r="E1247" s="55" t="s">
        <v>3524</v>
      </c>
      <c r="F1247" s="143" t="s">
        <v>3524</v>
      </c>
      <c r="G1247" s="53">
        <v>0</v>
      </c>
      <c r="H1247" s="14"/>
      <c r="I1247" s="142">
        <v>44.155999999999999</v>
      </c>
      <c r="J1247" s="141">
        <v>231.20694117647059</v>
      </c>
      <c r="K1247" s="141">
        <v>208.9110588235294</v>
      </c>
      <c r="L1247" s="140">
        <v>283.33333333333331</v>
      </c>
      <c r="M1247" s="14"/>
      <c r="N1247" s="139" t="str">
        <f t="shared" si="40"/>
        <v>-</v>
      </c>
      <c r="O1247" s="138" t="str">
        <f t="shared" si="41"/>
        <v>-</v>
      </c>
    </row>
    <row r="1248" spans="1:15" ht="17.25" customHeight="1" x14ac:dyDescent="0.2">
      <c r="A1248" s="47" t="s">
        <v>987</v>
      </c>
      <c r="B1248" s="51" t="s">
        <v>968</v>
      </c>
      <c r="C1248" s="52" t="s">
        <v>986</v>
      </c>
      <c r="D1248" s="56" t="s">
        <v>3525</v>
      </c>
      <c r="E1248" s="55" t="s">
        <v>3525</v>
      </c>
      <c r="F1248" s="143" t="s">
        <v>3525</v>
      </c>
      <c r="G1248" s="53" t="s">
        <v>3525</v>
      </c>
      <c r="H1248" s="14"/>
      <c r="I1248" s="142">
        <v>44.155999999999999</v>
      </c>
      <c r="J1248" s="141">
        <v>231.20694117647059</v>
      </c>
      <c r="K1248" s="141">
        <v>208.9110588235294</v>
      </c>
      <c r="L1248" s="140">
        <v>283.33333333333331</v>
      </c>
      <c r="M1248" s="14"/>
      <c r="N1248" s="139" t="str">
        <f t="shared" si="40"/>
        <v>-</v>
      </c>
      <c r="O1248" s="138" t="str">
        <f t="shared" si="41"/>
        <v>-</v>
      </c>
    </row>
    <row r="1249" spans="1:15" ht="17.25" customHeight="1" x14ac:dyDescent="0.2">
      <c r="A1249" s="47" t="s">
        <v>985</v>
      </c>
      <c r="B1249" s="51" t="s">
        <v>968</v>
      </c>
      <c r="C1249" s="52" t="s">
        <v>984</v>
      </c>
      <c r="D1249" s="56">
        <v>56.4</v>
      </c>
      <c r="E1249" s="55">
        <v>274</v>
      </c>
      <c r="F1249" s="143">
        <v>274</v>
      </c>
      <c r="G1249" s="53">
        <v>0.5</v>
      </c>
      <c r="H1249" s="14"/>
      <c r="I1249" s="142">
        <v>44.155999999999999</v>
      </c>
      <c r="J1249" s="141">
        <v>231.20694117647059</v>
      </c>
      <c r="K1249" s="141">
        <v>208.9110588235294</v>
      </c>
      <c r="L1249" s="140">
        <v>283.33333333333331</v>
      </c>
      <c r="M1249" s="14"/>
      <c r="N1249" s="139">
        <f t="shared" si="40"/>
        <v>1.1850855281670254</v>
      </c>
      <c r="O1249" s="138">
        <f t="shared" si="41"/>
        <v>1.3115629279896202</v>
      </c>
    </row>
    <row r="1250" spans="1:15" ht="17.25" customHeight="1" x14ac:dyDescent="0.2">
      <c r="A1250" s="47" t="s">
        <v>983</v>
      </c>
      <c r="B1250" s="51" t="s">
        <v>968</v>
      </c>
      <c r="C1250" s="52" t="s">
        <v>982</v>
      </c>
      <c r="D1250" s="56" t="s">
        <v>3524</v>
      </c>
      <c r="E1250" s="55" t="s">
        <v>3524</v>
      </c>
      <c r="F1250" s="143" t="s">
        <v>3524</v>
      </c>
      <c r="G1250" s="53">
        <v>0</v>
      </c>
      <c r="H1250" s="14"/>
      <c r="I1250" s="142">
        <v>44.155999999999999</v>
      </c>
      <c r="J1250" s="141">
        <v>231.20694117647059</v>
      </c>
      <c r="K1250" s="141">
        <v>208.9110588235294</v>
      </c>
      <c r="L1250" s="140">
        <v>283.33333333333331</v>
      </c>
      <c r="M1250" s="14"/>
      <c r="N1250" s="139" t="str">
        <f t="shared" si="40"/>
        <v>-</v>
      </c>
      <c r="O1250" s="138" t="str">
        <f t="shared" si="41"/>
        <v>-</v>
      </c>
    </row>
    <row r="1251" spans="1:15" ht="17.25" customHeight="1" x14ac:dyDescent="0.2">
      <c r="A1251" s="47" t="s">
        <v>981</v>
      </c>
      <c r="B1251" s="51" t="s">
        <v>968</v>
      </c>
      <c r="C1251" s="52" t="s">
        <v>980</v>
      </c>
      <c r="D1251" s="56" t="s">
        <v>3524</v>
      </c>
      <c r="E1251" s="55" t="s">
        <v>3524</v>
      </c>
      <c r="F1251" s="143" t="s">
        <v>3524</v>
      </c>
      <c r="G1251" s="53">
        <v>0</v>
      </c>
      <c r="H1251" s="14"/>
      <c r="I1251" s="142">
        <v>44.155999999999999</v>
      </c>
      <c r="J1251" s="141">
        <v>231.20694117647059</v>
      </c>
      <c r="K1251" s="141">
        <v>208.9110588235294</v>
      </c>
      <c r="L1251" s="140">
        <v>283.33333333333331</v>
      </c>
      <c r="M1251" s="14"/>
      <c r="N1251" s="139" t="str">
        <f t="shared" si="40"/>
        <v>-</v>
      </c>
      <c r="O1251" s="138" t="str">
        <f t="shared" si="41"/>
        <v>-</v>
      </c>
    </row>
    <row r="1252" spans="1:15" ht="17.25" customHeight="1" x14ac:dyDescent="0.2">
      <c r="A1252" s="47" t="s">
        <v>979</v>
      </c>
      <c r="B1252" s="51" t="s">
        <v>968</v>
      </c>
      <c r="C1252" s="52" t="s">
        <v>978</v>
      </c>
      <c r="D1252" s="56" t="s">
        <v>3524</v>
      </c>
      <c r="E1252" s="55" t="s">
        <v>3524</v>
      </c>
      <c r="F1252" s="143" t="s">
        <v>3524</v>
      </c>
      <c r="G1252" s="53">
        <v>0</v>
      </c>
      <c r="H1252" s="14"/>
      <c r="I1252" s="142">
        <v>44.155999999999999</v>
      </c>
      <c r="J1252" s="141">
        <v>231.20694117647059</v>
      </c>
      <c r="K1252" s="141">
        <v>208.9110588235294</v>
      </c>
      <c r="L1252" s="140">
        <v>283.33333333333331</v>
      </c>
      <c r="M1252" s="14"/>
      <c r="N1252" s="139" t="str">
        <f t="shared" si="40"/>
        <v>-</v>
      </c>
      <c r="O1252" s="138" t="str">
        <f t="shared" si="41"/>
        <v>-</v>
      </c>
    </row>
    <row r="1253" spans="1:15" ht="17.25" customHeight="1" x14ac:dyDescent="0.2">
      <c r="A1253" s="47" t="s">
        <v>977</v>
      </c>
      <c r="B1253" s="51" t="s">
        <v>968</v>
      </c>
      <c r="C1253" s="52" t="s">
        <v>976</v>
      </c>
      <c r="D1253" s="56" t="s">
        <v>3524</v>
      </c>
      <c r="E1253" s="55" t="s">
        <v>3524</v>
      </c>
      <c r="F1253" s="143" t="s">
        <v>3524</v>
      </c>
      <c r="G1253" s="53">
        <v>0</v>
      </c>
      <c r="H1253" s="14"/>
      <c r="I1253" s="142">
        <v>44.155999999999999</v>
      </c>
      <c r="J1253" s="141">
        <v>231.20694117647059</v>
      </c>
      <c r="K1253" s="141">
        <v>208.9110588235294</v>
      </c>
      <c r="L1253" s="140">
        <v>283.33333333333331</v>
      </c>
      <c r="M1253" s="14"/>
      <c r="N1253" s="139" t="str">
        <f t="shared" si="40"/>
        <v>-</v>
      </c>
      <c r="O1253" s="138" t="str">
        <f t="shared" si="41"/>
        <v>-</v>
      </c>
    </row>
    <row r="1254" spans="1:15" ht="17.25" customHeight="1" x14ac:dyDescent="0.2">
      <c r="A1254" s="47" t="s">
        <v>975</v>
      </c>
      <c r="B1254" s="51" t="s">
        <v>968</v>
      </c>
      <c r="C1254" s="52" t="s">
        <v>974</v>
      </c>
      <c r="D1254" s="56" t="s">
        <v>3524</v>
      </c>
      <c r="E1254" s="55" t="s">
        <v>3524</v>
      </c>
      <c r="F1254" s="143" t="s">
        <v>3524</v>
      </c>
      <c r="G1254" s="53">
        <v>0</v>
      </c>
      <c r="H1254" s="14"/>
      <c r="I1254" s="142">
        <v>44.155999999999999</v>
      </c>
      <c r="J1254" s="141">
        <v>231.20694117647059</v>
      </c>
      <c r="K1254" s="141">
        <v>208.9110588235294</v>
      </c>
      <c r="L1254" s="140">
        <v>283.33333333333331</v>
      </c>
      <c r="M1254" s="14"/>
      <c r="N1254" s="139" t="str">
        <f t="shared" si="40"/>
        <v>-</v>
      </c>
      <c r="O1254" s="138" t="str">
        <f t="shared" si="41"/>
        <v>-</v>
      </c>
    </row>
    <row r="1255" spans="1:15" ht="17.25" customHeight="1" x14ac:dyDescent="0.2">
      <c r="A1255" s="47" t="s">
        <v>973</v>
      </c>
      <c r="B1255" s="51" t="s">
        <v>968</v>
      </c>
      <c r="C1255" s="52" t="s">
        <v>972</v>
      </c>
      <c r="D1255" s="56" t="s">
        <v>3524</v>
      </c>
      <c r="E1255" s="55" t="s">
        <v>3524</v>
      </c>
      <c r="F1255" s="143" t="s">
        <v>3524</v>
      </c>
      <c r="G1255" s="53">
        <v>0</v>
      </c>
      <c r="H1255" s="14"/>
      <c r="I1255" s="142">
        <v>44.155999999999999</v>
      </c>
      <c r="J1255" s="141">
        <v>231.20694117647059</v>
      </c>
      <c r="K1255" s="141">
        <v>208.9110588235294</v>
      </c>
      <c r="L1255" s="140">
        <v>283.33333333333331</v>
      </c>
      <c r="M1255" s="14"/>
      <c r="N1255" s="139" t="str">
        <f t="shared" si="40"/>
        <v>-</v>
      </c>
      <c r="O1255" s="138" t="str">
        <f t="shared" si="41"/>
        <v>-</v>
      </c>
    </row>
    <row r="1256" spans="1:15" ht="17.25" customHeight="1" x14ac:dyDescent="0.2">
      <c r="A1256" s="47" t="s">
        <v>971</v>
      </c>
      <c r="B1256" s="51" t="s">
        <v>968</v>
      </c>
      <c r="C1256" s="52" t="s">
        <v>970</v>
      </c>
      <c r="D1256" s="56" t="s">
        <v>3524</v>
      </c>
      <c r="E1256" s="55" t="s">
        <v>3524</v>
      </c>
      <c r="F1256" s="143" t="s">
        <v>3524</v>
      </c>
      <c r="G1256" s="53">
        <v>0</v>
      </c>
      <c r="H1256" s="14"/>
      <c r="I1256" s="142">
        <v>44.155999999999999</v>
      </c>
      <c r="J1256" s="141">
        <v>231.20694117647059</v>
      </c>
      <c r="K1256" s="141">
        <v>208.9110588235294</v>
      </c>
      <c r="L1256" s="140">
        <v>283.33333333333331</v>
      </c>
      <c r="M1256" s="14"/>
      <c r="N1256" s="139" t="str">
        <f t="shared" si="40"/>
        <v>-</v>
      </c>
      <c r="O1256" s="138" t="str">
        <f t="shared" si="41"/>
        <v>-</v>
      </c>
    </row>
    <row r="1257" spans="1:15" ht="17.25" customHeight="1" x14ac:dyDescent="0.2">
      <c r="A1257" s="47" t="s">
        <v>969</v>
      </c>
      <c r="B1257" s="51" t="s">
        <v>968</v>
      </c>
      <c r="C1257" s="52" t="s">
        <v>967</v>
      </c>
      <c r="D1257" s="56" t="s">
        <v>3524</v>
      </c>
      <c r="E1257" s="55" t="s">
        <v>3524</v>
      </c>
      <c r="F1257" s="143" t="s">
        <v>3524</v>
      </c>
      <c r="G1257" s="53">
        <v>0</v>
      </c>
      <c r="H1257" s="14"/>
      <c r="I1257" s="142">
        <v>44.155999999999999</v>
      </c>
      <c r="J1257" s="141">
        <v>231.20694117647059</v>
      </c>
      <c r="K1257" s="141">
        <v>208.9110588235294</v>
      </c>
      <c r="L1257" s="140">
        <v>283.33333333333331</v>
      </c>
      <c r="M1257" s="14"/>
      <c r="N1257" s="139" t="str">
        <f t="shared" si="40"/>
        <v>-</v>
      </c>
      <c r="O1257" s="138" t="str">
        <f t="shared" si="41"/>
        <v>-</v>
      </c>
    </row>
    <row r="1258" spans="1:15" ht="17.25" customHeight="1" x14ac:dyDescent="0.2">
      <c r="A1258" s="47" t="s">
        <v>966</v>
      </c>
      <c r="B1258" s="51" t="s">
        <v>929</v>
      </c>
      <c r="C1258" s="52" t="s">
        <v>965</v>
      </c>
      <c r="D1258" s="56" t="s">
        <v>3524</v>
      </c>
      <c r="E1258" s="55" t="s">
        <v>3524</v>
      </c>
      <c r="F1258" s="143" t="s">
        <v>3524</v>
      </c>
      <c r="G1258" s="53">
        <v>0</v>
      </c>
      <c r="H1258" s="14"/>
      <c r="I1258" s="142">
        <v>47.117069243156195</v>
      </c>
      <c r="J1258" s="141">
        <v>226.2314009661836</v>
      </c>
      <c r="K1258" s="141">
        <v>213.95974235104669</v>
      </c>
      <c r="L1258" s="140">
        <v>207</v>
      </c>
      <c r="M1258" s="14"/>
      <c r="N1258" s="139" t="str">
        <f t="shared" si="40"/>
        <v>-</v>
      </c>
      <c r="O1258" s="138" t="str">
        <f t="shared" si="41"/>
        <v>-</v>
      </c>
    </row>
    <row r="1259" spans="1:15" ht="17.25" customHeight="1" x14ac:dyDescent="0.2">
      <c r="A1259" s="47" t="s">
        <v>964</v>
      </c>
      <c r="B1259" s="51" t="s">
        <v>929</v>
      </c>
      <c r="C1259" s="52" t="s">
        <v>963</v>
      </c>
      <c r="D1259" s="56" t="s">
        <v>3524</v>
      </c>
      <c r="E1259" s="55" t="s">
        <v>3524</v>
      </c>
      <c r="F1259" s="143" t="s">
        <v>3524</v>
      </c>
      <c r="G1259" s="53">
        <v>0</v>
      </c>
      <c r="H1259" s="14"/>
      <c r="I1259" s="142">
        <v>47.117069243156195</v>
      </c>
      <c r="J1259" s="141">
        <v>226.2314009661836</v>
      </c>
      <c r="K1259" s="141">
        <v>213.95974235104669</v>
      </c>
      <c r="L1259" s="140">
        <v>207</v>
      </c>
      <c r="M1259" s="14"/>
      <c r="N1259" s="139" t="str">
        <f t="shared" si="40"/>
        <v>-</v>
      </c>
      <c r="O1259" s="138" t="str">
        <f t="shared" si="41"/>
        <v>-</v>
      </c>
    </row>
    <row r="1260" spans="1:15" ht="17.25" customHeight="1" x14ac:dyDescent="0.2">
      <c r="A1260" s="47" t="s">
        <v>962</v>
      </c>
      <c r="B1260" s="51" t="s">
        <v>929</v>
      </c>
      <c r="C1260" s="52" t="s">
        <v>961</v>
      </c>
      <c r="D1260" s="56" t="s">
        <v>3524</v>
      </c>
      <c r="E1260" s="55" t="s">
        <v>3524</v>
      </c>
      <c r="F1260" s="143" t="s">
        <v>3524</v>
      </c>
      <c r="G1260" s="53">
        <v>0</v>
      </c>
      <c r="H1260" s="14"/>
      <c r="I1260" s="142">
        <v>47.117069243156195</v>
      </c>
      <c r="J1260" s="141">
        <v>226.2314009661836</v>
      </c>
      <c r="K1260" s="141">
        <v>213.95974235104669</v>
      </c>
      <c r="L1260" s="140">
        <v>207</v>
      </c>
      <c r="M1260" s="14"/>
      <c r="N1260" s="139" t="str">
        <f t="shared" si="40"/>
        <v>-</v>
      </c>
      <c r="O1260" s="138" t="str">
        <f t="shared" si="41"/>
        <v>-</v>
      </c>
    </row>
    <row r="1261" spans="1:15" ht="17.25" customHeight="1" x14ac:dyDescent="0.2">
      <c r="A1261" s="47" t="s">
        <v>960</v>
      </c>
      <c r="B1261" s="51" t="s">
        <v>929</v>
      </c>
      <c r="C1261" s="52" t="s">
        <v>959</v>
      </c>
      <c r="D1261" s="56" t="s">
        <v>3524</v>
      </c>
      <c r="E1261" s="55" t="s">
        <v>3524</v>
      </c>
      <c r="F1261" s="143" t="s">
        <v>3524</v>
      </c>
      <c r="G1261" s="53">
        <v>0</v>
      </c>
      <c r="H1261" s="14"/>
      <c r="I1261" s="142">
        <v>47.117069243156195</v>
      </c>
      <c r="J1261" s="141">
        <v>226.2314009661836</v>
      </c>
      <c r="K1261" s="141">
        <v>213.95974235104669</v>
      </c>
      <c r="L1261" s="140">
        <v>207</v>
      </c>
      <c r="M1261" s="14"/>
      <c r="N1261" s="139" t="str">
        <f t="shared" si="40"/>
        <v>-</v>
      </c>
      <c r="O1261" s="138" t="str">
        <f t="shared" si="41"/>
        <v>-</v>
      </c>
    </row>
    <row r="1262" spans="1:15" ht="17.25" customHeight="1" x14ac:dyDescent="0.2">
      <c r="A1262" s="47" t="s">
        <v>958</v>
      </c>
      <c r="B1262" s="51" t="s">
        <v>929</v>
      </c>
      <c r="C1262" s="52" t="s">
        <v>957</v>
      </c>
      <c r="D1262" s="56" t="s">
        <v>3525</v>
      </c>
      <c r="E1262" s="55" t="s">
        <v>3525</v>
      </c>
      <c r="F1262" s="143" t="s">
        <v>3525</v>
      </c>
      <c r="G1262" s="53" t="s">
        <v>3525</v>
      </c>
      <c r="H1262" s="14"/>
      <c r="I1262" s="142">
        <v>47.117069243156195</v>
      </c>
      <c r="J1262" s="141">
        <v>226.2314009661836</v>
      </c>
      <c r="K1262" s="141">
        <v>213.95974235104669</v>
      </c>
      <c r="L1262" s="140">
        <v>207</v>
      </c>
      <c r="M1262" s="14"/>
      <c r="N1262" s="139" t="str">
        <f t="shared" si="40"/>
        <v>-</v>
      </c>
      <c r="O1262" s="138" t="str">
        <f t="shared" si="41"/>
        <v>-</v>
      </c>
    </row>
    <row r="1263" spans="1:15" ht="17.25" customHeight="1" x14ac:dyDescent="0.2">
      <c r="A1263" s="47" t="s">
        <v>956</v>
      </c>
      <c r="B1263" s="51" t="s">
        <v>929</v>
      </c>
      <c r="C1263" s="52" t="s">
        <v>955</v>
      </c>
      <c r="D1263" s="56" t="s">
        <v>3525</v>
      </c>
      <c r="E1263" s="55" t="s">
        <v>3525</v>
      </c>
      <c r="F1263" s="143" t="s">
        <v>3525</v>
      </c>
      <c r="G1263" s="53" t="s">
        <v>3525</v>
      </c>
      <c r="H1263" s="14"/>
      <c r="I1263" s="142">
        <v>47.117069243156195</v>
      </c>
      <c r="J1263" s="141">
        <v>226.2314009661836</v>
      </c>
      <c r="K1263" s="141">
        <v>213.95974235104669</v>
      </c>
      <c r="L1263" s="140">
        <v>207</v>
      </c>
      <c r="M1263" s="14"/>
      <c r="N1263" s="139" t="str">
        <f t="shared" si="40"/>
        <v>-</v>
      </c>
      <c r="O1263" s="138" t="str">
        <f t="shared" si="41"/>
        <v>-</v>
      </c>
    </row>
    <row r="1264" spans="1:15" ht="17.25" customHeight="1" x14ac:dyDescent="0.2">
      <c r="A1264" s="47" t="s">
        <v>954</v>
      </c>
      <c r="B1264" s="51" t="s">
        <v>929</v>
      </c>
      <c r="C1264" s="52" t="s">
        <v>953</v>
      </c>
      <c r="D1264" s="56">
        <v>48.1</v>
      </c>
      <c r="E1264" s="55">
        <v>325.5</v>
      </c>
      <c r="F1264" s="143">
        <v>325.5</v>
      </c>
      <c r="G1264" s="53" t="s">
        <v>3526</v>
      </c>
      <c r="H1264" s="14"/>
      <c r="I1264" s="142">
        <v>47.117069243156195</v>
      </c>
      <c r="J1264" s="141">
        <v>226.2314009661836</v>
      </c>
      <c r="K1264" s="141">
        <v>213.95974235104669</v>
      </c>
      <c r="L1264" s="140">
        <v>207</v>
      </c>
      <c r="M1264" s="14"/>
      <c r="N1264" s="139">
        <f t="shared" si="40"/>
        <v>1.4387923100412341</v>
      </c>
      <c r="O1264" s="138">
        <f t="shared" si="41"/>
        <v>1.521314226794813</v>
      </c>
    </row>
    <row r="1265" spans="1:15" ht="17.25" customHeight="1" x14ac:dyDescent="0.2">
      <c r="A1265" s="47" t="s">
        <v>952</v>
      </c>
      <c r="B1265" s="51" t="s">
        <v>929</v>
      </c>
      <c r="C1265" s="52" t="s">
        <v>951</v>
      </c>
      <c r="D1265" s="56">
        <v>58</v>
      </c>
      <c r="E1265" s="55">
        <v>311</v>
      </c>
      <c r="F1265" s="143">
        <v>309.5</v>
      </c>
      <c r="G1265" s="53">
        <v>0.7</v>
      </c>
      <c r="H1265" s="14"/>
      <c r="I1265" s="142">
        <v>47.117069243156195</v>
      </c>
      <c r="J1265" s="141">
        <v>226.2314009661836</v>
      </c>
      <c r="K1265" s="141">
        <v>213.95974235104669</v>
      </c>
      <c r="L1265" s="140">
        <v>207</v>
      </c>
      <c r="M1265" s="14"/>
      <c r="N1265" s="139">
        <f t="shared" si="40"/>
        <v>1.3746986433880917</v>
      </c>
      <c r="O1265" s="138">
        <f t="shared" si="41"/>
        <v>1.4465338039723337</v>
      </c>
    </row>
    <row r="1266" spans="1:15" ht="17.25" customHeight="1" x14ac:dyDescent="0.2">
      <c r="A1266" s="47" t="s">
        <v>950</v>
      </c>
      <c r="B1266" s="51" t="s">
        <v>929</v>
      </c>
      <c r="C1266" s="52" t="s">
        <v>949</v>
      </c>
      <c r="D1266" s="56" t="s">
        <v>3524</v>
      </c>
      <c r="E1266" s="55" t="s">
        <v>3524</v>
      </c>
      <c r="F1266" s="143" t="s">
        <v>3524</v>
      </c>
      <c r="G1266" s="53">
        <v>0</v>
      </c>
      <c r="H1266" s="14"/>
      <c r="I1266" s="142">
        <v>47.117069243156195</v>
      </c>
      <c r="J1266" s="141">
        <v>226.2314009661836</v>
      </c>
      <c r="K1266" s="141">
        <v>213.95974235104669</v>
      </c>
      <c r="L1266" s="140">
        <v>207</v>
      </c>
      <c r="M1266" s="14"/>
      <c r="N1266" s="139" t="str">
        <f t="shared" si="40"/>
        <v>-</v>
      </c>
      <c r="O1266" s="138" t="str">
        <f t="shared" si="41"/>
        <v>-</v>
      </c>
    </row>
    <row r="1267" spans="1:15" ht="17.25" customHeight="1" x14ac:dyDescent="0.2">
      <c r="A1267" s="47" t="s">
        <v>948</v>
      </c>
      <c r="B1267" s="51" t="s">
        <v>929</v>
      </c>
      <c r="C1267" s="52" t="s">
        <v>947</v>
      </c>
      <c r="D1267" s="56">
        <v>42.8</v>
      </c>
      <c r="E1267" s="55">
        <v>246.7</v>
      </c>
      <c r="F1267" s="143">
        <v>242.9</v>
      </c>
      <c r="G1267" s="53" t="s">
        <v>3526</v>
      </c>
      <c r="H1267" s="14"/>
      <c r="I1267" s="142">
        <v>47.117069243156195</v>
      </c>
      <c r="J1267" s="141">
        <v>226.2314009661836</v>
      </c>
      <c r="K1267" s="141">
        <v>213.95974235104669</v>
      </c>
      <c r="L1267" s="140">
        <v>207</v>
      </c>
      <c r="M1267" s="14"/>
      <c r="N1267" s="139">
        <f t="shared" si="40"/>
        <v>1.0904763836779492</v>
      </c>
      <c r="O1267" s="138">
        <f t="shared" si="41"/>
        <v>1.1352602939737637</v>
      </c>
    </row>
    <row r="1268" spans="1:15" ht="17.25" customHeight="1" x14ac:dyDescent="0.2">
      <c r="A1268" s="47" t="s">
        <v>946</v>
      </c>
      <c r="B1268" s="51" t="s">
        <v>929</v>
      </c>
      <c r="C1268" s="52" t="s">
        <v>945</v>
      </c>
      <c r="D1268" s="56" t="s">
        <v>3524</v>
      </c>
      <c r="E1268" s="55" t="s">
        <v>3524</v>
      </c>
      <c r="F1268" s="143" t="s">
        <v>3524</v>
      </c>
      <c r="G1268" s="53">
        <v>0</v>
      </c>
      <c r="H1268" s="14"/>
      <c r="I1268" s="142">
        <v>47.117069243156195</v>
      </c>
      <c r="J1268" s="141">
        <v>226.2314009661836</v>
      </c>
      <c r="K1268" s="141">
        <v>213.95974235104669</v>
      </c>
      <c r="L1268" s="140">
        <v>207</v>
      </c>
      <c r="M1268" s="14"/>
      <c r="N1268" s="139" t="str">
        <f t="shared" si="40"/>
        <v>-</v>
      </c>
      <c r="O1268" s="138" t="str">
        <f t="shared" si="41"/>
        <v>-</v>
      </c>
    </row>
    <row r="1269" spans="1:15" ht="17.25" customHeight="1" x14ac:dyDescent="0.2">
      <c r="A1269" s="47" t="s">
        <v>944</v>
      </c>
      <c r="B1269" s="51" t="s">
        <v>929</v>
      </c>
      <c r="C1269" s="52" t="s">
        <v>943</v>
      </c>
      <c r="D1269" s="56" t="s">
        <v>3524</v>
      </c>
      <c r="E1269" s="55" t="s">
        <v>3524</v>
      </c>
      <c r="F1269" s="143" t="s">
        <v>3524</v>
      </c>
      <c r="G1269" s="53">
        <v>0</v>
      </c>
      <c r="H1269" s="14"/>
      <c r="I1269" s="142">
        <v>47.117069243156195</v>
      </c>
      <c r="J1269" s="141">
        <v>226.2314009661836</v>
      </c>
      <c r="K1269" s="141">
        <v>213.95974235104669</v>
      </c>
      <c r="L1269" s="140">
        <v>207</v>
      </c>
      <c r="M1269" s="14"/>
      <c r="N1269" s="139" t="str">
        <f t="shared" si="40"/>
        <v>-</v>
      </c>
      <c r="O1269" s="138" t="str">
        <f t="shared" si="41"/>
        <v>-</v>
      </c>
    </row>
    <row r="1270" spans="1:15" ht="17.25" customHeight="1" x14ac:dyDescent="0.2">
      <c r="A1270" s="47" t="s">
        <v>942</v>
      </c>
      <c r="B1270" s="51" t="s">
        <v>929</v>
      </c>
      <c r="C1270" s="52" t="s">
        <v>941</v>
      </c>
      <c r="D1270" s="56" t="s">
        <v>3524</v>
      </c>
      <c r="E1270" s="55" t="s">
        <v>3524</v>
      </c>
      <c r="F1270" s="143" t="s">
        <v>3524</v>
      </c>
      <c r="G1270" s="53">
        <v>0</v>
      </c>
      <c r="H1270" s="14"/>
      <c r="I1270" s="142">
        <v>47.117069243156195</v>
      </c>
      <c r="J1270" s="141">
        <v>226.2314009661836</v>
      </c>
      <c r="K1270" s="141">
        <v>213.95974235104669</v>
      </c>
      <c r="L1270" s="140">
        <v>207</v>
      </c>
      <c r="M1270" s="14"/>
      <c r="N1270" s="139" t="str">
        <f t="shared" si="40"/>
        <v>-</v>
      </c>
      <c r="O1270" s="138" t="str">
        <f t="shared" si="41"/>
        <v>-</v>
      </c>
    </row>
    <row r="1271" spans="1:15" ht="17.25" customHeight="1" x14ac:dyDescent="0.2">
      <c r="A1271" s="47" t="s">
        <v>940</v>
      </c>
      <c r="B1271" s="51" t="s">
        <v>929</v>
      </c>
      <c r="C1271" s="52" t="s">
        <v>939</v>
      </c>
      <c r="D1271" s="56" t="s">
        <v>3524</v>
      </c>
      <c r="E1271" s="55" t="s">
        <v>3524</v>
      </c>
      <c r="F1271" s="143" t="s">
        <v>3524</v>
      </c>
      <c r="G1271" s="53">
        <v>0</v>
      </c>
      <c r="H1271" s="14"/>
      <c r="I1271" s="142">
        <v>47.117069243156195</v>
      </c>
      <c r="J1271" s="141">
        <v>226.2314009661836</v>
      </c>
      <c r="K1271" s="141">
        <v>213.95974235104669</v>
      </c>
      <c r="L1271" s="140">
        <v>207</v>
      </c>
      <c r="M1271" s="14"/>
      <c r="N1271" s="139" t="str">
        <f t="shared" si="40"/>
        <v>-</v>
      </c>
      <c r="O1271" s="138" t="str">
        <f t="shared" si="41"/>
        <v>-</v>
      </c>
    </row>
    <row r="1272" spans="1:15" ht="17.25" customHeight="1" x14ac:dyDescent="0.2">
      <c r="A1272" s="47" t="s">
        <v>938</v>
      </c>
      <c r="B1272" s="51" t="s">
        <v>929</v>
      </c>
      <c r="C1272" s="52" t="s">
        <v>937</v>
      </c>
      <c r="D1272" s="56" t="s">
        <v>3524</v>
      </c>
      <c r="E1272" s="55" t="s">
        <v>3524</v>
      </c>
      <c r="F1272" s="143" t="s">
        <v>3524</v>
      </c>
      <c r="G1272" s="53">
        <v>0</v>
      </c>
      <c r="H1272" s="14"/>
      <c r="I1272" s="142">
        <v>47.117069243156195</v>
      </c>
      <c r="J1272" s="141">
        <v>226.2314009661836</v>
      </c>
      <c r="K1272" s="141">
        <v>213.95974235104669</v>
      </c>
      <c r="L1272" s="140">
        <v>207</v>
      </c>
      <c r="M1272" s="14"/>
      <c r="N1272" s="139" t="str">
        <f t="shared" si="40"/>
        <v>-</v>
      </c>
      <c r="O1272" s="138" t="str">
        <f t="shared" si="41"/>
        <v>-</v>
      </c>
    </row>
    <row r="1273" spans="1:15" ht="17.25" customHeight="1" x14ac:dyDescent="0.2">
      <c r="A1273" s="47" t="s">
        <v>936</v>
      </c>
      <c r="B1273" s="51" t="s">
        <v>929</v>
      </c>
      <c r="C1273" s="52" t="s">
        <v>935</v>
      </c>
      <c r="D1273" s="56" t="s">
        <v>3524</v>
      </c>
      <c r="E1273" s="55" t="s">
        <v>3524</v>
      </c>
      <c r="F1273" s="143" t="s">
        <v>3524</v>
      </c>
      <c r="G1273" s="53">
        <v>0</v>
      </c>
      <c r="H1273" s="14"/>
      <c r="I1273" s="142">
        <v>47.117069243156195</v>
      </c>
      <c r="J1273" s="141">
        <v>226.2314009661836</v>
      </c>
      <c r="K1273" s="141">
        <v>213.95974235104669</v>
      </c>
      <c r="L1273" s="140">
        <v>207</v>
      </c>
      <c r="M1273" s="14"/>
      <c r="N1273" s="139" t="str">
        <f t="shared" si="40"/>
        <v>-</v>
      </c>
      <c r="O1273" s="138" t="str">
        <f t="shared" si="41"/>
        <v>-</v>
      </c>
    </row>
    <row r="1274" spans="1:15" ht="17.25" customHeight="1" x14ac:dyDescent="0.2">
      <c r="A1274" s="47" t="s">
        <v>934</v>
      </c>
      <c r="B1274" s="51" t="s">
        <v>929</v>
      </c>
      <c r="C1274" s="52" t="s">
        <v>933</v>
      </c>
      <c r="D1274" s="56" t="s">
        <v>3524</v>
      </c>
      <c r="E1274" s="55" t="s">
        <v>3524</v>
      </c>
      <c r="F1274" s="143" t="s">
        <v>3524</v>
      </c>
      <c r="G1274" s="53">
        <v>0</v>
      </c>
      <c r="H1274" s="14"/>
      <c r="I1274" s="142">
        <v>47.117069243156195</v>
      </c>
      <c r="J1274" s="141">
        <v>226.2314009661836</v>
      </c>
      <c r="K1274" s="141">
        <v>213.95974235104669</v>
      </c>
      <c r="L1274" s="140">
        <v>207</v>
      </c>
      <c r="M1274" s="14"/>
      <c r="N1274" s="139" t="str">
        <f t="shared" si="40"/>
        <v>-</v>
      </c>
      <c r="O1274" s="138" t="str">
        <f t="shared" si="41"/>
        <v>-</v>
      </c>
    </row>
    <row r="1275" spans="1:15" ht="17.25" customHeight="1" x14ac:dyDescent="0.2">
      <c r="A1275" s="47" t="s">
        <v>932</v>
      </c>
      <c r="B1275" s="51" t="s">
        <v>929</v>
      </c>
      <c r="C1275" s="52" t="s">
        <v>931</v>
      </c>
      <c r="D1275" s="56" t="s">
        <v>3524</v>
      </c>
      <c r="E1275" s="55" t="s">
        <v>3524</v>
      </c>
      <c r="F1275" s="143" t="s">
        <v>3524</v>
      </c>
      <c r="G1275" s="53">
        <v>0</v>
      </c>
      <c r="H1275" s="14"/>
      <c r="I1275" s="142">
        <v>47.117069243156195</v>
      </c>
      <c r="J1275" s="141">
        <v>226.2314009661836</v>
      </c>
      <c r="K1275" s="141">
        <v>213.95974235104669</v>
      </c>
      <c r="L1275" s="140">
        <v>207</v>
      </c>
      <c r="M1275" s="14"/>
      <c r="N1275" s="139" t="str">
        <f t="shared" si="40"/>
        <v>-</v>
      </c>
      <c r="O1275" s="138" t="str">
        <f t="shared" si="41"/>
        <v>-</v>
      </c>
    </row>
    <row r="1276" spans="1:15" ht="17.25" customHeight="1" x14ac:dyDescent="0.2">
      <c r="A1276" s="47" t="s">
        <v>930</v>
      </c>
      <c r="B1276" s="51" t="s">
        <v>929</v>
      </c>
      <c r="C1276" s="52" t="s">
        <v>928</v>
      </c>
      <c r="D1276" s="56" t="s">
        <v>3524</v>
      </c>
      <c r="E1276" s="55" t="s">
        <v>3524</v>
      </c>
      <c r="F1276" s="143" t="s">
        <v>3524</v>
      </c>
      <c r="G1276" s="53">
        <v>0</v>
      </c>
      <c r="H1276" s="14"/>
      <c r="I1276" s="142">
        <v>47.117069243156195</v>
      </c>
      <c r="J1276" s="141">
        <v>226.2314009661836</v>
      </c>
      <c r="K1276" s="141">
        <v>213.95974235104669</v>
      </c>
      <c r="L1276" s="140">
        <v>207</v>
      </c>
      <c r="M1276" s="14"/>
      <c r="N1276" s="139" t="str">
        <f t="shared" si="40"/>
        <v>-</v>
      </c>
      <c r="O1276" s="138" t="str">
        <f t="shared" si="41"/>
        <v>-</v>
      </c>
    </row>
    <row r="1277" spans="1:15" ht="17.25" customHeight="1" x14ac:dyDescent="0.2">
      <c r="A1277" s="47" t="s">
        <v>927</v>
      </c>
      <c r="B1277" s="51" t="s">
        <v>891</v>
      </c>
      <c r="C1277" s="52" t="s">
        <v>926</v>
      </c>
      <c r="D1277" s="56">
        <v>49.9</v>
      </c>
      <c r="E1277" s="55">
        <v>297.60000000000002</v>
      </c>
      <c r="F1277" s="143">
        <v>297.60000000000002</v>
      </c>
      <c r="G1277" s="53" t="s">
        <v>3526</v>
      </c>
      <c r="H1277" s="14"/>
      <c r="I1277" s="142">
        <v>44.826825842696628</v>
      </c>
      <c r="J1277" s="141">
        <v>219.65828651685396</v>
      </c>
      <c r="K1277" s="141">
        <v>207.04789325842697</v>
      </c>
      <c r="L1277" s="140">
        <v>237.33333333333334</v>
      </c>
      <c r="M1277" s="14"/>
      <c r="N1277" s="139">
        <f t="shared" si="40"/>
        <v>1.3548316556551385</v>
      </c>
      <c r="O1277" s="138">
        <f t="shared" si="41"/>
        <v>1.4373486023765061</v>
      </c>
    </row>
    <row r="1278" spans="1:15" ht="17.25" customHeight="1" x14ac:dyDescent="0.2">
      <c r="A1278" s="47" t="s">
        <v>925</v>
      </c>
      <c r="B1278" s="51" t="s">
        <v>891</v>
      </c>
      <c r="C1278" s="52" t="s">
        <v>924</v>
      </c>
      <c r="D1278" s="56" t="s">
        <v>3524</v>
      </c>
      <c r="E1278" s="55" t="s">
        <v>3524</v>
      </c>
      <c r="F1278" s="143" t="s">
        <v>3524</v>
      </c>
      <c r="G1278" s="53">
        <v>0</v>
      </c>
      <c r="H1278" s="14"/>
      <c r="I1278" s="142">
        <v>44.826825842696628</v>
      </c>
      <c r="J1278" s="141">
        <v>219.65828651685396</v>
      </c>
      <c r="K1278" s="141">
        <v>207.04789325842697</v>
      </c>
      <c r="L1278" s="140">
        <v>237.33333333333334</v>
      </c>
      <c r="M1278" s="14"/>
      <c r="N1278" s="139" t="str">
        <f t="shared" si="40"/>
        <v>-</v>
      </c>
      <c r="O1278" s="138" t="str">
        <f t="shared" si="41"/>
        <v>-</v>
      </c>
    </row>
    <row r="1279" spans="1:15" ht="17.25" customHeight="1" x14ac:dyDescent="0.2">
      <c r="A1279" s="47" t="s">
        <v>923</v>
      </c>
      <c r="B1279" s="51" t="s">
        <v>891</v>
      </c>
      <c r="C1279" s="52" t="s">
        <v>922</v>
      </c>
      <c r="D1279" s="56" t="s">
        <v>3524</v>
      </c>
      <c r="E1279" s="55" t="s">
        <v>3524</v>
      </c>
      <c r="F1279" s="143" t="s">
        <v>3524</v>
      </c>
      <c r="G1279" s="53">
        <v>0</v>
      </c>
      <c r="H1279" s="14"/>
      <c r="I1279" s="142">
        <v>44.826825842696628</v>
      </c>
      <c r="J1279" s="141">
        <v>219.65828651685396</v>
      </c>
      <c r="K1279" s="141">
        <v>207.04789325842697</v>
      </c>
      <c r="L1279" s="140">
        <v>237.33333333333334</v>
      </c>
      <c r="M1279" s="14"/>
      <c r="N1279" s="139" t="str">
        <f t="shared" si="40"/>
        <v>-</v>
      </c>
      <c r="O1279" s="138" t="str">
        <f t="shared" si="41"/>
        <v>-</v>
      </c>
    </row>
    <row r="1280" spans="1:15" ht="17.25" customHeight="1" x14ac:dyDescent="0.2">
      <c r="A1280" s="47" t="s">
        <v>921</v>
      </c>
      <c r="B1280" s="51" t="s">
        <v>891</v>
      </c>
      <c r="C1280" s="52" t="s">
        <v>920</v>
      </c>
      <c r="D1280" s="56" t="s">
        <v>3524</v>
      </c>
      <c r="E1280" s="55" t="s">
        <v>3524</v>
      </c>
      <c r="F1280" s="143" t="s">
        <v>3524</v>
      </c>
      <c r="G1280" s="53">
        <v>0</v>
      </c>
      <c r="H1280" s="14"/>
      <c r="I1280" s="142">
        <v>44.826825842696628</v>
      </c>
      <c r="J1280" s="141">
        <v>219.65828651685396</v>
      </c>
      <c r="K1280" s="141">
        <v>207.04789325842697</v>
      </c>
      <c r="L1280" s="140">
        <v>237.33333333333334</v>
      </c>
      <c r="M1280" s="14"/>
      <c r="N1280" s="139" t="str">
        <f t="shared" si="40"/>
        <v>-</v>
      </c>
      <c r="O1280" s="138" t="str">
        <f t="shared" si="41"/>
        <v>-</v>
      </c>
    </row>
    <row r="1281" spans="1:15" ht="17.25" customHeight="1" x14ac:dyDescent="0.2">
      <c r="A1281" s="47" t="s">
        <v>919</v>
      </c>
      <c r="B1281" s="51" t="s">
        <v>891</v>
      </c>
      <c r="C1281" s="52" t="s">
        <v>918</v>
      </c>
      <c r="D1281" s="56" t="s">
        <v>3524</v>
      </c>
      <c r="E1281" s="55" t="s">
        <v>3524</v>
      </c>
      <c r="F1281" s="143" t="s">
        <v>3524</v>
      </c>
      <c r="G1281" s="53">
        <v>0</v>
      </c>
      <c r="H1281" s="14"/>
      <c r="I1281" s="142">
        <v>44.826825842696628</v>
      </c>
      <c r="J1281" s="141">
        <v>219.65828651685396</v>
      </c>
      <c r="K1281" s="141">
        <v>207.04789325842697</v>
      </c>
      <c r="L1281" s="140">
        <v>237.33333333333334</v>
      </c>
      <c r="M1281" s="14"/>
      <c r="N1281" s="139" t="str">
        <f t="shared" si="40"/>
        <v>-</v>
      </c>
      <c r="O1281" s="138" t="str">
        <f t="shared" si="41"/>
        <v>-</v>
      </c>
    </row>
    <row r="1282" spans="1:15" ht="17.25" customHeight="1" x14ac:dyDescent="0.2">
      <c r="A1282" s="47" t="s">
        <v>917</v>
      </c>
      <c r="B1282" s="51" t="s">
        <v>891</v>
      </c>
      <c r="C1282" s="52" t="s">
        <v>916</v>
      </c>
      <c r="D1282" s="56" t="s">
        <v>3524</v>
      </c>
      <c r="E1282" s="55" t="s">
        <v>3524</v>
      </c>
      <c r="F1282" s="143" t="s">
        <v>3524</v>
      </c>
      <c r="G1282" s="53">
        <v>0</v>
      </c>
      <c r="H1282" s="14"/>
      <c r="I1282" s="142">
        <v>44.826825842696628</v>
      </c>
      <c r="J1282" s="141">
        <v>219.65828651685396</v>
      </c>
      <c r="K1282" s="141">
        <v>207.04789325842697</v>
      </c>
      <c r="L1282" s="140">
        <v>237.33333333333334</v>
      </c>
      <c r="M1282" s="14"/>
      <c r="N1282" s="139" t="str">
        <f t="shared" si="40"/>
        <v>-</v>
      </c>
      <c r="O1282" s="138" t="str">
        <f t="shared" si="41"/>
        <v>-</v>
      </c>
    </row>
    <row r="1283" spans="1:15" ht="17.25" customHeight="1" x14ac:dyDescent="0.2">
      <c r="A1283" s="47" t="s">
        <v>915</v>
      </c>
      <c r="B1283" s="51" t="s">
        <v>891</v>
      </c>
      <c r="C1283" s="52" t="s">
        <v>914</v>
      </c>
      <c r="D1283" s="56" t="s">
        <v>3524</v>
      </c>
      <c r="E1283" s="55" t="s">
        <v>3524</v>
      </c>
      <c r="F1283" s="143" t="s">
        <v>3524</v>
      </c>
      <c r="G1283" s="53">
        <v>0</v>
      </c>
      <c r="H1283" s="14"/>
      <c r="I1283" s="142">
        <v>44.826825842696628</v>
      </c>
      <c r="J1283" s="141">
        <v>219.65828651685396</v>
      </c>
      <c r="K1283" s="141">
        <v>207.04789325842697</v>
      </c>
      <c r="L1283" s="140">
        <v>237.33333333333334</v>
      </c>
      <c r="M1283" s="14"/>
      <c r="N1283" s="139" t="str">
        <f t="shared" si="40"/>
        <v>-</v>
      </c>
      <c r="O1283" s="138" t="str">
        <f t="shared" si="41"/>
        <v>-</v>
      </c>
    </row>
    <row r="1284" spans="1:15" ht="17.25" customHeight="1" x14ac:dyDescent="0.2">
      <c r="A1284" s="47" t="s">
        <v>913</v>
      </c>
      <c r="B1284" s="51" t="s">
        <v>891</v>
      </c>
      <c r="C1284" s="52" t="s">
        <v>912</v>
      </c>
      <c r="D1284" s="56" t="s">
        <v>3524</v>
      </c>
      <c r="E1284" s="55" t="s">
        <v>3524</v>
      </c>
      <c r="F1284" s="143" t="s">
        <v>3524</v>
      </c>
      <c r="G1284" s="53">
        <v>0</v>
      </c>
      <c r="H1284" s="14"/>
      <c r="I1284" s="142">
        <v>44.826825842696628</v>
      </c>
      <c r="J1284" s="141">
        <v>219.65828651685396</v>
      </c>
      <c r="K1284" s="141">
        <v>207.04789325842697</v>
      </c>
      <c r="L1284" s="140">
        <v>237.33333333333334</v>
      </c>
      <c r="M1284" s="14"/>
      <c r="N1284" s="139" t="str">
        <f t="shared" si="40"/>
        <v>-</v>
      </c>
      <c r="O1284" s="138" t="str">
        <f t="shared" si="41"/>
        <v>-</v>
      </c>
    </row>
    <row r="1285" spans="1:15" ht="17.25" customHeight="1" x14ac:dyDescent="0.2">
      <c r="A1285" s="47" t="s">
        <v>911</v>
      </c>
      <c r="B1285" s="51" t="s">
        <v>891</v>
      </c>
      <c r="C1285" s="52" t="s">
        <v>910</v>
      </c>
      <c r="D1285" s="56" t="s">
        <v>3524</v>
      </c>
      <c r="E1285" s="55" t="s">
        <v>3524</v>
      </c>
      <c r="F1285" s="143" t="s">
        <v>3524</v>
      </c>
      <c r="G1285" s="53">
        <v>0</v>
      </c>
      <c r="H1285" s="14"/>
      <c r="I1285" s="142">
        <v>44.826825842696628</v>
      </c>
      <c r="J1285" s="141">
        <v>219.65828651685396</v>
      </c>
      <c r="K1285" s="141">
        <v>207.04789325842697</v>
      </c>
      <c r="L1285" s="140">
        <v>237.33333333333334</v>
      </c>
      <c r="M1285" s="14"/>
      <c r="N1285" s="139" t="str">
        <f t="shared" si="40"/>
        <v>-</v>
      </c>
      <c r="O1285" s="138" t="str">
        <f t="shared" si="41"/>
        <v>-</v>
      </c>
    </row>
    <row r="1286" spans="1:15" ht="17.25" customHeight="1" x14ac:dyDescent="0.2">
      <c r="A1286" s="47" t="s">
        <v>909</v>
      </c>
      <c r="B1286" s="51" t="s">
        <v>891</v>
      </c>
      <c r="C1286" s="52" t="s">
        <v>908</v>
      </c>
      <c r="D1286" s="56" t="s">
        <v>3524</v>
      </c>
      <c r="E1286" s="55" t="s">
        <v>3524</v>
      </c>
      <c r="F1286" s="143" t="s">
        <v>3524</v>
      </c>
      <c r="G1286" s="53">
        <v>0</v>
      </c>
      <c r="H1286" s="14"/>
      <c r="I1286" s="142">
        <v>44.826825842696628</v>
      </c>
      <c r="J1286" s="141">
        <v>219.65828651685396</v>
      </c>
      <c r="K1286" s="141">
        <v>207.04789325842697</v>
      </c>
      <c r="L1286" s="140">
        <v>237.33333333333334</v>
      </c>
      <c r="M1286" s="14"/>
      <c r="N1286" s="139" t="str">
        <f t="shared" si="40"/>
        <v>-</v>
      </c>
      <c r="O1286" s="138" t="str">
        <f t="shared" si="41"/>
        <v>-</v>
      </c>
    </row>
    <row r="1287" spans="1:15" ht="17.25" customHeight="1" x14ac:dyDescent="0.2">
      <c r="A1287" s="47" t="s">
        <v>907</v>
      </c>
      <c r="B1287" s="51" t="s">
        <v>891</v>
      </c>
      <c r="C1287" s="52" t="s">
        <v>906</v>
      </c>
      <c r="D1287" s="56" t="s">
        <v>3524</v>
      </c>
      <c r="E1287" s="55" t="s">
        <v>3524</v>
      </c>
      <c r="F1287" s="143" t="s">
        <v>3524</v>
      </c>
      <c r="G1287" s="53">
        <v>0</v>
      </c>
      <c r="H1287" s="14"/>
      <c r="I1287" s="142">
        <v>44.826825842696628</v>
      </c>
      <c r="J1287" s="141">
        <v>219.65828651685396</v>
      </c>
      <c r="K1287" s="141">
        <v>207.04789325842697</v>
      </c>
      <c r="L1287" s="140">
        <v>237.33333333333334</v>
      </c>
      <c r="M1287" s="14"/>
      <c r="N1287" s="139" t="str">
        <f t="shared" si="40"/>
        <v>-</v>
      </c>
      <c r="O1287" s="138" t="str">
        <f t="shared" si="41"/>
        <v>-</v>
      </c>
    </row>
    <row r="1288" spans="1:15" ht="17.25" customHeight="1" x14ac:dyDescent="0.2">
      <c r="A1288" s="47" t="s">
        <v>905</v>
      </c>
      <c r="B1288" s="51" t="s">
        <v>891</v>
      </c>
      <c r="C1288" s="52" t="s">
        <v>187</v>
      </c>
      <c r="D1288" s="56" t="s">
        <v>3524</v>
      </c>
      <c r="E1288" s="55" t="s">
        <v>3524</v>
      </c>
      <c r="F1288" s="143" t="s">
        <v>3524</v>
      </c>
      <c r="G1288" s="53">
        <v>0</v>
      </c>
      <c r="H1288" s="14"/>
      <c r="I1288" s="142">
        <v>44.826825842696628</v>
      </c>
      <c r="J1288" s="141">
        <v>219.65828651685396</v>
      </c>
      <c r="K1288" s="141">
        <v>207.04789325842697</v>
      </c>
      <c r="L1288" s="140">
        <v>237.33333333333334</v>
      </c>
      <c r="M1288" s="14"/>
      <c r="N1288" s="139" t="str">
        <f t="shared" si="40"/>
        <v>-</v>
      </c>
      <c r="O1288" s="138" t="str">
        <f t="shared" si="41"/>
        <v>-</v>
      </c>
    </row>
    <row r="1289" spans="1:15" ht="17.25" customHeight="1" x14ac:dyDescent="0.2">
      <c r="A1289" s="47" t="s">
        <v>904</v>
      </c>
      <c r="B1289" s="51" t="s">
        <v>891</v>
      </c>
      <c r="C1289" s="52" t="s">
        <v>903</v>
      </c>
      <c r="D1289" s="56" t="s">
        <v>3524</v>
      </c>
      <c r="E1289" s="55" t="s">
        <v>3524</v>
      </c>
      <c r="F1289" s="143" t="s">
        <v>3524</v>
      </c>
      <c r="G1289" s="53">
        <v>0</v>
      </c>
      <c r="H1289" s="14"/>
      <c r="I1289" s="142">
        <v>44.826825842696628</v>
      </c>
      <c r="J1289" s="141">
        <v>219.65828651685396</v>
      </c>
      <c r="K1289" s="141">
        <v>207.04789325842697</v>
      </c>
      <c r="L1289" s="140">
        <v>237.33333333333334</v>
      </c>
      <c r="M1289" s="14"/>
      <c r="N1289" s="139" t="str">
        <f t="shared" si="40"/>
        <v>-</v>
      </c>
      <c r="O1289" s="138" t="str">
        <f t="shared" si="41"/>
        <v>-</v>
      </c>
    </row>
    <row r="1290" spans="1:15" ht="17.25" customHeight="1" x14ac:dyDescent="0.2">
      <c r="A1290" s="47" t="s">
        <v>902</v>
      </c>
      <c r="B1290" s="51" t="s">
        <v>891</v>
      </c>
      <c r="C1290" s="52" t="s">
        <v>901</v>
      </c>
      <c r="D1290" s="56">
        <v>54.3</v>
      </c>
      <c r="E1290" s="55">
        <v>398.7</v>
      </c>
      <c r="F1290" s="143">
        <v>398.7</v>
      </c>
      <c r="G1290" s="53" t="s">
        <v>3526</v>
      </c>
      <c r="H1290" s="14"/>
      <c r="I1290" s="142">
        <v>44.826825842696628</v>
      </c>
      <c r="J1290" s="141">
        <v>219.65828651685396</v>
      </c>
      <c r="K1290" s="141">
        <v>207.04789325842697</v>
      </c>
      <c r="L1290" s="140">
        <v>237.33333333333334</v>
      </c>
      <c r="M1290" s="14"/>
      <c r="N1290" s="139">
        <f t="shared" ref="N1290:N1353" si="42">IFERROR(E1290/J1290,"-")</f>
        <v>1.8150920064170148</v>
      </c>
      <c r="O1290" s="138">
        <f t="shared" ref="O1290:O1353" si="43">IFERROR(F1290/K1290,"-")</f>
        <v>1.9256414239499762</v>
      </c>
    </row>
    <row r="1291" spans="1:15" ht="17.25" customHeight="1" x14ac:dyDescent="0.2">
      <c r="A1291" s="47" t="s">
        <v>900</v>
      </c>
      <c r="B1291" s="51" t="s">
        <v>891</v>
      </c>
      <c r="C1291" s="52" t="s">
        <v>899</v>
      </c>
      <c r="D1291" s="56">
        <v>40.700000000000003</v>
      </c>
      <c r="E1291" s="55">
        <v>331.5</v>
      </c>
      <c r="F1291" s="143">
        <v>325.10000000000002</v>
      </c>
      <c r="G1291" s="53">
        <v>0.5</v>
      </c>
      <c r="H1291" s="14"/>
      <c r="I1291" s="142">
        <v>44.826825842696628</v>
      </c>
      <c r="J1291" s="141">
        <v>219.65828651685396</v>
      </c>
      <c r="K1291" s="141">
        <v>207.04789325842697</v>
      </c>
      <c r="L1291" s="140">
        <v>237.33333333333334</v>
      </c>
      <c r="M1291" s="14"/>
      <c r="N1291" s="139">
        <f t="shared" si="42"/>
        <v>1.5091622777206934</v>
      </c>
      <c r="O1291" s="138">
        <f t="shared" si="43"/>
        <v>1.5701681136848189</v>
      </c>
    </row>
    <row r="1292" spans="1:15" ht="17.25" customHeight="1" x14ac:dyDescent="0.2">
      <c r="A1292" s="47" t="s">
        <v>898</v>
      </c>
      <c r="B1292" s="51" t="s">
        <v>891</v>
      </c>
      <c r="C1292" s="52" t="s">
        <v>897</v>
      </c>
      <c r="D1292" s="56" t="s">
        <v>3524</v>
      </c>
      <c r="E1292" s="55" t="s">
        <v>3524</v>
      </c>
      <c r="F1292" s="143" t="s">
        <v>3524</v>
      </c>
      <c r="G1292" s="53">
        <v>0</v>
      </c>
      <c r="H1292" s="14"/>
      <c r="I1292" s="142">
        <v>44.826825842696628</v>
      </c>
      <c r="J1292" s="141">
        <v>219.65828651685396</v>
      </c>
      <c r="K1292" s="141">
        <v>207.04789325842697</v>
      </c>
      <c r="L1292" s="140">
        <v>237.33333333333334</v>
      </c>
      <c r="M1292" s="14"/>
      <c r="N1292" s="139" t="str">
        <f t="shared" si="42"/>
        <v>-</v>
      </c>
      <c r="O1292" s="138" t="str">
        <f t="shared" si="43"/>
        <v>-</v>
      </c>
    </row>
    <row r="1293" spans="1:15" ht="17.25" customHeight="1" x14ac:dyDescent="0.2">
      <c r="A1293" s="47" t="s">
        <v>896</v>
      </c>
      <c r="B1293" s="51" t="s">
        <v>891</v>
      </c>
      <c r="C1293" s="52" t="s">
        <v>895</v>
      </c>
      <c r="D1293" s="56" t="s">
        <v>3524</v>
      </c>
      <c r="E1293" s="55" t="s">
        <v>3524</v>
      </c>
      <c r="F1293" s="143" t="s">
        <v>3524</v>
      </c>
      <c r="G1293" s="53">
        <v>0</v>
      </c>
      <c r="H1293" s="14"/>
      <c r="I1293" s="142">
        <v>44.826825842696628</v>
      </c>
      <c r="J1293" s="141">
        <v>219.65828651685396</v>
      </c>
      <c r="K1293" s="141">
        <v>207.04789325842697</v>
      </c>
      <c r="L1293" s="140">
        <v>237.33333333333334</v>
      </c>
      <c r="M1293" s="14"/>
      <c r="N1293" s="139" t="str">
        <f t="shared" si="42"/>
        <v>-</v>
      </c>
      <c r="O1293" s="138" t="str">
        <f t="shared" si="43"/>
        <v>-</v>
      </c>
    </row>
    <row r="1294" spans="1:15" ht="17.25" customHeight="1" x14ac:dyDescent="0.2">
      <c r="A1294" s="47" t="s">
        <v>894</v>
      </c>
      <c r="B1294" s="51" t="s">
        <v>891</v>
      </c>
      <c r="C1294" s="52" t="s">
        <v>893</v>
      </c>
      <c r="D1294" s="56" t="s">
        <v>3525</v>
      </c>
      <c r="E1294" s="55" t="s">
        <v>3525</v>
      </c>
      <c r="F1294" s="143" t="s">
        <v>3525</v>
      </c>
      <c r="G1294" s="53" t="s">
        <v>3525</v>
      </c>
      <c r="H1294" s="14"/>
      <c r="I1294" s="142">
        <v>44.826825842696628</v>
      </c>
      <c r="J1294" s="141">
        <v>219.65828651685396</v>
      </c>
      <c r="K1294" s="141">
        <v>207.04789325842697</v>
      </c>
      <c r="L1294" s="140">
        <v>237.33333333333334</v>
      </c>
      <c r="M1294" s="14"/>
      <c r="N1294" s="139" t="str">
        <f t="shared" si="42"/>
        <v>-</v>
      </c>
      <c r="O1294" s="138" t="str">
        <f t="shared" si="43"/>
        <v>-</v>
      </c>
    </row>
    <row r="1295" spans="1:15" ht="17.25" customHeight="1" x14ac:dyDescent="0.2">
      <c r="A1295" s="47" t="s">
        <v>892</v>
      </c>
      <c r="B1295" s="51" t="s">
        <v>891</v>
      </c>
      <c r="C1295" s="52" t="s">
        <v>890</v>
      </c>
      <c r="D1295" s="56" t="s">
        <v>3524</v>
      </c>
      <c r="E1295" s="55" t="s">
        <v>3524</v>
      </c>
      <c r="F1295" s="143" t="s">
        <v>3524</v>
      </c>
      <c r="G1295" s="53">
        <v>0</v>
      </c>
      <c r="H1295" s="14"/>
      <c r="I1295" s="142">
        <v>44.826825842696628</v>
      </c>
      <c r="J1295" s="141">
        <v>219.65828651685396</v>
      </c>
      <c r="K1295" s="141">
        <v>207.04789325842697</v>
      </c>
      <c r="L1295" s="140">
        <v>237.33333333333334</v>
      </c>
      <c r="M1295" s="14"/>
      <c r="N1295" s="139" t="str">
        <f t="shared" si="42"/>
        <v>-</v>
      </c>
      <c r="O1295" s="138" t="str">
        <f t="shared" si="43"/>
        <v>-</v>
      </c>
    </row>
    <row r="1296" spans="1:15" ht="17.25" customHeight="1" x14ac:dyDescent="0.2">
      <c r="A1296" s="47" t="s">
        <v>889</v>
      </c>
      <c r="B1296" s="51" t="s">
        <v>838</v>
      </c>
      <c r="C1296" s="52" t="s">
        <v>888</v>
      </c>
      <c r="D1296" s="56">
        <v>54.5</v>
      </c>
      <c r="E1296" s="55">
        <v>366.4</v>
      </c>
      <c r="F1296" s="143">
        <v>366.4</v>
      </c>
      <c r="G1296" s="53">
        <v>2.7</v>
      </c>
      <c r="H1296" s="14"/>
      <c r="I1296" s="142">
        <v>46.598913886733904</v>
      </c>
      <c r="J1296" s="141">
        <v>245.67626066718384</v>
      </c>
      <c r="K1296" s="141">
        <v>223.72847168347556</v>
      </c>
      <c r="L1296" s="140">
        <v>429.66666666666669</v>
      </c>
      <c r="M1296" s="14"/>
      <c r="N1296" s="139">
        <f t="shared" si="42"/>
        <v>1.4913935884768283</v>
      </c>
      <c r="O1296" s="138">
        <f t="shared" si="43"/>
        <v>1.6376994722351292</v>
      </c>
    </row>
    <row r="1297" spans="1:15" ht="17.25" customHeight="1" x14ac:dyDescent="0.2">
      <c r="A1297" s="47" t="s">
        <v>887</v>
      </c>
      <c r="B1297" s="51" t="s">
        <v>838</v>
      </c>
      <c r="C1297" s="52" t="s">
        <v>886</v>
      </c>
      <c r="D1297" s="56" t="s">
        <v>3524</v>
      </c>
      <c r="E1297" s="55" t="s">
        <v>3524</v>
      </c>
      <c r="F1297" s="143" t="s">
        <v>3524</v>
      </c>
      <c r="G1297" s="53">
        <v>0</v>
      </c>
      <c r="H1297" s="14"/>
      <c r="I1297" s="142">
        <v>46.598913886733904</v>
      </c>
      <c r="J1297" s="141">
        <v>245.67626066718384</v>
      </c>
      <c r="K1297" s="141">
        <v>223.72847168347556</v>
      </c>
      <c r="L1297" s="140">
        <v>429.66666666666669</v>
      </c>
      <c r="M1297" s="14"/>
      <c r="N1297" s="139" t="str">
        <f t="shared" si="42"/>
        <v>-</v>
      </c>
      <c r="O1297" s="138" t="str">
        <f t="shared" si="43"/>
        <v>-</v>
      </c>
    </row>
    <row r="1298" spans="1:15" ht="17.25" customHeight="1" x14ac:dyDescent="0.2">
      <c r="A1298" s="47" t="s">
        <v>885</v>
      </c>
      <c r="B1298" s="51" t="s">
        <v>838</v>
      </c>
      <c r="C1298" s="52" t="s">
        <v>884</v>
      </c>
      <c r="D1298" s="56" t="s">
        <v>3525</v>
      </c>
      <c r="E1298" s="55" t="s">
        <v>3525</v>
      </c>
      <c r="F1298" s="143" t="s">
        <v>3525</v>
      </c>
      <c r="G1298" s="53" t="s">
        <v>3525</v>
      </c>
      <c r="H1298" s="14"/>
      <c r="I1298" s="142">
        <v>46.598913886733904</v>
      </c>
      <c r="J1298" s="141">
        <v>245.67626066718384</v>
      </c>
      <c r="K1298" s="141">
        <v>223.72847168347556</v>
      </c>
      <c r="L1298" s="140">
        <v>429.66666666666669</v>
      </c>
      <c r="M1298" s="14"/>
      <c r="N1298" s="139" t="str">
        <f t="shared" si="42"/>
        <v>-</v>
      </c>
      <c r="O1298" s="138" t="str">
        <f t="shared" si="43"/>
        <v>-</v>
      </c>
    </row>
    <row r="1299" spans="1:15" ht="17.25" customHeight="1" x14ac:dyDescent="0.2">
      <c r="A1299" s="47" t="s">
        <v>883</v>
      </c>
      <c r="B1299" s="51" t="s">
        <v>838</v>
      </c>
      <c r="C1299" s="52" t="s">
        <v>882</v>
      </c>
      <c r="D1299" s="56" t="s">
        <v>3524</v>
      </c>
      <c r="E1299" s="55" t="s">
        <v>3524</v>
      </c>
      <c r="F1299" s="143" t="s">
        <v>3524</v>
      </c>
      <c r="G1299" s="53">
        <v>0</v>
      </c>
      <c r="H1299" s="14"/>
      <c r="I1299" s="142">
        <v>46.598913886733904</v>
      </c>
      <c r="J1299" s="141">
        <v>245.67626066718384</v>
      </c>
      <c r="K1299" s="141">
        <v>223.72847168347556</v>
      </c>
      <c r="L1299" s="140">
        <v>429.66666666666669</v>
      </c>
      <c r="M1299" s="14"/>
      <c r="N1299" s="139" t="str">
        <f t="shared" si="42"/>
        <v>-</v>
      </c>
      <c r="O1299" s="138" t="str">
        <f t="shared" si="43"/>
        <v>-</v>
      </c>
    </row>
    <row r="1300" spans="1:15" ht="17.25" customHeight="1" x14ac:dyDescent="0.2">
      <c r="A1300" s="47" t="s">
        <v>881</v>
      </c>
      <c r="B1300" s="51" t="s">
        <v>838</v>
      </c>
      <c r="C1300" s="52" t="s">
        <v>880</v>
      </c>
      <c r="D1300" s="56" t="s">
        <v>3525</v>
      </c>
      <c r="E1300" s="55" t="s">
        <v>3525</v>
      </c>
      <c r="F1300" s="143" t="s">
        <v>3525</v>
      </c>
      <c r="G1300" s="53" t="s">
        <v>3525</v>
      </c>
      <c r="H1300" s="14"/>
      <c r="I1300" s="142">
        <v>46.598913886733904</v>
      </c>
      <c r="J1300" s="141">
        <v>245.67626066718384</v>
      </c>
      <c r="K1300" s="141">
        <v>223.72847168347556</v>
      </c>
      <c r="L1300" s="140">
        <v>429.66666666666669</v>
      </c>
      <c r="M1300" s="14"/>
      <c r="N1300" s="139" t="str">
        <f t="shared" si="42"/>
        <v>-</v>
      </c>
      <c r="O1300" s="138" t="str">
        <f t="shared" si="43"/>
        <v>-</v>
      </c>
    </row>
    <row r="1301" spans="1:15" ht="17.25" customHeight="1" x14ac:dyDescent="0.2">
      <c r="A1301" s="47" t="s">
        <v>879</v>
      </c>
      <c r="B1301" s="51" t="s">
        <v>838</v>
      </c>
      <c r="C1301" s="52" t="s">
        <v>878</v>
      </c>
      <c r="D1301" s="56">
        <v>39.5</v>
      </c>
      <c r="E1301" s="55">
        <v>255.8</v>
      </c>
      <c r="F1301" s="143">
        <v>255.8</v>
      </c>
      <c r="G1301" s="53">
        <v>0.9</v>
      </c>
      <c r="H1301" s="14"/>
      <c r="I1301" s="142">
        <v>46.598913886733904</v>
      </c>
      <c r="J1301" s="141">
        <v>245.67626066718384</v>
      </c>
      <c r="K1301" s="141">
        <v>223.72847168347556</v>
      </c>
      <c r="L1301" s="140">
        <v>429.66666666666669</v>
      </c>
      <c r="M1301" s="14"/>
      <c r="N1301" s="139">
        <f t="shared" si="42"/>
        <v>1.041207641736825</v>
      </c>
      <c r="O1301" s="138">
        <f t="shared" si="43"/>
        <v>1.143350231980748</v>
      </c>
    </row>
    <row r="1302" spans="1:15" ht="17.25" customHeight="1" x14ac:dyDescent="0.2">
      <c r="A1302" s="47" t="s">
        <v>877</v>
      </c>
      <c r="B1302" s="51" t="s">
        <v>838</v>
      </c>
      <c r="C1302" s="52" t="s">
        <v>876</v>
      </c>
      <c r="D1302" s="56">
        <v>51.7</v>
      </c>
      <c r="E1302" s="55">
        <v>357.5</v>
      </c>
      <c r="F1302" s="143">
        <v>357.5</v>
      </c>
      <c r="G1302" s="53">
        <v>0.9</v>
      </c>
      <c r="H1302" s="14"/>
      <c r="I1302" s="142">
        <v>46.598913886733904</v>
      </c>
      <c r="J1302" s="141">
        <v>245.67626066718384</v>
      </c>
      <c r="K1302" s="141">
        <v>223.72847168347556</v>
      </c>
      <c r="L1302" s="140">
        <v>429.66666666666669</v>
      </c>
      <c r="M1302" s="14"/>
      <c r="N1302" s="139">
        <f t="shared" si="42"/>
        <v>1.455167052075508</v>
      </c>
      <c r="O1302" s="138">
        <f t="shared" si="43"/>
        <v>1.5979191084171909</v>
      </c>
    </row>
    <row r="1303" spans="1:15" ht="17.25" customHeight="1" x14ac:dyDescent="0.2">
      <c r="A1303" s="47" t="s">
        <v>875</v>
      </c>
      <c r="B1303" s="51" t="s">
        <v>838</v>
      </c>
      <c r="C1303" s="52" t="s">
        <v>874</v>
      </c>
      <c r="D1303" s="56">
        <v>49.8</v>
      </c>
      <c r="E1303" s="55">
        <v>282.8</v>
      </c>
      <c r="F1303" s="143">
        <v>278.60000000000002</v>
      </c>
      <c r="G1303" s="53">
        <v>0.7</v>
      </c>
      <c r="H1303" s="14"/>
      <c r="I1303" s="142">
        <v>46.598913886733904</v>
      </c>
      <c r="J1303" s="141">
        <v>245.67626066718384</v>
      </c>
      <c r="K1303" s="141">
        <v>223.72847168347556</v>
      </c>
      <c r="L1303" s="140">
        <v>429.66666666666669</v>
      </c>
      <c r="M1303" s="14"/>
      <c r="N1303" s="139">
        <f t="shared" si="42"/>
        <v>1.1511083701453251</v>
      </c>
      <c r="O1303" s="138">
        <f t="shared" si="43"/>
        <v>1.2452594786154669</v>
      </c>
    </row>
    <row r="1304" spans="1:15" ht="17.25" customHeight="1" x14ac:dyDescent="0.2">
      <c r="A1304" s="47" t="s">
        <v>873</v>
      </c>
      <c r="B1304" s="51" t="s">
        <v>838</v>
      </c>
      <c r="C1304" s="52" t="s">
        <v>872</v>
      </c>
      <c r="D1304" s="56" t="s">
        <v>3525</v>
      </c>
      <c r="E1304" s="55" t="s">
        <v>3525</v>
      </c>
      <c r="F1304" s="143" t="s">
        <v>3525</v>
      </c>
      <c r="G1304" s="53" t="s">
        <v>3525</v>
      </c>
      <c r="H1304" s="14"/>
      <c r="I1304" s="142">
        <v>46.598913886733904</v>
      </c>
      <c r="J1304" s="141">
        <v>245.67626066718384</v>
      </c>
      <c r="K1304" s="141">
        <v>223.72847168347556</v>
      </c>
      <c r="L1304" s="140">
        <v>429.66666666666669</v>
      </c>
      <c r="M1304" s="14"/>
      <c r="N1304" s="139" t="str">
        <f t="shared" si="42"/>
        <v>-</v>
      </c>
      <c r="O1304" s="138" t="str">
        <f t="shared" si="43"/>
        <v>-</v>
      </c>
    </row>
    <row r="1305" spans="1:15" ht="17.25" customHeight="1" x14ac:dyDescent="0.2">
      <c r="A1305" s="47" t="s">
        <v>871</v>
      </c>
      <c r="B1305" s="51" t="s">
        <v>838</v>
      </c>
      <c r="C1305" s="52" t="s">
        <v>870</v>
      </c>
      <c r="D1305" s="56" t="s">
        <v>3525</v>
      </c>
      <c r="E1305" s="55" t="s">
        <v>3525</v>
      </c>
      <c r="F1305" s="143" t="s">
        <v>3525</v>
      </c>
      <c r="G1305" s="53" t="s">
        <v>3525</v>
      </c>
      <c r="H1305" s="14"/>
      <c r="I1305" s="142">
        <v>46.598913886733904</v>
      </c>
      <c r="J1305" s="141">
        <v>245.67626066718384</v>
      </c>
      <c r="K1305" s="141">
        <v>223.72847168347556</v>
      </c>
      <c r="L1305" s="140">
        <v>429.66666666666669</v>
      </c>
      <c r="M1305" s="14"/>
      <c r="N1305" s="139" t="str">
        <f t="shared" si="42"/>
        <v>-</v>
      </c>
      <c r="O1305" s="138" t="str">
        <f t="shared" si="43"/>
        <v>-</v>
      </c>
    </row>
    <row r="1306" spans="1:15" ht="17.25" customHeight="1" x14ac:dyDescent="0.2">
      <c r="A1306" s="47" t="s">
        <v>869</v>
      </c>
      <c r="B1306" s="51" t="s">
        <v>838</v>
      </c>
      <c r="C1306" s="52" t="s">
        <v>868</v>
      </c>
      <c r="D1306" s="56">
        <v>50.8</v>
      </c>
      <c r="E1306" s="55">
        <v>243.6</v>
      </c>
      <c r="F1306" s="143">
        <v>243.6</v>
      </c>
      <c r="G1306" s="53">
        <v>0.6</v>
      </c>
      <c r="H1306" s="14"/>
      <c r="I1306" s="142">
        <v>46.598913886733904</v>
      </c>
      <c r="J1306" s="141">
        <v>245.67626066718384</v>
      </c>
      <c r="K1306" s="141">
        <v>223.72847168347556</v>
      </c>
      <c r="L1306" s="140">
        <v>429.66666666666669</v>
      </c>
      <c r="M1306" s="14"/>
      <c r="N1306" s="139">
        <f t="shared" si="42"/>
        <v>0.99154879408557695</v>
      </c>
      <c r="O1306" s="138">
        <f t="shared" si="43"/>
        <v>1.088819845623574</v>
      </c>
    </row>
    <row r="1307" spans="1:15" ht="17.25" customHeight="1" x14ac:dyDescent="0.2">
      <c r="A1307" s="47" t="s">
        <v>867</v>
      </c>
      <c r="B1307" s="51" t="s">
        <v>838</v>
      </c>
      <c r="C1307" s="52" t="s">
        <v>866</v>
      </c>
      <c r="D1307" s="56">
        <v>51.6</v>
      </c>
      <c r="E1307" s="55">
        <v>285.10000000000002</v>
      </c>
      <c r="F1307" s="143">
        <v>285.10000000000002</v>
      </c>
      <c r="G1307" s="53">
        <v>1.7</v>
      </c>
      <c r="H1307" s="14"/>
      <c r="I1307" s="142">
        <v>46.598913886733904</v>
      </c>
      <c r="J1307" s="141">
        <v>245.67626066718384</v>
      </c>
      <c r="K1307" s="141">
        <v>223.72847168347556</v>
      </c>
      <c r="L1307" s="140">
        <v>429.66666666666669</v>
      </c>
      <c r="M1307" s="14"/>
      <c r="N1307" s="139">
        <f t="shared" si="42"/>
        <v>1.16047028404679</v>
      </c>
      <c r="O1307" s="138">
        <f t="shared" si="43"/>
        <v>1.2743125533139612</v>
      </c>
    </row>
    <row r="1308" spans="1:15" ht="17.25" customHeight="1" x14ac:dyDescent="0.2">
      <c r="A1308" s="47" t="s">
        <v>865</v>
      </c>
      <c r="B1308" s="51" t="s">
        <v>838</v>
      </c>
      <c r="C1308" s="52" t="s">
        <v>864</v>
      </c>
      <c r="D1308" s="56">
        <v>51.3</v>
      </c>
      <c r="E1308" s="55">
        <v>323.5</v>
      </c>
      <c r="F1308" s="143">
        <v>323.5</v>
      </c>
      <c r="G1308" s="53" t="s">
        <v>3526</v>
      </c>
      <c r="H1308" s="14"/>
      <c r="I1308" s="142">
        <v>46.598913886733904</v>
      </c>
      <c r="J1308" s="141">
        <v>245.67626066718384</v>
      </c>
      <c r="K1308" s="141">
        <v>223.72847168347556</v>
      </c>
      <c r="L1308" s="140">
        <v>429.66666666666669</v>
      </c>
      <c r="M1308" s="14"/>
      <c r="N1308" s="139">
        <f t="shared" si="42"/>
        <v>1.3167735422277675</v>
      </c>
      <c r="O1308" s="138">
        <f t="shared" si="43"/>
        <v>1.4459491792250665</v>
      </c>
    </row>
    <row r="1309" spans="1:15" ht="17.25" customHeight="1" x14ac:dyDescent="0.2">
      <c r="A1309" s="47" t="s">
        <v>863</v>
      </c>
      <c r="B1309" s="51" t="s">
        <v>838</v>
      </c>
      <c r="C1309" s="52" t="s">
        <v>862</v>
      </c>
      <c r="D1309" s="56">
        <v>47.7</v>
      </c>
      <c r="E1309" s="55">
        <v>311.7</v>
      </c>
      <c r="F1309" s="143">
        <v>297.3</v>
      </c>
      <c r="G1309" s="53" t="s">
        <v>3526</v>
      </c>
      <c r="H1309" s="14"/>
      <c r="I1309" s="142">
        <v>46.598913886733904</v>
      </c>
      <c r="J1309" s="141">
        <v>245.67626066718384</v>
      </c>
      <c r="K1309" s="141">
        <v>223.72847168347556</v>
      </c>
      <c r="L1309" s="140">
        <v>429.66666666666669</v>
      </c>
      <c r="M1309" s="14"/>
      <c r="N1309" s="139">
        <f t="shared" si="42"/>
        <v>1.2687428535159044</v>
      </c>
      <c r="O1309" s="138">
        <f t="shared" si="43"/>
        <v>1.3288429396711352</v>
      </c>
    </row>
    <row r="1310" spans="1:15" ht="17.25" customHeight="1" x14ac:dyDescent="0.2">
      <c r="A1310" s="47" t="s">
        <v>861</v>
      </c>
      <c r="B1310" s="51" t="s">
        <v>838</v>
      </c>
      <c r="C1310" s="52" t="s">
        <v>860</v>
      </c>
      <c r="D1310" s="56">
        <v>39.299999999999997</v>
      </c>
      <c r="E1310" s="55">
        <v>212.1</v>
      </c>
      <c r="F1310" s="143">
        <v>208.2</v>
      </c>
      <c r="G1310" s="53">
        <v>0.5</v>
      </c>
      <c r="H1310" s="14"/>
      <c r="I1310" s="142">
        <v>46.598913886733904</v>
      </c>
      <c r="J1310" s="141">
        <v>245.67626066718384</v>
      </c>
      <c r="K1310" s="141">
        <v>223.72847168347556</v>
      </c>
      <c r="L1310" s="140">
        <v>429.66666666666669</v>
      </c>
      <c r="M1310" s="14"/>
      <c r="N1310" s="139">
        <f t="shared" si="42"/>
        <v>0.86333127760899375</v>
      </c>
      <c r="O1310" s="138">
        <f t="shared" si="43"/>
        <v>0.93059233111177375</v>
      </c>
    </row>
    <row r="1311" spans="1:15" ht="17.25" customHeight="1" x14ac:dyDescent="0.2">
      <c r="A1311" s="47" t="s">
        <v>859</v>
      </c>
      <c r="B1311" s="51" t="s">
        <v>838</v>
      </c>
      <c r="C1311" s="52" t="s">
        <v>858</v>
      </c>
      <c r="D1311" s="56">
        <v>53.3</v>
      </c>
      <c r="E1311" s="55">
        <v>287.89999999999998</v>
      </c>
      <c r="F1311" s="143">
        <v>287.10000000000002</v>
      </c>
      <c r="G1311" s="53" t="s">
        <v>3526</v>
      </c>
      <c r="H1311" s="14"/>
      <c r="I1311" s="142">
        <v>46.598913886733904</v>
      </c>
      <c r="J1311" s="141">
        <v>245.67626066718384</v>
      </c>
      <c r="K1311" s="141">
        <v>223.72847168347556</v>
      </c>
      <c r="L1311" s="140">
        <v>429.66666666666669</v>
      </c>
      <c r="M1311" s="14"/>
      <c r="N1311" s="139">
        <f t="shared" si="42"/>
        <v>1.171867396622486</v>
      </c>
      <c r="O1311" s="138">
        <f t="shared" si="43"/>
        <v>1.283251960913498</v>
      </c>
    </row>
    <row r="1312" spans="1:15" ht="17.25" customHeight="1" x14ac:dyDescent="0.2">
      <c r="A1312" s="47" t="s">
        <v>857</v>
      </c>
      <c r="B1312" s="51" t="s">
        <v>838</v>
      </c>
      <c r="C1312" s="52" t="s">
        <v>856</v>
      </c>
      <c r="D1312" s="56">
        <v>54.6</v>
      </c>
      <c r="E1312" s="55">
        <v>256.89999999999998</v>
      </c>
      <c r="F1312" s="143">
        <v>256.89999999999998</v>
      </c>
      <c r="G1312" s="53">
        <v>0.6</v>
      </c>
      <c r="H1312" s="14"/>
      <c r="I1312" s="142">
        <v>46.598913886733904</v>
      </c>
      <c r="J1312" s="141">
        <v>245.67626066718384</v>
      </c>
      <c r="K1312" s="141">
        <v>223.72847168347556</v>
      </c>
      <c r="L1312" s="140">
        <v>429.66666666666669</v>
      </c>
      <c r="M1312" s="14"/>
      <c r="N1312" s="139">
        <f t="shared" si="42"/>
        <v>1.0456850788201342</v>
      </c>
      <c r="O1312" s="138">
        <f t="shared" si="43"/>
        <v>1.1482669061604931</v>
      </c>
    </row>
    <row r="1313" spans="1:15" ht="17.25" customHeight="1" x14ac:dyDescent="0.2">
      <c r="A1313" s="47" t="s">
        <v>855</v>
      </c>
      <c r="B1313" s="51" t="s">
        <v>838</v>
      </c>
      <c r="C1313" s="52" t="s">
        <v>854</v>
      </c>
      <c r="D1313" s="56" t="s">
        <v>3524</v>
      </c>
      <c r="E1313" s="55" t="s">
        <v>3524</v>
      </c>
      <c r="F1313" s="143" t="s">
        <v>3524</v>
      </c>
      <c r="G1313" s="53">
        <v>0</v>
      </c>
      <c r="H1313" s="14"/>
      <c r="I1313" s="142">
        <v>46.598913886733904</v>
      </c>
      <c r="J1313" s="141">
        <v>245.67626066718384</v>
      </c>
      <c r="K1313" s="141">
        <v>223.72847168347556</v>
      </c>
      <c r="L1313" s="140">
        <v>429.66666666666669</v>
      </c>
      <c r="M1313" s="14"/>
      <c r="N1313" s="139" t="str">
        <f t="shared" si="42"/>
        <v>-</v>
      </c>
      <c r="O1313" s="138" t="str">
        <f t="shared" si="43"/>
        <v>-</v>
      </c>
    </row>
    <row r="1314" spans="1:15" ht="17.25" customHeight="1" x14ac:dyDescent="0.2">
      <c r="A1314" s="47" t="s">
        <v>853</v>
      </c>
      <c r="B1314" s="51" t="s">
        <v>838</v>
      </c>
      <c r="C1314" s="52" t="s">
        <v>852</v>
      </c>
      <c r="D1314" s="56" t="s">
        <v>3524</v>
      </c>
      <c r="E1314" s="55" t="s">
        <v>3524</v>
      </c>
      <c r="F1314" s="143" t="s">
        <v>3524</v>
      </c>
      <c r="G1314" s="53">
        <v>0</v>
      </c>
      <c r="H1314" s="14"/>
      <c r="I1314" s="142">
        <v>46.598913886733904</v>
      </c>
      <c r="J1314" s="141">
        <v>245.67626066718384</v>
      </c>
      <c r="K1314" s="141">
        <v>223.72847168347556</v>
      </c>
      <c r="L1314" s="140">
        <v>429.66666666666669</v>
      </c>
      <c r="M1314" s="14"/>
      <c r="N1314" s="139" t="str">
        <f t="shared" si="42"/>
        <v>-</v>
      </c>
      <c r="O1314" s="138" t="str">
        <f t="shared" si="43"/>
        <v>-</v>
      </c>
    </row>
    <row r="1315" spans="1:15" ht="17.25" customHeight="1" x14ac:dyDescent="0.2">
      <c r="A1315" s="47" t="s">
        <v>851</v>
      </c>
      <c r="B1315" s="51" t="s">
        <v>838</v>
      </c>
      <c r="C1315" s="52" t="s">
        <v>850</v>
      </c>
      <c r="D1315" s="56" t="s">
        <v>3524</v>
      </c>
      <c r="E1315" s="55" t="s">
        <v>3524</v>
      </c>
      <c r="F1315" s="143" t="s">
        <v>3524</v>
      </c>
      <c r="G1315" s="53">
        <v>0</v>
      </c>
      <c r="H1315" s="14"/>
      <c r="I1315" s="142">
        <v>46.598913886733904</v>
      </c>
      <c r="J1315" s="141">
        <v>245.67626066718384</v>
      </c>
      <c r="K1315" s="141">
        <v>223.72847168347556</v>
      </c>
      <c r="L1315" s="140">
        <v>429.66666666666669</v>
      </c>
      <c r="M1315" s="14"/>
      <c r="N1315" s="139" t="str">
        <f t="shared" si="42"/>
        <v>-</v>
      </c>
      <c r="O1315" s="138" t="str">
        <f t="shared" si="43"/>
        <v>-</v>
      </c>
    </row>
    <row r="1316" spans="1:15" ht="17.25" customHeight="1" x14ac:dyDescent="0.2">
      <c r="A1316" s="47" t="s">
        <v>849</v>
      </c>
      <c r="B1316" s="51" t="s">
        <v>838</v>
      </c>
      <c r="C1316" s="52" t="s">
        <v>848</v>
      </c>
      <c r="D1316" s="56">
        <v>38.200000000000003</v>
      </c>
      <c r="E1316" s="55">
        <v>248.6</v>
      </c>
      <c r="F1316" s="143">
        <v>248.6</v>
      </c>
      <c r="G1316" s="53" t="s">
        <v>3526</v>
      </c>
      <c r="H1316" s="14"/>
      <c r="I1316" s="142">
        <v>46.598913886733904</v>
      </c>
      <c r="J1316" s="141">
        <v>245.67626066718384</v>
      </c>
      <c r="K1316" s="141">
        <v>223.72847168347556</v>
      </c>
      <c r="L1316" s="140">
        <v>429.66666666666669</v>
      </c>
      <c r="M1316" s="14"/>
      <c r="N1316" s="139">
        <f t="shared" si="42"/>
        <v>1.0119007808278917</v>
      </c>
      <c r="O1316" s="138">
        <f t="shared" si="43"/>
        <v>1.1111683646224157</v>
      </c>
    </row>
    <row r="1317" spans="1:15" ht="17.25" customHeight="1" x14ac:dyDescent="0.2">
      <c r="A1317" s="47" t="s">
        <v>847</v>
      </c>
      <c r="B1317" s="51" t="s">
        <v>838</v>
      </c>
      <c r="C1317" s="52" t="s">
        <v>846</v>
      </c>
      <c r="D1317" s="56" t="s">
        <v>3525</v>
      </c>
      <c r="E1317" s="55" t="s">
        <v>3525</v>
      </c>
      <c r="F1317" s="143" t="s">
        <v>3525</v>
      </c>
      <c r="G1317" s="53" t="s">
        <v>3525</v>
      </c>
      <c r="H1317" s="14"/>
      <c r="I1317" s="142">
        <v>46.598913886733904</v>
      </c>
      <c r="J1317" s="141">
        <v>245.67626066718384</v>
      </c>
      <c r="K1317" s="141">
        <v>223.72847168347556</v>
      </c>
      <c r="L1317" s="140">
        <v>429.66666666666669</v>
      </c>
      <c r="M1317" s="14"/>
      <c r="N1317" s="139" t="str">
        <f t="shared" si="42"/>
        <v>-</v>
      </c>
      <c r="O1317" s="138" t="str">
        <f t="shared" si="43"/>
        <v>-</v>
      </c>
    </row>
    <row r="1318" spans="1:15" ht="17.25" customHeight="1" x14ac:dyDescent="0.2">
      <c r="A1318" s="47" t="s">
        <v>845</v>
      </c>
      <c r="B1318" s="51" t="s">
        <v>838</v>
      </c>
      <c r="C1318" s="52" t="s">
        <v>844</v>
      </c>
      <c r="D1318" s="56" t="s">
        <v>3524</v>
      </c>
      <c r="E1318" s="55" t="s">
        <v>3524</v>
      </c>
      <c r="F1318" s="143" t="s">
        <v>3524</v>
      </c>
      <c r="G1318" s="53">
        <v>0</v>
      </c>
      <c r="H1318" s="14"/>
      <c r="I1318" s="142">
        <v>46.598913886733904</v>
      </c>
      <c r="J1318" s="141">
        <v>245.67626066718384</v>
      </c>
      <c r="K1318" s="141">
        <v>223.72847168347556</v>
      </c>
      <c r="L1318" s="140">
        <v>429.66666666666669</v>
      </c>
      <c r="M1318" s="14"/>
      <c r="N1318" s="139" t="str">
        <f t="shared" si="42"/>
        <v>-</v>
      </c>
      <c r="O1318" s="138" t="str">
        <f t="shared" si="43"/>
        <v>-</v>
      </c>
    </row>
    <row r="1319" spans="1:15" ht="17.25" customHeight="1" x14ac:dyDescent="0.2">
      <c r="A1319" s="47" t="s">
        <v>843</v>
      </c>
      <c r="B1319" s="51" t="s">
        <v>838</v>
      </c>
      <c r="C1319" s="52" t="s">
        <v>842</v>
      </c>
      <c r="D1319" s="56" t="s">
        <v>3524</v>
      </c>
      <c r="E1319" s="55" t="s">
        <v>3524</v>
      </c>
      <c r="F1319" s="143" t="s">
        <v>3524</v>
      </c>
      <c r="G1319" s="53">
        <v>0</v>
      </c>
      <c r="H1319" s="14"/>
      <c r="I1319" s="142">
        <v>46.598913886733904</v>
      </c>
      <c r="J1319" s="141">
        <v>245.67626066718384</v>
      </c>
      <c r="K1319" s="141">
        <v>223.72847168347556</v>
      </c>
      <c r="L1319" s="140">
        <v>429.66666666666669</v>
      </c>
      <c r="M1319" s="14"/>
      <c r="N1319" s="139" t="str">
        <f t="shared" si="42"/>
        <v>-</v>
      </c>
      <c r="O1319" s="138" t="str">
        <f t="shared" si="43"/>
        <v>-</v>
      </c>
    </row>
    <row r="1320" spans="1:15" ht="17.25" customHeight="1" x14ac:dyDescent="0.2">
      <c r="A1320" s="47" t="s">
        <v>841</v>
      </c>
      <c r="B1320" s="51" t="s">
        <v>838</v>
      </c>
      <c r="C1320" s="52" t="s">
        <v>840</v>
      </c>
      <c r="D1320" s="56" t="s">
        <v>3524</v>
      </c>
      <c r="E1320" s="55" t="s">
        <v>3524</v>
      </c>
      <c r="F1320" s="143" t="s">
        <v>3524</v>
      </c>
      <c r="G1320" s="53">
        <v>0</v>
      </c>
      <c r="H1320" s="14"/>
      <c r="I1320" s="142">
        <v>46.598913886733904</v>
      </c>
      <c r="J1320" s="141">
        <v>245.67626066718384</v>
      </c>
      <c r="K1320" s="141">
        <v>223.72847168347556</v>
      </c>
      <c r="L1320" s="140">
        <v>429.66666666666669</v>
      </c>
      <c r="M1320" s="14"/>
      <c r="N1320" s="139" t="str">
        <f t="shared" si="42"/>
        <v>-</v>
      </c>
      <c r="O1320" s="138" t="str">
        <f t="shared" si="43"/>
        <v>-</v>
      </c>
    </row>
    <row r="1321" spans="1:15" ht="17.25" customHeight="1" x14ac:dyDescent="0.2">
      <c r="A1321" s="47" t="s">
        <v>839</v>
      </c>
      <c r="B1321" s="51" t="s">
        <v>838</v>
      </c>
      <c r="C1321" s="52" t="s">
        <v>837</v>
      </c>
      <c r="D1321" s="56">
        <v>47.6</v>
      </c>
      <c r="E1321" s="55">
        <v>234.6</v>
      </c>
      <c r="F1321" s="143">
        <v>228.8</v>
      </c>
      <c r="G1321" s="53">
        <v>1.2</v>
      </c>
      <c r="H1321" s="14"/>
      <c r="I1321" s="142">
        <v>46.598913886733904</v>
      </c>
      <c r="J1321" s="141">
        <v>245.67626066718384</v>
      </c>
      <c r="K1321" s="141">
        <v>223.72847168347556</v>
      </c>
      <c r="L1321" s="140">
        <v>429.66666666666669</v>
      </c>
      <c r="M1321" s="14"/>
      <c r="N1321" s="139">
        <f t="shared" si="42"/>
        <v>0.95491521794941026</v>
      </c>
      <c r="O1321" s="138">
        <f t="shared" si="43"/>
        <v>1.0226682293870022</v>
      </c>
    </row>
    <row r="1322" spans="1:15" ht="17.25" customHeight="1" x14ac:dyDescent="0.2">
      <c r="A1322" s="47" t="s">
        <v>836</v>
      </c>
      <c r="B1322" s="51" t="s">
        <v>793</v>
      </c>
      <c r="C1322" s="52" t="s">
        <v>835</v>
      </c>
      <c r="D1322" s="56" t="s">
        <v>3525</v>
      </c>
      <c r="E1322" s="55" t="s">
        <v>3525</v>
      </c>
      <c r="F1322" s="143" t="s">
        <v>3525</v>
      </c>
      <c r="G1322" s="53" t="s">
        <v>3525</v>
      </c>
      <c r="H1322" s="14"/>
      <c r="I1322" s="142">
        <v>45.475151515151509</v>
      </c>
      <c r="J1322" s="141">
        <v>241.40909090909091</v>
      </c>
      <c r="K1322" s="141">
        <v>220.47419913419913</v>
      </c>
      <c r="L1322" s="140">
        <v>770</v>
      </c>
      <c r="M1322" s="14"/>
      <c r="N1322" s="139" t="str">
        <f t="shared" si="42"/>
        <v>-</v>
      </c>
      <c r="O1322" s="138" t="str">
        <f t="shared" si="43"/>
        <v>-</v>
      </c>
    </row>
    <row r="1323" spans="1:15" ht="17.25" customHeight="1" x14ac:dyDescent="0.2">
      <c r="A1323" s="47" t="s">
        <v>834</v>
      </c>
      <c r="B1323" s="51" t="s">
        <v>793</v>
      </c>
      <c r="C1323" s="52" t="s">
        <v>833</v>
      </c>
      <c r="D1323" s="56" t="s">
        <v>3524</v>
      </c>
      <c r="E1323" s="55" t="s">
        <v>3524</v>
      </c>
      <c r="F1323" s="143" t="s">
        <v>3524</v>
      </c>
      <c r="G1323" s="53">
        <v>0</v>
      </c>
      <c r="H1323" s="14"/>
      <c r="I1323" s="142">
        <v>45.475151515151509</v>
      </c>
      <c r="J1323" s="141">
        <v>241.40909090909091</v>
      </c>
      <c r="K1323" s="141">
        <v>220.47419913419913</v>
      </c>
      <c r="L1323" s="140">
        <v>770</v>
      </c>
      <c r="M1323" s="14"/>
      <c r="N1323" s="139" t="str">
        <f t="shared" si="42"/>
        <v>-</v>
      </c>
      <c r="O1323" s="138" t="str">
        <f t="shared" si="43"/>
        <v>-</v>
      </c>
    </row>
    <row r="1324" spans="1:15" ht="17.25" customHeight="1" x14ac:dyDescent="0.2">
      <c r="A1324" s="47" t="s">
        <v>832</v>
      </c>
      <c r="B1324" s="51" t="s">
        <v>793</v>
      </c>
      <c r="C1324" s="52" t="s">
        <v>831</v>
      </c>
      <c r="D1324" s="56">
        <v>48.6</v>
      </c>
      <c r="E1324" s="55">
        <v>373.8</v>
      </c>
      <c r="F1324" s="143">
        <v>373.8</v>
      </c>
      <c r="G1324" s="53" t="s">
        <v>3526</v>
      </c>
      <c r="H1324" s="14"/>
      <c r="I1324" s="142">
        <v>45.475151515151509</v>
      </c>
      <c r="J1324" s="141">
        <v>241.40909090909091</v>
      </c>
      <c r="K1324" s="141">
        <v>220.47419913419913</v>
      </c>
      <c r="L1324" s="140">
        <v>770</v>
      </c>
      <c r="M1324" s="14"/>
      <c r="N1324" s="139">
        <f t="shared" si="42"/>
        <v>1.548408962530597</v>
      </c>
      <c r="O1324" s="138">
        <f t="shared" si="43"/>
        <v>1.6954364794969679</v>
      </c>
    </row>
    <row r="1325" spans="1:15" ht="17.25" customHeight="1" x14ac:dyDescent="0.2">
      <c r="A1325" s="47" t="s">
        <v>830</v>
      </c>
      <c r="B1325" s="51" t="s">
        <v>793</v>
      </c>
      <c r="C1325" s="52" t="s">
        <v>829</v>
      </c>
      <c r="D1325" s="56">
        <v>55.5</v>
      </c>
      <c r="E1325" s="55">
        <v>362.6</v>
      </c>
      <c r="F1325" s="143">
        <v>360.7</v>
      </c>
      <c r="G1325" s="53">
        <v>1.4</v>
      </c>
      <c r="H1325" s="14"/>
      <c r="I1325" s="142">
        <v>45.475151515151509</v>
      </c>
      <c r="J1325" s="141">
        <v>241.40909090909091</v>
      </c>
      <c r="K1325" s="141">
        <v>220.47419913419913</v>
      </c>
      <c r="L1325" s="140">
        <v>770</v>
      </c>
      <c r="M1325" s="14"/>
      <c r="N1325" s="139">
        <f t="shared" si="42"/>
        <v>1.5020146864997177</v>
      </c>
      <c r="O1325" s="138">
        <f t="shared" si="43"/>
        <v>1.6360190961866139</v>
      </c>
    </row>
    <row r="1326" spans="1:15" ht="17.25" customHeight="1" x14ac:dyDescent="0.2">
      <c r="A1326" s="47" t="s">
        <v>828</v>
      </c>
      <c r="B1326" s="51" t="s">
        <v>793</v>
      </c>
      <c r="C1326" s="52" t="s">
        <v>827</v>
      </c>
      <c r="D1326" s="56">
        <v>39.9</v>
      </c>
      <c r="E1326" s="55">
        <v>281.10000000000002</v>
      </c>
      <c r="F1326" s="143">
        <v>280.89999999999998</v>
      </c>
      <c r="G1326" s="53">
        <v>10.6</v>
      </c>
      <c r="H1326" s="14"/>
      <c r="I1326" s="142">
        <v>45.475151515151509</v>
      </c>
      <c r="J1326" s="141">
        <v>241.40909090909091</v>
      </c>
      <c r="K1326" s="141">
        <v>220.47419913419913</v>
      </c>
      <c r="L1326" s="140">
        <v>770</v>
      </c>
      <c r="M1326" s="14"/>
      <c r="N1326" s="139">
        <f t="shared" si="42"/>
        <v>1.1644134814535869</v>
      </c>
      <c r="O1326" s="138">
        <f t="shared" si="43"/>
        <v>1.2740719825861375</v>
      </c>
    </row>
    <row r="1327" spans="1:15" ht="17.25" customHeight="1" x14ac:dyDescent="0.2">
      <c r="A1327" s="47" t="s">
        <v>826</v>
      </c>
      <c r="B1327" s="51" t="s">
        <v>793</v>
      </c>
      <c r="C1327" s="52" t="s">
        <v>825</v>
      </c>
      <c r="D1327" s="56" t="s">
        <v>3524</v>
      </c>
      <c r="E1327" s="55" t="s">
        <v>3524</v>
      </c>
      <c r="F1327" s="143" t="s">
        <v>3524</v>
      </c>
      <c r="G1327" s="53">
        <v>0</v>
      </c>
      <c r="H1327" s="14"/>
      <c r="I1327" s="142">
        <v>45.475151515151509</v>
      </c>
      <c r="J1327" s="141">
        <v>241.40909090909091</v>
      </c>
      <c r="K1327" s="141">
        <v>220.47419913419913</v>
      </c>
      <c r="L1327" s="140">
        <v>770</v>
      </c>
      <c r="M1327" s="14"/>
      <c r="N1327" s="139" t="str">
        <f t="shared" si="42"/>
        <v>-</v>
      </c>
      <c r="O1327" s="138" t="str">
        <f t="shared" si="43"/>
        <v>-</v>
      </c>
    </row>
    <row r="1328" spans="1:15" ht="17.25" customHeight="1" x14ac:dyDescent="0.2">
      <c r="A1328" s="47" t="s">
        <v>824</v>
      </c>
      <c r="B1328" s="51" t="s">
        <v>793</v>
      </c>
      <c r="C1328" s="52" t="s">
        <v>823</v>
      </c>
      <c r="D1328" s="56">
        <v>53.1</v>
      </c>
      <c r="E1328" s="55">
        <v>348.5</v>
      </c>
      <c r="F1328" s="143">
        <v>348.5</v>
      </c>
      <c r="G1328" s="53" t="s">
        <v>3526</v>
      </c>
      <c r="H1328" s="14"/>
      <c r="I1328" s="142">
        <v>45.475151515151509</v>
      </c>
      <c r="J1328" s="141">
        <v>241.40909090909091</v>
      </c>
      <c r="K1328" s="141">
        <v>220.47419913419913</v>
      </c>
      <c r="L1328" s="140">
        <v>770</v>
      </c>
      <c r="M1328" s="14"/>
      <c r="N1328" s="139">
        <f t="shared" si="42"/>
        <v>1.4436076068536998</v>
      </c>
      <c r="O1328" s="138">
        <f t="shared" si="43"/>
        <v>1.5806838231800249</v>
      </c>
    </row>
    <row r="1329" spans="1:15" ht="17.25" customHeight="1" x14ac:dyDescent="0.2">
      <c r="A1329" s="47" t="s">
        <v>822</v>
      </c>
      <c r="B1329" s="51" t="s">
        <v>793</v>
      </c>
      <c r="C1329" s="52" t="s">
        <v>821</v>
      </c>
      <c r="D1329" s="56" t="s">
        <v>3524</v>
      </c>
      <c r="E1329" s="55" t="s">
        <v>3524</v>
      </c>
      <c r="F1329" s="143" t="s">
        <v>3524</v>
      </c>
      <c r="G1329" s="53">
        <v>0</v>
      </c>
      <c r="H1329" s="14"/>
      <c r="I1329" s="142">
        <v>45.475151515151509</v>
      </c>
      <c r="J1329" s="141">
        <v>241.40909090909091</v>
      </c>
      <c r="K1329" s="141">
        <v>220.47419913419913</v>
      </c>
      <c r="L1329" s="140">
        <v>770</v>
      </c>
      <c r="M1329" s="14"/>
      <c r="N1329" s="139" t="str">
        <f t="shared" si="42"/>
        <v>-</v>
      </c>
      <c r="O1329" s="138" t="str">
        <f t="shared" si="43"/>
        <v>-</v>
      </c>
    </row>
    <row r="1330" spans="1:15" ht="17.25" customHeight="1" x14ac:dyDescent="0.2">
      <c r="A1330" s="47" t="s">
        <v>820</v>
      </c>
      <c r="B1330" s="51" t="s">
        <v>793</v>
      </c>
      <c r="C1330" s="52" t="s">
        <v>819</v>
      </c>
      <c r="D1330" s="56" t="s">
        <v>3524</v>
      </c>
      <c r="E1330" s="55" t="s">
        <v>3524</v>
      </c>
      <c r="F1330" s="143" t="s">
        <v>3524</v>
      </c>
      <c r="G1330" s="53">
        <v>0</v>
      </c>
      <c r="H1330" s="14"/>
      <c r="I1330" s="142">
        <v>45.475151515151509</v>
      </c>
      <c r="J1330" s="141">
        <v>241.40909090909091</v>
      </c>
      <c r="K1330" s="141">
        <v>220.47419913419913</v>
      </c>
      <c r="L1330" s="140">
        <v>770</v>
      </c>
      <c r="M1330" s="14"/>
      <c r="N1330" s="139" t="str">
        <f t="shared" si="42"/>
        <v>-</v>
      </c>
      <c r="O1330" s="138" t="str">
        <f t="shared" si="43"/>
        <v>-</v>
      </c>
    </row>
    <row r="1331" spans="1:15" ht="17.25" customHeight="1" x14ac:dyDescent="0.2">
      <c r="A1331" s="47" t="s">
        <v>818</v>
      </c>
      <c r="B1331" s="51" t="s">
        <v>793</v>
      </c>
      <c r="C1331" s="52" t="s">
        <v>817</v>
      </c>
      <c r="D1331" s="56">
        <v>56.2</v>
      </c>
      <c r="E1331" s="55">
        <v>385.8</v>
      </c>
      <c r="F1331" s="143">
        <v>385</v>
      </c>
      <c r="G1331" s="53">
        <v>2.4</v>
      </c>
      <c r="H1331" s="14"/>
      <c r="I1331" s="142">
        <v>45.475151515151509</v>
      </c>
      <c r="J1331" s="141">
        <v>241.40909090909091</v>
      </c>
      <c r="K1331" s="141">
        <v>220.47419913419913</v>
      </c>
      <c r="L1331" s="140">
        <v>770</v>
      </c>
      <c r="M1331" s="14"/>
      <c r="N1331" s="139">
        <f t="shared" si="42"/>
        <v>1.5981171154208247</v>
      </c>
      <c r="O1331" s="138">
        <f t="shared" si="43"/>
        <v>1.7462360743882628</v>
      </c>
    </row>
    <row r="1332" spans="1:15" ht="17.25" customHeight="1" x14ac:dyDescent="0.2">
      <c r="A1332" s="47" t="s">
        <v>816</v>
      </c>
      <c r="B1332" s="51" t="s">
        <v>793</v>
      </c>
      <c r="C1332" s="52" t="s">
        <v>815</v>
      </c>
      <c r="D1332" s="56">
        <v>57.9</v>
      </c>
      <c r="E1332" s="55">
        <v>307.7</v>
      </c>
      <c r="F1332" s="143">
        <v>306.5</v>
      </c>
      <c r="G1332" s="53">
        <v>0.6</v>
      </c>
      <c r="H1332" s="14"/>
      <c r="I1332" s="142">
        <v>45.475151515151509</v>
      </c>
      <c r="J1332" s="141">
        <v>241.40909090909091</v>
      </c>
      <c r="K1332" s="141">
        <v>220.47419913419913</v>
      </c>
      <c r="L1332" s="140">
        <v>770</v>
      </c>
      <c r="M1332" s="14"/>
      <c r="N1332" s="139">
        <f t="shared" si="42"/>
        <v>1.2745998870269253</v>
      </c>
      <c r="O1332" s="138">
        <f t="shared" si="43"/>
        <v>1.3901853423376689</v>
      </c>
    </row>
    <row r="1333" spans="1:15" ht="17.25" customHeight="1" x14ac:dyDescent="0.2">
      <c r="A1333" s="47" t="s">
        <v>814</v>
      </c>
      <c r="B1333" s="51" t="s">
        <v>793</v>
      </c>
      <c r="C1333" s="52" t="s">
        <v>813</v>
      </c>
      <c r="D1333" s="56" t="s">
        <v>3524</v>
      </c>
      <c r="E1333" s="55" t="s">
        <v>3524</v>
      </c>
      <c r="F1333" s="143" t="s">
        <v>3524</v>
      </c>
      <c r="G1333" s="53">
        <v>0</v>
      </c>
      <c r="H1333" s="14"/>
      <c r="I1333" s="142">
        <v>45.475151515151509</v>
      </c>
      <c r="J1333" s="141">
        <v>241.40909090909091</v>
      </c>
      <c r="K1333" s="141">
        <v>220.47419913419913</v>
      </c>
      <c r="L1333" s="140">
        <v>770</v>
      </c>
      <c r="M1333" s="14"/>
      <c r="N1333" s="139" t="str">
        <f t="shared" si="42"/>
        <v>-</v>
      </c>
      <c r="O1333" s="138" t="str">
        <f t="shared" si="43"/>
        <v>-</v>
      </c>
    </row>
    <row r="1334" spans="1:15" ht="17.25" customHeight="1" x14ac:dyDescent="0.2">
      <c r="A1334" s="47" t="s">
        <v>812</v>
      </c>
      <c r="B1334" s="51" t="s">
        <v>793</v>
      </c>
      <c r="C1334" s="52" t="s">
        <v>811</v>
      </c>
      <c r="D1334" s="56" t="s">
        <v>3524</v>
      </c>
      <c r="E1334" s="55" t="s">
        <v>3524</v>
      </c>
      <c r="F1334" s="143" t="s">
        <v>3524</v>
      </c>
      <c r="G1334" s="53">
        <v>0</v>
      </c>
      <c r="H1334" s="14"/>
      <c r="I1334" s="142">
        <v>45.475151515151509</v>
      </c>
      <c r="J1334" s="141">
        <v>241.40909090909091</v>
      </c>
      <c r="K1334" s="141">
        <v>220.47419913419913</v>
      </c>
      <c r="L1334" s="140">
        <v>770</v>
      </c>
      <c r="M1334" s="14"/>
      <c r="N1334" s="139" t="str">
        <f t="shared" si="42"/>
        <v>-</v>
      </c>
      <c r="O1334" s="138" t="str">
        <f t="shared" si="43"/>
        <v>-</v>
      </c>
    </row>
    <row r="1335" spans="1:15" ht="17.25" customHeight="1" x14ac:dyDescent="0.2">
      <c r="A1335" s="47" t="s">
        <v>810</v>
      </c>
      <c r="B1335" s="51" t="s">
        <v>793</v>
      </c>
      <c r="C1335" s="52" t="s">
        <v>809</v>
      </c>
      <c r="D1335" s="56" t="s">
        <v>3524</v>
      </c>
      <c r="E1335" s="55" t="s">
        <v>3524</v>
      </c>
      <c r="F1335" s="143" t="s">
        <v>3524</v>
      </c>
      <c r="G1335" s="53">
        <v>0</v>
      </c>
      <c r="H1335" s="14"/>
      <c r="I1335" s="142">
        <v>45.475151515151509</v>
      </c>
      <c r="J1335" s="141">
        <v>241.40909090909091</v>
      </c>
      <c r="K1335" s="141">
        <v>220.47419913419913</v>
      </c>
      <c r="L1335" s="140">
        <v>770</v>
      </c>
      <c r="M1335" s="14"/>
      <c r="N1335" s="139" t="str">
        <f t="shared" si="42"/>
        <v>-</v>
      </c>
      <c r="O1335" s="138" t="str">
        <f t="shared" si="43"/>
        <v>-</v>
      </c>
    </row>
    <row r="1336" spans="1:15" ht="17.25" customHeight="1" x14ac:dyDescent="0.2">
      <c r="A1336" s="47" t="s">
        <v>808</v>
      </c>
      <c r="B1336" s="51" t="s">
        <v>793</v>
      </c>
      <c r="C1336" s="52" t="s">
        <v>807</v>
      </c>
      <c r="D1336" s="56" t="s">
        <v>3524</v>
      </c>
      <c r="E1336" s="55" t="s">
        <v>3524</v>
      </c>
      <c r="F1336" s="143" t="s">
        <v>3524</v>
      </c>
      <c r="G1336" s="53">
        <v>0</v>
      </c>
      <c r="H1336" s="14"/>
      <c r="I1336" s="142">
        <v>45.475151515151509</v>
      </c>
      <c r="J1336" s="141">
        <v>241.40909090909091</v>
      </c>
      <c r="K1336" s="141">
        <v>220.47419913419913</v>
      </c>
      <c r="L1336" s="140">
        <v>770</v>
      </c>
      <c r="M1336" s="14"/>
      <c r="N1336" s="139" t="str">
        <f t="shared" si="42"/>
        <v>-</v>
      </c>
      <c r="O1336" s="138" t="str">
        <f t="shared" si="43"/>
        <v>-</v>
      </c>
    </row>
    <row r="1337" spans="1:15" ht="17.25" customHeight="1" x14ac:dyDescent="0.2">
      <c r="A1337" s="47" t="s">
        <v>806</v>
      </c>
      <c r="B1337" s="51" t="s">
        <v>793</v>
      </c>
      <c r="C1337" s="52" t="s">
        <v>805</v>
      </c>
      <c r="D1337" s="56" t="s">
        <v>3524</v>
      </c>
      <c r="E1337" s="55" t="s">
        <v>3524</v>
      </c>
      <c r="F1337" s="143" t="s">
        <v>3524</v>
      </c>
      <c r="G1337" s="53">
        <v>0</v>
      </c>
      <c r="H1337" s="14"/>
      <c r="I1337" s="142">
        <v>45.475151515151509</v>
      </c>
      <c r="J1337" s="141">
        <v>241.40909090909091</v>
      </c>
      <c r="K1337" s="141">
        <v>220.47419913419913</v>
      </c>
      <c r="L1337" s="140">
        <v>770</v>
      </c>
      <c r="M1337" s="14"/>
      <c r="N1337" s="139" t="str">
        <f t="shared" si="42"/>
        <v>-</v>
      </c>
      <c r="O1337" s="138" t="str">
        <f t="shared" si="43"/>
        <v>-</v>
      </c>
    </row>
    <row r="1338" spans="1:15" ht="17.25" customHeight="1" x14ac:dyDescent="0.2">
      <c r="A1338" s="47" t="s">
        <v>804</v>
      </c>
      <c r="B1338" s="51" t="s">
        <v>793</v>
      </c>
      <c r="C1338" s="52" t="s">
        <v>803</v>
      </c>
      <c r="D1338" s="56" t="s">
        <v>3524</v>
      </c>
      <c r="E1338" s="55" t="s">
        <v>3524</v>
      </c>
      <c r="F1338" s="143" t="s">
        <v>3524</v>
      </c>
      <c r="G1338" s="53">
        <v>0</v>
      </c>
      <c r="H1338" s="14"/>
      <c r="I1338" s="142">
        <v>45.475151515151509</v>
      </c>
      <c r="J1338" s="141">
        <v>241.40909090909091</v>
      </c>
      <c r="K1338" s="141">
        <v>220.47419913419913</v>
      </c>
      <c r="L1338" s="140">
        <v>770</v>
      </c>
      <c r="M1338" s="14"/>
      <c r="N1338" s="139" t="str">
        <f t="shared" si="42"/>
        <v>-</v>
      </c>
      <c r="O1338" s="138" t="str">
        <f t="shared" si="43"/>
        <v>-</v>
      </c>
    </row>
    <row r="1339" spans="1:15" ht="17.25" customHeight="1" x14ac:dyDescent="0.2">
      <c r="A1339" s="47" t="s">
        <v>802</v>
      </c>
      <c r="B1339" s="51" t="s">
        <v>793</v>
      </c>
      <c r="C1339" s="52" t="s">
        <v>801</v>
      </c>
      <c r="D1339" s="56" t="s">
        <v>3525</v>
      </c>
      <c r="E1339" s="55" t="s">
        <v>3525</v>
      </c>
      <c r="F1339" s="143" t="s">
        <v>3525</v>
      </c>
      <c r="G1339" s="53" t="s">
        <v>3525</v>
      </c>
      <c r="H1339" s="14"/>
      <c r="I1339" s="142">
        <v>45.475151515151509</v>
      </c>
      <c r="J1339" s="141">
        <v>241.40909090909091</v>
      </c>
      <c r="K1339" s="141">
        <v>220.47419913419913</v>
      </c>
      <c r="L1339" s="140">
        <v>770</v>
      </c>
      <c r="M1339" s="14"/>
      <c r="N1339" s="139" t="str">
        <f t="shared" si="42"/>
        <v>-</v>
      </c>
      <c r="O1339" s="138" t="str">
        <f t="shared" si="43"/>
        <v>-</v>
      </c>
    </row>
    <row r="1340" spans="1:15" ht="17.25" customHeight="1" x14ac:dyDescent="0.2">
      <c r="A1340" s="47" t="s">
        <v>800</v>
      </c>
      <c r="B1340" s="51" t="s">
        <v>793</v>
      </c>
      <c r="C1340" s="52" t="s">
        <v>799</v>
      </c>
      <c r="D1340" s="56" t="s">
        <v>3524</v>
      </c>
      <c r="E1340" s="55" t="s">
        <v>3524</v>
      </c>
      <c r="F1340" s="143" t="s">
        <v>3524</v>
      </c>
      <c r="G1340" s="53">
        <v>0</v>
      </c>
      <c r="H1340" s="14"/>
      <c r="I1340" s="142">
        <v>45.475151515151509</v>
      </c>
      <c r="J1340" s="141">
        <v>241.40909090909091</v>
      </c>
      <c r="K1340" s="141">
        <v>220.47419913419913</v>
      </c>
      <c r="L1340" s="140">
        <v>770</v>
      </c>
      <c r="M1340" s="14"/>
      <c r="N1340" s="139" t="str">
        <f t="shared" si="42"/>
        <v>-</v>
      </c>
      <c r="O1340" s="138" t="str">
        <f t="shared" si="43"/>
        <v>-</v>
      </c>
    </row>
    <row r="1341" spans="1:15" ht="17.25" customHeight="1" x14ac:dyDescent="0.2">
      <c r="A1341" s="47" t="s">
        <v>798</v>
      </c>
      <c r="B1341" s="51" t="s">
        <v>793</v>
      </c>
      <c r="C1341" s="52" t="s">
        <v>797</v>
      </c>
      <c r="D1341" s="56" t="s">
        <v>3524</v>
      </c>
      <c r="E1341" s="55" t="s">
        <v>3524</v>
      </c>
      <c r="F1341" s="143" t="s">
        <v>3524</v>
      </c>
      <c r="G1341" s="53">
        <v>0</v>
      </c>
      <c r="H1341" s="14"/>
      <c r="I1341" s="142">
        <v>45.475151515151509</v>
      </c>
      <c r="J1341" s="141">
        <v>241.40909090909091</v>
      </c>
      <c r="K1341" s="141">
        <v>220.47419913419913</v>
      </c>
      <c r="L1341" s="140">
        <v>770</v>
      </c>
      <c r="M1341" s="14"/>
      <c r="N1341" s="139" t="str">
        <f t="shared" si="42"/>
        <v>-</v>
      </c>
      <c r="O1341" s="138" t="str">
        <f t="shared" si="43"/>
        <v>-</v>
      </c>
    </row>
    <row r="1342" spans="1:15" ht="17.25" customHeight="1" x14ac:dyDescent="0.2">
      <c r="A1342" s="47" t="s">
        <v>796</v>
      </c>
      <c r="B1342" s="51" t="s">
        <v>793</v>
      </c>
      <c r="C1342" s="52" t="s">
        <v>795</v>
      </c>
      <c r="D1342" s="56" t="s">
        <v>3525</v>
      </c>
      <c r="E1342" s="55" t="s">
        <v>3525</v>
      </c>
      <c r="F1342" s="143" t="s">
        <v>3525</v>
      </c>
      <c r="G1342" s="53" t="s">
        <v>3525</v>
      </c>
      <c r="H1342" s="14"/>
      <c r="I1342" s="142">
        <v>45.475151515151509</v>
      </c>
      <c r="J1342" s="141">
        <v>241.40909090909091</v>
      </c>
      <c r="K1342" s="141">
        <v>220.47419913419913</v>
      </c>
      <c r="L1342" s="140">
        <v>770</v>
      </c>
      <c r="M1342" s="14"/>
      <c r="N1342" s="139" t="str">
        <f t="shared" si="42"/>
        <v>-</v>
      </c>
      <c r="O1342" s="138" t="str">
        <f t="shared" si="43"/>
        <v>-</v>
      </c>
    </row>
    <row r="1343" spans="1:15" ht="17.25" customHeight="1" x14ac:dyDescent="0.2">
      <c r="A1343" s="47" t="s">
        <v>794</v>
      </c>
      <c r="B1343" s="51" t="s">
        <v>793</v>
      </c>
      <c r="C1343" s="52" t="s">
        <v>792</v>
      </c>
      <c r="D1343" s="56" t="s">
        <v>3525</v>
      </c>
      <c r="E1343" s="55" t="s">
        <v>3525</v>
      </c>
      <c r="F1343" s="143" t="s">
        <v>3525</v>
      </c>
      <c r="G1343" s="53" t="s">
        <v>3525</v>
      </c>
      <c r="H1343" s="14"/>
      <c r="I1343" s="142">
        <v>45.475151515151509</v>
      </c>
      <c r="J1343" s="141">
        <v>241.40909090909091</v>
      </c>
      <c r="K1343" s="141">
        <v>220.47419913419913</v>
      </c>
      <c r="L1343" s="140">
        <v>770</v>
      </c>
      <c r="M1343" s="14"/>
      <c r="N1343" s="139" t="str">
        <f t="shared" si="42"/>
        <v>-</v>
      </c>
      <c r="O1343" s="138" t="str">
        <f t="shared" si="43"/>
        <v>-</v>
      </c>
    </row>
    <row r="1344" spans="1:15" ht="17.25" customHeight="1" x14ac:dyDescent="0.2">
      <c r="A1344" s="47" t="s">
        <v>791</v>
      </c>
      <c r="B1344" s="51" t="s">
        <v>754</v>
      </c>
      <c r="C1344" s="52" t="s">
        <v>790</v>
      </c>
      <c r="D1344" s="56">
        <v>55.8</v>
      </c>
      <c r="E1344" s="55">
        <v>363.3</v>
      </c>
      <c r="F1344" s="143">
        <v>363.3</v>
      </c>
      <c r="G1344" s="53">
        <v>5.9</v>
      </c>
      <c r="H1344" s="14"/>
      <c r="I1344" s="142">
        <v>45.029975429975437</v>
      </c>
      <c r="J1344" s="141">
        <v>220.23357903357905</v>
      </c>
      <c r="K1344" s="141">
        <v>207.2738738738739</v>
      </c>
      <c r="L1344" s="140">
        <v>407</v>
      </c>
      <c r="M1344" s="14"/>
      <c r="N1344" s="139">
        <f t="shared" si="42"/>
        <v>1.6496122053422544</v>
      </c>
      <c r="O1344" s="138">
        <f t="shared" si="43"/>
        <v>1.7527534619296399</v>
      </c>
    </row>
    <row r="1345" spans="1:15" ht="17.25" customHeight="1" x14ac:dyDescent="0.2">
      <c r="A1345" s="47" t="s">
        <v>789</v>
      </c>
      <c r="B1345" s="51" t="s">
        <v>754</v>
      </c>
      <c r="C1345" s="52" t="s">
        <v>788</v>
      </c>
      <c r="D1345" s="56">
        <v>52.8</v>
      </c>
      <c r="E1345" s="55">
        <v>355</v>
      </c>
      <c r="F1345" s="143">
        <v>355</v>
      </c>
      <c r="G1345" s="53">
        <v>0.7</v>
      </c>
      <c r="H1345" s="14"/>
      <c r="I1345" s="142">
        <v>45.029975429975437</v>
      </c>
      <c r="J1345" s="141">
        <v>220.23357903357905</v>
      </c>
      <c r="K1345" s="141">
        <v>207.2738738738739</v>
      </c>
      <c r="L1345" s="140">
        <v>407</v>
      </c>
      <c r="M1345" s="14"/>
      <c r="N1345" s="139">
        <f t="shared" si="42"/>
        <v>1.6119249460404632</v>
      </c>
      <c r="O1345" s="138">
        <f t="shared" si="43"/>
        <v>1.712709823795822</v>
      </c>
    </row>
    <row r="1346" spans="1:15" ht="17.25" customHeight="1" x14ac:dyDescent="0.2">
      <c r="A1346" s="47" t="s">
        <v>787</v>
      </c>
      <c r="B1346" s="51" t="s">
        <v>754</v>
      </c>
      <c r="C1346" s="52" t="s">
        <v>786</v>
      </c>
      <c r="D1346" s="56">
        <v>47.5</v>
      </c>
      <c r="E1346" s="55">
        <v>341.6</v>
      </c>
      <c r="F1346" s="143">
        <v>341.4</v>
      </c>
      <c r="G1346" s="53">
        <v>5.7</v>
      </c>
      <c r="H1346" s="14"/>
      <c r="I1346" s="142">
        <v>45.029975429975437</v>
      </c>
      <c r="J1346" s="141">
        <v>220.23357903357905</v>
      </c>
      <c r="K1346" s="141">
        <v>207.2738738738739</v>
      </c>
      <c r="L1346" s="140">
        <v>407</v>
      </c>
      <c r="M1346" s="14"/>
      <c r="N1346" s="139">
        <f t="shared" si="42"/>
        <v>1.5510804551194994</v>
      </c>
      <c r="O1346" s="138">
        <f t="shared" si="43"/>
        <v>1.6470961516729397</v>
      </c>
    </row>
    <row r="1347" spans="1:15" ht="17.25" customHeight="1" x14ac:dyDescent="0.2">
      <c r="A1347" s="47" t="s">
        <v>785</v>
      </c>
      <c r="B1347" s="51" t="s">
        <v>754</v>
      </c>
      <c r="C1347" s="52" t="s">
        <v>784</v>
      </c>
      <c r="D1347" s="56">
        <v>49.1</v>
      </c>
      <c r="E1347" s="55">
        <v>305.10000000000002</v>
      </c>
      <c r="F1347" s="143">
        <v>305.10000000000002</v>
      </c>
      <c r="G1347" s="53">
        <v>2.2999999999999998</v>
      </c>
      <c r="H1347" s="14"/>
      <c r="I1347" s="142">
        <v>45.029975429975437</v>
      </c>
      <c r="J1347" s="141">
        <v>220.23357903357905</v>
      </c>
      <c r="K1347" s="141">
        <v>207.2738738738739</v>
      </c>
      <c r="L1347" s="140">
        <v>407</v>
      </c>
      <c r="M1347" s="14"/>
      <c r="N1347" s="139">
        <f t="shared" si="42"/>
        <v>1.3853473268646348</v>
      </c>
      <c r="O1347" s="138">
        <f t="shared" si="43"/>
        <v>1.4719655415214234</v>
      </c>
    </row>
    <row r="1348" spans="1:15" ht="17.25" customHeight="1" x14ac:dyDescent="0.2">
      <c r="A1348" s="47" t="s">
        <v>783</v>
      </c>
      <c r="B1348" s="51" t="s">
        <v>754</v>
      </c>
      <c r="C1348" s="52" t="s">
        <v>782</v>
      </c>
      <c r="D1348" s="56">
        <v>56.9</v>
      </c>
      <c r="E1348" s="55">
        <v>379.3</v>
      </c>
      <c r="F1348" s="143">
        <v>379.3</v>
      </c>
      <c r="G1348" s="53">
        <v>0.5</v>
      </c>
      <c r="H1348" s="14"/>
      <c r="I1348" s="142">
        <v>45.029975429975437</v>
      </c>
      <c r="J1348" s="141">
        <v>220.23357903357905</v>
      </c>
      <c r="K1348" s="141">
        <v>207.2738738738739</v>
      </c>
      <c r="L1348" s="140">
        <v>407</v>
      </c>
      <c r="M1348" s="14"/>
      <c r="N1348" s="139">
        <f t="shared" si="42"/>
        <v>1.7222623437553457</v>
      </c>
      <c r="O1348" s="138">
        <f t="shared" si="43"/>
        <v>1.8299460173683249</v>
      </c>
    </row>
    <row r="1349" spans="1:15" ht="17.25" customHeight="1" x14ac:dyDescent="0.2">
      <c r="A1349" s="47" t="s">
        <v>781</v>
      </c>
      <c r="B1349" s="51" t="s">
        <v>754</v>
      </c>
      <c r="C1349" s="52" t="s">
        <v>780</v>
      </c>
      <c r="D1349" s="56" t="s">
        <v>3524</v>
      </c>
      <c r="E1349" s="55" t="s">
        <v>3524</v>
      </c>
      <c r="F1349" s="143" t="s">
        <v>3524</v>
      </c>
      <c r="G1349" s="53">
        <v>0</v>
      </c>
      <c r="H1349" s="14"/>
      <c r="I1349" s="142">
        <v>45.029975429975437</v>
      </c>
      <c r="J1349" s="141">
        <v>220.23357903357905</v>
      </c>
      <c r="K1349" s="141">
        <v>207.2738738738739</v>
      </c>
      <c r="L1349" s="140">
        <v>407</v>
      </c>
      <c r="M1349" s="14"/>
      <c r="N1349" s="139" t="str">
        <f t="shared" si="42"/>
        <v>-</v>
      </c>
      <c r="O1349" s="138" t="str">
        <f t="shared" si="43"/>
        <v>-</v>
      </c>
    </row>
    <row r="1350" spans="1:15" ht="17.25" customHeight="1" x14ac:dyDescent="0.2">
      <c r="A1350" s="47" t="s">
        <v>779</v>
      </c>
      <c r="B1350" s="51" t="s">
        <v>754</v>
      </c>
      <c r="C1350" s="52" t="s">
        <v>778</v>
      </c>
      <c r="D1350" s="56" t="s">
        <v>3525</v>
      </c>
      <c r="E1350" s="55" t="s">
        <v>3525</v>
      </c>
      <c r="F1350" s="143" t="s">
        <v>3525</v>
      </c>
      <c r="G1350" s="53" t="s">
        <v>3525</v>
      </c>
      <c r="H1350" s="14"/>
      <c r="I1350" s="142">
        <v>45.029975429975437</v>
      </c>
      <c r="J1350" s="141">
        <v>220.23357903357905</v>
      </c>
      <c r="K1350" s="141">
        <v>207.2738738738739</v>
      </c>
      <c r="L1350" s="140">
        <v>407</v>
      </c>
      <c r="M1350" s="14"/>
      <c r="N1350" s="139" t="str">
        <f t="shared" si="42"/>
        <v>-</v>
      </c>
      <c r="O1350" s="138" t="str">
        <f t="shared" si="43"/>
        <v>-</v>
      </c>
    </row>
    <row r="1351" spans="1:15" ht="17.25" customHeight="1" x14ac:dyDescent="0.2">
      <c r="A1351" s="47" t="s">
        <v>777</v>
      </c>
      <c r="B1351" s="51" t="s">
        <v>754</v>
      </c>
      <c r="C1351" s="52" t="s">
        <v>776</v>
      </c>
      <c r="D1351" s="56" t="s">
        <v>3524</v>
      </c>
      <c r="E1351" s="55" t="s">
        <v>3524</v>
      </c>
      <c r="F1351" s="143" t="s">
        <v>3524</v>
      </c>
      <c r="G1351" s="53">
        <v>0</v>
      </c>
      <c r="H1351" s="14"/>
      <c r="I1351" s="142">
        <v>45.029975429975437</v>
      </c>
      <c r="J1351" s="141">
        <v>220.23357903357905</v>
      </c>
      <c r="K1351" s="141">
        <v>207.2738738738739</v>
      </c>
      <c r="L1351" s="140">
        <v>407</v>
      </c>
      <c r="M1351" s="14"/>
      <c r="N1351" s="139" t="str">
        <f t="shared" si="42"/>
        <v>-</v>
      </c>
      <c r="O1351" s="138" t="str">
        <f t="shared" si="43"/>
        <v>-</v>
      </c>
    </row>
    <row r="1352" spans="1:15" ht="17.25" customHeight="1" x14ac:dyDescent="0.2">
      <c r="A1352" s="47" t="s">
        <v>775</v>
      </c>
      <c r="B1352" s="51" t="s">
        <v>754</v>
      </c>
      <c r="C1352" s="52" t="s">
        <v>774</v>
      </c>
      <c r="D1352" s="56" t="s">
        <v>3524</v>
      </c>
      <c r="E1352" s="55" t="s">
        <v>3524</v>
      </c>
      <c r="F1352" s="143" t="s">
        <v>3524</v>
      </c>
      <c r="G1352" s="53">
        <v>0</v>
      </c>
      <c r="H1352" s="14"/>
      <c r="I1352" s="142">
        <v>45.029975429975437</v>
      </c>
      <c r="J1352" s="141">
        <v>220.23357903357905</v>
      </c>
      <c r="K1352" s="141">
        <v>207.2738738738739</v>
      </c>
      <c r="L1352" s="140">
        <v>407</v>
      </c>
      <c r="M1352" s="14"/>
      <c r="N1352" s="139" t="str">
        <f t="shared" si="42"/>
        <v>-</v>
      </c>
      <c r="O1352" s="138" t="str">
        <f t="shared" si="43"/>
        <v>-</v>
      </c>
    </row>
    <row r="1353" spans="1:15" ht="17.25" customHeight="1" x14ac:dyDescent="0.2">
      <c r="A1353" s="47" t="s">
        <v>773</v>
      </c>
      <c r="B1353" s="51" t="s">
        <v>754</v>
      </c>
      <c r="C1353" s="52" t="s">
        <v>772</v>
      </c>
      <c r="D1353" s="56" t="s">
        <v>3524</v>
      </c>
      <c r="E1353" s="55" t="s">
        <v>3524</v>
      </c>
      <c r="F1353" s="143" t="s">
        <v>3524</v>
      </c>
      <c r="G1353" s="53">
        <v>0</v>
      </c>
      <c r="H1353" s="14"/>
      <c r="I1353" s="142">
        <v>45.029975429975437</v>
      </c>
      <c r="J1353" s="141">
        <v>220.23357903357905</v>
      </c>
      <c r="K1353" s="141">
        <v>207.2738738738739</v>
      </c>
      <c r="L1353" s="140">
        <v>407</v>
      </c>
      <c r="M1353" s="14"/>
      <c r="N1353" s="139" t="str">
        <f t="shared" si="42"/>
        <v>-</v>
      </c>
      <c r="O1353" s="138" t="str">
        <f t="shared" si="43"/>
        <v>-</v>
      </c>
    </row>
    <row r="1354" spans="1:15" ht="17.25" customHeight="1" x14ac:dyDescent="0.2">
      <c r="A1354" s="47" t="s">
        <v>771</v>
      </c>
      <c r="B1354" s="51" t="s">
        <v>754</v>
      </c>
      <c r="C1354" s="52" t="s">
        <v>770</v>
      </c>
      <c r="D1354" s="56">
        <v>54.8</v>
      </c>
      <c r="E1354" s="55">
        <v>317.39999999999998</v>
      </c>
      <c r="F1354" s="143">
        <v>317.39999999999998</v>
      </c>
      <c r="G1354" s="53">
        <v>0.7</v>
      </c>
      <c r="H1354" s="14"/>
      <c r="I1354" s="142">
        <v>45.029975429975437</v>
      </c>
      <c r="J1354" s="141">
        <v>220.23357903357905</v>
      </c>
      <c r="K1354" s="141">
        <v>207.2738738738739</v>
      </c>
      <c r="L1354" s="140">
        <v>407</v>
      </c>
      <c r="M1354" s="14"/>
      <c r="N1354" s="139">
        <f t="shared" ref="N1354:N1417" si="44">IFERROR(E1354/J1354,"-")</f>
        <v>1.4411971207696985</v>
      </c>
      <c r="O1354" s="138">
        <f t="shared" ref="O1354:O1417" si="45">IFERROR(F1354/K1354,"-")</f>
        <v>1.5313073185149124</v>
      </c>
    </row>
    <row r="1355" spans="1:15" ht="17.25" customHeight="1" x14ac:dyDescent="0.2">
      <c r="A1355" s="47" t="s">
        <v>769</v>
      </c>
      <c r="B1355" s="51" t="s">
        <v>754</v>
      </c>
      <c r="C1355" s="52" t="s">
        <v>768</v>
      </c>
      <c r="D1355" s="56" t="s">
        <v>3524</v>
      </c>
      <c r="E1355" s="55" t="s">
        <v>3524</v>
      </c>
      <c r="F1355" s="143" t="s">
        <v>3524</v>
      </c>
      <c r="G1355" s="53">
        <v>0</v>
      </c>
      <c r="H1355" s="14"/>
      <c r="I1355" s="142">
        <v>45.029975429975437</v>
      </c>
      <c r="J1355" s="141">
        <v>220.23357903357905</v>
      </c>
      <c r="K1355" s="141">
        <v>207.2738738738739</v>
      </c>
      <c r="L1355" s="140">
        <v>407</v>
      </c>
      <c r="M1355" s="14"/>
      <c r="N1355" s="139" t="str">
        <f t="shared" si="44"/>
        <v>-</v>
      </c>
      <c r="O1355" s="138" t="str">
        <f t="shared" si="45"/>
        <v>-</v>
      </c>
    </row>
    <row r="1356" spans="1:15" ht="17.25" customHeight="1" x14ac:dyDescent="0.2">
      <c r="A1356" s="47" t="s">
        <v>767</v>
      </c>
      <c r="B1356" s="51" t="s">
        <v>754</v>
      </c>
      <c r="C1356" s="52" t="s">
        <v>766</v>
      </c>
      <c r="D1356" s="56">
        <v>52.8</v>
      </c>
      <c r="E1356" s="55">
        <v>361.8</v>
      </c>
      <c r="F1356" s="143">
        <v>361.8</v>
      </c>
      <c r="G1356" s="53">
        <v>2.8</v>
      </c>
      <c r="H1356" s="14"/>
      <c r="I1356" s="142">
        <v>45.029975429975437</v>
      </c>
      <c r="J1356" s="141">
        <v>220.23357903357905</v>
      </c>
      <c r="K1356" s="141">
        <v>207.2738738738739</v>
      </c>
      <c r="L1356" s="140">
        <v>407</v>
      </c>
      <c r="M1356" s="14"/>
      <c r="N1356" s="139">
        <f t="shared" si="44"/>
        <v>1.6428012548660271</v>
      </c>
      <c r="O1356" s="138">
        <f t="shared" si="45"/>
        <v>1.7455166598572631</v>
      </c>
    </row>
    <row r="1357" spans="1:15" ht="17.25" customHeight="1" x14ac:dyDescent="0.2">
      <c r="A1357" s="47" t="s">
        <v>765</v>
      </c>
      <c r="B1357" s="51" t="s">
        <v>754</v>
      </c>
      <c r="C1357" s="52" t="s">
        <v>764</v>
      </c>
      <c r="D1357" s="56" t="s">
        <v>3524</v>
      </c>
      <c r="E1357" s="55" t="s">
        <v>3524</v>
      </c>
      <c r="F1357" s="143" t="s">
        <v>3524</v>
      </c>
      <c r="G1357" s="53">
        <v>0</v>
      </c>
      <c r="H1357" s="14"/>
      <c r="I1357" s="142">
        <v>45.029975429975437</v>
      </c>
      <c r="J1357" s="141">
        <v>220.23357903357905</v>
      </c>
      <c r="K1357" s="141">
        <v>207.2738738738739</v>
      </c>
      <c r="L1357" s="140">
        <v>407</v>
      </c>
      <c r="M1357" s="14"/>
      <c r="N1357" s="139" t="str">
        <f t="shared" si="44"/>
        <v>-</v>
      </c>
      <c r="O1357" s="138" t="str">
        <f t="shared" si="45"/>
        <v>-</v>
      </c>
    </row>
    <row r="1358" spans="1:15" ht="17.25" customHeight="1" x14ac:dyDescent="0.2">
      <c r="A1358" s="47" t="s">
        <v>763</v>
      </c>
      <c r="B1358" s="51" t="s">
        <v>754</v>
      </c>
      <c r="C1358" s="52" t="s">
        <v>762</v>
      </c>
      <c r="D1358" s="56" t="s">
        <v>3524</v>
      </c>
      <c r="E1358" s="55" t="s">
        <v>3524</v>
      </c>
      <c r="F1358" s="143" t="s">
        <v>3524</v>
      </c>
      <c r="G1358" s="53">
        <v>0</v>
      </c>
      <c r="H1358" s="14"/>
      <c r="I1358" s="142">
        <v>45.029975429975437</v>
      </c>
      <c r="J1358" s="141">
        <v>220.23357903357905</v>
      </c>
      <c r="K1358" s="141">
        <v>207.2738738738739</v>
      </c>
      <c r="L1358" s="140">
        <v>407</v>
      </c>
      <c r="M1358" s="14"/>
      <c r="N1358" s="139" t="str">
        <f t="shared" si="44"/>
        <v>-</v>
      </c>
      <c r="O1358" s="138" t="str">
        <f t="shared" si="45"/>
        <v>-</v>
      </c>
    </row>
    <row r="1359" spans="1:15" ht="17.25" customHeight="1" x14ac:dyDescent="0.2">
      <c r="A1359" s="47" t="s">
        <v>761</v>
      </c>
      <c r="B1359" s="51" t="s">
        <v>754</v>
      </c>
      <c r="C1359" s="52" t="s">
        <v>760</v>
      </c>
      <c r="D1359" s="56" t="s">
        <v>3524</v>
      </c>
      <c r="E1359" s="55" t="s">
        <v>3524</v>
      </c>
      <c r="F1359" s="143" t="s">
        <v>3524</v>
      </c>
      <c r="G1359" s="53">
        <v>0</v>
      </c>
      <c r="H1359" s="14"/>
      <c r="I1359" s="142">
        <v>45.029975429975437</v>
      </c>
      <c r="J1359" s="141">
        <v>220.23357903357905</v>
      </c>
      <c r="K1359" s="141">
        <v>207.2738738738739</v>
      </c>
      <c r="L1359" s="140">
        <v>407</v>
      </c>
      <c r="M1359" s="14"/>
      <c r="N1359" s="139" t="str">
        <f t="shared" si="44"/>
        <v>-</v>
      </c>
      <c r="O1359" s="138" t="str">
        <f t="shared" si="45"/>
        <v>-</v>
      </c>
    </row>
    <row r="1360" spans="1:15" ht="17.25" customHeight="1" x14ac:dyDescent="0.2">
      <c r="A1360" s="47" t="s">
        <v>759</v>
      </c>
      <c r="B1360" s="51" t="s">
        <v>754</v>
      </c>
      <c r="C1360" s="52" t="s">
        <v>758</v>
      </c>
      <c r="D1360" s="56" t="s">
        <v>3524</v>
      </c>
      <c r="E1360" s="55" t="s">
        <v>3524</v>
      </c>
      <c r="F1360" s="143" t="s">
        <v>3524</v>
      </c>
      <c r="G1360" s="53">
        <v>0</v>
      </c>
      <c r="H1360" s="14"/>
      <c r="I1360" s="142">
        <v>45.029975429975437</v>
      </c>
      <c r="J1360" s="141">
        <v>220.23357903357905</v>
      </c>
      <c r="K1360" s="141">
        <v>207.2738738738739</v>
      </c>
      <c r="L1360" s="140">
        <v>407</v>
      </c>
      <c r="M1360" s="14"/>
      <c r="N1360" s="139" t="str">
        <f t="shared" si="44"/>
        <v>-</v>
      </c>
      <c r="O1360" s="138" t="str">
        <f t="shared" si="45"/>
        <v>-</v>
      </c>
    </row>
    <row r="1361" spans="1:15" ht="17.25" customHeight="1" x14ac:dyDescent="0.2">
      <c r="A1361" s="47" t="s">
        <v>757</v>
      </c>
      <c r="B1361" s="51" t="s">
        <v>754</v>
      </c>
      <c r="C1361" s="52" t="s">
        <v>756</v>
      </c>
      <c r="D1361" s="56">
        <v>45.6</v>
      </c>
      <c r="E1361" s="55">
        <v>290.2</v>
      </c>
      <c r="F1361" s="143">
        <v>290.2</v>
      </c>
      <c r="G1361" s="53" t="s">
        <v>3526</v>
      </c>
      <c r="H1361" s="14"/>
      <c r="I1361" s="142">
        <v>45.029975429975437</v>
      </c>
      <c r="J1361" s="141">
        <v>220.23357903357905</v>
      </c>
      <c r="K1361" s="141">
        <v>207.2738738738739</v>
      </c>
      <c r="L1361" s="140">
        <v>407</v>
      </c>
      <c r="M1361" s="14"/>
      <c r="N1361" s="139">
        <f t="shared" si="44"/>
        <v>1.3176918854674433</v>
      </c>
      <c r="O1361" s="138">
        <f t="shared" si="45"/>
        <v>1.4000799742691479</v>
      </c>
    </row>
    <row r="1362" spans="1:15" ht="17.25" customHeight="1" x14ac:dyDescent="0.2">
      <c r="A1362" s="47" t="s">
        <v>755</v>
      </c>
      <c r="B1362" s="51" t="s">
        <v>754</v>
      </c>
      <c r="C1362" s="52" t="s">
        <v>753</v>
      </c>
      <c r="D1362" s="56" t="s">
        <v>3524</v>
      </c>
      <c r="E1362" s="55" t="s">
        <v>3524</v>
      </c>
      <c r="F1362" s="143" t="s">
        <v>3524</v>
      </c>
      <c r="G1362" s="53">
        <v>0</v>
      </c>
      <c r="H1362" s="14"/>
      <c r="I1362" s="142">
        <v>45.029975429975437</v>
      </c>
      <c r="J1362" s="141">
        <v>220.23357903357905</v>
      </c>
      <c r="K1362" s="141">
        <v>207.2738738738739</v>
      </c>
      <c r="L1362" s="140">
        <v>407</v>
      </c>
      <c r="M1362" s="14"/>
      <c r="N1362" s="139" t="str">
        <f t="shared" si="44"/>
        <v>-</v>
      </c>
      <c r="O1362" s="138" t="str">
        <f t="shared" si="45"/>
        <v>-</v>
      </c>
    </row>
    <row r="1363" spans="1:15" ht="17.25" customHeight="1" x14ac:dyDescent="0.2">
      <c r="A1363" s="47" t="s">
        <v>752</v>
      </c>
      <c r="B1363" s="51" t="s">
        <v>705</v>
      </c>
      <c r="C1363" s="52" t="s">
        <v>751</v>
      </c>
      <c r="D1363" s="56">
        <v>53.1</v>
      </c>
      <c r="E1363" s="55">
        <v>393.8</v>
      </c>
      <c r="F1363" s="143">
        <v>392.3</v>
      </c>
      <c r="G1363" s="53">
        <v>9.6</v>
      </c>
      <c r="H1363" s="14"/>
      <c r="I1363" s="142">
        <v>45.839508196721312</v>
      </c>
      <c r="J1363" s="141">
        <v>230.82557377049181</v>
      </c>
      <c r="K1363" s="141">
        <v>215.73409836065571</v>
      </c>
      <c r="L1363" s="140">
        <v>203.33333333333334</v>
      </c>
      <c r="M1363" s="14"/>
      <c r="N1363" s="139">
        <f t="shared" si="44"/>
        <v>1.7060501294001005</v>
      </c>
      <c r="O1363" s="138">
        <f t="shared" si="45"/>
        <v>1.8184422535939053</v>
      </c>
    </row>
    <row r="1364" spans="1:15" ht="17.25" customHeight="1" x14ac:dyDescent="0.2">
      <c r="A1364" s="47" t="s">
        <v>750</v>
      </c>
      <c r="B1364" s="51" t="s">
        <v>705</v>
      </c>
      <c r="C1364" s="52" t="s">
        <v>749</v>
      </c>
      <c r="D1364" s="56" t="s">
        <v>3524</v>
      </c>
      <c r="E1364" s="55" t="s">
        <v>3524</v>
      </c>
      <c r="F1364" s="143" t="s">
        <v>3524</v>
      </c>
      <c r="G1364" s="53">
        <v>0</v>
      </c>
      <c r="H1364" s="14"/>
      <c r="I1364" s="142">
        <v>45.839508196721312</v>
      </c>
      <c r="J1364" s="141">
        <v>230.82557377049181</v>
      </c>
      <c r="K1364" s="141">
        <v>215.73409836065571</v>
      </c>
      <c r="L1364" s="140">
        <v>203.33333333333334</v>
      </c>
      <c r="M1364" s="14"/>
      <c r="N1364" s="139" t="str">
        <f t="shared" si="44"/>
        <v>-</v>
      </c>
      <c r="O1364" s="138" t="str">
        <f t="shared" si="45"/>
        <v>-</v>
      </c>
    </row>
    <row r="1365" spans="1:15" ht="17.25" customHeight="1" x14ac:dyDescent="0.2">
      <c r="A1365" s="47" t="s">
        <v>748</v>
      </c>
      <c r="B1365" s="51" t="s">
        <v>705</v>
      </c>
      <c r="C1365" s="52" t="s">
        <v>747</v>
      </c>
      <c r="D1365" s="56">
        <v>51.2</v>
      </c>
      <c r="E1365" s="55">
        <v>370.5</v>
      </c>
      <c r="F1365" s="143">
        <v>367</v>
      </c>
      <c r="G1365" s="53">
        <v>0.8</v>
      </c>
      <c r="H1365" s="14"/>
      <c r="I1365" s="142">
        <v>45.839508196721312</v>
      </c>
      <c r="J1365" s="141">
        <v>230.82557377049181</v>
      </c>
      <c r="K1365" s="141">
        <v>215.73409836065571</v>
      </c>
      <c r="L1365" s="140">
        <v>203.33333333333334</v>
      </c>
      <c r="M1365" s="14"/>
      <c r="N1365" s="139">
        <f t="shared" si="44"/>
        <v>1.6051081080313288</v>
      </c>
      <c r="O1365" s="138">
        <f t="shared" si="45"/>
        <v>1.7011682566121928</v>
      </c>
    </row>
    <row r="1366" spans="1:15" ht="17.25" customHeight="1" x14ac:dyDescent="0.2">
      <c r="A1366" s="47" t="s">
        <v>746</v>
      </c>
      <c r="B1366" s="51" t="s">
        <v>705</v>
      </c>
      <c r="C1366" s="52" t="s">
        <v>745</v>
      </c>
      <c r="D1366" s="56">
        <v>45.7</v>
      </c>
      <c r="E1366" s="55">
        <v>322</v>
      </c>
      <c r="F1366" s="143">
        <v>322</v>
      </c>
      <c r="G1366" s="53">
        <v>2</v>
      </c>
      <c r="H1366" s="14"/>
      <c r="I1366" s="142">
        <v>45.839508196721312</v>
      </c>
      <c r="J1366" s="141">
        <v>230.82557377049181</v>
      </c>
      <c r="K1366" s="141">
        <v>215.73409836065571</v>
      </c>
      <c r="L1366" s="140">
        <v>203.33333333333334</v>
      </c>
      <c r="M1366" s="14"/>
      <c r="N1366" s="139">
        <f t="shared" si="44"/>
        <v>1.3949927416628551</v>
      </c>
      <c r="O1366" s="138">
        <f t="shared" si="45"/>
        <v>1.4925781434036134</v>
      </c>
    </row>
    <row r="1367" spans="1:15" ht="17.25" customHeight="1" x14ac:dyDescent="0.2">
      <c r="A1367" s="47" t="s">
        <v>744</v>
      </c>
      <c r="B1367" s="51" t="s">
        <v>705</v>
      </c>
      <c r="C1367" s="52" t="s">
        <v>743</v>
      </c>
      <c r="D1367" s="56" t="s">
        <v>3524</v>
      </c>
      <c r="E1367" s="55" t="s">
        <v>3524</v>
      </c>
      <c r="F1367" s="143" t="s">
        <v>3524</v>
      </c>
      <c r="G1367" s="53">
        <v>0</v>
      </c>
      <c r="H1367" s="14"/>
      <c r="I1367" s="142">
        <v>45.839508196721312</v>
      </c>
      <c r="J1367" s="141">
        <v>230.82557377049181</v>
      </c>
      <c r="K1367" s="141">
        <v>215.73409836065571</v>
      </c>
      <c r="L1367" s="140">
        <v>203.33333333333334</v>
      </c>
      <c r="M1367" s="14"/>
      <c r="N1367" s="139" t="str">
        <f t="shared" si="44"/>
        <v>-</v>
      </c>
      <c r="O1367" s="138" t="str">
        <f t="shared" si="45"/>
        <v>-</v>
      </c>
    </row>
    <row r="1368" spans="1:15" ht="17.25" customHeight="1" x14ac:dyDescent="0.2">
      <c r="A1368" s="47" t="s">
        <v>742</v>
      </c>
      <c r="B1368" s="51" t="s">
        <v>705</v>
      </c>
      <c r="C1368" s="52" t="s">
        <v>741</v>
      </c>
      <c r="D1368" s="56" t="s">
        <v>3524</v>
      </c>
      <c r="E1368" s="55" t="s">
        <v>3524</v>
      </c>
      <c r="F1368" s="143" t="s">
        <v>3524</v>
      </c>
      <c r="G1368" s="53">
        <v>0</v>
      </c>
      <c r="H1368" s="14"/>
      <c r="I1368" s="142">
        <v>45.839508196721312</v>
      </c>
      <c r="J1368" s="141">
        <v>230.82557377049181</v>
      </c>
      <c r="K1368" s="141">
        <v>215.73409836065571</v>
      </c>
      <c r="L1368" s="140">
        <v>203.33333333333334</v>
      </c>
      <c r="M1368" s="14"/>
      <c r="N1368" s="139" t="str">
        <f t="shared" si="44"/>
        <v>-</v>
      </c>
      <c r="O1368" s="138" t="str">
        <f t="shared" si="45"/>
        <v>-</v>
      </c>
    </row>
    <row r="1369" spans="1:15" ht="17.25" customHeight="1" x14ac:dyDescent="0.2">
      <c r="A1369" s="47" t="s">
        <v>740</v>
      </c>
      <c r="B1369" s="51" t="s">
        <v>705</v>
      </c>
      <c r="C1369" s="52" t="s">
        <v>739</v>
      </c>
      <c r="D1369" s="56">
        <v>48.8</v>
      </c>
      <c r="E1369" s="55">
        <v>359.7</v>
      </c>
      <c r="F1369" s="143">
        <v>357.7</v>
      </c>
      <c r="G1369" s="53">
        <v>1.1000000000000001</v>
      </c>
      <c r="H1369" s="14"/>
      <c r="I1369" s="142">
        <v>45.839508196721312</v>
      </c>
      <c r="J1369" s="141">
        <v>230.82557377049181</v>
      </c>
      <c r="K1369" s="141">
        <v>215.73409836065571</v>
      </c>
      <c r="L1369" s="140">
        <v>203.33333333333334</v>
      </c>
      <c r="M1369" s="14"/>
      <c r="N1369" s="139">
        <f t="shared" si="44"/>
        <v>1.5583195316028851</v>
      </c>
      <c r="O1369" s="138">
        <f t="shared" si="45"/>
        <v>1.6580596332157531</v>
      </c>
    </row>
    <row r="1370" spans="1:15" ht="17.25" customHeight="1" x14ac:dyDescent="0.2">
      <c r="A1370" s="47" t="s">
        <v>738</v>
      </c>
      <c r="B1370" s="51" t="s">
        <v>705</v>
      </c>
      <c r="C1370" s="52" t="s">
        <v>737</v>
      </c>
      <c r="D1370" s="56">
        <v>57.9</v>
      </c>
      <c r="E1370" s="55">
        <v>343.4</v>
      </c>
      <c r="F1370" s="143">
        <v>336.8</v>
      </c>
      <c r="G1370" s="53" t="s">
        <v>3526</v>
      </c>
      <c r="H1370" s="14"/>
      <c r="I1370" s="142">
        <v>45.839508196721312</v>
      </c>
      <c r="J1370" s="141">
        <v>230.82557377049181</v>
      </c>
      <c r="K1370" s="141">
        <v>215.73409836065571</v>
      </c>
      <c r="L1370" s="140">
        <v>203.33333333333334</v>
      </c>
      <c r="M1370" s="14"/>
      <c r="N1370" s="139">
        <f t="shared" si="44"/>
        <v>1.4877034394006969</v>
      </c>
      <c r="O1370" s="138">
        <f t="shared" si="45"/>
        <v>1.5611811139699907</v>
      </c>
    </row>
    <row r="1371" spans="1:15" ht="17.25" customHeight="1" x14ac:dyDescent="0.2">
      <c r="A1371" s="47" t="s">
        <v>736</v>
      </c>
      <c r="B1371" s="51" t="s">
        <v>705</v>
      </c>
      <c r="C1371" s="52" t="s">
        <v>735</v>
      </c>
      <c r="D1371" s="56">
        <v>59.4</v>
      </c>
      <c r="E1371" s="55">
        <v>317.5</v>
      </c>
      <c r="F1371" s="143">
        <v>317.5</v>
      </c>
      <c r="G1371" s="53">
        <v>0.6</v>
      </c>
      <c r="H1371" s="14"/>
      <c r="I1371" s="142">
        <v>45.839508196721312</v>
      </c>
      <c r="J1371" s="141">
        <v>230.82557377049181</v>
      </c>
      <c r="K1371" s="141">
        <v>215.73409836065571</v>
      </c>
      <c r="L1371" s="140">
        <v>203.33333333333334</v>
      </c>
      <c r="M1371" s="14"/>
      <c r="N1371" s="139">
        <f t="shared" si="44"/>
        <v>1.3754975014843369</v>
      </c>
      <c r="O1371" s="138">
        <f t="shared" si="45"/>
        <v>1.4717191320827554</v>
      </c>
    </row>
    <row r="1372" spans="1:15" ht="17.25" customHeight="1" x14ac:dyDescent="0.2">
      <c r="A1372" s="47" t="s">
        <v>734</v>
      </c>
      <c r="B1372" s="51" t="s">
        <v>705</v>
      </c>
      <c r="C1372" s="52" t="s">
        <v>733</v>
      </c>
      <c r="D1372" s="56" t="s">
        <v>3524</v>
      </c>
      <c r="E1372" s="55" t="s">
        <v>3524</v>
      </c>
      <c r="F1372" s="143" t="s">
        <v>3524</v>
      </c>
      <c r="G1372" s="53">
        <v>0</v>
      </c>
      <c r="H1372" s="14"/>
      <c r="I1372" s="142">
        <v>45.839508196721312</v>
      </c>
      <c r="J1372" s="141">
        <v>230.82557377049181</v>
      </c>
      <c r="K1372" s="141">
        <v>215.73409836065571</v>
      </c>
      <c r="L1372" s="140">
        <v>203.33333333333334</v>
      </c>
      <c r="M1372" s="14"/>
      <c r="N1372" s="139" t="str">
        <f t="shared" si="44"/>
        <v>-</v>
      </c>
      <c r="O1372" s="138" t="str">
        <f t="shared" si="45"/>
        <v>-</v>
      </c>
    </row>
    <row r="1373" spans="1:15" ht="17.25" customHeight="1" x14ac:dyDescent="0.2">
      <c r="A1373" s="47" t="s">
        <v>732</v>
      </c>
      <c r="B1373" s="51" t="s">
        <v>705</v>
      </c>
      <c r="C1373" s="52" t="s">
        <v>731</v>
      </c>
      <c r="D1373" s="56" t="s">
        <v>3525</v>
      </c>
      <c r="E1373" s="55" t="s">
        <v>3525</v>
      </c>
      <c r="F1373" s="143" t="s">
        <v>3525</v>
      </c>
      <c r="G1373" s="53" t="s">
        <v>3525</v>
      </c>
      <c r="H1373" s="14"/>
      <c r="I1373" s="142">
        <v>45.839508196721312</v>
      </c>
      <c r="J1373" s="141">
        <v>230.82557377049181</v>
      </c>
      <c r="K1373" s="141">
        <v>215.73409836065571</v>
      </c>
      <c r="L1373" s="140">
        <v>203.33333333333334</v>
      </c>
      <c r="M1373" s="14"/>
      <c r="N1373" s="139" t="str">
        <f t="shared" si="44"/>
        <v>-</v>
      </c>
      <c r="O1373" s="138" t="str">
        <f t="shared" si="45"/>
        <v>-</v>
      </c>
    </row>
    <row r="1374" spans="1:15" ht="17.25" customHeight="1" x14ac:dyDescent="0.2">
      <c r="A1374" s="47" t="s">
        <v>730</v>
      </c>
      <c r="B1374" s="51" t="s">
        <v>705</v>
      </c>
      <c r="C1374" s="52" t="s">
        <v>729</v>
      </c>
      <c r="D1374" s="56" t="s">
        <v>3524</v>
      </c>
      <c r="E1374" s="55" t="s">
        <v>3524</v>
      </c>
      <c r="F1374" s="143" t="s">
        <v>3524</v>
      </c>
      <c r="G1374" s="53">
        <v>0</v>
      </c>
      <c r="H1374" s="14"/>
      <c r="I1374" s="142">
        <v>45.839508196721312</v>
      </c>
      <c r="J1374" s="141">
        <v>230.82557377049181</v>
      </c>
      <c r="K1374" s="141">
        <v>215.73409836065571</v>
      </c>
      <c r="L1374" s="140">
        <v>203.33333333333334</v>
      </c>
      <c r="M1374" s="14"/>
      <c r="N1374" s="139" t="str">
        <f t="shared" si="44"/>
        <v>-</v>
      </c>
      <c r="O1374" s="138" t="str">
        <f t="shared" si="45"/>
        <v>-</v>
      </c>
    </row>
    <row r="1375" spans="1:15" ht="17.25" customHeight="1" x14ac:dyDescent="0.2">
      <c r="A1375" s="47" t="s">
        <v>728</v>
      </c>
      <c r="B1375" s="51" t="s">
        <v>705</v>
      </c>
      <c r="C1375" s="52" t="s">
        <v>727</v>
      </c>
      <c r="D1375" s="56" t="s">
        <v>3524</v>
      </c>
      <c r="E1375" s="55" t="s">
        <v>3524</v>
      </c>
      <c r="F1375" s="143" t="s">
        <v>3524</v>
      </c>
      <c r="G1375" s="53">
        <v>0</v>
      </c>
      <c r="H1375" s="14"/>
      <c r="I1375" s="142">
        <v>45.839508196721312</v>
      </c>
      <c r="J1375" s="141">
        <v>230.82557377049181</v>
      </c>
      <c r="K1375" s="141">
        <v>215.73409836065571</v>
      </c>
      <c r="L1375" s="140">
        <v>203.33333333333334</v>
      </c>
      <c r="M1375" s="14"/>
      <c r="N1375" s="139" t="str">
        <f t="shared" si="44"/>
        <v>-</v>
      </c>
      <c r="O1375" s="138" t="str">
        <f t="shared" si="45"/>
        <v>-</v>
      </c>
    </row>
    <row r="1376" spans="1:15" ht="17.25" customHeight="1" x14ac:dyDescent="0.2">
      <c r="A1376" s="47" t="s">
        <v>726</v>
      </c>
      <c r="B1376" s="51" t="s">
        <v>705</v>
      </c>
      <c r="C1376" s="52" t="s">
        <v>725</v>
      </c>
      <c r="D1376" s="56">
        <v>54.7</v>
      </c>
      <c r="E1376" s="55">
        <v>294.2</v>
      </c>
      <c r="F1376" s="143">
        <v>294.2</v>
      </c>
      <c r="G1376" s="53">
        <v>0.8</v>
      </c>
      <c r="H1376" s="14"/>
      <c r="I1376" s="142">
        <v>45.839508196721312</v>
      </c>
      <c r="J1376" s="141">
        <v>230.82557377049181</v>
      </c>
      <c r="K1376" s="141">
        <v>215.73409836065571</v>
      </c>
      <c r="L1376" s="140">
        <v>203.33333333333334</v>
      </c>
      <c r="M1376" s="14"/>
      <c r="N1376" s="139">
        <f t="shared" si="44"/>
        <v>1.2745554801155652</v>
      </c>
      <c r="O1376" s="138">
        <f t="shared" si="45"/>
        <v>1.3637158067992019</v>
      </c>
    </row>
    <row r="1377" spans="1:15" ht="17.25" customHeight="1" x14ac:dyDescent="0.2">
      <c r="A1377" s="47" t="s">
        <v>724</v>
      </c>
      <c r="B1377" s="51" t="s">
        <v>705</v>
      </c>
      <c r="C1377" s="52" t="s">
        <v>723</v>
      </c>
      <c r="D1377" s="56" t="s">
        <v>3524</v>
      </c>
      <c r="E1377" s="55" t="s">
        <v>3524</v>
      </c>
      <c r="F1377" s="143" t="s">
        <v>3524</v>
      </c>
      <c r="G1377" s="53">
        <v>0</v>
      </c>
      <c r="H1377" s="14"/>
      <c r="I1377" s="142">
        <v>45.839508196721312</v>
      </c>
      <c r="J1377" s="141">
        <v>230.82557377049181</v>
      </c>
      <c r="K1377" s="141">
        <v>215.73409836065571</v>
      </c>
      <c r="L1377" s="140">
        <v>203.33333333333334</v>
      </c>
      <c r="M1377" s="14"/>
      <c r="N1377" s="139" t="str">
        <f t="shared" si="44"/>
        <v>-</v>
      </c>
      <c r="O1377" s="138" t="str">
        <f t="shared" si="45"/>
        <v>-</v>
      </c>
    </row>
    <row r="1378" spans="1:15" ht="17.25" customHeight="1" x14ac:dyDescent="0.2">
      <c r="A1378" s="47" t="s">
        <v>722</v>
      </c>
      <c r="B1378" s="51" t="s">
        <v>705</v>
      </c>
      <c r="C1378" s="52" t="s">
        <v>721</v>
      </c>
      <c r="D1378" s="56" t="s">
        <v>3524</v>
      </c>
      <c r="E1378" s="55" t="s">
        <v>3524</v>
      </c>
      <c r="F1378" s="143" t="s">
        <v>3524</v>
      </c>
      <c r="G1378" s="53">
        <v>0</v>
      </c>
      <c r="H1378" s="14"/>
      <c r="I1378" s="142">
        <v>45.839508196721312</v>
      </c>
      <c r="J1378" s="141">
        <v>230.82557377049181</v>
      </c>
      <c r="K1378" s="141">
        <v>215.73409836065571</v>
      </c>
      <c r="L1378" s="140">
        <v>203.33333333333334</v>
      </c>
      <c r="M1378" s="14"/>
      <c r="N1378" s="139" t="str">
        <f t="shared" si="44"/>
        <v>-</v>
      </c>
      <c r="O1378" s="138" t="str">
        <f t="shared" si="45"/>
        <v>-</v>
      </c>
    </row>
    <row r="1379" spans="1:15" ht="17.25" customHeight="1" x14ac:dyDescent="0.2">
      <c r="A1379" s="47" t="s">
        <v>720</v>
      </c>
      <c r="B1379" s="51" t="s">
        <v>705</v>
      </c>
      <c r="C1379" s="52" t="s">
        <v>719</v>
      </c>
      <c r="D1379" s="56" t="s">
        <v>3524</v>
      </c>
      <c r="E1379" s="55" t="s">
        <v>3524</v>
      </c>
      <c r="F1379" s="143" t="s">
        <v>3524</v>
      </c>
      <c r="G1379" s="53">
        <v>0</v>
      </c>
      <c r="H1379" s="14"/>
      <c r="I1379" s="142">
        <v>45.839508196721312</v>
      </c>
      <c r="J1379" s="141">
        <v>230.82557377049181</v>
      </c>
      <c r="K1379" s="141">
        <v>215.73409836065571</v>
      </c>
      <c r="L1379" s="140">
        <v>203.33333333333334</v>
      </c>
      <c r="M1379" s="14"/>
      <c r="N1379" s="139" t="str">
        <f t="shared" si="44"/>
        <v>-</v>
      </c>
      <c r="O1379" s="138" t="str">
        <f t="shared" si="45"/>
        <v>-</v>
      </c>
    </row>
    <row r="1380" spans="1:15" ht="17.25" customHeight="1" x14ac:dyDescent="0.2">
      <c r="A1380" s="47" t="s">
        <v>718</v>
      </c>
      <c r="B1380" s="51" t="s">
        <v>705</v>
      </c>
      <c r="C1380" s="52" t="s">
        <v>717</v>
      </c>
      <c r="D1380" s="56" t="s">
        <v>3525</v>
      </c>
      <c r="E1380" s="55" t="s">
        <v>3525</v>
      </c>
      <c r="F1380" s="143" t="s">
        <v>3525</v>
      </c>
      <c r="G1380" s="53" t="s">
        <v>3525</v>
      </c>
      <c r="H1380" s="14"/>
      <c r="I1380" s="142">
        <v>45.839508196721312</v>
      </c>
      <c r="J1380" s="141">
        <v>230.82557377049181</v>
      </c>
      <c r="K1380" s="141">
        <v>215.73409836065571</v>
      </c>
      <c r="L1380" s="140">
        <v>203.33333333333334</v>
      </c>
      <c r="M1380" s="14"/>
      <c r="N1380" s="139" t="str">
        <f t="shared" si="44"/>
        <v>-</v>
      </c>
      <c r="O1380" s="138" t="str">
        <f t="shared" si="45"/>
        <v>-</v>
      </c>
    </row>
    <row r="1381" spans="1:15" ht="17.25" customHeight="1" x14ac:dyDescent="0.2">
      <c r="A1381" s="47" t="s">
        <v>716</v>
      </c>
      <c r="B1381" s="51" t="s">
        <v>705</v>
      </c>
      <c r="C1381" s="52" t="s">
        <v>715</v>
      </c>
      <c r="D1381" s="56" t="s">
        <v>3524</v>
      </c>
      <c r="E1381" s="55" t="s">
        <v>3524</v>
      </c>
      <c r="F1381" s="143" t="s">
        <v>3524</v>
      </c>
      <c r="G1381" s="53">
        <v>0</v>
      </c>
      <c r="H1381" s="14"/>
      <c r="I1381" s="142">
        <v>45.839508196721312</v>
      </c>
      <c r="J1381" s="141">
        <v>230.82557377049181</v>
      </c>
      <c r="K1381" s="141">
        <v>215.73409836065571</v>
      </c>
      <c r="L1381" s="140">
        <v>203.33333333333334</v>
      </c>
      <c r="M1381" s="14"/>
      <c r="N1381" s="139" t="str">
        <f t="shared" si="44"/>
        <v>-</v>
      </c>
      <c r="O1381" s="138" t="str">
        <f t="shared" si="45"/>
        <v>-</v>
      </c>
    </row>
    <row r="1382" spans="1:15" ht="17.25" customHeight="1" x14ac:dyDescent="0.2">
      <c r="A1382" s="47" t="s">
        <v>714</v>
      </c>
      <c r="B1382" s="51" t="s">
        <v>705</v>
      </c>
      <c r="C1382" s="52" t="s">
        <v>713</v>
      </c>
      <c r="D1382" s="56" t="s">
        <v>3524</v>
      </c>
      <c r="E1382" s="55" t="s">
        <v>3524</v>
      </c>
      <c r="F1382" s="143" t="s">
        <v>3524</v>
      </c>
      <c r="G1382" s="53">
        <v>0</v>
      </c>
      <c r="H1382" s="14"/>
      <c r="I1382" s="142">
        <v>45.839508196721312</v>
      </c>
      <c r="J1382" s="141">
        <v>230.82557377049181</v>
      </c>
      <c r="K1382" s="141">
        <v>215.73409836065571</v>
      </c>
      <c r="L1382" s="140">
        <v>203.33333333333334</v>
      </c>
      <c r="M1382" s="14"/>
      <c r="N1382" s="139" t="str">
        <f t="shared" si="44"/>
        <v>-</v>
      </c>
      <c r="O1382" s="138" t="str">
        <f t="shared" si="45"/>
        <v>-</v>
      </c>
    </row>
    <row r="1383" spans="1:15" ht="17.25" customHeight="1" x14ac:dyDescent="0.2">
      <c r="A1383" s="47" t="s">
        <v>712</v>
      </c>
      <c r="B1383" s="51" t="s">
        <v>705</v>
      </c>
      <c r="C1383" s="52" t="s">
        <v>711</v>
      </c>
      <c r="D1383" s="56" t="s">
        <v>3524</v>
      </c>
      <c r="E1383" s="55" t="s">
        <v>3524</v>
      </c>
      <c r="F1383" s="143" t="s">
        <v>3524</v>
      </c>
      <c r="G1383" s="53">
        <v>0</v>
      </c>
      <c r="H1383" s="14"/>
      <c r="I1383" s="142">
        <v>45.839508196721312</v>
      </c>
      <c r="J1383" s="141">
        <v>230.82557377049181</v>
      </c>
      <c r="K1383" s="141">
        <v>215.73409836065571</v>
      </c>
      <c r="L1383" s="140">
        <v>203.33333333333334</v>
      </c>
      <c r="M1383" s="14"/>
      <c r="N1383" s="139" t="str">
        <f t="shared" si="44"/>
        <v>-</v>
      </c>
      <c r="O1383" s="138" t="str">
        <f t="shared" si="45"/>
        <v>-</v>
      </c>
    </row>
    <row r="1384" spans="1:15" ht="17.25" customHeight="1" x14ac:dyDescent="0.2">
      <c r="A1384" s="47" t="s">
        <v>710</v>
      </c>
      <c r="B1384" s="51" t="s">
        <v>705</v>
      </c>
      <c r="C1384" s="52" t="s">
        <v>709</v>
      </c>
      <c r="D1384" s="56" t="s">
        <v>3524</v>
      </c>
      <c r="E1384" s="55" t="s">
        <v>3524</v>
      </c>
      <c r="F1384" s="143" t="s">
        <v>3524</v>
      </c>
      <c r="G1384" s="53">
        <v>0</v>
      </c>
      <c r="H1384" s="14"/>
      <c r="I1384" s="142">
        <v>45.839508196721312</v>
      </c>
      <c r="J1384" s="141">
        <v>230.82557377049181</v>
      </c>
      <c r="K1384" s="141">
        <v>215.73409836065571</v>
      </c>
      <c r="L1384" s="140">
        <v>203.33333333333334</v>
      </c>
      <c r="M1384" s="14"/>
      <c r="N1384" s="139" t="str">
        <f t="shared" si="44"/>
        <v>-</v>
      </c>
      <c r="O1384" s="138" t="str">
        <f t="shared" si="45"/>
        <v>-</v>
      </c>
    </row>
    <row r="1385" spans="1:15" ht="17.25" customHeight="1" x14ac:dyDescent="0.2">
      <c r="A1385" s="47" t="s">
        <v>708</v>
      </c>
      <c r="B1385" s="51" t="s">
        <v>705</v>
      </c>
      <c r="C1385" s="52" t="s">
        <v>707</v>
      </c>
      <c r="D1385" s="56">
        <v>43.3</v>
      </c>
      <c r="E1385" s="55">
        <v>308.5</v>
      </c>
      <c r="F1385" s="143">
        <v>308.5</v>
      </c>
      <c r="G1385" s="53">
        <v>1</v>
      </c>
      <c r="H1385" s="14"/>
      <c r="I1385" s="142">
        <v>45.839508196721312</v>
      </c>
      <c r="J1385" s="141">
        <v>230.82557377049181</v>
      </c>
      <c r="K1385" s="141">
        <v>215.73409836065571</v>
      </c>
      <c r="L1385" s="140">
        <v>203.33333333333334</v>
      </c>
      <c r="M1385" s="14"/>
      <c r="N1385" s="139">
        <f t="shared" si="44"/>
        <v>1.3365070211273007</v>
      </c>
      <c r="O1385" s="138">
        <f t="shared" si="45"/>
        <v>1.4300011094410394</v>
      </c>
    </row>
    <row r="1386" spans="1:15" ht="17.25" customHeight="1" x14ac:dyDescent="0.2">
      <c r="A1386" s="47" t="s">
        <v>706</v>
      </c>
      <c r="B1386" s="51" t="s">
        <v>705</v>
      </c>
      <c r="C1386" s="52" t="s">
        <v>704</v>
      </c>
      <c r="D1386" s="56" t="s">
        <v>3524</v>
      </c>
      <c r="E1386" s="55" t="s">
        <v>3524</v>
      </c>
      <c r="F1386" s="143" t="s">
        <v>3524</v>
      </c>
      <c r="G1386" s="53">
        <v>0</v>
      </c>
      <c r="H1386" s="14"/>
      <c r="I1386" s="142">
        <v>45.839508196721312</v>
      </c>
      <c r="J1386" s="141">
        <v>230.82557377049181</v>
      </c>
      <c r="K1386" s="141">
        <v>215.73409836065571</v>
      </c>
      <c r="L1386" s="140">
        <v>203.33333333333334</v>
      </c>
      <c r="M1386" s="14"/>
      <c r="N1386" s="139" t="str">
        <f t="shared" si="44"/>
        <v>-</v>
      </c>
      <c r="O1386" s="138" t="str">
        <f t="shared" si="45"/>
        <v>-</v>
      </c>
    </row>
    <row r="1387" spans="1:15" ht="17.25" customHeight="1" x14ac:dyDescent="0.2">
      <c r="A1387" s="47" t="s">
        <v>703</v>
      </c>
      <c r="B1387" s="51" t="s">
        <v>670</v>
      </c>
      <c r="C1387" s="52" t="s">
        <v>702</v>
      </c>
      <c r="D1387" s="56">
        <v>48</v>
      </c>
      <c r="E1387" s="55">
        <v>388.5</v>
      </c>
      <c r="F1387" s="143">
        <v>382.8</v>
      </c>
      <c r="G1387" s="53">
        <v>12.3</v>
      </c>
      <c r="H1387" s="14"/>
      <c r="I1387" s="142">
        <v>41.304702970297036</v>
      </c>
      <c r="J1387" s="141">
        <v>245.31732673267331</v>
      </c>
      <c r="K1387" s="141">
        <v>225.71386138613863</v>
      </c>
      <c r="L1387" s="140">
        <v>269.33333333333331</v>
      </c>
      <c r="M1387" s="14"/>
      <c r="N1387" s="139">
        <f t="shared" si="44"/>
        <v>1.5836631075935188</v>
      </c>
      <c r="O1387" s="138">
        <f t="shared" si="45"/>
        <v>1.6959525553688846</v>
      </c>
    </row>
    <row r="1388" spans="1:15" ht="17.25" customHeight="1" x14ac:dyDescent="0.2">
      <c r="A1388" s="47" t="s">
        <v>701</v>
      </c>
      <c r="B1388" s="51" t="s">
        <v>670</v>
      </c>
      <c r="C1388" s="52" t="s">
        <v>700</v>
      </c>
      <c r="D1388" s="56">
        <v>46.3</v>
      </c>
      <c r="E1388" s="55">
        <v>336.8</v>
      </c>
      <c r="F1388" s="143">
        <v>330.8</v>
      </c>
      <c r="G1388" s="53">
        <v>1.4</v>
      </c>
      <c r="H1388" s="14"/>
      <c r="I1388" s="142">
        <v>41.304702970297036</v>
      </c>
      <c r="J1388" s="141">
        <v>245.31732673267331</v>
      </c>
      <c r="K1388" s="141">
        <v>225.71386138613863</v>
      </c>
      <c r="L1388" s="140">
        <v>269.33333333333331</v>
      </c>
      <c r="M1388" s="14"/>
      <c r="N1388" s="139">
        <f t="shared" si="44"/>
        <v>1.3729156618725795</v>
      </c>
      <c r="O1388" s="138">
        <f t="shared" si="45"/>
        <v>1.4655723754337173</v>
      </c>
    </row>
    <row r="1389" spans="1:15" ht="17.25" customHeight="1" x14ac:dyDescent="0.2">
      <c r="A1389" s="47" t="s">
        <v>699</v>
      </c>
      <c r="B1389" s="51" t="s">
        <v>670</v>
      </c>
      <c r="C1389" s="52" t="s">
        <v>698</v>
      </c>
      <c r="D1389" s="56" t="s">
        <v>3525</v>
      </c>
      <c r="E1389" s="55" t="s">
        <v>3525</v>
      </c>
      <c r="F1389" s="143" t="s">
        <v>3525</v>
      </c>
      <c r="G1389" s="53" t="s">
        <v>3525</v>
      </c>
      <c r="H1389" s="14"/>
      <c r="I1389" s="142">
        <v>41.304702970297036</v>
      </c>
      <c r="J1389" s="141">
        <v>245.31732673267331</v>
      </c>
      <c r="K1389" s="141">
        <v>225.71386138613863</v>
      </c>
      <c r="L1389" s="140">
        <v>269.33333333333331</v>
      </c>
      <c r="M1389" s="14"/>
      <c r="N1389" s="139" t="str">
        <f t="shared" si="44"/>
        <v>-</v>
      </c>
      <c r="O1389" s="138" t="str">
        <f t="shared" si="45"/>
        <v>-</v>
      </c>
    </row>
    <row r="1390" spans="1:15" ht="17.25" customHeight="1" x14ac:dyDescent="0.2">
      <c r="A1390" s="47" t="s">
        <v>697</v>
      </c>
      <c r="B1390" s="51" t="s">
        <v>670</v>
      </c>
      <c r="C1390" s="52" t="s">
        <v>696</v>
      </c>
      <c r="D1390" s="56" t="s">
        <v>3524</v>
      </c>
      <c r="E1390" s="55" t="s">
        <v>3524</v>
      </c>
      <c r="F1390" s="143" t="s">
        <v>3524</v>
      </c>
      <c r="G1390" s="53">
        <v>0</v>
      </c>
      <c r="H1390" s="14"/>
      <c r="I1390" s="142">
        <v>41.304702970297036</v>
      </c>
      <c r="J1390" s="141">
        <v>245.31732673267331</v>
      </c>
      <c r="K1390" s="141">
        <v>225.71386138613863</v>
      </c>
      <c r="L1390" s="140">
        <v>269.33333333333331</v>
      </c>
      <c r="M1390" s="14"/>
      <c r="N1390" s="139" t="str">
        <f t="shared" si="44"/>
        <v>-</v>
      </c>
      <c r="O1390" s="138" t="str">
        <f t="shared" si="45"/>
        <v>-</v>
      </c>
    </row>
    <row r="1391" spans="1:15" ht="17.25" customHeight="1" x14ac:dyDescent="0.2">
      <c r="A1391" s="47" t="s">
        <v>695</v>
      </c>
      <c r="B1391" s="51" t="s">
        <v>670</v>
      </c>
      <c r="C1391" s="52" t="s">
        <v>694</v>
      </c>
      <c r="D1391" s="56">
        <v>60.3</v>
      </c>
      <c r="E1391" s="55">
        <v>295</v>
      </c>
      <c r="F1391" s="143">
        <v>294.60000000000002</v>
      </c>
      <c r="G1391" s="53">
        <v>0.6</v>
      </c>
      <c r="H1391" s="14"/>
      <c r="I1391" s="142">
        <v>41.304702970297036</v>
      </c>
      <c r="J1391" s="141">
        <v>245.31732673267331</v>
      </c>
      <c r="K1391" s="141">
        <v>225.71386138613863</v>
      </c>
      <c r="L1391" s="140">
        <v>269.33333333333331</v>
      </c>
      <c r="M1391" s="14"/>
      <c r="N1391" s="139">
        <f t="shared" si="44"/>
        <v>1.2025241100130966</v>
      </c>
      <c r="O1391" s="138">
        <f t="shared" si="45"/>
        <v>1.3051923270942356</v>
      </c>
    </row>
    <row r="1392" spans="1:15" ht="17.25" customHeight="1" x14ac:dyDescent="0.2">
      <c r="A1392" s="47" t="s">
        <v>693</v>
      </c>
      <c r="B1392" s="51" t="s">
        <v>670</v>
      </c>
      <c r="C1392" s="52" t="s">
        <v>692</v>
      </c>
      <c r="D1392" s="56">
        <v>58.8</v>
      </c>
      <c r="E1392" s="55">
        <v>230.3</v>
      </c>
      <c r="F1392" s="143">
        <v>230.3</v>
      </c>
      <c r="G1392" s="53">
        <v>0.5</v>
      </c>
      <c r="H1392" s="14"/>
      <c r="I1392" s="142">
        <v>41.304702970297036</v>
      </c>
      <c r="J1392" s="141">
        <v>245.31732673267331</v>
      </c>
      <c r="K1392" s="141">
        <v>225.71386138613863</v>
      </c>
      <c r="L1392" s="140">
        <v>269.33333333333331</v>
      </c>
      <c r="M1392" s="14"/>
      <c r="N1392" s="139">
        <f t="shared" si="44"/>
        <v>0.9387840763932751</v>
      </c>
      <c r="O1392" s="138">
        <f t="shared" si="45"/>
        <v>1.02031837382825</v>
      </c>
    </row>
    <row r="1393" spans="1:15" ht="17.25" customHeight="1" x14ac:dyDescent="0.2">
      <c r="A1393" s="47" t="s">
        <v>691</v>
      </c>
      <c r="B1393" s="51" t="s">
        <v>670</v>
      </c>
      <c r="C1393" s="52" t="s">
        <v>690</v>
      </c>
      <c r="D1393" s="56" t="s">
        <v>3524</v>
      </c>
      <c r="E1393" s="55" t="s">
        <v>3524</v>
      </c>
      <c r="F1393" s="143" t="s">
        <v>3524</v>
      </c>
      <c r="G1393" s="53">
        <v>0</v>
      </c>
      <c r="H1393" s="14"/>
      <c r="I1393" s="142">
        <v>41.304702970297036</v>
      </c>
      <c r="J1393" s="141">
        <v>245.31732673267331</v>
      </c>
      <c r="K1393" s="141">
        <v>225.71386138613863</v>
      </c>
      <c r="L1393" s="140">
        <v>269.33333333333331</v>
      </c>
      <c r="M1393" s="14"/>
      <c r="N1393" s="139" t="str">
        <f t="shared" si="44"/>
        <v>-</v>
      </c>
      <c r="O1393" s="138" t="str">
        <f t="shared" si="45"/>
        <v>-</v>
      </c>
    </row>
    <row r="1394" spans="1:15" ht="17.25" customHeight="1" x14ac:dyDescent="0.2">
      <c r="A1394" s="47" t="s">
        <v>689</v>
      </c>
      <c r="B1394" s="51" t="s">
        <v>670</v>
      </c>
      <c r="C1394" s="52" t="s">
        <v>688</v>
      </c>
      <c r="D1394" s="56">
        <v>56.5</v>
      </c>
      <c r="E1394" s="55">
        <v>345.9</v>
      </c>
      <c r="F1394" s="143">
        <v>343.8</v>
      </c>
      <c r="G1394" s="53">
        <v>1.3</v>
      </c>
      <c r="H1394" s="14"/>
      <c r="I1394" s="142">
        <v>41.304702970297036</v>
      </c>
      <c r="J1394" s="141">
        <v>245.31732673267331</v>
      </c>
      <c r="K1394" s="141">
        <v>225.71386138613863</v>
      </c>
      <c r="L1394" s="140">
        <v>269.33333333333331</v>
      </c>
      <c r="M1394" s="14"/>
      <c r="N1394" s="139">
        <f t="shared" si="44"/>
        <v>1.4100104734017969</v>
      </c>
      <c r="O1394" s="138">
        <f t="shared" si="45"/>
        <v>1.5231674204175092</v>
      </c>
    </row>
    <row r="1395" spans="1:15" ht="17.25" customHeight="1" x14ac:dyDescent="0.2">
      <c r="A1395" s="47" t="s">
        <v>687</v>
      </c>
      <c r="B1395" s="51" t="s">
        <v>670</v>
      </c>
      <c r="C1395" s="52" t="s">
        <v>686</v>
      </c>
      <c r="D1395" s="56" t="s">
        <v>3524</v>
      </c>
      <c r="E1395" s="55" t="s">
        <v>3524</v>
      </c>
      <c r="F1395" s="143" t="s">
        <v>3524</v>
      </c>
      <c r="G1395" s="53">
        <v>0</v>
      </c>
      <c r="H1395" s="14"/>
      <c r="I1395" s="142">
        <v>41.304702970297036</v>
      </c>
      <c r="J1395" s="141">
        <v>245.31732673267331</v>
      </c>
      <c r="K1395" s="141">
        <v>225.71386138613863</v>
      </c>
      <c r="L1395" s="140">
        <v>269.33333333333331</v>
      </c>
      <c r="M1395" s="14"/>
      <c r="N1395" s="139" t="str">
        <f t="shared" si="44"/>
        <v>-</v>
      </c>
      <c r="O1395" s="138" t="str">
        <f t="shared" si="45"/>
        <v>-</v>
      </c>
    </row>
    <row r="1396" spans="1:15" ht="17.25" customHeight="1" x14ac:dyDescent="0.2">
      <c r="A1396" s="47" t="s">
        <v>685</v>
      </c>
      <c r="B1396" s="51" t="s">
        <v>670</v>
      </c>
      <c r="C1396" s="52" t="s">
        <v>684</v>
      </c>
      <c r="D1396" s="56" t="s">
        <v>3525</v>
      </c>
      <c r="E1396" s="55" t="s">
        <v>3525</v>
      </c>
      <c r="F1396" s="143" t="s">
        <v>3525</v>
      </c>
      <c r="G1396" s="53" t="s">
        <v>3525</v>
      </c>
      <c r="H1396" s="14"/>
      <c r="I1396" s="142">
        <v>41.304702970297036</v>
      </c>
      <c r="J1396" s="141">
        <v>245.31732673267331</v>
      </c>
      <c r="K1396" s="141">
        <v>225.71386138613863</v>
      </c>
      <c r="L1396" s="140">
        <v>269.33333333333331</v>
      </c>
      <c r="M1396" s="14"/>
      <c r="N1396" s="139" t="str">
        <f t="shared" si="44"/>
        <v>-</v>
      </c>
      <c r="O1396" s="138" t="str">
        <f t="shared" si="45"/>
        <v>-</v>
      </c>
    </row>
    <row r="1397" spans="1:15" ht="17.25" customHeight="1" x14ac:dyDescent="0.2">
      <c r="A1397" s="47" t="s">
        <v>683</v>
      </c>
      <c r="B1397" s="51" t="s">
        <v>670</v>
      </c>
      <c r="C1397" s="52" t="s">
        <v>682</v>
      </c>
      <c r="D1397" s="56">
        <v>49.1</v>
      </c>
      <c r="E1397" s="55">
        <v>246.6</v>
      </c>
      <c r="F1397" s="143">
        <v>243.9</v>
      </c>
      <c r="G1397" s="53">
        <v>0.7</v>
      </c>
      <c r="H1397" s="14"/>
      <c r="I1397" s="142">
        <v>41.304702970297036</v>
      </c>
      <c r="J1397" s="141">
        <v>245.31732673267331</v>
      </c>
      <c r="K1397" s="141">
        <v>225.71386138613863</v>
      </c>
      <c r="L1397" s="140">
        <v>269.33333333333331</v>
      </c>
      <c r="M1397" s="14"/>
      <c r="N1397" s="139">
        <f t="shared" si="44"/>
        <v>1.0052286289126429</v>
      </c>
      <c r="O1397" s="138">
        <f t="shared" si="45"/>
        <v>1.0805716516574475</v>
      </c>
    </row>
    <row r="1398" spans="1:15" ht="17.25" customHeight="1" x14ac:dyDescent="0.2">
      <c r="A1398" s="47" t="s">
        <v>681</v>
      </c>
      <c r="B1398" s="51" t="s">
        <v>670</v>
      </c>
      <c r="C1398" s="52" t="s">
        <v>680</v>
      </c>
      <c r="D1398" s="56" t="s">
        <v>3524</v>
      </c>
      <c r="E1398" s="55" t="s">
        <v>3524</v>
      </c>
      <c r="F1398" s="143" t="s">
        <v>3524</v>
      </c>
      <c r="G1398" s="53">
        <v>0</v>
      </c>
      <c r="H1398" s="14"/>
      <c r="I1398" s="142">
        <v>41.304702970297036</v>
      </c>
      <c r="J1398" s="141">
        <v>245.31732673267331</v>
      </c>
      <c r="K1398" s="141">
        <v>225.71386138613863</v>
      </c>
      <c r="L1398" s="140">
        <v>269.33333333333331</v>
      </c>
      <c r="M1398" s="14"/>
      <c r="N1398" s="139" t="str">
        <f t="shared" si="44"/>
        <v>-</v>
      </c>
      <c r="O1398" s="138" t="str">
        <f t="shared" si="45"/>
        <v>-</v>
      </c>
    </row>
    <row r="1399" spans="1:15" ht="17.25" customHeight="1" x14ac:dyDescent="0.2">
      <c r="A1399" s="47" t="s">
        <v>679</v>
      </c>
      <c r="B1399" s="51" t="s">
        <v>670</v>
      </c>
      <c r="C1399" s="52" t="s">
        <v>678</v>
      </c>
      <c r="D1399" s="56" t="s">
        <v>3524</v>
      </c>
      <c r="E1399" s="55" t="s">
        <v>3524</v>
      </c>
      <c r="F1399" s="143" t="s">
        <v>3524</v>
      </c>
      <c r="G1399" s="53">
        <v>0</v>
      </c>
      <c r="H1399" s="14"/>
      <c r="I1399" s="142">
        <v>41.304702970297036</v>
      </c>
      <c r="J1399" s="141">
        <v>245.31732673267331</v>
      </c>
      <c r="K1399" s="141">
        <v>225.71386138613863</v>
      </c>
      <c r="L1399" s="140">
        <v>269.33333333333331</v>
      </c>
      <c r="M1399" s="14"/>
      <c r="N1399" s="139" t="str">
        <f t="shared" si="44"/>
        <v>-</v>
      </c>
      <c r="O1399" s="138" t="str">
        <f t="shared" si="45"/>
        <v>-</v>
      </c>
    </row>
    <row r="1400" spans="1:15" ht="17.25" customHeight="1" x14ac:dyDescent="0.2">
      <c r="A1400" s="47" t="s">
        <v>677</v>
      </c>
      <c r="B1400" s="51" t="s">
        <v>670</v>
      </c>
      <c r="C1400" s="52" t="s">
        <v>676</v>
      </c>
      <c r="D1400" s="56" t="s">
        <v>3525</v>
      </c>
      <c r="E1400" s="55" t="s">
        <v>3525</v>
      </c>
      <c r="F1400" s="143" t="s">
        <v>3525</v>
      </c>
      <c r="G1400" s="53" t="s">
        <v>3525</v>
      </c>
      <c r="H1400" s="14"/>
      <c r="I1400" s="142">
        <v>41.304702970297036</v>
      </c>
      <c r="J1400" s="141">
        <v>245.31732673267331</v>
      </c>
      <c r="K1400" s="141">
        <v>225.71386138613863</v>
      </c>
      <c r="L1400" s="140">
        <v>269.33333333333331</v>
      </c>
      <c r="M1400" s="14"/>
      <c r="N1400" s="139" t="str">
        <f t="shared" si="44"/>
        <v>-</v>
      </c>
      <c r="O1400" s="138" t="str">
        <f t="shared" si="45"/>
        <v>-</v>
      </c>
    </row>
    <row r="1401" spans="1:15" ht="17.25" customHeight="1" x14ac:dyDescent="0.2">
      <c r="A1401" s="47" t="s">
        <v>675</v>
      </c>
      <c r="B1401" s="51" t="s">
        <v>670</v>
      </c>
      <c r="C1401" s="52" t="s">
        <v>674</v>
      </c>
      <c r="D1401" s="56" t="s">
        <v>3524</v>
      </c>
      <c r="E1401" s="55" t="s">
        <v>3524</v>
      </c>
      <c r="F1401" s="143" t="s">
        <v>3524</v>
      </c>
      <c r="G1401" s="53">
        <v>0</v>
      </c>
      <c r="H1401" s="14"/>
      <c r="I1401" s="142">
        <v>41.304702970297036</v>
      </c>
      <c r="J1401" s="141">
        <v>245.31732673267331</v>
      </c>
      <c r="K1401" s="141">
        <v>225.71386138613863</v>
      </c>
      <c r="L1401" s="140">
        <v>269.33333333333331</v>
      </c>
      <c r="M1401" s="14"/>
      <c r="N1401" s="139" t="str">
        <f t="shared" si="44"/>
        <v>-</v>
      </c>
      <c r="O1401" s="138" t="str">
        <f t="shared" si="45"/>
        <v>-</v>
      </c>
    </row>
    <row r="1402" spans="1:15" ht="17.25" customHeight="1" x14ac:dyDescent="0.2">
      <c r="A1402" s="47" t="s">
        <v>673</v>
      </c>
      <c r="B1402" s="51" t="s">
        <v>670</v>
      </c>
      <c r="C1402" s="52" t="s">
        <v>672</v>
      </c>
      <c r="D1402" s="56" t="s">
        <v>3524</v>
      </c>
      <c r="E1402" s="55" t="s">
        <v>3524</v>
      </c>
      <c r="F1402" s="143" t="s">
        <v>3524</v>
      </c>
      <c r="G1402" s="53">
        <v>0</v>
      </c>
      <c r="H1402" s="14"/>
      <c r="I1402" s="142">
        <v>41.304702970297036</v>
      </c>
      <c r="J1402" s="141">
        <v>245.31732673267331</v>
      </c>
      <c r="K1402" s="141">
        <v>225.71386138613863</v>
      </c>
      <c r="L1402" s="140">
        <v>269.33333333333331</v>
      </c>
      <c r="M1402" s="14"/>
      <c r="N1402" s="139" t="str">
        <f t="shared" si="44"/>
        <v>-</v>
      </c>
      <c r="O1402" s="138" t="str">
        <f t="shared" si="45"/>
        <v>-</v>
      </c>
    </row>
    <row r="1403" spans="1:15" ht="17.25" customHeight="1" x14ac:dyDescent="0.2">
      <c r="A1403" s="47" t="s">
        <v>671</v>
      </c>
      <c r="B1403" s="51" t="s">
        <v>670</v>
      </c>
      <c r="C1403" s="52" t="s">
        <v>669</v>
      </c>
      <c r="D1403" s="56">
        <v>49.1</v>
      </c>
      <c r="E1403" s="55">
        <v>333.5</v>
      </c>
      <c r="F1403" s="143">
        <v>329.5</v>
      </c>
      <c r="G1403" s="53" t="s">
        <v>3526</v>
      </c>
      <c r="H1403" s="14"/>
      <c r="I1403" s="142">
        <v>41.304702970297036</v>
      </c>
      <c r="J1403" s="141">
        <v>245.31732673267331</v>
      </c>
      <c r="K1403" s="141">
        <v>225.71386138613863</v>
      </c>
      <c r="L1403" s="140">
        <v>269.33333333333331</v>
      </c>
      <c r="M1403" s="14"/>
      <c r="N1403" s="139">
        <f t="shared" si="44"/>
        <v>1.3594636972520939</v>
      </c>
      <c r="O1403" s="138">
        <f t="shared" si="45"/>
        <v>1.4598128709353382</v>
      </c>
    </row>
    <row r="1404" spans="1:15" ht="17.25" customHeight="1" x14ac:dyDescent="0.2">
      <c r="A1404" s="47" t="s">
        <v>668</v>
      </c>
      <c r="B1404" s="51" t="s">
        <v>629</v>
      </c>
      <c r="C1404" s="52" t="s">
        <v>667</v>
      </c>
      <c r="D1404" s="56">
        <v>55.1</v>
      </c>
      <c r="E1404" s="55">
        <v>389.4</v>
      </c>
      <c r="F1404" s="143">
        <v>389.3</v>
      </c>
      <c r="G1404" s="53">
        <v>1.8</v>
      </c>
      <c r="H1404" s="14"/>
      <c r="I1404" s="142">
        <v>47.125431309904158</v>
      </c>
      <c r="J1404" s="141">
        <v>210.51891373801917</v>
      </c>
      <c r="K1404" s="141">
        <v>196.05603833865814</v>
      </c>
      <c r="L1404" s="140">
        <v>521.66666666666663</v>
      </c>
      <c r="M1404" s="14"/>
      <c r="N1404" s="139">
        <f t="shared" si="44"/>
        <v>1.8497150355078777</v>
      </c>
      <c r="O1404" s="138">
        <f t="shared" si="45"/>
        <v>1.985656770884767</v>
      </c>
    </row>
    <row r="1405" spans="1:15" ht="17.25" customHeight="1" x14ac:dyDescent="0.2">
      <c r="A1405" s="47" t="s">
        <v>666</v>
      </c>
      <c r="B1405" s="51" t="s">
        <v>629</v>
      </c>
      <c r="C1405" s="52" t="s">
        <v>665</v>
      </c>
      <c r="D1405" s="56">
        <v>52.6</v>
      </c>
      <c r="E1405" s="55">
        <v>287.3</v>
      </c>
      <c r="F1405" s="143">
        <v>287.10000000000002</v>
      </c>
      <c r="G1405" s="53">
        <v>1</v>
      </c>
      <c r="H1405" s="14"/>
      <c r="I1405" s="142">
        <v>47.125431309904158</v>
      </c>
      <c r="J1405" s="141">
        <v>210.51891373801917</v>
      </c>
      <c r="K1405" s="141">
        <v>196.05603833865814</v>
      </c>
      <c r="L1405" s="140">
        <v>521.66666666666663</v>
      </c>
      <c r="M1405" s="14"/>
      <c r="N1405" s="139">
        <f t="shared" si="44"/>
        <v>1.3647229833112824</v>
      </c>
      <c r="O1405" s="138">
        <f t="shared" si="45"/>
        <v>1.4643772384305591</v>
      </c>
    </row>
    <row r="1406" spans="1:15" ht="17.25" customHeight="1" x14ac:dyDescent="0.2">
      <c r="A1406" s="47" t="s">
        <v>664</v>
      </c>
      <c r="B1406" s="51" t="s">
        <v>629</v>
      </c>
      <c r="C1406" s="52" t="s">
        <v>663</v>
      </c>
      <c r="D1406" s="56">
        <v>55.9</v>
      </c>
      <c r="E1406" s="55">
        <v>337.2</v>
      </c>
      <c r="F1406" s="143">
        <v>337.2</v>
      </c>
      <c r="G1406" s="53">
        <v>1.3</v>
      </c>
      <c r="H1406" s="14"/>
      <c r="I1406" s="142">
        <v>47.125431309904158</v>
      </c>
      <c r="J1406" s="141">
        <v>210.51891373801917</v>
      </c>
      <c r="K1406" s="141">
        <v>196.05603833865814</v>
      </c>
      <c r="L1406" s="140">
        <v>521.66666666666663</v>
      </c>
      <c r="M1406" s="14"/>
      <c r="N1406" s="139">
        <f t="shared" si="44"/>
        <v>1.6017563173427232</v>
      </c>
      <c r="O1406" s="138">
        <f t="shared" si="45"/>
        <v>1.7199164221483263</v>
      </c>
    </row>
    <row r="1407" spans="1:15" ht="17.25" customHeight="1" x14ac:dyDescent="0.2">
      <c r="A1407" s="47" t="s">
        <v>662</v>
      </c>
      <c r="B1407" s="51" t="s">
        <v>629</v>
      </c>
      <c r="C1407" s="52" t="s">
        <v>661</v>
      </c>
      <c r="D1407" s="56">
        <v>53.3</v>
      </c>
      <c r="E1407" s="55">
        <v>375.7</v>
      </c>
      <c r="F1407" s="143">
        <v>375.7</v>
      </c>
      <c r="G1407" s="53">
        <v>0.6</v>
      </c>
      <c r="H1407" s="14"/>
      <c r="I1407" s="142">
        <v>47.125431309904158</v>
      </c>
      <c r="J1407" s="141">
        <v>210.51891373801917</v>
      </c>
      <c r="K1407" s="141">
        <v>196.05603833865814</v>
      </c>
      <c r="L1407" s="140">
        <v>521.66666666666663</v>
      </c>
      <c r="M1407" s="14"/>
      <c r="N1407" s="139">
        <f t="shared" si="44"/>
        <v>1.7846377474070614</v>
      </c>
      <c r="O1407" s="138">
        <f t="shared" si="45"/>
        <v>1.9162888487577883</v>
      </c>
    </row>
    <row r="1408" spans="1:15" ht="17.25" customHeight="1" x14ac:dyDescent="0.2">
      <c r="A1408" s="47" t="s">
        <v>660</v>
      </c>
      <c r="B1408" s="51" t="s">
        <v>629</v>
      </c>
      <c r="C1408" s="52" t="s">
        <v>659</v>
      </c>
      <c r="D1408" s="56">
        <v>58.4</v>
      </c>
      <c r="E1408" s="55">
        <v>315.39999999999998</v>
      </c>
      <c r="F1408" s="143">
        <v>315.39999999999998</v>
      </c>
      <c r="G1408" s="53">
        <v>1.7</v>
      </c>
      <c r="H1408" s="14"/>
      <c r="I1408" s="142">
        <v>47.125431309904158</v>
      </c>
      <c r="J1408" s="141">
        <v>210.51891373801917</v>
      </c>
      <c r="K1408" s="141">
        <v>196.05603833865814</v>
      </c>
      <c r="L1408" s="140">
        <v>521.66666666666663</v>
      </c>
      <c r="M1408" s="14"/>
      <c r="N1408" s="139">
        <f t="shared" si="44"/>
        <v>1.4982026764231757</v>
      </c>
      <c r="O1408" s="138">
        <f t="shared" si="45"/>
        <v>1.6087237234447866</v>
      </c>
    </row>
    <row r="1409" spans="1:15" ht="17.25" customHeight="1" x14ac:dyDescent="0.2">
      <c r="A1409" s="47" t="s">
        <v>658</v>
      </c>
      <c r="B1409" s="51" t="s">
        <v>629</v>
      </c>
      <c r="C1409" s="52" t="s">
        <v>657</v>
      </c>
      <c r="D1409" s="56">
        <v>53</v>
      </c>
      <c r="E1409" s="55">
        <v>298</v>
      </c>
      <c r="F1409" s="143">
        <v>298</v>
      </c>
      <c r="G1409" s="53">
        <v>2.2999999999999998</v>
      </c>
      <c r="H1409" s="14"/>
      <c r="I1409" s="142">
        <v>47.125431309904158</v>
      </c>
      <c r="J1409" s="141">
        <v>210.51891373801917</v>
      </c>
      <c r="K1409" s="141">
        <v>196.05603833865814</v>
      </c>
      <c r="L1409" s="140">
        <v>521.66666666666663</v>
      </c>
      <c r="M1409" s="14"/>
      <c r="N1409" s="139">
        <f t="shared" si="44"/>
        <v>1.4155497703681243</v>
      </c>
      <c r="O1409" s="138">
        <f t="shared" si="45"/>
        <v>1.5199735877823286</v>
      </c>
    </row>
    <row r="1410" spans="1:15" ht="17.25" customHeight="1" x14ac:dyDescent="0.2">
      <c r="A1410" s="47" t="s">
        <v>656</v>
      </c>
      <c r="B1410" s="51" t="s">
        <v>629</v>
      </c>
      <c r="C1410" s="52" t="s">
        <v>655</v>
      </c>
      <c r="D1410" s="56" t="s">
        <v>3524</v>
      </c>
      <c r="E1410" s="55" t="s">
        <v>3524</v>
      </c>
      <c r="F1410" s="143" t="s">
        <v>3524</v>
      </c>
      <c r="G1410" s="53">
        <v>0</v>
      </c>
      <c r="H1410" s="14"/>
      <c r="I1410" s="142">
        <v>47.125431309904158</v>
      </c>
      <c r="J1410" s="141">
        <v>210.51891373801917</v>
      </c>
      <c r="K1410" s="141">
        <v>196.05603833865814</v>
      </c>
      <c r="L1410" s="140">
        <v>521.66666666666663</v>
      </c>
      <c r="M1410" s="14"/>
      <c r="N1410" s="139" t="str">
        <f t="shared" si="44"/>
        <v>-</v>
      </c>
      <c r="O1410" s="138" t="str">
        <f t="shared" si="45"/>
        <v>-</v>
      </c>
    </row>
    <row r="1411" spans="1:15" ht="17.25" customHeight="1" x14ac:dyDescent="0.2">
      <c r="A1411" s="47" t="s">
        <v>654</v>
      </c>
      <c r="B1411" s="51" t="s">
        <v>629</v>
      </c>
      <c r="C1411" s="52" t="s">
        <v>653</v>
      </c>
      <c r="D1411" s="56" t="s">
        <v>3525</v>
      </c>
      <c r="E1411" s="55" t="s">
        <v>3525</v>
      </c>
      <c r="F1411" s="143" t="s">
        <v>3525</v>
      </c>
      <c r="G1411" s="53" t="s">
        <v>3525</v>
      </c>
      <c r="H1411" s="14"/>
      <c r="I1411" s="142">
        <v>47.125431309904158</v>
      </c>
      <c r="J1411" s="141">
        <v>210.51891373801917</v>
      </c>
      <c r="K1411" s="141">
        <v>196.05603833865814</v>
      </c>
      <c r="L1411" s="140">
        <v>521.66666666666663</v>
      </c>
      <c r="M1411" s="14"/>
      <c r="N1411" s="139" t="str">
        <f t="shared" si="44"/>
        <v>-</v>
      </c>
      <c r="O1411" s="138" t="str">
        <f t="shared" si="45"/>
        <v>-</v>
      </c>
    </row>
    <row r="1412" spans="1:15" ht="17.25" customHeight="1" x14ac:dyDescent="0.2">
      <c r="A1412" s="47" t="s">
        <v>652</v>
      </c>
      <c r="B1412" s="51" t="s">
        <v>629</v>
      </c>
      <c r="C1412" s="52" t="s">
        <v>651</v>
      </c>
      <c r="D1412" s="56" t="s">
        <v>3524</v>
      </c>
      <c r="E1412" s="55" t="s">
        <v>3524</v>
      </c>
      <c r="F1412" s="143" t="s">
        <v>3524</v>
      </c>
      <c r="G1412" s="53">
        <v>0</v>
      </c>
      <c r="H1412" s="14"/>
      <c r="I1412" s="142">
        <v>47.125431309904158</v>
      </c>
      <c r="J1412" s="141">
        <v>210.51891373801917</v>
      </c>
      <c r="K1412" s="141">
        <v>196.05603833865814</v>
      </c>
      <c r="L1412" s="140">
        <v>521.66666666666663</v>
      </c>
      <c r="M1412" s="14"/>
      <c r="N1412" s="139" t="str">
        <f t="shared" si="44"/>
        <v>-</v>
      </c>
      <c r="O1412" s="138" t="str">
        <f t="shared" si="45"/>
        <v>-</v>
      </c>
    </row>
    <row r="1413" spans="1:15" ht="17.25" customHeight="1" x14ac:dyDescent="0.2">
      <c r="A1413" s="47" t="s">
        <v>650</v>
      </c>
      <c r="B1413" s="51" t="s">
        <v>629</v>
      </c>
      <c r="C1413" s="52" t="s">
        <v>649</v>
      </c>
      <c r="D1413" s="56">
        <v>53.6</v>
      </c>
      <c r="E1413" s="55">
        <v>265.2</v>
      </c>
      <c r="F1413" s="143">
        <v>265.2</v>
      </c>
      <c r="G1413" s="53" t="s">
        <v>3526</v>
      </c>
      <c r="H1413" s="14"/>
      <c r="I1413" s="142">
        <v>47.125431309904158</v>
      </c>
      <c r="J1413" s="141">
        <v>210.51891373801917</v>
      </c>
      <c r="K1413" s="141">
        <v>196.05603833865814</v>
      </c>
      <c r="L1413" s="140">
        <v>521.66666666666663</v>
      </c>
      <c r="M1413" s="14"/>
      <c r="N1413" s="139">
        <f t="shared" si="44"/>
        <v>1.2597442922873374</v>
      </c>
      <c r="O1413" s="138">
        <f t="shared" si="45"/>
        <v>1.3526744814760858</v>
      </c>
    </row>
    <row r="1414" spans="1:15" ht="17.25" customHeight="1" x14ac:dyDescent="0.2">
      <c r="A1414" s="47" t="s">
        <v>648</v>
      </c>
      <c r="B1414" s="51" t="s">
        <v>629</v>
      </c>
      <c r="C1414" s="52" t="s">
        <v>647</v>
      </c>
      <c r="D1414" s="56">
        <v>37.9</v>
      </c>
      <c r="E1414" s="55">
        <v>240.8</v>
      </c>
      <c r="F1414" s="143">
        <v>240.8</v>
      </c>
      <c r="G1414" s="53">
        <v>0.6</v>
      </c>
      <c r="H1414" s="14"/>
      <c r="I1414" s="142">
        <v>47.125431309904158</v>
      </c>
      <c r="J1414" s="141">
        <v>210.51891373801917</v>
      </c>
      <c r="K1414" s="141">
        <v>196.05603833865814</v>
      </c>
      <c r="L1414" s="140">
        <v>521.66666666666663</v>
      </c>
      <c r="M1414" s="14"/>
      <c r="N1414" s="139">
        <f t="shared" si="44"/>
        <v>1.1438402171296791</v>
      </c>
      <c r="O1414" s="138">
        <f t="shared" si="45"/>
        <v>1.228220268248271</v>
      </c>
    </row>
    <row r="1415" spans="1:15" ht="17.25" customHeight="1" x14ac:dyDescent="0.2">
      <c r="A1415" s="47" t="s">
        <v>646</v>
      </c>
      <c r="B1415" s="51" t="s">
        <v>629</v>
      </c>
      <c r="C1415" s="52" t="s">
        <v>645</v>
      </c>
      <c r="D1415" s="56" t="s">
        <v>3524</v>
      </c>
      <c r="E1415" s="55" t="s">
        <v>3524</v>
      </c>
      <c r="F1415" s="143" t="s">
        <v>3524</v>
      </c>
      <c r="G1415" s="53">
        <v>0</v>
      </c>
      <c r="H1415" s="14"/>
      <c r="I1415" s="142">
        <v>47.125431309904158</v>
      </c>
      <c r="J1415" s="141">
        <v>210.51891373801917</v>
      </c>
      <c r="K1415" s="141">
        <v>196.05603833865814</v>
      </c>
      <c r="L1415" s="140">
        <v>521.66666666666663</v>
      </c>
      <c r="M1415" s="14"/>
      <c r="N1415" s="139" t="str">
        <f t="shared" si="44"/>
        <v>-</v>
      </c>
      <c r="O1415" s="138" t="str">
        <f t="shared" si="45"/>
        <v>-</v>
      </c>
    </row>
    <row r="1416" spans="1:15" ht="17.25" customHeight="1" x14ac:dyDescent="0.2">
      <c r="A1416" s="47" t="s">
        <v>644</v>
      </c>
      <c r="B1416" s="51" t="s">
        <v>629</v>
      </c>
      <c r="C1416" s="52" t="s">
        <v>643</v>
      </c>
      <c r="D1416" s="56" t="s">
        <v>3524</v>
      </c>
      <c r="E1416" s="55" t="s">
        <v>3524</v>
      </c>
      <c r="F1416" s="143" t="s">
        <v>3524</v>
      </c>
      <c r="G1416" s="53">
        <v>0</v>
      </c>
      <c r="H1416" s="14"/>
      <c r="I1416" s="142">
        <v>47.125431309904158</v>
      </c>
      <c r="J1416" s="141">
        <v>210.51891373801917</v>
      </c>
      <c r="K1416" s="141">
        <v>196.05603833865814</v>
      </c>
      <c r="L1416" s="140">
        <v>521.66666666666663</v>
      </c>
      <c r="M1416" s="14"/>
      <c r="N1416" s="139" t="str">
        <f t="shared" si="44"/>
        <v>-</v>
      </c>
      <c r="O1416" s="138" t="str">
        <f t="shared" si="45"/>
        <v>-</v>
      </c>
    </row>
    <row r="1417" spans="1:15" ht="17.25" customHeight="1" x14ac:dyDescent="0.2">
      <c r="A1417" s="47" t="s">
        <v>642</v>
      </c>
      <c r="B1417" s="51" t="s">
        <v>629</v>
      </c>
      <c r="C1417" s="52" t="s">
        <v>641</v>
      </c>
      <c r="D1417" s="56" t="s">
        <v>3524</v>
      </c>
      <c r="E1417" s="55" t="s">
        <v>3524</v>
      </c>
      <c r="F1417" s="143" t="s">
        <v>3524</v>
      </c>
      <c r="G1417" s="53">
        <v>0</v>
      </c>
      <c r="H1417" s="14"/>
      <c r="I1417" s="142">
        <v>47.125431309904158</v>
      </c>
      <c r="J1417" s="141">
        <v>210.51891373801917</v>
      </c>
      <c r="K1417" s="141">
        <v>196.05603833865814</v>
      </c>
      <c r="L1417" s="140">
        <v>521.66666666666663</v>
      </c>
      <c r="M1417" s="14"/>
      <c r="N1417" s="139" t="str">
        <f t="shared" si="44"/>
        <v>-</v>
      </c>
      <c r="O1417" s="138" t="str">
        <f t="shared" si="45"/>
        <v>-</v>
      </c>
    </row>
    <row r="1418" spans="1:15" ht="17.25" customHeight="1" x14ac:dyDescent="0.2">
      <c r="A1418" s="47" t="s">
        <v>640</v>
      </c>
      <c r="B1418" s="51" t="s">
        <v>629</v>
      </c>
      <c r="C1418" s="52" t="s">
        <v>639</v>
      </c>
      <c r="D1418" s="56" t="s">
        <v>3525</v>
      </c>
      <c r="E1418" s="55" t="s">
        <v>3525</v>
      </c>
      <c r="F1418" s="143" t="s">
        <v>3525</v>
      </c>
      <c r="G1418" s="53" t="s">
        <v>3525</v>
      </c>
      <c r="H1418" s="14"/>
      <c r="I1418" s="142">
        <v>47.125431309904158</v>
      </c>
      <c r="J1418" s="141">
        <v>210.51891373801917</v>
      </c>
      <c r="K1418" s="141">
        <v>196.05603833865814</v>
      </c>
      <c r="L1418" s="140">
        <v>521.66666666666663</v>
      </c>
      <c r="M1418" s="14"/>
      <c r="N1418" s="139" t="str">
        <f t="shared" ref="N1418:N1481" si="46">IFERROR(E1418/J1418,"-")</f>
        <v>-</v>
      </c>
      <c r="O1418" s="138" t="str">
        <f t="shared" ref="O1418:O1481" si="47">IFERROR(F1418/K1418,"-")</f>
        <v>-</v>
      </c>
    </row>
    <row r="1419" spans="1:15" ht="17.25" customHeight="1" x14ac:dyDescent="0.2">
      <c r="A1419" s="47" t="s">
        <v>638</v>
      </c>
      <c r="B1419" s="51" t="s">
        <v>629</v>
      </c>
      <c r="C1419" s="52" t="s">
        <v>637</v>
      </c>
      <c r="D1419" s="56">
        <v>44.7</v>
      </c>
      <c r="E1419" s="55">
        <v>240.8</v>
      </c>
      <c r="F1419" s="143">
        <v>240.8</v>
      </c>
      <c r="G1419" s="53">
        <v>0.8</v>
      </c>
      <c r="H1419" s="14"/>
      <c r="I1419" s="142">
        <v>47.125431309904158</v>
      </c>
      <c r="J1419" s="141">
        <v>210.51891373801917</v>
      </c>
      <c r="K1419" s="141">
        <v>196.05603833865814</v>
      </c>
      <c r="L1419" s="140">
        <v>521.66666666666663</v>
      </c>
      <c r="M1419" s="14"/>
      <c r="N1419" s="139">
        <f t="shared" si="46"/>
        <v>1.1438402171296791</v>
      </c>
      <c r="O1419" s="138">
        <f t="shared" si="47"/>
        <v>1.228220268248271</v>
      </c>
    </row>
    <row r="1420" spans="1:15" ht="17.25" customHeight="1" x14ac:dyDescent="0.2">
      <c r="A1420" s="47" t="s">
        <v>636</v>
      </c>
      <c r="B1420" s="51" t="s">
        <v>629</v>
      </c>
      <c r="C1420" s="52" t="s">
        <v>635</v>
      </c>
      <c r="D1420" s="56" t="s">
        <v>3524</v>
      </c>
      <c r="E1420" s="55" t="s">
        <v>3524</v>
      </c>
      <c r="F1420" s="143" t="s">
        <v>3524</v>
      </c>
      <c r="G1420" s="53">
        <v>0</v>
      </c>
      <c r="H1420" s="14"/>
      <c r="I1420" s="142">
        <v>47.125431309904158</v>
      </c>
      <c r="J1420" s="141">
        <v>210.51891373801917</v>
      </c>
      <c r="K1420" s="141">
        <v>196.05603833865814</v>
      </c>
      <c r="L1420" s="140">
        <v>521.66666666666663</v>
      </c>
      <c r="M1420" s="14"/>
      <c r="N1420" s="139" t="str">
        <f t="shared" si="46"/>
        <v>-</v>
      </c>
      <c r="O1420" s="138" t="str">
        <f t="shared" si="47"/>
        <v>-</v>
      </c>
    </row>
    <row r="1421" spans="1:15" ht="17.25" customHeight="1" x14ac:dyDescent="0.2">
      <c r="A1421" s="47" t="s">
        <v>634</v>
      </c>
      <c r="B1421" s="51" t="s">
        <v>629</v>
      </c>
      <c r="C1421" s="52" t="s">
        <v>633</v>
      </c>
      <c r="D1421" s="56" t="s">
        <v>3524</v>
      </c>
      <c r="E1421" s="55" t="s">
        <v>3524</v>
      </c>
      <c r="F1421" s="143" t="s">
        <v>3524</v>
      </c>
      <c r="G1421" s="53">
        <v>0</v>
      </c>
      <c r="H1421" s="14"/>
      <c r="I1421" s="142">
        <v>47.125431309904158</v>
      </c>
      <c r="J1421" s="141">
        <v>210.51891373801917</v>
      </c>
      <c r="K1421" s="141">
        <v>196.05603833865814</v>
      </c>
      <c r="L1421" s="140">
        <v>521.66666666666663</v>
      </c>
      <c r="M1421" s="14"/>
      <c r="N1421" s="139" t="str">
        <f t="shared" si="46"/>
        <v>-</v>
      </c>
      <c r="O1421" s="138" t="str">
        <f t="shared" si="47"/>
        <v>-</v>
      </c>
    </row>
    <row r="1422" spans="1:15" ht="17.25" customHeight="1" x14ac:dyDescent="0.2">
      <c r="A1422" s="47" t="s">
        <v>632</v>
      </c>
      <c r="B1422" s="51" t="s">
        <v>629</v>
      </c>
      <c r="C1422" s="52" t="s">
        <v>631</v>
      </c>
      <c r="D1422" s="56" t="s">
        <v>3525</v>
      </c>
      <c r="E1422" s="55" t="s">
        <v>3525</v>
      </c>
      <c r="F1422" s="143" t="s">
        <v>3525</v>
      </c>
      <c r="G1422" s="53" t="s">
        <v>3525</v>
      </c>
      <c r="H1422" s="14"/>
      <c r="I1422" s="142">
        <v>47.125431309904158</v>
      </c>
      <c r="J1422" s="141">
        <v>210.51891373801917</v>
      </c>
      <c r="K1422" s="141">
        <v>196.05603833865814</v>
      </c>
      <c r="L1422" s="140">
        <v>521.66666666666663</v>
      </c>
      <c r="M1422" s="14"/>
      <c r="N1422" s="139" t="str">
        <f t="shared" si="46"/>
        <v>-</v>
      </c>
      <c r="O1422" s="138" t="str">
        <f t="shared" si="47"/>
        <v>-</v>
      </c>
    </row>
    <row r="1423" spans="1:15" ht="17.25" customHeight="1" x14ac:dyDescent="0.2">
      <c r="A1423" s="47" t="s">
        <v>630</v>
      </c>
      <c r="B1423" s="51" t="s">
        <v>629</v>
      </c>
      <c r="C1423" s="52" t="s">
        <v>628</v>
      </c>
      <c r="D1423" s="56" t="s">
        <v>3524</v>
      </c>
      <c r="E1423" s="55" t="s">
        <v>3524</v>
      </c>
      <c r="F1423" s="143" t="s">
        <v>3524</v>
      </c>
      <c r="G1423" s="53">
        <v>0</v>
      </c>
      <c r="H1423" s="14"/>
      <c r="I1423" s="142">
        <v>47.125431309904158</v>
      </c>
      <c r="J1423" s="141">
        <v>210.51891373801917</v>
      </c>
      <c r="K1423" s="141">
        <v>196.05603833865814</v>
      </c>
      <c r="L1423" s="140">
        <v>521.66666666666663</v>
      </c>
      <c r="M1423" s="14"/>
      <c r="N1423" s="139" t="str">
        <f t="shared" si="46"/>
        <v>-</v>
      </c>
      <c r="O1423" s="138" t="str">
        <f t="shared" si="47"/>
        <v>-</v>
      </c>
    </row>
    <row r="1424" spans="1:15" ht="17.25" customHeight="1" x14ac:dyDescent="0.2">
      <c r="A1424" s="47" t="s">
        <v>627</v>
      </c>
      <c r="B1424" s="51" t="s">
        <v>560</v>
      </c>
      <c r="C1424" s="52" t="s">
        <v>626</v>
      </c>
      <c r="D1424" s="56">
        <v>47.8</v>
      </c>
      <c r="E1424" s="55">
        <v>333.2</v>
      </c>
      <c r="F1424" s="143">
        <v>328</v>
      </c>
      <c r="G1424" s="53">
        <v>4.0999999999999996</v>
      </c>
      <c r="H1424" s="14"/>
      <c r="I1424" s="142">
        <v>48.573506493506493</v>
      </c>
      <c r="J1424" s="141">
        <v>220.34259740259739</v>
      </c>
      <c r="K1424" s="141">
        <v>199.14467532467535</v>
      </c>
      <c r="L1424" s="140">
        <v>256.66666666666669</v>
      </c>
      <c r="M1424" s="14"/>
      <c r="N1424" s="139">
        <f t="shared" si="46"/>
        <v>1.5121905792514372</v>
      </c>
      <c r="O1424" s="138">
        <f t="shared" si="47"/>
        <v>1.6470437859573472</v>
      </c>
    </row>
    <row r="1425" spans="1:15" ht="17.25" customHeight="1" x14ac:dyDescent="0.2">
      <c r="A1425" s="47" t="s">
        <v>625</v>
      </c>
      <c r="B1425" s="51" t="s">
        <v>560</v>
      </c>
      <c r="C1425" s="52" t="s">
        <v>624</v>
      </c>
      <c r="D1425" s="56">
        <v>37.799999999999997</v>
      </c>
      <c r="E1425" s="55">
        <v>202.7</v>
      </c>
      <c r="F1425" s="143">
        <v>202.7</v>
      </c>
      <c r="G1425" s="53" t="s">
        <v>3526</v>
      </c>
      <c r="H1425" s="14"/>
      <c r="I1425" s="142">
        <v>48.573506493506493</v>
      </c>
      <c r="J1425" s="141">
        <v>220.34259740259739</v>
      </c>
      <c r="K1425" s="141">
        <v>199.14467532467535</v>
      </c>
      <c r="L1425" s="140">
        <v>256.66666666666669</v>
      </c>
      <c r="M1425" s="14"/>
      <c r="N1425" s="139">
        <f t="shared" si="46"/>
        <v>0.91993106366826627</v>
      </c>
      <c r="O1425" s="138">
        <f t="shared" si="47"/>
        <v>1.0178529738218118</v>
      </c>
    </row>
    <row r="1426" spans="1:15" ht="17.25" customHeight="1" x14ac:dyDescent="0.2">
      <c r="A1426" s="47" t="s">
        <v>623</v>
      </c>
      <c r="B1426" s="51" t="s">
        <v>560</v>
      </c>
      <c r="C1426" s="52" t="s">
        <v>622</v>
      </c>
      <c r="D1426" s="56" t="s">
        <v>3524</v>
      </c>
      <c r="E1426" s="55" t="s">
        <v>3524</v>
      </c>
      <c r="F1426" s="143" t="s">
        <v>3524</v>
      </c>
      <c r="G1426" s="53">
        <v>0</v>
      </c>
      <c r="H1426" s="14"/>
      <c r="I1426" s="142">
        <v>48.573506493506493</v>
      </c>
      <c r="J1426" s="141">
        <v>220.34259740259739</v>
      </c>
      <c r="K1426" s="141">
        <v>199.14467532467535</v>
      </c>
      <c r="L1426" s="140">
        <v>256.66666666666669</v>
      </c>
      <c r="M1426" s="14"/>
      <c r="N1426" s="139" t="str">
        <f t="shared" si="46"/>
        <v>-</v>
      </c>
      <c r="O1426" s="138" t="str">
        <f t="shared" si="47"/>
        <v>-</v>
      </c>
    </row>
    <row r="1427" spans="1:15" ht="17.25" customHeight="1" x14ac:dyDescent="0.2">
      <c r="A1427" s="47" t="s">
        <v>621</v>
      </c>
      <c r="B1427" s="51" t="s">
        <v>560</v>
      </c>
      <c r="C1427" s="52" t="s">
        <v>620</v>
      </c>
      <c r="D1427" s="56">
        <v>41.4</v>
      </c>
      <c r="E1427" s="55">
        <v>278.7</v>
      </c>
      <c r="F1427" s="143">
        <v>278.7</v>
      </c>
      <c r="G1427" s="53">
        <v>1.9</v>
      </c>
      <c r="H1427" s="14"/>
      <c r="I1427" s="142">
        <v>48.573506493506493</v>
      </c>
      <c r="J1427" s="141">
        <v>220.34259740259739</v>
      </c>
      <c r="K1427" s="141">
        <v>199.14467532467535</v>
      </c>
      <c r="L1427" s="140">
        <v>256.66666666666669</v>
      </c>
      <c r="M1427" s="14"/>
      <c r="N1427" s="139">
        <f t="shared" si="46"/>
        <v>1.2648484827052089</v>
      </c>
      <c r="O1427" s="138">
        <f t="shared" si="47"/>
        <v>1.3994850705680264</v>
      </c>
    </row>
    <row r="1428" spans="1:15" ht="17.25" customHeight="1" x14ac:dyDescent="0.2">
      <c r="A1428" s="47" t="s">
        <v>619</v>
      </c>
      <c r="B1428" s="51" t="s">
        <v>560</v>
      </c>
      <c r="C1428" s="52" t="s">
        <v>618</v>
      </c>
      <c r="D1428" s="56">
        <v>53.8</v>
      </c>
      <c r="E1428" s="55">
        <v>374.6</v>
      </c>
      <c r="F1428" s="143">
        <v>359.3</v>
      </c>
      <c r="G1428" s="53">
        <v>0.9</v>
      </c>
      <c r="H1428" s="14"/>
      <c r="I1428" s="142">
        <v>48.573506493506493</v>
      </c>
      <c r="J1428" s="141">
        <v>220.34259740259739</v>
      </c>
      <c r="K1428" s="141">
        <v>199.14467532467535</v>
      </c>
      <c r="L1428" s="140">
        <v>256.66666666666669</v>
      </c>
      <c r="M1428" s="14"/>
      <c r="N1428" s="139">
        <f t="shared" si="46"/>
        <v>1.7000798048847192</v>
      </c>
      <c r="O1428" s="138">
        <f t="shared" si="47"/>
        <v>1.8042159521173016</v>
      </c>
    </row>
    <row r="1429" spans="1:15" ht="17.25" customHeight="1" x14ac:dyDescent="0.2">
      <c r="A1429" s="47" t="s">
        <v>617</v>
      </c>
      <c r="B1429" s="51" t="s">
        <v>560</v>
      </c>
      <c r="C1429" s="52" t="s">
        <v>616</v>
      </c>
      <c r="D1429" s="56">
        <v>55</v>
      </c>
      <c r="E1429" s="55">
        <v>379.3</v>
      </c>
      <c r="F1429" s="143">
        <v>379.3</v>
      </c>
      <c r="G1429" s="53">
        <v>1</v>
      </c>
      <c r="H1429" s="14"/>
      <c r="I1429" s="142">
        <v>48.573506493506493</v>
      </c>
      <c r="J1429" s="141">
        <v>220.34259740259739</v>
      </c>
      <c r="K1429" s="141">
        <v>199.14467532467535</v>
      </c>
      <c r="L1429" s="140">
        <v>256.66666666666669</v>
      </c>
      <c r="M1429" s="14"/>
      <c r="N1429" s="139">
        <f t="shared" si="46"/>
        <v>1.7214102242198985</v>
      </c>
      <c r="O1429" s="138">
        <f t="shared" si="47"/>
        <v>1.9046454512610422</v>
      </c>
    </row>
    <row r="1430" spans="1:15" ht="17.25" customHeight="1" x14ac:dyDescent="0.2">
      <c r="A1430" s="47" t="s">
        <v>615</v>
      </c>
      <c r="B1430" s="51" t="s">
        <v>560</v>
      </c>
      <c r="C1430" s="52" t="s">
        <v>614</v>
      </c>
      <c r="D1430" s="56" t="s">
        <v>3525</v>
      </c>
      <c r="E1430" s="55" t="s">
        <v>3525</v>
      </c>
      <c r="F1430" s="143" t="s">
        <v>3525</v>
      </c>
      <c r="G1430" s="53" t="s">
        <v>3525</v>
      </c>
      <c r="H1430" s="14"/>
      <c r="I1430" s="142">
        <v>48.573506493506493</v>
      </c>
      <c r="J1430" s="141">
        <v>220.34259740259739</v>
      </c>
      <c r="K1430" s="141">
        <v>199.14467532467535</v>
      </c>
      <c r="L1430" s="140">
        <v>256.66666666666669</v>
      </c>
      <c r="M1430" s="14"/>
      <c r="N1430" s="139" t="str">
        <f t="shared" si="46"/>
        <v>-</v>
      </c>
      <c r="O1430" s="138" t="str">
        <f t="shared" si="47"/>
        <v>-</v>
      </c>
    </row>
    <row r="1431" spans="1:15" ht="17.25" customHeight="1" x14ac:dyDescent="0.2">
      <c r="A1431" s="47" t="s">
        <v>613</v>
      </c>
      <c r="B1431" s="51" t="s">
        <v>560</v>
      </c>
      <c r="C1431" s="52" t="s">
        <v>612</v>
      </c>
      <c r="D1431" s="56" t="s">
        <v>3524</v>
      </c>
      <c r="E1431" s="55" t="s">
        <v>3524</v>
      </c>
      <c r="F1431" s="143" t="s">
        <v>3524</v>
      </c>
      <c r="G1431" s="53">
        <v>0</v>
      </c>
      <c r="H1431" s="14"/>
      <c r="I1431" s="142">
        <v>48.573506493506493</v>
      </c>
      <c r="J1431" s="141">
        <v>220.34259740259739</v>
      </c>
      <c r="K1431" s="141">
        <v>199.14467532467535</v>
      </c>
      <c r="L1431" s="140">
        <v>256.66666666666669</v>
      </c>
      <c r="M1431" s="14"/>
      <c r="N1431" s="139" t="str">
        <f t="shared" si="46"/>
        <v>-</v>
      </c>
      <c r="O1431" s="138" t="str">
        <f t="shared" si="47"/>
        <v>-</v>
      </c>
    </row>
    <row r="1432" spans="1:15" ht="17.25" customHeight="1" x14ac:dyDescent="0.2">
      <c r="A1432" s="47" t="s">
        <v>611</v>
      </c>
      <c r="B1432" s="51" t="s">
        <v>560</v>
      </c>
      <c r="C1432" s="52" t="s">
        <v>610</v>
      </c>
      <c r="D1432" s="56" t="s">
        <v>3524</v>
      </c>
      <c r="E1432" s="55" t="s">
        <v>3524</v>
      </c>
      <c r="F1432" s="143" t="s">
        <v>3524</v>
      </c>
      <c r="G1432" s="53">
        <v>0</v>
      </c>
      <c r="H1432" s="14"/>
      <c r="I1432" s="142">
        <v>48.573506493506493</v>
      </c>
      <c r="J1432" s="141">
        <v>220.34259740259739</v>
      </c>
      <c r="K1432" s="141">
        <v>199.14467532467535</v>
      </c>
      <c r="L1432" s="140">
        <v>256.66666666666669</v>
      </c>
      <c r="M1432" s="14"/>
      <c r="N1432" s="139" t="str">
        <f t="shared" si="46"/>
        <v>-</v>
      </c>
      <c r="O1432" s="138" t="str">
        <f t="shared" si="47"/>
        <v>-</v>
      </c>
    </row>
    <row r="1433" spans="1:15" ht="17.25" customHeight="1" x14ac:dyDescent="0.2">
      <c r="A1433" s="47" t="s">
        <v>609</v>
      </c>
      <c r="B1433" s="51" t="s">
        <v>560</v>
      </c>
      <c r="C1433" s="52" t="s">
        <v>608</v>
      </c>
      <c r="D1433" s="56">
        <v>49.8</v>
      </c>
      <c r="E1433" s="55">
        <v>328.6</v>
      </c>
      <c r="F1433" s="143">
        <v>328.6</v>
      </c>
      <c r="G1433" s="53">
        <v>0.9</v>
      </c>
      <c r="H1433" s="14"/>
      <c r="I1433" s="142">
        <v>48.573506493506493</v>
      </c>
      <c r="J1433" s="141">
        <v>220.34259740259739</v>
      </c>
      <c r="K1433" s="141">
        <v>199.14467532467535</v>
      </c>
      <c r="L1433" s="140">
        <v>256.66666666666669</v>
      </c>
      <c r="M1433" s="14"/>
      <c r="N1433" s="139">
        <f t="shared" si="46"/>
        <v>1.4913139986255173</v>
      </c>
      <c r="O1433" s="138">
        <f t="shared" si="47"/>
        <v>1.6500566709316595</v>
      </c>
    </row>
    <row r="1434" spans="1:15" ht="17.25" customHeight="1" x14ac:dyDescent="0.2">
      <c r="A1434" s="47" t="s">
        <v>607</v>
      </c>
      <c r="B1434" s="51" t="s">
        <v>560</v>
      </c>
      <c r="C1434" s="52" t="s">
        <v>606</v>
      </c>
      <c r="D1434" s="56" t="s">
        <v>3524</v>
      </c>
      <c r="E1434" s="55" t="s">
        <v>3524</v>
      </c>
      <c r="F1434" s="143" t="s">
        <v>3524</v>
      </c>
      <c r="G1434" s="53">
        <v>0</v>
      </c>
      <c r="H1434" s="14"/>
      <c r="I1434" s="142">
        <v>48.573506493506493</v>
      </c>
      <c r="J1434" s="141">
        <v>220.34259740259739</v>
      </c>
      <c r="K1434" s="141">
        <v>199.14467532467535</v>
      </c>
      <c r="L1434" s="140">
        <v>256.66666666666669</v>
      </c>
      <c r="M1434" s="14"/>
      <c r="N1434" s="139" t="str">
        <f t="shared" si="46"/>
        <v>-</v>
      </c>
      <c r="O1434" s="138" t="str">
        <f t="shared" si="47"/>
        <v>-</v>
      </c>
    </row>
    <row r="1435" spans="1:15" ht="17.25" customHeight="1" x14ac:dyDescent="0.2">
      <c r="A1435" s="47" t="s">
        <v>605</v>
      </c>
      <c r="B1435" s="51" t="s">
        <v>560</v>
      </c>
      <c r="C1435" s="52" t="s">
        <v>604</v>
      </c>
      <c r="D1435" s="56" t="s">
        <v>3525</v>
      </c>
      <c r="E1435" s="55" t="s">
        <v>3525</v>
      </c>
      <c r="F1435" s="143" t="s">
        <v>3525</v>
      </c>
      <c r="G1435" s="53" t="s">
        <v>3525</v>
      </c>
      <c r="H1435" s="14"/>
      <c r="I1435" s="142">
        <v>48.573506493506493</v>
      </c>
      <c r="J1435" s="141">
        <v>220.34259740259739</v>
      </c>
      <c r="K1435" s="141">
        <v>199.14467532467535</v>
      </c>
      <c r="L1435" s="140">
        <v>256.66666666666669</v>
      </c>
      <c r="M1435" s="14"/>
      <c r="N1435" s="139" t="str">
        <f t="shared" si="46"/>
        <v>-</v>
      </c>
      <c r="O1435" s="138" t="str">
        <f t="shared" si="47"/>
        <v>-</v>
      </c>
    </row>
    <row r="1436" spans="1:15" ht="17.25" customHeight="1" x14ac:dyDescent="0.2">
      <c r="A1436" s="47" t="s">
        <v>603</v>
      </c>
      <c r="B1436" s="51" t="s">
        <v>560</v>
      </c>
      <c r="C1436" s="52" t="s">
        <v>602</v>
      </c>
      <c r="D1436" s="56" t="s">
        <v>3524</v>
      </c>
      <c r="E1436" s="55" t="s">
        <v>3524</v>
      </c>
      <c r="F1436" s="143" t="s">
        <v>3524</v>
      </c>
      <c r="G1436" s="53">
        <v>0</v>
      </c>
      <c r="H1436" s="14"/>
      <c r="I1436" s="142">
        <v>48.573506493506493</v>
      </c>
      <c r="J1436" s="141">
        <v>220.34259740259739</v>
      </c>
      <c r="K1436" s="141">
        <v>199.14467532467535</v>
      </c>
      <c r="L1436" s="140">
        <v>256.66666666666669</v>
      </c>
      <c r="M1436" s="14"/>
      <c r="N1436" s="139" t="str">
        <f t="shared" si="46"/>
        <v>-</v>
      </c>
      <c r="O1436" s="138" t="str">
        <f t="shared" si="47"/>
        <v>-</v>
      </c>
    </row>
    <row r="1437" spans="1:15" ht="17.25" customHeight="1" x14ac:dyDescent="0.2">
      <c r="A1437" s="47" t="s">
        <v>601</v>
      </c>
      <c r="B1437" s="51" t="s">
        <v>560</v>
      </c>
      <c r="C1437" s="52" t="s">
        <v>600</v>
      </c>
      <c r="D1437" s="56" t="s">
        <v>3524</v>
      </c>
      <c r="E1437" s="55" t="s">
        <v>3524</v>
      </c>
      <c r="F1437" s="143" t="s">
        <v>3524</v>
      </c>
      <c r="G1437" s="53">
        <v>0</v>
      </c>
      <c r="H1437" s="14"/>
      <c r="I1437" s="142">
        <v>48.573506493506493</v>
      </c>
      <c r="J1437" s="141">
        <v>220.34259740259739</v>
      </c>
      <c r="K1437" s="141">
        <v>199.14467532467535</v>
      </c>
      <c r="L1437" s="140">
        <v>256.66666666666669</v>
      </c>
      <c r="M1437" s="14"/>
      <c r="N1437" s="139" t="str">
        <f t="shared" si="46"/>
        <v>-</v>
      </c>
      <c r="O1437" s="138" t="str">
        <f t="shared" si="47"/>
        <v>-</v>
      </c>
    </row>
    <row r="1438" spans="1:15" ht="17.25" customHeight="1" x14ac:dyDescent="0.2">
      <c r="A1438" s="47" t="s">
        <v>599</v>
      </c>
      <c r="B1438" s="51" t="s">
        <v>560</v>
      </c>
      <c r="C1438" s="52" t="s">
        <v>598</v>
      </c>
      <c r="D1438" s="56" t="s">
        <v>3525</v>
      </c>
      <c r="E1438" s="55" t="s">
        <v>3525</v>
      </c>
      <c r="F1438" s="143" t="s">
        <v>3525</v>
      </c>
      <c r="G1438" s="53" t="s">
        <v>3525</v>
      </c>
      <c r="H1438" s="14"/>
      <c r="I1438" s="142">
        <v>48.573506493506493</v>
      </c>
      <c r="J1438" s="141">
        <v>220.34259740259739</v>
      </c>
      <c r="K1438" s="141">
        <v>199.14467532467535</v>
      </c>
      <c r="L1438" s="140">
        <v>256.66666666666669</v>
      </c>
      <c r="M1438" s="14"/>
      <c r="N1438" s="139" t="str">
        <f t="shared" si="46"/>
        <v>-</v>
      </c>
      <c r="O1438" s="138" t="str">
        <f t="shared" si="47"/>
        <v>-</v>
      </c>
    </row>
    <row r="1439" spans="1:15" ht="17.25" customHeight="1" x14ac:dyDescent="0.2">
      <c r="A1439" s="47" t="s">
        <v>597</v>
      </c>
      <c r="B1439" s="51" t="s">
        <v>560</v>
      </c>
      <c r="C1439" s="52" t="s">
        <v>596</v>
      </c>
      <c r="D1439" s="56" t="s">
        <v>3525</v>
      </c>
      <c r="E1439" s="55" t="s">
        <v>3525</v>
      </c>
      <c r="F1439" s="143" t="s">
        <v>3525</v>
      </c>
      <c r="G1439" s="53" t="s">
        <v>3525</v>
      </c>
      <c r="H1439" s="14"/>
      <c r="I1439" s="142">
        <v>48.573506493506493</v>
      </c>
      <c r="J1439" s="141">
        <v>220.34259740259739</v>
      </c>
      <c r="K1439" s="141">
        <v>199.14467532467535</v>
      </c>
      <c r="L1439" s="140">
        <v>256.66666666666669</v>
      </c>
      <c r="M1439" s="14"/>
      <c r="N1439" s="139" t="str">
        <f t="shared" si="46"/>
        <v>-</v>
      </c>
      <c r="O1439" s="138" t="str">
        <f t="shared" si="47"/>
        <v>-</v>
      </c>
    </row>
    <row r="1440" spans="1:15" ht="17.25" customHeight="1" x14ac:dyDescent="0.2">
      <c r="A1440" s="47" t="s">
        <v>595</v>
      </c>
      <c r="B1440" s="51" t="s">
        <v>560</v>
      </c>
      <c r="C1440" s="52" t="s">
        <v>594</v>
      </c>
      <c r="D1440" s="56" t="s">
        <v>3524</v>
      </c>
      <c r="E1440" s="55" t="s">
        <v>3524</v>
      </c>
      <c r="F1440" s="143" t="s">
        <v>3524</v>
      </c>
      <c r="G1440" s="53">
        <v>0</v>
      </c>
      <c r="H1440" s="14"/>
      <c r="I1440" s="142">
        <v>48.573506493506493</v>
      </c>
      <c r="J1440" s="141">
        <v>220.34259740259739</v>
      </c>
      <c r="K1440" s="141">
        <v>199.14467532467535</v>
      </c>
      <c r="L1440" s="140">
        <v>256.66666666666669</v>
      </c>
      <c r="M1440" s="14"/>
      <c r="N1440" s="139" t="str">
        <f t="shared" si="46"/>
        <v>-</v>
      </c>
      <c r="O1440" s="138" t="str">
        <f t="shared" si="47"/>
        <v>-</v>
      </c>
    </row>
    <row r="1441" spans="1:15" ht="17.25" customHeight="1" x14ac:dyDescent="0.2">
      <c r="A1441" s="47" t="s">
        <v>593</v>
      </c>
      <c r="B1441" s="51" t="s">
        <v>560</v>
      </c>
      <c r="C1441" s="52" t="s">
        <v>592</v>
      </c>
      <c r="D1441" s="56" t="s">
        <v>3524</v>
      </c>
      <c r="E1441" s="55" t="s">
        <v>3524</v>
      </c>
      <c r="F1441" s="143" t="s">
        <v>3524</v>
      </c>
      <c r="G1441" s="53">
        <v>0</v>
      </c>
      <c r="H1441" s="14"/>
      <c r="I1441" s="142">
        <v>48.573506493506493</v>
      </c>
      <c r="J1441" s="141">
        <v>220.34259740259739</v>
      </c>
      <c r="K1441" s="141">
        <v>199.14467532467535</v>
      </c>
      <c r="L1441" s="140">
        <v>256.66666666666669</v>
      </c>
      <c r="M1441" s="14"/>
      <c r="N1441" s="139" t="str">
        <f t="shared" si="46"/>
        <v>-</v>
      </c>
      <c r="O1441" s="138" t="str">
        <f t="shared" si="47"/>
        <v>-</v>
      </c>
    </row>
    <row r="1442" spans="1:15" ht="17.25" customHeight="1" x14ac:dyDescent="0.2">
      <c r="A1442" s="47" t="s">
        <v>591</v>
      </c>
      <c r="B1442" s="51" t="s">
        <v>560</v>
      </c>
      <c r="C1442" s="52" t="s">
        <v>590</v>
      </c>
      <c r="D1442" s="56" t="s">
        <v>3524</v>
      </c>
      <c r="E1442" s="55" t="s">
        <v>3524</v>
      </c>
      <c r="F1442" s="143" t="s">
        <v>3524</v>
      </c>
      <c r="G1442" s="53">
        <v>0</v>
      </c>
      <c r="H1442" s="14"/>
      <c r="I1442" s="142">
        <v>48.573506493506493</v>
      </c>
      <c r="J1442" s="141">
        <v>220.34259740259739</v>
      </c>
      <c r="K1442" s="141">
        <v>199.14467532467535</v>
      </c>
      <c r="L1442" s="140">
        <v>256.66666666666669</v>
      </c>
      <c r="M1442" s="14"/>
      <c r="N1442" s="139" t="str">
        <f t="shared" si="46"/>
        <v>-</v>
      </c>
      <c r="O1442" s="138" t="str">
        <f t="shared" si="47"/>
        <v>-</v>
      </c>
    </row>
    <row r="1443" spans="1:15" ht="17.25" customHeight="1" x14ac:dyDescent="0.2">
      <c r="A1443" s="47" t="s">
        <v>589</v>
      </c>
      <c r="B1443" s="51" t="s">
        <v>560</v>
      </c>
      <c r="C1443" s="52" t="s">
        <v>588</v>
      </c>
      <c r="D1443" s="56" t="s">
        <v>3525</v>
      </c>
      <c r="E1443" s="55" t="s">
        <v>3525</v>
      </c>
      <c r="F1443" s="143" t="s">
        <v>3525</v>
      </c>
      <c r="G1443" s="53" t="s">
        <v>3525</v>
      </c>
      <c r="H1443" s="14"/>
      <c r="I1443" s="142">
        <v>48.573506493506493</v>
      </c>
      <c r="J1443" s="141">
        <v>220.34259740259739</v>
      </c>
      <c r="K1443" s="141">
        <v>199.14467532467535</v>
      </c>
      <c r="L1443" s="140">
        <v>256.66666666666669</v>
      </c>
      <c r="M1443" s="14"/>
      <c r="N1443" s="139" t="str">
        <f t="shared" si="46"/>
        <v>-</v>
      </c>
      <c r="O1443" s="138" t="str">
        <f t="shared" si="47"/>
        <v>-</v>
      </c>
    </row>
    <row r="1444" spans="1:15" ht="17.25" customHeight="1" x14ac:dyDescent="0.2">
      <c r="A1444" s="47" t="s">
        <v>587</v>
      </c>
      <c r="B1444" s="51" t="s">
        <v>560</v>
      </c>
      <c r="C1444" s="52" t="s">
        <v>586</v>
      </c>
      <c r="D1444" s="56" t="s">
        <v>3524</v>
      </c>
      <c r="E1444" s="55" t="s">
        <v>3524</v>
      </c>
      <c r="F1444" s="143" t="s">
        <v>3524</v>
      </c>
      <c r="G1444" s="53">
        <v>0</v>
      </c>
      <c r="H1444" s="14"/>
      <c r="I1444" s="142">
        <v>48.573506493506493</v>
      </c>
      <c r="J1444" s="141">
        <v>220.34259740259739</v>
      </c>
      <c r="K1444" s="141">
        <v>199.14467532467535</v>
      </c>
      <c r="L1444" s="140">
        <v>256.66666666666669</v>
      </c>
      <c r="M1444" s="14"/>
      <c r="N1444" s="139" t="str">
        <f t="shared" si="46"/>
        <v>-</v>
      </c>
      <c r="O1444" s="138" t="str">
        <f t="shared" si="47"/>
        <v>-</v>
      </c>
    </row>
    <row r="1445" spans="1:15" ht="17.25" customHeight="1" x14ac:dyDescent="0.2">
      <c r="A1445" s="47" t="s">
        <v>585</v>
      </c>
      <c r="B1445" s="51" t="s">
        <v>560</v>
      </c>
      <c r="C1445" s="52" t="s">
        <v>584</v>
      </c>
      <c r="D1445" s="56" t="s">
        <v>3524</v>
      </c>
      <c r="E1445" s="55" t="s">
        <v>3524</v>
      </c>
      <c r="F1445" s="143" t="s">
        <v>3524</v>
      </c>
      <c r="G1445" s="53">
        <v>0</v>
      </c>
      <c r="H1445" s="14"/>
      <c r="I1445" s="142">
        <v>48.573506493506493</v>
      </c>
      <c r="J1445" s="141">
        <v>220.34259740259739</v>
      </c>
      <c r="K1445" s="141">
        <v>199.14467532467535</v>
      </c>
      <c r="L1445" s="140">
        <v>256.66666666666669</v>
      </c>
      <c r="M1445" s="14"/>
      <c r="N1445" s="139" t="str">
        <f t="shared" si="46"/>
        <v>-</v>
      </c>
      <c r="O1445" s="138" t="str">
        <f t="shared" si="47"/>
        <v>-</v>
      </c>
    </row>
    <row r="1446" spans="1:15" ht="17.25" customHeight="1" x14ac:dyDescent="0.2">
      <c r="A1446" s="47" t="s">
        <v>583</v>
      </c>
      <c r="B1446" s="51" t="s">
        <v>560</v>
      </c>
      <c r="C1446" s="52" t="s">
        <v>582</v>
      </c>
      <c r="D1446" s="56">
        <v>53.6</v>
      </c>
      <c r="E1446" s="55">
        <v>325.89999999999998</v>
      </c>
      <c r="F1446" s="143">
        <v>325.7</v>
      </c>
      <c r="G1446" s="53">
        <v>1.3</v>
      </c>
      <c r="H1446" s="14"/>
      <c r="I1446" s="142">
        <v>48.573506493506493</v>
      </c>
      <c r="J1446" s="141">
        <v>220.34259740259739</v>
      </c>
      <c r="K1446" s="141">
        <v>199.14467532467535</v>
      </c>
      <c r="L1446" s="140">
        <v>256.66666666666669</v>
      </c>
      <c r="M1446" s="14"/>
      <c r="N1446" s="139">
        <f t="shared" si="46"/>
        <v>1.4790603534755205</v>
      </c>
      <c r="O1446" s="138">
        <f t="shared" si="47"/>
        <v>1.635494393555817</v>
      </c>
    </row>
    <row r="1447" spans="1:15" ht="17.25" customHeight="1" x14ac:dyDescent="0.2">
      <c r="A1447" s="47" t="s">
        <v>581</v>
      </c>
      <c r="B1447" s="51" t="s">
        <v>560</v>
      </c>
      <c r="C1447" s="52" t="s">
        <v>580</v>
      </c>
      <c r="D1447" s="56" t="s">
        <v>3524</v>
      </c>
      <c r="E1447" s="55" t="s">
        <v>3524</v>
      </c>
      <c r="F1447" s="143" t="s">
        <v>3524</v>
      </c>
      <c r="G1447" s="53">
        <v>0</v>
      </c>
      <c r="H1447" s="14"/>
      <c r="I1447" s="142">
        <v>48.573506493506493</v>
      </c>
      <c r="J1447" s="141">
        <v>220.34259740259739</v>
      </c>
      <c r="K1447" s="141">
        <v>199.14467532467535</v>
      </c>
      <c r="L1447" s="140">
        <v>256.66666666666669</v>
      </c>
      <c r="M1447" s="14"/>
      <c r="N1447" s="139" t="str">
        <f t="shared" si="46"/>
        <v>-</v>
      </c>
      <c r="O1447" s="138" t="str">
        <f t="shared" si="47"/>
        <v>-</v>
      </c>
    </row>
    <row r="1448" spans="1:15" ht="17.25" customHeight="1" x14ac:dyDescent="0.2">
      <c r="A1448" s="47" t="s">
        <v>579</v>
      </c>
      <c r="B1448" s="51" t="s">
        <v>560</v>
      </c>
      <c r="C1448" s="52" t="s">
        <v>578</v>
      </c>
      <c r="D1448" s="56" t="s">
        <v>3524</v>
      </c>
      <c r="E1448" s="55" t="s">
        <v>3524</v>
      </c>
      <c r="F1448" s="143" t="s">
        <v>3524</v>
      </c>
      <c r="G1448" s="53">
        <v>0</v>
      </c>
      <c r="H1448" s="14"/>
      <c r="I1448" s="142">
        <v>48.573506493506493</v>
      </c>
      <c r="J1448" s="141">
        <v>220.34259740259739</v>
      </c>
      <c r="K1448" s="141">
        <v>199.14467532467535</v>
      </c>
      <c r="L1448" s="140">
        <v>256.66666666666669</v>
      </c>
      <c r="M1448" s="14"/>
      <c r="N1448" s="139" t="str">
        <f t="shared" si="46"/>
        <v>-</v>
      </c>
      <c r="O1448" s="138" t="str">
        <f t="shared" si="47"/>
        <v>-</v>
      </c>
    </row>
    <row r="1449" spans="1:15" ht="17.25" customHeight="1" x14ac:dyDescent="0.2">
      <c r="A1449" s="47" t="s">
        <v>577</v>
      </c>
      <c r="B1449" s="51" t="s">
        <v>560</v>
      </c>
      <c r="C1449" s="52" t="s">
        <v>576</v>
      </c>
      <c r="D1449" s="56">
        <v>34.5</v>
      </c>
      <c r="E1449" s="55">
        <v>186.8</v>
      </c>
      <c r="F1449" s="143">
        <v>186.8</v>
      </c>
      <c r="G1449" s="53">
        <v>0.7</v>
      </c>
      <c r="H1449" s="14"/>
      <c r="I1449" s="142">
        <v>48.573506493506493</v>
      </c>
      <c r="J1449" s="141">
        <v>220.34259740259739</v>
      </c>
      <c r="K1449" s="141">
        <v>199.14467532467535</v>
      </c>
      <c r="L1449" s="140">
        <v>256.66666666666669</v>
      </c>
      <c r="M1449" s="14"/>
      <c r="N1449" s="139">
        <f t="shared" si="46"/>
        <v>0.84777070889606398</v>
      </c>
      <c r="O1449" s="138">
        <f t="shared" si="47"/>
        <v>0.93801152200253812</v>
      </c>
    </row>
    <row r="1450" spans="1:15" ht="17.25" customHeight="1" x14ac:dyDescent="0.2">
      <c r="A1450" s="47" t="s">
        <v>575</v>
      </c>
      <c r="B1450" s="51" t="s">
        <v>560</v>
      </c>
      <c r="C1450" s="52" t="s">
        <v>574</v>
      </c>
      <c r="D1450" s="56">
        <v>43.6</v>
      </c>
      <c r="E1450" s="55">
        <v>274.60000000000002</v>
      </c>
      <c r="F1450" s="143">
        <v>274.60000000000002</v>
      </c>
      <c r="G1450" s="53">
        <v>0.6</v>
      </c>
      <c r="H1450" s="14"/>
      <c r="I1450" s="142">
        <v>48.573506493506493</v>
      </c>
      <c r="J1450" s="141">
        <v>220.34259740259739</v>
      </c>
      <c r="K1450" s="141">
        <v>199.14467532467535</v>
      </c>
      <c r="L1450" s="140">
        <v>256.66666666666669</v>
      </c>
      <c r="M1450" s="14"/>
      <c r="N1450" s="139">
        <f t="shared" si="46"/>
        <v>1.2462410956255845</v>
      </c>
      <c r="O1450" s="138">
        <f t="shared" si="47"/>
        <v>1.3788970232435598</v>
      </c>
    </row>
    <row r="1451" spans="1:15" ht="17.25" customHeight="1" x14ac:dyDescent="0.2">
      <c r="A1451" s="47" t="s">
        <v>573</v>
      </c>
      <c r="B1451" s="51" t="s">
        <v>560</v>
      </c>
      <c r="C1451" s="52" t="s">
        <v>572</v>
      </c>
      <c r="D1451" s="56" t="s">
        <v>3524</v>
      </c>
      <c r="E1451" s="55" t="s">
        <v>3524</v>
      </c>
      <c r="F1451" s="143" t="s">
        <v>3524</v>
      </c>
      <c r="G1451" s="53">
        <v>0</v>
      </c>
      <c r="H1451" s="14"/>
      <c r="I1451" s="142">
        <v>48.573506493506493</v>
      </c>
      <c r="J1451" s="141">
        <v>220.34259740259739</v>
      </c>
      <c r="K1451" s="141">
        <v>199.14467532467535</v>
      </c>
      <c r="L1451" s="140">
        <v>256.66666666666669</v>
      </c>
      <c r="M1451" s="14"/>
      <c r="N1451" s="139" t="str">
        <f t="shared" si="46"/>
        <v>-</v>
      </c>
      <c r="O1451" s="138" t="str">
        <f t="shared" si="47"/>
        <v>-</v>
      </c>
    </row>
    <row r="1452" spans="1:15" ht="17.25" customHeight="1" x14ac:dyDescent="0.2">
      <c r="A1452" s="47" t="s">
        <v>571</v>
      </c>
      <c r="B1452" s="51" t="s">
        <v>560</v>
      </c>
      <c r="C1452" s="52" t="s">
        <v>570</v>
      </c>
      <c r="D1452" s="56" t="s">
        <v>3524</v>
      </c>
      <c r="E1452" s="55" t="s">
        <v>3524</v>
      </c>
      <c r="F1452" s="143" t="s">
        <v>3524</v>
      </c>
      <c r="G1452" s="53">
        <v>0</v>
      </c>
      <c r="H1452" s="14"/>
      <c r="I1452" s="142">
        <v>48.573506493506493</v>
      </c>
      <c r="J1452" s="141">
        <v>220.34259740259739</v>
      </c>
      <c r="K1452" s="141">
        <v>199.14467532467535</v>
      </c>
      <c r="L1452" s="140">
        <v>256.66666666666669</v>
      </c>
      <c r="M1452" s="14"/>
      <c r="N1452" s="139" t="str">
        <f t="shared" si="46"/>
        <v>-</v>
      </c>
      <c r="O1452" s="138" t="str">
        <f t="shared" si="47"/>
        <v>-</v>
      </c>
    </row>
    <row r="1453" spans="1:15" ht="17.25" customHeight="1" x14ac:dyDescent="0.2">
      <c r="A1453" s="47" t="s">
        <v>569</v>
      </c>
      <c r="B1453" s="51" t="s">
        <v>560</v>
      </c>
      <c r="C1453" s="52" t="s">
        <v>568</v>
      </c>
      <c r="D1453" s="56" t="s">
        <v>3524</v>
      </c>
      <c r="E1453" s="55" t="s">
        <v>3524</v>
      </c>
      <c r="F1453" s="143" t="s">
        <v>3524</v>
      </c>
      <c r="G1453" s="53">
        <v>0</v>
      </c>
      <c r="H1453" s="14"/>
      <c r="I1453" s="142">
        <v>48.573506493506493</v>
      </c>
      <c r="J1453" s="141">
        <v>220.34259740259739</v>
      </c>
      <c r="K1453" s="141">
        <v>199.14467532467535</v>
      </c>
      <c r="L1453" s="140">
        <v>256.66666666666669</v>
      </c>
      <c r="M1453" s="14"/>
      <c r="N1453" s="139" t="str">
        <f t="shared" si="46"/>
        <v>-</v>
      </c>
      <c r="O1453" s="138" t="str">
        <f t="shared" si="47"/>
        <v>-</v>
      </c>
    </row>
    <row r="1454" spans="1:15" ht="17.25" customHeight="1" x14ac:dyDescent="0.2">
      <c r="A1454" s="47" t="s">
        <v>567</v>
      </c>
      <c r="B1454" s="51" t="s">
        <v>560</v>
      </c>
      <c r="C1454" s="52" t="s">
        <v>566</v>
      </c>
      <c r="D1454" s="56" t="s">
        <v>3524</v>
      </c>
      <c r="E1454" s="55" t="s">
        <v>3524</v>
      </c>
      <c r="F1454" s="143" t="s">
        <v>3524</v>
      </c>
      <c r="G1454" s="53">
        <v>0</v>
      </c>
      <c r="H1454" s="14"/>
      <c r="I1454" s="142">
        <v>48.573506493506493</v>
      </c>
      <c r="J1454" s="141">
        <v>220.34259740259739</v>
      </c>
      <c r="K1454" s="141">
        <v>199.14467532467535</v>
      </c>
      <c r="L1454" s="140">
        <v>256.66666666666669</v>
      </c>
      <c r="M1454" s="14"/>
      <c r="N1454" s="139" t="str">
        <f t="shared" si="46"/>
        <v>-</v>
      </c>
      <c r="O1454" s="138" t="str">
        <f t="shared" si="47"/>
        <v>-</v>
      </c>
    </row>
    <row r="1455" spans="1:15" ht="17.25" customHeight="1" x14ac:dyDescent="0.2">
      <c r="A1455" s="47" t="s">
        <v>565</v>
      </c>
      <c r="B1455" s="51" t="s">
        <v>560</v>
      </c>
      <c r="C1455" s="52" t="s">
        <v>564</v>
      </c>
      <c r="D1455" s="56">
        <v>42</v>
      </c>
      <c r="E1455" s="55">
        <v>221.2</v>
      </c>
      <c r="F1455" s="143">
        <v>221.2</v>
      </c>
      <c r="G1455" s="53" t="s">
        <v>3526</v>
      </c>
      <c r="H1455" s="14"/>
      <c r="I1455" s="142">
        <v>48.573506493506493</v>
      </c>
      <c r="J1455" s="141">
        <v>220.34259740259739</v>
      </c>
      <c r="K1455" s="141">
        <v>199.14467532467535</v>
      </c>
      <c r="L1455" s="140">
        <v>256.66666666666669</v>
      </c>
      <c r="M1455" s="14"/>
      <c r="N1455" s="139">
        <f t="shared" si="46"/>
        <v>1.0038912248812062</v>
      </c>
      <c r="O1455" s="138">
        <f t="shared" si="47"/>
        <v>1.1107502605297719</v>
      </c>
    </row>
    <row r="1456" spans="1:15" ht="17.25" customHeight="1" x14ac:dyDescent="0.2">
      <c r="A1456" s="47" t="s">
        <v>563</v>
      </c>
      <c r="B1456" s="51" t="s">
        <v>560</v>
      </c>
      <c r="C1456" s="52" t="s">
        <v>562</v>
      </c>
      <c r="D1456" s="56" t="s">
        <v>3525</v>
      </c>
      <c r="E1456" s="55" t="s">
        <v>3525</v>
      </c>
      <c r="F1456" s="143" t="s">
        <v>3525</v>
      </c>
      <c r="G1456" s="53" t="s">
        <v>3525</v>
      </c>
      <c r="H1456" s="14"/>
      <c r="I1456" s="142">
        <v>48.573506493506493</v>
      </c>
      <c r="J1456" s="141">
        <v>220.34259740259739</v>
      </c>
      <c r="K1456" s="141">
        <v>199.14467532467535</v>
      </c>
      <c r="L1456" s="140">
        <v>256.66666666666669</v>
      </c>
      <c r="M1456" s="14"/>
      <c r="N1456" s="139" t="str">
        <f t="shared" si="46"/>
        <v>-</v>
      </c>
      <c r="O1456" s="138" t="str">
        <f t="shared" si="47"/>
        <v>-</v>
      </c>
    </row>
    <row r="1457" spans="1:15" ht="17.25" customHeight="1" x14ac:dyDescent="0.2">
      <c r="A1457" s="47" t="s">
        <v>561</v>
      </c>
      <c r="B1457" s="51" t="s">
        <v>560</v>
      </c>
      <c r="C1457" s="52" t="s">
        <v>559</v>
      </c>
      <c r="D1457" s="56" t="s">
        <v>3524</v>
      </c>
      <c r="E1457" s="55" t="s">
        <v>3524</v>
      </c>
      <c r="F1457" s="143" t="s">
        <v>3524</v>
      </c>
      <c r="G1457" s="53">
        <v>0</v>
      </c>
      <c r="H1457" s="14"/>
      <c r="I1457" s="142">
        <v>48.573506493506493</v>
      </c>
      <c r="J1457" s="141">
        <v>220.34259740259739</v>
      </c>
      <c r="K1457" s="141">
        <v>199.14467532467535</v>
      </c>
      <c r="L1457" s="140">
        <v>256.66666666666669</v>
      </c>
      <c r="M1457" s="14"/>
      <c r="N1457" s="139" t="str">
        <f t="shared" si="46"/>
        <v>-</v>
      </c>
      <c r="O1457" s="138" t="str">
        <f t="shared" si="47"/>
        <v>-</v>
      </c>
    </row>
    <row r="1458" spans="1:15" ht="17.25" customHeight="1" x14ac:dyDescent="0.2">
      <c r="A1458" s="47" t="s">
        <v>558</v>
      </c>
      <c r="B1458" s="51" t="s">
        <v>444</v>
      </c>
      <c r="C1458" s="52" t="s">
        <v>557</v>
      </c>
      <c r="D1458" s="56">
        <v>48.4</v>
      </c>
      <c r="E1458" s="55">
        <v>360</v>
      </c>
      <c r="F1458" s="143">
        <v>360</v>
      </c>
      <c r="G1458" s="53">
        <v>1.1000000000000001</v>
      </c>
      <c r="H1458" s="14"/>
      <c r="I1458" s="142">
        <v>43.061902693310167</v>
      </c>
      <c r="J1458" s="141">
        <v>243.96629018245005</v>
      </c>
      <c r="K1458" s="141">
        <v>225.07591225021721</v>
      </c>
      <c r="L1458" s="140">
        <v>1534.6666666666667</v>
      </c>
      <c r="M1458" s="14"/>
      <c r="N1458" s="139">
        <f t="shared" si="46"/>
        <v>1.475613699461406</v>
      </c>
      <c r="O1458" s="138">
        <f t="shared" si="47"/>
        <v>1.5994603616214047</v>
      </c>
    </row>
    <row r="1459" spans="1:15" ht="17.25" customHeight="1" x14ac:dyDescent="0.2">
      <c r="A1459" s="47" t="s">
        <v>556</v>
      </c>
      <c r="B1459" s="51" t="s">
        <v>444</v>
      </c>
      <c r="C1459" s="52" t="s">
        <v>555</v>
      </c>
      <c r="D1459" s="56" t="s">
        <v>3524</v>
      </c>
      <c r="E1459" s="55" t="s">
        <v>3524</v>
      </c>
      <c r="F1459" s="143" t="s">
        <v>3524</v>
      </c>
      <c r="G1459" s="53">
        <v>0</v>
      </c>
      <c r="H1459" s="14"/>
      <c r="I1459" s="142">
        <v>43.061902693310167</v>
      </c>
      <c r="J1459" s="141">
        <v>243.96629018245005</v>
      </c>
      <c r="K1459" s="141">
        <v>225.07591225021721</v>
      </c>
      <c r="L1459" s="140">
        <v>1534.6666666666667</v>
      </c>
      <c r="M1459" s="14"/>
      <c r="N1459" s="139" t="str">
        <f t="shared" si="46"/>
        <v>-</v>
      </c>
      <c r="O1459" s="138" t="str">
        <f t="shared" si="47"/>
        <v>-</v>
      </c>
    </row>
    <row r="1460" spans="1:15" ht="17.25" customHeight="1" x14ac:dyDescent="0.2">
      <c r="A1460" s="47" t="s">
        <v>554</v>
      </c>
      <c r="B1460" s="51" t="s">
        <v>444</v>
      </c>
      <c r="C1460" s="52" t="s">
        <v>553</v>
      </c>
      <c r="D1460" s="56">
        <v>62.5</v>
      </c>
      <c r="E1460" s="55">
        <v>258.3</v>
      </c>
      <c r="F1460" s="143">
        <v>258.3</v>
      </c>
      <c r="G1460" s="53" t="s">
        <v>3526</v>
      </c>
      <c r="H1460" s="14"/>
      <c r="I1460" s="142">
        <v>43.061902693310167</v>
      </c>
      <c r="J1460" s="141">
        <v>243.96629018245005</v>
      </c>
      <c r="K1460" s="141">
        <v>225.07591225021721</v>
      </c>
      <c r="L1460" s="140">
        <v>1534.6666666666667</v>
      </c>
      <c r="M1460" s="14"/>
      <c r="N1460" s="139">
        <f t="shared" si="46"/>
        <v>1.0587528293635589</v>
      </c>
      <c r="O1460" s="138">
        <f t="shared" si="47"/>
        <v>1.147612809463358</v>
      </c>
    </row>
    <row r="1461" spans="1:15" ht="17.25" customHeight="1" x14ac:dyDescent="0.2">
      <c r="A1461" s="47" t="s">
        <v>552</v>
      </c>
      <c r="B1461" s="51" t="s">
        <v>444</v>
      </c>
      <c r="C1461" s="52" t="s">
        <v>551</v>
      </c>
      <c r="D1461" s="56">
        <v>53.9</v>
      </c>
      <c r="E1461" s="55">
        <v>378.4</v>
      </c>
      <c r="F1461" s="143">
        <v>378.4</v>
      </c>
      <c r="G1461" s="53">
        <v>0.8</v>
      </c>
      <c r="H1461" s="14"/>
      <c r="I1461" s="142">
        <v>43.061902693310167</v>
      </c>
      <c r="J1461" s="141">
        <v>243.96629018245005</v>
      </c>
      <c r="K1461" s="141">
        <v>225.07591225021721</v>
      </c>
      <c r="L1461" s="140">
        <v>1534.6666666666667</v>
      </c>
      <c r="M1461" s="14"/>
      <c r="N1461" s="139">
        <f t="shared" si="46"/>
        <v>1.5510339552116554</v>
      </c>
      <c r="O1461" s="138">
        <f t="shared" si="47"/>
        <v>1.6812105578820542</v>
      </c>
    </row>
    <row r="1462" spans="1:15" ht="17.25" customHeight="1" x14ac:dyDescent="0.2">
      <c r="A1462" s="47" t="s">
        <v>550</v>
      </c>
      <c r="B1462" s="51" t="s">
        <v>444</v>
      </c>
      <c r="C1462" s="52" t="s">
        <v>549</v>
      </c>
      <c r="D1462" s="56">
        <v>50.8</v>
      </c>
      <c r="E1462" s="55">
        <v>344.2</v>
      </c>
      <c r="F1462" s="143">
        <v>344.2</v>
      </c>
      <c r="G1462" s="53" t="s">
        <v>3526</v>
      </c>
      <c r="H1462" s="14"/>
      <c r="I1462" s="142">
        <v>43.061902693310167</v>
      </c>
      <c r="J1462" s="141">
        <v>243.96629018245005</v>
      </c>
      <c r="K1462" s="141">
        <v>225.07591225021721</v>
      </c>
      <c r="L1462" s="140">
        <v>1534.6666666666667</v>
      </c>
      <c r="M1462" s="14"/>
      <c r="N1462" s="139">
        <f t="shared" si="46"/>
        <v>1.410850653762822</v>
      </c>
      <c r="O1462" s="138">
        <f t="shared" si="47"/>
        <v>1.5292618235280209</v>
      </c>
    </row>
    <row r="1463" spans="1:15" ht="17.25" customHeight="1" x14ac:dyDescent="0.2">
      <c r="A1463" s="47" t="s">
        <v>548</v>
      </c>
      <c r="B1463" s="51" t="s">
        <v>444</v>
      </c>
      <c r="C1463" s="52" t="s">
        <v>547</v>
      </c>
      <c r="D1463" s="56">
        <v>50.4</v>
      </c>
      <c r="E1463" s="55">
        <v>385</v>
      </c>
      <c r="F1463" s="143">
        <v>385</v>
      </c>
      <c r="G1463" s="53">
        <v>0.5</v>
      </c>
      <c r="H1463" s="14"/>
      <c r="I1463" s="142">
        <v>43.061902693310167</v>
      </c>
      <c r="J1463" s="141">
        <v>243.96629018245005</v>
      </c>
      <c r="K1463" s="141">
        <v>225.07591225021721</v>
      </c>
      <c r="L1463" s="140">
        <v>1534.6666666666667</v>
      </c>
      <c r="M1463" s="14"/>
      <c r="N1463" s="139">
        <f t="shared" si="46"/>
        <v>1.5780868730351147</v>
      </c>
      <c r="O1463" s="138">
        <f t="shared" si="47"/>
        <v>1.7105339978451135</v>
      </c>
    </row>
    <row r="1464" spans="1:15" ht="17.25" customHeight="1" x14ac:dyDescent="0.2">
      <c r="A1464" s="47" t="s">
        <v>546</v>
      </c>
      <c r="B1464" s="51" t="s">
        <v>444</v>
      </c>
      <c r="C1464" s="52" t="s">
        <v>545</v>
      </c>
      <c r="D1464" s="56">
        <v>56.4</v>
      </c>
      <c r="E1464" s="55">
        <v>388.5</v>
      </c>
      <c r="F1464" s="143">
        <v>388.5</v>
      </c>
      <c r="G1464" s="53">
        <v>0.9</v>
      </c>
      <c r="H1464" s="14"/>
      <c r="I1464" s="142">
        <v>43.061902693310167</v>
      </c>
      <c r="J1464" s="141">
        <v>243.96629018245005</v>
      </c>
      <c r="K1464" s="141">
        <v>225.07591225021721</v>
      </c>
      <c r="L1464" s="140">
        <v>1534.6666666666667</v>
      </c>
      <c r="M1464" s="14"/>
      <c r="N1464" s="139">
        <f t="shared" si="46"/>
        <v>1.5924331173354338</v>
      </c>
      <c r="O1464" s="138">
        <f t="shared" si="47"/>
        <v>1.7260843069164327</v>
      </c>
    </row>
    <row r="1465" spans="1:15" ht="17.25" customHeight="1" x14ac:dyDescent="0.2">
      <c r="A1465" s="47" t="s">
        <v>544</v>
      </c>
      <c r="B1465" s="51" t="s">
        <v>444</v>
      </c>
      <c r="C1465" s="52" t="s">
        <v>543</v>
      </c>
      <c r="D1465" s="56">
        <v>54.8</v>
      </c>
      <c r="E1465" s="55">
        <v>388.9</v>
      </c>
      <c r="F1465" s="143">
        <v>388.9</v>
      </c>
      <c r="G1465" s="53">
        <v>1</v>
      </c>
      <c r="H1465" s="14"/>
      <c r="I1465" s="142">
        <v>43.061902693310167</v>
      </c>
      <c r="J1465" s="141">
        <v>243.96629018245005</v>
      </c>
      <c r="K1465" s="141">
        <v>225.07591225021721</v>
      </c>
      <c r="L1465" s="140">
        <v>1534.6666666666667</v>
      </c>
      <c r="M1465" s="14"/>
      <c r="N1465" s="139">
        <f t="shared" si="46"/>
        <v>1.594072688112613</v>
      </c>
      <c r="O1465" s="138">
        <f t="shared" si="47"/>
        <v>1.7278614850960119</v>
      </c>
    </row>
    <row r="1466" spans="1:15" ht="17.25" customHeight="1" x14ac:dyDescent="0.2">
      <c r="A1466" s="47" t="s">
        <v>542</v>
      </c>
      <c r="B1466" s="51" t="s">
        <v>444</v>
      </c>
      <c r="C1466" s="52" t="s">
        <v>541</v>
      </c>
      <c r="D1466" s="56" t="s">
        <v>3525</v>
      </c>
      <c r="E1466" s="55" t="s">
        <v>3525</v>
      </c>
      <c r="F1466" s="143" t="s">
        <v>3525</v>
      </c>
      <c r="G1466" s="53" t="s">
        <v>3525</v>
      </c>
      <c r="H1466" s="14"/>
      <c r="I1466" s="142">
        <v>43.061902693310167</v>
      </c>
      <c r="J1466" s="141">
        <v>243.96629018245005</v>
      </c>
      <c r="K1466" s="141">
        <v>225.07591225021721</v>
      </c>
      <c r="L1466" s="140">
        <v>1534.6666666666667</v>
      </c>
      <c r="M1466" s="14"/>
      <c r="N1466" s="139" t="str">
        <f t="shared" si="46"/>
        <v>-</v>
      </c>
      <c r="O1466" s="138" t="str">
        <f t="shared" si="47"/>
        <v>-</v>
      </c>
    </row>
    <row r="1467" spans="1:15" ht="17.25" customHeight="1" x14ac:dyDescent="0.2">
      <c r="A1467" s="47" t="s">
        <v>540</v>
      </c>
      <c r="B1467" s="51" t="s">
        <v>444</v>
      </c>
      <c r="C1467" s="52" t="s">
        <v>539</v>
      </c>
      <c r="D1467" s="56">
        <v>42.4</v>
      </c>
      <c r="E1467" s="55">
        <v>324.60000000000002</v>
      </c>
      <c r="F1467" s="143">
        <v>324.60000000000002</v>
      </c>
      <c r="G1467" s="53">
        <v>0.7</v>
      </c>
      <c r="H1467" s="14"/>
      <c r="I1467" s="142">
        <v>43.061902693310167</v>
      </c>
      <c r="J1467" s="141">
        <v>243.96629018245005</v>
      </c>
      <c r="K1467" s="141">
        <v>225.07591225021721</v>
      </c>
      <c r="L1467" s="140">
        <v>1534.6666666666667</v>
      </c>
      <c r="M1467" s="14"/>
      <c r="N1467" s="139">
        <f t="shared" si="46"/>
        <v>1.3305116856810344</v>
      </c>
      <c r="O1467" s="138">
        <f t="shared" si="47"/>
        <v>1.4421800927286335</v>
      </c>
    </row>
    <row r="1468" spans="1:15" ht="17.25" customHeight="1" x14ac:dyDescent="0.2">
      <c r="A1468" s="47" t="s">
        <v>538</v>
      </c>
      <c r="B1468" s="51" t="s">
        <v>444</v>
      </c>
      <c r="C1468" s="52" t="s">
        <v>537</v>
      </c>
      <c r="D1468" s="56">
        <v>55.8</v>
      </c>
      <c r="E1468" s="55">
        <v>386.7</v>
      </c>
      <c r="F1468" s="143">
        <v>386.7</v>
      </c>
      <c r="G1468" s="53" t="s">
        <v>3526</v>
      </c>
      <c r="H1468" s="14"/>
      <c r="I1468" s="142">
        <v>43.061902693310167</v>
      </c>
      <c r="J1468" s="141">
        <v>243.96629018245005</v>
      </c>
      <c r="K1468" s="141">
        <v>225.07591225021721</v>
      </c>
      <c r="L1468" s="140">
        <v>1534.6666666666667</v>
      </c>
      <c r="M1468" s="14"/>
      <c r="N1468" s="139">
        <f t="shared" si="46"/>
        <v>1.5850550488381268</v>
      </c>
      <c r="O1468" s="138">
        <f t="shared" si="47"/>
        <v>1.7180870051083257</v>
      </c>
    </row>
    <row r="1469" spans="1:15" ht="17.25" customHeight="1" x14ac:dyDescent="0.2">
      <c r="A1469" s="47" t="s">
        <v>536</v>
      </c>
      <c r="B1469" s="51" t="s">
        <v>444</v>
      </c>
      <c r="C1469" s="52" t="s">
        <v>535</v>
      </c>
      <c r="D1469" s="56">
        <v>47.2</v>
      </c>
      <c r="E1469" s="55">
        <v>369.5</v>
      </c>
      <c r="F1469" s="143">
        <v>369.5</v>
      </c>
      <c r="G1469" s="53" t="s">
        <v>3526</v>
      </c>
      <c r="H1469" s="14"/>
      <c r="I1469" s="142">
        <v>43.061902693310167</v>
      </c>
      <c r="J1469" s="141">
        <v>243.96629018245005</v>
      </c>
      <c r="K1469" s="141">
        <v>225.07591225021721</v>
      </c>
      <c r="L1469" s="140">
        <v>1534.6666666666667</v>
      </c>
      <c r="M1469" s="14"/>
      <c r="N1469" s="139">
        <f t="shared" si="46"/>
        <v>1.5145535054194152</v>
      </c>
      <c r="O1469" s="138">
        <f t="shared" si="47"/>
        <v>1.6416683433864141</v>
      </c>
    </row>
    <row r="1470" spans="1:15" ht="17.25" customHeight="1" x14ac:dyDescent="0.2">
      <c r="A1470" s="47" t="s">
        <v>534</v>
      </c>
      <c r="B1470" s="51" t="s">
        <v>444</v>
      </c>
      <c r="C1470" s="52" t="s">
        <v>533</v>
      </c>
      <c r="D1470" s="56">
        <v>46.2</v>
      </c>
      <c r="E1470" s="55">
        <v>372.2</v>
      </c>
      <c r="F1470" s="143">
        <v>372.2</v>
      </c>
      <c r="G1470" s="53">
        <v>1.4</v>
      </c>
      <c r="H1470" s="14"/>
      <c r="I1470" s="142">
        <v>43.061902693310167</v>
      </c>
      <c r="J1470" s="141">
        <v>243.96629018245005</v>
      </c>
      <c r="K1470" s="141">
        <v>225.07591225021721</v>
      </c>
      <c r="L1470" s="140">
        <v>1534.6666666666667</v>
      </c>
      <c r="M1470" s="14"/>
      <c r="N1470" s="139">
        <f t="shared" si="46"/>
        <v>1.5256206081653758</v>
      </c>
      <c r="O1470" s="138">
        <f t="shared" si="47"/>
        <v>1.6536642960985746</v>
      </c>
    </row>
    <row r="1471" spans="1:15" ht="17.25" customHeight="1" x14ac:dyDescent="0.2">
      <c r="A1471" s="47" t="s">
        <v>532</v>
      </c>
      <c r="B1471" s="51" t="s">
        <v>444</v>
      </c>
      <c r="C1471" s="52" t="s">
        <v>531</v>
      </c>
      <c r="D1471" s="56">
        <v>50.9</v>
      </c>
      <c r="E1471" s="55">
        <v>360</v>
      </c>
      <c r="F1471" s="143">
        <v>359.1</v>
      </c>
      <c r="G1471" s="53">
        <v>0.5</v>
      </c>
      <c r="H1471" s="14"/>
      <c r="I1471" s="142">
        <v>43.061902693310167</v>
      </c>
      <c r="J1471" s="141">
        <v>243.96629018245005</v>
      </c>
      <c r="K1471" s="141">
        <v>225.07591225021721</v>
      </c>
      <c r="L1471" s="140">
        <v>1534.6666666666667</v>
      </c>
      <c r="M1471" s="14"/>
      <c r="N1471" s="139">
        <f t="shared" si="46"/>
        <v>1.475613699461406</v>
      </c>
      <c r="O1471" s="138">
        <f t="shared" si="47"/>
        <v>1.5954617107173514</v>
      </c>
    </row>
    <row r="1472" spans="1:15" ht="17.25" customHeight="1" x14ac:dyDescent="0.2">
      <c r="A1472" s="47" t="s">
        <v>530</v>
      </c>
      <c r="B1472" s="51" t="s">
        <v>444</v>
      </c>
      <c r="C1472" s="52" t="s">
        <v>529</v>
      </c>
      <c r="D1472" s="56" t="s">
        <v>3524</v>
      </c>
      <c r="E1472" s="55" t="s">
        <v>3524</v>
      </c>
      <c r="F1472" s="143" t="s">
        <v>3524</v>
      </c>
      <c r="G1472" s="53">
        <v>0</v>
      </c>
      <c r="H1472" s="14"/>
      <c r="I1472" s="142">
        <v>43.061902693310167</v>
      </c>
      <c r="J1472" s="141">
        <v>243.96629018245005</v>
      </c>
      <c r="K1472" s="141">
        <v>225.07591225021721</v>
      </c>
      <c r="L1472" s="140">
        <v>1534.6666666666667</v>
      </c>
      <c r="M1472" s="14"/>
      <c r="N1472" s="139" t="str">
        <f t="shared" si="46"/>
        <v>-</v>
      </c>
      <c r="O1472" s="138" t="str">
        <f t="shared" si="47"/>
        <v>-</v>
      </c>
    </row>
    <row r="1473" spans="1:15" ht="17.25" customHeight="1" x14ac:dyDescent="0.2">
      <c r="A1473" s="47" t="s">
        <v>528</v>
      </c>
      <c r="B1473" s="51" t="s">
        <v>444</v>
      </c>
      <c r="C1473" s="52" t="s">
        <v>527</v>
      </c>
      <c r="D1473" s="56" t="s">
        <v>3524</v>
      </c>
      <c r="E1473" s="55" t="s">
        <v>3524</v>
      </c>
      <c r="F1473" s="143" t="s">
        <v>3524</v>
      </c>
      <c r="G1473" s="53">
        <v>0</v>
      </c>
      <c r="H1473" s="14"/>
      <c r="I1473" s="142">
        <v>43.061902693310167</v>
      </c>
      <c r="J1473" s="141">
        <v>243.96629018245005</v>
      </c>
      <c r="K1473" s="141">
        <v>225.07591225021721</v>
      </c>
      <c r="L1473" s="140">
        <v>1534.6666666666667</v>
      </c>
      <c r="M1473" s="14"/>
      <c r="N1473" s="139" t="str">
        <f t="shared" si="46"/>
        <v>-</v>
      </c>
      <c r="O1473" s="138" t="str">
        <f t="shared" si="47"/>
        <v>-</v>
      </c>
    </row>
    <row r="1474" spans="1:15" ht="17.25" customHeight="1" x14ac:dyDescent="0.2">
      <c r="A1474" s="47" t="s">
        <v>526</v>
      </c>
      <c r="B1474" s="51" t="s">
        <v>444</v>
      </c>
      <c r="C1474" s="52" t="s">
        <v>525</v>
      </c>
      <c r="D1474" s="56" t="s">
        <v>3524</v>
      </c>
      <c r="E1474" s="55" t="s">
        <v>3524</v>
      </c>
      <c r="F1474" s="143" t="s">
        <v>3524</v>
      </c>
      <c r="G1474" s="53">
        <v>0</v>
      </c>
      <c r="H1474" s="14"/>
      <c r="I1474" s="142">
        <v>43.061902693310167</v>
      </c>
      <c r="J1474" s="141">
        <v>243.96629018245005</v>
      </c>
      <c r="K1474" s="141">
        <v>225.07591225021721</v>
      </c>
      <c r="L1474" s="140">
        <v>1534.6666666666667</v>
      </c>
      <c r="M1474" s="14"/>
      <c r="N1474" s="139" t="str">
        <f t="shared" si="46"/>
        <v>-</v>
      </c>
      <c r="O1474" s="138" t="str">
        <f t="shared" si="47"/>
        <v>-</v>
      </c>
    </row>
    <row r="1475" spans="1:15" ht="17.25" customHeight="1" x14ac:dyDescent="0.2">
      <c r="A1475" s="47" t="s">
        <v>524</v>
      </c>
      <c r="B1475" s="51" t="s">
        <v>444</v>
      </c>
      <c r="C1475" s="52" t="s">
        <v>523</v>
      </c>
      <c r="D1475" s="56">
        <v>51.4</v>
      </c>
      <c r="E1475" s="55">
        <v>325.60000000000002</v>
      </c>
      <c r="F1475" s="143">
        <v>325.60000000000002</v>
      </c>
      <c r="G1475" s="53" t="s">
        <v>3526</v>
      </c>
      <c r="H1475" s="14"/>
      <c r="I1475" s="142">
        <v>43.061902693310167</v>
      </c>
      <c r="J1475" s="141">
        <v>243.96629018245005</v>
      </c>
      <c r="K1475" s="141">
        <v>225.07591225021721</v>
      </c>
      <c r="L1475" s="140">
        <v>1534.6666666666667</v>
      </c>
      <c r="M1475" s="14"/>
      <c r="N1475" s="139">
        <f t="shared" si="46"/>
        <v>1.3346106126239827</v>
      </c>
      <c r="O1475" s="138">
        <f t="shared" si="47"/>
        <v>1.4466230381775818</v>
      </c>
    </row>
    <row r="1476" spans="1:15" ht="17.25" customHeight="1" x14ac:dyDescent="0.2">
      <c r="A1476" s="47" t="s">
        <v>522</v>
      </c>
      <c r="B1476" s="51" t="s">
        <v>444</v>
      </c>
      <c r="C1476" s="52" t="s">
        <v>521</v>
      </c>
      <c r="D1476" s="56" t="s">
        <v>3524</v>
      </c>
      <c r="E1476" s="55" t="s">
        <v>3524</v>
      </c>
      <c r="F1476" s="143" t="s">
        <v>3524</v>
      </c>
      <c r="G1476" s="53">
        <v>0</v>
      </c>
      <c r="H1476" s="14"/>
      <c r="I1476" s="142">
        <v>43.061902693310167</v>
      </c>
      <c r="J1476" s="141">
        <v>243.96629018245005</v>
      </c>
      <c r="K1476" s="141">
        <v>225.07591225021721</v>
      </c>
      <c r="L1476" s="140">
        <v>1534.6666666666667</v>
      </c>
      <c r="M1476" s="14"/>
      <c r="N1476" s="139" t="str">
        <f t="shared" si="46"/>
        <v>-</v>
      </c>
      <c r="O1476" s="138" t="str">
        <f t="shared" si="47"/>
        <v>-</v>
      </c>
    </row>
    <row r="1477" spans="1:15" ht="17.25" customHeight="1" x14ac:dyDescent="0.2">
      <c r="A1477" s="47" t="s">
        <v>520</v>
      </c>
      <c r="B1477" s="51" t="s">
        <v>444</v>
      </c>
      <c r="C1477" s="52" t="s">
        <v>519</v>
      </c>
      <c r="D1477" s="56" t="s">
        <v>3524</v>
      </c>
      <c r="E1477" s="55" t="s">
        <v>3524</v>
      </c>
      <c r="F1477" s="143" t="s">
        <v>3524</v>
      </c>
      <c r="G1477" s="53">
        <v>0</v>
      </c>
      <c r="H1477" s="14"/>
      <c r="I1477" s="142">
        <v>43.061902693310167</v>
      </c>
      <c r="J1477" s="141">
        <v>243.96629018245005</v>
      </c>
      <c r="K1477" s="141">
        <v>225.07591225021721</v>
      </c>
      <c r="L1477" s="140">
        <v>1534.6666666666667</v>
      </c>
      <c r="M1477" s="14"/>
      <c r="N1477" s="139" t="str">
        <f t="shared" si="46"/>
        <v>-</v>
      </c>
      <c r="O1477" s="138" t="str">
        <f t="shared" si="47"/>
        <v>-</v>
      </c>
    </row>
    <row r="1478" spans="1:15" ht="17.25" customHeight="1" x14ac:dyDescent="0.2">
      <c r="A1478" s="47" t="s">
        <v>518</v>
      </c>
      <c r="B1478" s="51" t="s">
        <v>444</v>
      </c>
      <c r="C1478" s="52" t="s">
        <v>517</v>
      </c>
      <c r="D1478" s="56" t="s">
        <v>3524</v>
      </c>
      <c r="E1478" s="55" t="s">
        <v>3524</v>
      </c>
      <c r="F1478" s="143" t="s">
        <v>3524</v>
      </c>
      <c r="G1478" s="53">
        <v>0</v>
      </c>
      <c r="H1478" s="14"/>
      <c r="I1478" s="142">
        <v>43.061902693310167</v>
      </c>
      <c r="J1478" s="141">
        <v>243.96629018245005</v>
      </c>
      <c r="K1478" s="141">
        <v>225.07591225021721</v>
      </c>
      <c r="L1478" s="140">
        <v>1534.6666666666667</v>
      </c>
      <c r="M1478" s="14"/>
      <c r="N1478" s="139" t="str">
        <f t="shared" si="46"/>
        <v>-</v>
      </c>
      <c r="O1478" s="138" t="str">
        <f t="shared" si="47"/>
        <v>-</v>
      </c>
    </row>
    <row r="1479" spans="1:15" ht="17.25" customHeight="1" x14ac:dyDescent="0.2">
      <c r="A1479" s="47" t="s">
        <v>516</v>
      </c>
      <c r="B1479" s="51" t="s">
        <v>444</v>
      </c>
      <c r="C1479" s="52" t="s">
        <v>515</v>
      </c>
      <c r="D1479" s="56" t="s">
        <v>3524</v>
      </c>
      <c r="E1479" s="55" t="s">
        <v>3524</v>
      </c>
      <c r="F1479" s="143" t="s">
        <v>3524</v>
      </c>
      <c r="G1479" s="53">
        <v>0</v>
      </c>
      <c r="H1479" s="14"/>
      <c r="I1479" s="142">
        <v>43.061902693310167</v>
      </c>
      <c r="J1479" s="141">
        <v>243.96629018245005</v>
      </c>
      <c r="K1479" s="141">
        <v>225.07591225021721</v>
      </c>
      <c r="L1479" s="140">
        <v>1534.6666666666667</v>
      </c>
      <c r="M1479" s="14"/>
      <c r="N1479" s="139" t="str">
        <f t="shared" si="46"/>
        <v>-</v>
      </c>
      <c r="O1479" s="138" t="str">
        <f t="shared" si="47"/>
        <v>-</v>
      </c>
    </row>
    <row r="1480" spans="1:15" ht="17.25" customHeight="1" x14ac:dyDescent="0.2">
      <c r="A1480" s="47" t="s">
        <v>514</v>
      </c>
      <c r="B1480" s="51" t="s">
        <v>444</v>
      </c>
      <c r="C1480" s="52" t="s">
        <v>513</v>
      </c>
      <c r="D1480" s="56">
        <v>55</v>
      </c>
      <c r="E1480" s="55">
        <v>378.6</v>
      </c>
      <c r="F1480" s="143">
        <v>371.6</v>
      </c>
      <c r="G1480" s="53">
        <v>0.9</v>
      </c>
      <c r="H1480" s="14"/>
      <c r="I1480" s="142">
        <v>43.061902693310167</v>
      </c>
      <c r="J1480" s="141">
        <v>243.96629018245005</v>
      </c>
      <c r="K1480" s="141">
        <v>225.07591225021721</v>
      </c>
      <c r="L1480" s="140">
        <v>1534.6666666666667</v>
      </c>
      <c r="M1480" s="14"/>
      <c r="N1480" s="139">
        <f t="shared" si="46"/>
        <v>1.5518537406002453</v>
      </c>
      <c r="O1480" s="138">
        <f t="shared" si="47"/>
        <v>1.6509985288292057</v>
      </c>
    </row>
    <row r="1481" spans="1:15" ht="17.25" customHeight="1" x14ac:dyDescent="0.2">
      <c r="A1481" s="47" t="s">
        <v>512</v>
      </c>
      <c r="B1481" s="51" t="s">
        <v>444</v>
      </c>
      <c r="C1481" s="52" t="s">
        <v>511</v>
      </c>
      <c r="D1481" s="56" t="s">
        <v>3525</v>
      </c>
      <c r="E1481" s="55" t="s">
        <v>3525</v>
      </c>
      <c r="F1481" s="143" t="s">
        <v>3525</v>
      </c>
      <c r="G1481" s="53" t="s">
        <v>3525</v>
      </c>
      <c r="H1481" s="14"/>
      <c r="I1481" s="142">
        <v>43.061902693310167</v>
      </c>
      <c r="J1481" s="141">
        <v>243.96629018245005</v>
      </c>
      <c r="K1481" s="141">
        <v>225.07591225021721</v>
      </c>
      <c r="L1481" s="140">
        <v>1534.6666666666667</v>
      </c>
      <c r="M1481" s="14"/>
      <c r="N1481" s="139" t="str">
        <f t="shared" si="46"/>
        <v>-</v>
      </c>
      <c r="O1481" s="138" t="str">
        <f t="shared" si="47"/>
        <v>-</v>
      </c>
    </row>
    <row r="1482" spans="1:15" ht="17.25" customHeight="1" x14ac:dyDescent="0.2">
      <c r="A1482" s="47" t="s">
        <v>510</v>
      </c>
      <c r="B1482" s="51" t="s">
        <v>444</v>
      </c>
      <c r="C1482" s="52" t="s">
        <v>509</v>
      </c>
      <c r="D1482" s="56">
        <v>53.4</v>
      </c>
      <c r="E1482" s="55">
        <v>396</v>
      </c>
      <c r="F1482" s="143">
        <v>395.8</v>
      </c>
      <c r="G1482" s="53">
        <v>1.7</v>
      </c>
      <c r="H1482" s="14"/>
      <c r="I1482" s="142">
        <v>43.061902693310167</v>
      </c>
      <c r="J1482" s="141">
        <v>243.96629018245005</v>
      </c>
      <c r="K1482" s="141">
        <v>225.07591225021721</v>
      </c>
      <c r="L1482" s="140">
        <v>1534.6666666666667</v>
      </c>
      <c r="M1482" s="14"/>
      <c r="N1482" s="139">
        <f t="shared" ref="N1482:N1545" si="48">IFERROR(E1482/J1482,"-")</f>
        <v>1.6231750694075466</v>
      </c>
      <c r="O1482" s="138">
        <f t="shared" ref="O1482:O1545" si="49">IFERROR(F1482/K1482,"-")</f>
        <v>1.7585178086937556</v>
      </c>
    </row>
    <row r="1483" spans="1:15" ht="17.25" customHeight="1" x14ac:dyDescent="0.2">
      <c r="A1483" s="47" t="s">
        <v>508</v>
      </c>
      <c r="B1483" s="51" t="s">
        <v>444</v>
      </c>
      <c r="C1483" s="52" t="s">
        <v>507</v>
      </c>
      <c r="D1483" s="56">
        <v>47.2</v>
      </c>
      <c r="E1483" s="55">
        <v>319</v>
      </c>
      <c r="F1483" s="143">
        <v>319</v>
      </c>
      <c r="G1483" s="53" t="s">
        <v>3526</v>
      </c>
      <c r="H1483" s="14"/>
      <c r="I1483" s="142">
        <v>43.061902693310167</v>
      </c>
      <c r="J1483" s="141">
        <v>243.96629018245005</v>
      </c>
      <c r="K1483" s="141">
        <v>225.07591225021721</v>
      </c>
      <c r="L1483" s="140">
        <v>1534.6666666666667</v>
      </c>
      <c r="M1483" s="14"/>
      <c r="N1483" s="139">
        <f t="shared" si="48"/>
        <v>1.3075576948005236</v>
      </c>
      <c r="O1483" s="138">
        <f t="shared" si="49"/>
        <v>1.4172995982145227</v>
      </c>
    </row>
    <row r="1484" spans="1:15" ht="17.25" customHeight="1" x14ac:dyDescent="0.2">
      <c r="A1484" s="47" t="s">
        <v>506</v>
      </c>
      <c r="B1484" s="51" t="s">
        <v>444</v>
      </c>
      <c r="C1484" s="52" t="s">
        <v>3527</v>
      </c>
      <c r="D1484" s="56" t="s">
        <v>3525</v>
      </c>
      <c r="E1484" s="55" t="s">
        <v>3525</v>
      </c>
      <c r="F1484" s="143" t="s">
        <v>3525</v>
      </c>
      <c r="G1484" s="53" t="s">
        <v>3525</v>
      </c>
      <c r="H1484" s="14"/>
      <c r="I1484" s="142">
        <v>43.061902693310167</v>
      </c>
      <c r="J1484" s="141">
        <v>243.96629018245005</v>
      </c>
      <c r="K1484" s="141">
        <v>225.07591225021721</v>
      </c>
      <c r="L1484" s="140">
        <v>1534.6666666666667</v>
      </c>
      <c r="M1484" s="14"/>
      <c r="N1484" s="139" t="str">
        <f t="shared" si="48"/>
        <v>-</v>
      </c>
      <c r="O1484" s="138" t="str">
        <f t="shared" si="49"/>
        <v>-</v>
      </c>
    </row>
    <row r="1485" spans="1:15" ht="17.25" customHeight="1" x14ac:dyDescent="0.2">
      <c r="A1485" s="47" t="s">
        <v>505</v>
      </c>
      <c r="B1485" s="51" t="s">
        <v>444</v>
      </c>
      <c r="C1485" s="52" t="s">
        <v>504</v>
      </c>
      <c r="D1485" s="56" t="s">
        <v>3524</v>
      </c>
      <c r="E1485" s="55" t="s">
        <v>3524</v>
      </c>
      <c r="F1485" s="143" t="s">
        <v>3524</v>
      </c>
      <c r="G1485" s="53">
        <v>0</v>
      </c>
      <c r="H1485" s="14"/>
      <c r="I1485" s="142">
        <v>43.061902693310167</v>
      </c>
      <c r="J1485" s="141">
        <v>243.96629018245005</v>
      </c>
      <c r="K1485" s="141">
        <v>225.07591225021721</v>
      </c>
      <c r="L1485" s="140">
        <v>1534.6666666666667</v>
      </c>
      <c r="M1485" s="14"/>
      <c r="N1485" s="139" t="str">
        <f t="shared" si="48"/>
        <v>-</v>
      </c>
      <c r="O1485" s="138" t="str">
        <f t="shared" si="49"/>
        <v>-</v>
      </c>
    </row>
    <row r="1486" spans="1:15" ht="17.25" customHeight="1" x14ac:dyDescent="0.2">
      <c r="A1486" s="47" t="s">
        <v>503</v>
      </c>
      <c r="B1486" s="51" t="s">
        <v>444</v>
      </c>
      <c r="C1486" s="52" t="s">
        <v>502</v>
      </c>
      <c r="D1486" s="56" t="s">
        <v>3524</v>
      </c>
      <c r="E1486" s="55" t="s">
        <v>3524</v>
      </c>
      <c r="F1486" s="143" t="s">
        <v>3524</v>
      </c>
      <c r="G1486" s="53">
        <v>0</v>
      </c>
      <c r="H1486" s="14"/>
      <c r="I1486" s="142">
        <v>43.061902693310167</v>
      </c>
      <c r="J1486" s="141">
        <v>243.96629018245005</v>
      </c>
      <c r="K1486" s="141">
        <v>225.07591225021721</v>
      </c>
      <c r="L1486" s="140">
        <v>1534.6666666666667</v>
      </c>
      <c r="M1486" s="14"/>
      <c r="N1486" s="139" t="str">
        <f t="shared" si="48"/>
        <v>-</v>
      </c>
      <c r="O1486" s="138" t="str">
        <f t="shared" si="49"/>
        <v>-</v>
      </c>
    </row>
    <row r="1487" spans="1:15" ht="17.25" customHeight="1" x14ac:dyDescent="0.2">
      <c r="A1487" s="47" t="s">
        <v>501</v>
      </c>
      <c r="B1487" s="51" t="s">
        <v>444</v>
      </c>
      <c r="C1487" s="52" t="s">
        <v>500</v>
      </c>
      <c r="D1487" s="56" t="s">
        <v>3524</v>
      </c>
      <c r="E1487" s="55" t="s">
        <v>3524</v>
      </c>
      <c r="F1487" s="143" t="s">
        <v>3524</v>
      </c>
      <c r="G1487" s="53">
        <v>0</v>
      </c>
      <c r="H1487" s="14"/>
      <c r="I1487" s="142">
        <v>43.061902693310167</v>
      </c>
      <c r="J1487" s="141">
        <v>243.96629018245005</v>
      </c>
      <c r="K1487" s="141">
        <v>225.07591225021721</v>
      </c>
      <c r="L1487" s="140">
        <v>1534.6666666666667</v>
      </c>
      <c r="M1487" s="14"/>
      <c r="N1487" s="139" t="str">
        <f t="shared" si="48"/>
        <v>-</v>
      </c>
      <c r="O1487" s="138" t="str">
        <f t="shared" si="49"/>
        <v>-</v>
      </c>
    </row>
    <row r="1488" spans="1:15" ht="17.25" customHeight="1" x14ac:dyDescent="0.2">
      <c r="A1488" s="47" t="s">
        <v>499</v>
      </c>
      <c r="B1488" s="51" t="s">
        <v>444</v>
      </c>
      <c r="C1488" s="52" t="s">
        <v>498</v>
      </c>
      <c r="D1488" s="56" t="s">
        <v>3524</v>
      </c>
      <c r="E1488" s="55" t="s">
        <v>3524</v>
      </c>
      <c r="F1488" s="143" t="s">
        <v>3524</v>
      </c>
      <c r="G1488" s="53">
        <v>0</v>
      </c>
      <c r="H1488" s="14"/>
      <c r="I1488" s="142">
        <v>43.061902693310167</v>
      </c>
      <c r="J1488" s="141">
        <v>243.96629018245005</v>
      </c>
      <c r="K1488" s="141">
        <v>225.07591225021721</v>
      </c>
      <c r="L1488" s="140">
        <v>1534.6666666666667</v>
      </c>
      <c r="M1488" s="14"/>
      <c r="N1488" s="139" t="str">
        <f t="shared" si="48"/>
        <v>-</v>
      </c>
      <c r="O1488" s="138" t="str">
        <f t="shared" si="49"/>
        <v>-</v>
      </c>
    </row>
    <row r="1489" spans="1:15" ht="17.25" customHeight="1" x14ac:dyDescent="0.2">
      <c r="A1489" s="47" t="s">
        <v>497</v>
      </c>
      <c r="B1489" s="51" t="s">
        <v>444</v>
      </c>
      <c r="C1489" s="52" t="s">
        <v>496</v>
      </c>
      <c r="D1489" s="56" t="s">
        <v>3524</v>
      </c>
      <c r="E1489" s="55" t="s">
        <v>3524</v>
      </c>
      <c r="F1489" s="143" t="s">
        <v>3524</v>
      </c>
      <c r="G1489" s="53">
        <v>0</v>
      </c>
      <c r="H1489" s="14"/>
      <c r="I1489" s="142">
        <v>43.061902693310167</v>
      </c>
      <c r="J1489" s="141">
        <v>243.96629018245005</v>
      </c>
      <c r="K1489" s="141">
        <v>225.07591225021721</v>
      </c>
      <c r="L1489" s="140">
        <v>1534.6666666666667</v>
      </c>
      <c r="M1489" s="14"/>
      <c r="N1489" s="139" t="str">
        <f t="shared" si="48"/>
        <v>-</v>
      </c>
      <c r="O1489" s="138" t="str">
        <f t="shared" si="49"/>
        <v>-</v>
      </c>
    </row>
    <row r="1490" spans="1:15" ht="17.25" customHeight="1" x14ac:dyDescent="0.2">
      <c r="A1490" s="47" t="s">
        <v>495</v>
      </c>
      <c r="B1490" s="51" t="s">
        <v>444</v>
      </c>
      <c r="C1490" s="52" t="s">
        <v>494</v>
      </c>
      <c r="D1490" s="56" t="s">
        <v>3524</v>
      </c>
      <c r="E1490" s="55" t="s">
        <v>3524</v>
      </c>
      <c r="F1490" s="143" t="s">
        <v>3524</v>
      </c>
      <c r="G1490" s="53">
        <v>0</v>
      </c>
      <c r="H1490" s="14"/>
      <c r="I1490" s="142">
        <v>43.061902693310167</v>
      </c>
      <c r="J1490" s="141">
        <v>243.96629018245005</v>
      </c>
      <c r="K1490" s="141">
        <v>225.07591225021721</v>
      </c>
      <c r="L1490" s="140">
        <v>1534.6666666666667</v>
      </c>
      <c r="M1490" s="14"/>
      <c r="N1490" s="139" t="str">
        <f t="shared" si="48"/>
        <v>-</v>
      </c>
      <c r="O1490" s="138" t="str">
        <f t="shared" si="49"/>
        <v>-</v>
      </c>
    </row>
    <row r="1491" spans="1:15" ht="17.25" customHeight="1" x14ac:dyDescent="0.2">
      <c r="A1491" s="47" t="s">
        <v>493</v>
      </c>
      <c r="B1491" s="51" t="s">
        <v>444</v>
      </c>
      <c r="C1491" s="52" t="s">
        <v>492</v>
      </c>
      <c r="D1491" s="56" t="s">
        <v>3525</v>
      </c>
      <c r="E1491" s="55" t="s">
        <v>3525</v>
      </c>
      <c r="F1491" s="143" t="s">
        <v>3525</v>
      </c>
      <c r="G1491" s="53" t="s">
        <v>3525</v>
      </c>
      <c r="H1491" s="14"/>
      <c r="I1491" s="142">
        <v>43.061902693310167</v>
      </c>
      <c r="J1491" s="141">
        <v>243.96629018245005</v>
      </c>
      <c r="K1491" s="141">
        <v>225.07591225021721</v>
      </c>
      <c r="L1491" s="140">
        <v>1534.6666666666667</v>
      </c>
      <c r="M1491" s="14"/>
      <c r="N1491" s="139" t="str">
        <f t="shared" si="48"/>
        <v>-</v>
      </c>
      <c r="O1491" s="138" t="str">
        <f t="shared" si="49"/>
        <v>-</v>
      </c>
    </row>
    <row r="1492" spans="1:15" ht="17.25" customHeight="1" x14ac:dyDescent="0.2">
      <c r="A1492" s="47" t="s">
        <v>491</v>
      </c>
      <c r="B1492" s="51" t="s">
        <v>444</v>
      </c>
      <c r="C1492" s="52" t="s">
        <v>490</v>
      </c>
      <c r="D1492" s="56" t="s">
        <v>3524</v>
      </c>
      <c r="E1492" s="55" t="s">
        <v>3524</v>
      </c>
      <c r="F1492" s="143" t="s">
        <v>3524</v>
      </c>
      <c r="G1492" s="53">
        <v>0</v>
      </c>
      <c r="H1492" s="14"/>
      <c r="I1492" s="142">
        <v>43.061902693310167</v>
      </c>
      <c r="J1492" s="141">
        <v>243.96629018245005</v>
      </c>
      <c r="K1492" s="141">
        <v>225.07591225021721</v>
      </c>
      <c r="L1492" s="140">
        <v>1534.6666666666667</v>
      </c>
      <c r="M1492" s="14"/>
      <c r="N1492" s="139" t="str">
        <f t="shared" si="48"/>
        <v>-</v>
      </c>
      <c r="O1492" s="138" t="str">
        <f t="shared" si="49"/>
        <v>-</v>
      </c>
    </row>
    <row r="1493" spans="1:15" ht="17.25" customHeight="1" x14ac:dyDescent="0.2">
      <c r="A1493" s="47" t="s">
        <v>489</v>
      </c>
      <c r="B1493" s="51" t="s">
        <v>444</v>
      </c>
      <c r="C1493" s="52" t="s">
        <v>488</v>
      </c>
      <c r="D1493" s="56" t="s">
        <v>3524</v>
      </c>
      <c r="E1493" s="55" t="s">
        <v>3524</v>
      </c>
      <c r="F1493" s="143" t="s">
        <v>3524</v>
      </c>
      <c r="G1493" s="53">
        <v>0</v>
      </c>
      <c r="H1493" s="14"/>
      <c r="I1493" s="142">
        <v>43.061902693310167</v>
      </c>
      <c r="J1493" s="141">
        <v>243.96629018245005</v>
      </c>
      <c r="K1493" s="141">
        <v>225.07591225021721</v>
      </c>
      <c r="L1493" s="140">
        <v>1534.6666666666667</v>
      </c>
      <c r="M1493" s="14"/>
      <c r="N1493" s="139" t="str">
        <f t="shared" si="48"/>
        <v>-</v>
      </c>
      <c r="O1493" s="138" t="str">
        <f t="shared" si="49"/>
        <v>-</v>
      </c>
    </row>
    <row r="1494" spans="1:15" ht="17.25" customHeight="1" x14ac:dyDescent="0.2">
      <c r="A1494" s="47" t="s">
        <v>487</v>
      </c>
      <c r="B1494" s="51" t="s">
        <v>444</v>
      </c>
      <c r="C1494" s="52" t="s">
        <v>486</v>
      </c>
      <c r="D1494" s="56" t="s">
        <v>3525</v>
      </c>
      <c r="E1494" s="55" t="s">
        <v>3525</v>
      </c>
      <c r="F1494" s="143" t="s">
        <v>3525</v>
      </c>
      <c r="G1494" s="53" t="s">
        <v>3525</v>
      </c>
      <c r="H1494" s="14"/>
      <c r="I1494" s="142">
        <v>43.061902693310167</v>
      </c>
      <c r="J1494" s="141">
        <v>243.96629018245005</v>
      </c>
      <c r="K1494" s="141">
        <v>225.07591225021721</v>
      </c>
      <c r="L1494" s="140">
        <v>1534.6666666666667</v>
      </c>
      <c r="M1494" s="14"/>
      <c r="N1494" s="139" t="str">
        <f t="shared" si="48"/>
        <v>-</v>
      </c>
      <c r="O1494" s="138" t="str">
        <f t="shared" si="49"/>
        <v>-</v>
      </c>
    </row>
    <row r="1495" spans="1:15" ht="17.25" customHeight="1" x14ac:dyDescent="0.2">
      <c r="A1495" s="47" t="s">
        <v>485</v>
      </c>
      <c r="B1495" s="51" t="s">
        <v>444</v>
      </c>
      <c r="C1495" s="52" t="s">
        <v>484</v>
      </c>
      <c r="D1495" s="56" t="s">
        <v>3524</v>
      </c>
      <c r="E1495" s="55" t="s">
        <v>3524</v>
      </c>
      <c r="F1495" s="143" t="s">
        <v>3524</v>
      </c>
      <c r="G1495" s="53">
        <v>0</v>
      </c>
      <c r="H1495" s="14"/>
      <c r="I1495" s="142">
        <v>43.061902693310167</v>
      </c>
      <c r="J1495" s="141">
        <v>243.96629018245005</v>
      </c>
      <c r="K1495" s="141">
        <v>225.07591225021721</v>
      </c>
      <c r="L1495" s="140">
        <v>1534.6666666666667</v>
      </c>
      <c r="M1495" s="14"/>
      <c r="N1495" s="139" t="str">
        <f t="shared" si="48"/>
        <v>-</v>
      </c>
      <c r="O1495" s="138" t="str">
        <f t="shared" si="49"/>
        <v>-</v>
      </c>
    </row>
    <row r="1496" spans="1:15" ht="17.25" customHeight="1" x14ac:dyDescent="0.2">
      <c r="A1496" s="47" t="s">
        <v>483</v>
      </c>
      <c r="B1496" s="51" t="s">
        <v>444</v>
      </c>
      <c r="C1496" s="52" t="s">
        <v>482</v>
      </c>
      <c r="D1496" s="56" t="s">
        <v>3525</v>
      </c>
      <c r="E1496" s="55" t="s">
        <v>3525</v>
      </c>
      <c r="F1496" s="143" t="s">
        <v>3525</v>
      </c>
      <c r="G1496" s="53" t="s">
        <v>3525</v>
      </c>
      <c r="H1496" s="14"/>
      <c r="I1496" s="142">
        <v>43.061902693310167</v>
      </c>
      <c r="J1496" s="141">
        <v>243.96629018245005</v>
      </c>
      <c r="K1496" s="141">
        <v>225.07591225021721</v>
      </c>
      <c r="L1496" s="140">
        <v>1534.6666666666667</v>
      </c>
      <c r="M1496" s="14"/>
      <c r="N1496" s="139" t="str">
        <f t="shared" si="48"/>
        <v>-</v>
      </c>
      <c r="O1496" s="138" t="str">
        <f t="shared" si="49"/>
        <v>-</v>
      </c>
    </row>
    <row r="1497" spans="1:15" ht="17.25" customHeight="1" x14ac:dyDescent="0.2">
      <c r="A1497" s="47" t="s">
        <v>481</v>
      </c>
      <c r="B1497" s="51" t="s">
        <v>444</v>
      </c>
      <c r="C1497" s="52" t="s">
        <v>480</v>
      </c>
      <c r="D1497" s="56" t="s">
        <v>3524</v>
      </c>
      <c r="E1497" s="55" t="s">
        <v>3524</v>
      </c>
      <c r="F1497" s="143" t="s">
        <v>3524</v>
      </c>
      <c r="G1497" s="53">
        <v>0</v>
      </c>
      <c r="H1497" s="14"/>
      <c r="I1497" s="142">
        <v>43.061902693310167</v>
      </c>
      <c r="J1497" s="141">
        <v>243.96629018245005</v>
      </c>
      <c r="K1497" s="141">
        <v>225.07591225021721</v>
      </c>
      <c r="L1497" s="140">
        <v>1534.6666666666667</v>
      </c>
      <c r="M1497" s="14"/>
      <c r="N1497" s="139" t="str">
        <f t="shared" si="48"/>
        <v>-</v>
      </c>
      <c r="O1497" s="138" t="str">
        <f t="shared" si="49"/>
        <v>-</v>
      </c>
    </row>
    <row r="1498" spans="1:15" ht="17.25" customHeight="1" x14ac:dyDescent="0.2">
      <c r="A1498" s="47" t="s">
        <v>479</v>
      </c>
      <c r="B1498" s="51" t="s">
        <v>444</v>
      </c>
      <c r="C1498" s="52" t="s">
        <v>478</v>
      </c>
      <c r="D1498" s="56">
        <v>48.3</v>
      </c>
      <c r="E1498" s="55">
        <v>332.1</v>
      </c>
      <c r="F1498" s="143">
        <v>326.3</v>
      </c>
      <c r="G1498" s="53" t="s">
        <v>3526</v>
      </c>
      <c r="H1498" s="14"/>
      <c r="I1498" s="142">
        <v>43.061902693310167</v>
      </c>
      <c r="J1498" s="141">
        <v>243.96629018245005</v>
      </c>
      <c r="K1498" s="141">
        <v>225.07591225021721</v>
      </c>
      <c r="L1498" s="140">
        <v>1534.6666666666667</v>
      </c>
      <c r="M1498" s="14"/>
      <c r="N1498" s="139">
        <f t="shared" si="48"/>
        <v>1.361253637753147</v>
      </c>
      <c r="O1498" s="138">
        <f t="shared" si="49"/>
        <v>1.4497330999918456</v>
      </c>
    </row>
    <row r="1499" spans="1:15" ht="17.25" customHeight="1" x14ac:dyDescent="0.2">
      <c r="A1499" s="47" t="s">
        <v>477</v>
      </c>
      <c r="B1499" s="51" t="s">
        <v>444</v>
      </c>
      <c r="C1499" s="52" t="s">
        <v>476</v>
      </c>
      <c r="D1499" s="56" t="s">
        <v>3525</v>
      </c>
      <c r="E1499" s="55" t="s">
        <v>3525</v>
      </c>
      <c r="F1499" s="143" t="s">
        <v>3525</v>
      </c>
      <c r="G1499" s="53" t="s">
        <v>3525</v>
      </c>
      <c r="H1499" s="14"/>
      <c r="I1499" s="142">
        <v>43.061902693310167</v>
      </c>
      <c r="J1499" s="141">
        <v>243.96629018245005</v>
      </c>
      <c r="K1499" s="141">
        <v>225.07591225021721</v>
      </c>
      <c r="L1499" s="140">
        <v>1534.6666666666667</v>
      </c>
      <c r="M1499" s="14"/>
      <c r="N1499" s="139" t="str">
        <f t="shared" si="48"/>
        <v>-</v>
      </c>
      <c r="O1499" s="138" t="str">
        <f t="shared" si="49"/>
        <v>-</v>
      </c>
    </row>
    <row r="1500" spans="1:15" ht="17.25" customHeight="1" x14ac:dyDescent="0.2">
      <c r="A1500" s="47" t="s">
        <v>475</v>
      </c>
      <c r="B1500" s="51" t="s">
        <v>444</v>
      </c>
      <c r="C1500" s="52" t="s">
        <v>474</v>
      </c>
      <c r="D1500" s="56" t="s">
        <v>3525</v>
      </c>
      <c r="E1500" s="55" t="s">
        <v>3525</v>
      </c>
      <c r="F1500" s="143" t="s">
        <v>3525</v>
      </c>
      <c r="G1500" s="53" t="s">
        <v>3525</v>
      </c>
      <c r="H1500" s="14"/>
      <c r="I1500" s="142">
        <v>43.061902693310167</v>
      </c>
      <c r="J1500" s="141">
        <v>243.96629018245005</v>
      </c>
      <c r="K1500" s="141">
        <v>225.07591225021721</v>
      </c>
      <c r="L1500" s="140">
        <v>1534.6666666666667</v>
      </c>
      <c r="M1500" s="14"/>
      <c r="N1500" s="139" t="str">
        <f t="shared" si="48"/>
        <v>-</v>
      </c>
      <c r="O1500" s="138" t="str">
        <f t="shared" si="49"/>
        <v>-</v>
      </c>
    </row>
    <row r="1501" spans="1:15" ht="17.25" customHeight="1" x14ac:dyDescent="0.2">
      <c r="A1501" s="47" t="s">
        <v>473</v>
      </c>
      <c r="B1501" s="51" t="s">
        <v>444</v>
      </c>
      <c r="C1501" s="52" t="s">
        <v>472</v>
      </c>
      <c r="D1501" s="56" t="s">
        <v>3524</v>
      </c>
      <c r="E1501" s="55" t="s">
        <v>3524</v>
      </c>
      <c r="F1501" s="143" t="s">
        <v>3524</v>
      </c>
      <c r="G1501" s="53">
        <v>0</v>
      </c>
      <c r="H1501" s="14"/>
      <c r="I1501" s="142">
        <v>43.061902693310167</v>
      </c>
      <c r="J1501" s="141">
        <v>243.96629018245005</v>
      </c>
      <c r="K1501" s="141">
        <v>225.07591225021721</v>
      </c>
      <c r="L1501" s="140">
        <v>1534.6666666666667</v>
      </c>
      <c r="M1501" s="14"/>
      <c r="N1501" s="139" t="str">
        <f t="shared" si="48"/>
        <v>-</v>
      </c>
      <c r="O1501" s="138" t="str">
        <f t="shared" si="49"/>
        <v>-</v>
      </c>
    </row>
    <row r="1502" spans="1:15" ht="17.25" customHeight="1" x14ac:dyDescent="0.2">
      <c r="A1502" s="47" t="s">
        <v>471</v>
      </c>
      <c r="B1502" s="51" t="s">
        <v>444</v>
      </c>
      <c r="C1502" s="52" t="s">
        <v>470</v>
      </c>
      <c r="D1502" s="56">
        <v>49.8</v>
      </c>
      <c r="E1502" s="55">
        <v>397.3</v>
      </c>
      <c r="F1502" s="143">
        <v>397.3</v>
      </c>
      <c r="G1502" s="53" t="s">
        <v>3526</v>
      </c>
      <c r="H1502" s="14"/>
      <c r="I1502" s="142">
        <v>43.061902693310167</v>
      </c>
      <c r="J1502" s="141">
        <v>243.96629018245005</v>
      </c>
      <c r="K1502" s="141">
        <v>225.07591225021721</v>
      </c>
      <c r="L1502" s="140">
        <v>1534.6666666666667</v>
      </c>
      <c r="M1502" s="14"/>
      <c r="N1502" s="139">
        <f t="shared" si="48"/>
        <v>1.6285036744333794</v>
      </c>
      <c r="O1502" s="138">
        <f t="shared" si="49"/>
        <v>1.7651822268671782</v>
      </c>
    </row>
    <row r="1503" spans="1:15" ht="17.25" customHeight="1" x14ac:dyDescent="0.2">
      <c r="A1503" s="47" t="s">
        <v>469</v>
      </c>
      <c r="B1503" s="51" t="s">
        <v>444</v>
      </c>
      <c r="C1503" s="52" t="s">
        <v>468</v>
      </c>
      <c r="D1503" s="56" t="s">
        <v>3524</v>
      </c>
      <c r="E1503" s="55" t="s">
        <v>3524</v>
      </c>
      <c r="F1503" s="143" t="s">
        <v>3524</v>
      </c>
      <c r="G1503" s="53">
        <v>0</v>
      </c>
      <c r="H1503" s="14"/>
      <c r="I1503" s="142">
        <v>43.061902693310167</v>
      </c>
      <c r="J1503" s="141">
        <v>243.96629018245005</v>
      </c>
      <c r="K1503" s="141">
        <v>225.07591225021721</v>
      </c>
      <c r="L1503" s="140">
        <v>1534.6666666666667</v>
      </c>
      <c r="M1503" s="14"/>
      <c r="N1503" s="139" t="str">
        <f t="shared" si="48"/>
        <v>-</v>
      </c>
      <c r="O1503" s="138" t="str">
        <f t="shared" si="49"/>
        <v>-</v>
      </c>
    </row>
    <row r="1504" spans="1:15" ht="17.25" customHeight="1" x14ac:dyDescent="0.2">
      <c r="A1504" s="47" t="s">
        <v>467</v>
      </c>
      <c r="B1504" s="51" t="s">
        <v>444</v>
      </c>
      <c r="C1504" s="52" t="s">
        <v>466</v>
      </c>
      <c r="D1504" s="56" t="s">
        <v>3524</v>
      </c>
      <c r="E1504" s="55" t="s">
        <v>3524</v>
      </c>
      <c r="F1504" s="143" t="s">
        <v>3524</v>
      </c>
      <c r="G1504" s="53">
        <v>0</v>
      </c>
      <c r="H1504" s="14"/>
      <c r="I1504" s="142">
        <v>43.061902693310167</v>
      </c>
      <c r="J1504" s="141">
        <v>243.96629018245005</v>
      </c>
      <c r="K1504" s="141">
        <v>225.07591225021721</v>
      </c>
      <c r="L1504" s="140">
        <v>1534.6666666666667</v>
      </c>
      <c r="M1504" s="14"/>
      <c r="N1504" s="139" t="str">
        <f t="shared" si="48"/>
        <v>-</v>
      </c>
      <c r="O1504" s="138" t="str">
        <f t="shared" si="49"/>
        <v>-</v>
      </c>
    </row>
    <row r="1505" spans="1:15" ht="17.25" customHeight="1" x14ac:dyDescent="0.2">
      <c r="A1505" s="47" t="s">
        <v>465</v>
      </c>
      <c r="B1505" s="51" t="s">
        <v>444</v>
      </c>
      <c r="C1505" s="52" t="s">
        <v>464</v>
      </c>
      <c r="D1505" s="56" t="s">
        <v>3524</v>
      </c>
      <c r="E1505" s="55" t="s">
        <v>3524</v>
      </c>
      <c r="F1505" s="143" t="s">
        <v>3524</v>
      </c>
      <c r="G1505" s="53">
        <v>0</v>
      </c>
      <c r="H1505" s="14"/>
      <c r="I1505" s="142">
        <v>43.061902693310167</v>
      </c>
      <c r="J1505" s="141">
        <v>243.96629018245005</v>
      </c>
      <c r="K1505" s="141">
        <v>225.07591225021721</v>
      </c>
      <c r="L1505" s="140">
        <v>1534.6666666666667</v>
      </c>
      <c r="M1505" s="14"/>
      <c r="N1505" s="139" t="str">
        <f t="shared" si="48"/>
        <v>-</v>
      </c>
      <c r="O1505" s="138" t="str">
        <f t="shared" si="49"/>
        <v>-</v>
      </c>
    </row>
    <row r="1506" spans="1:15" ht="17.25" customHeight="1" x14ac:dyDescent="0.2">
      <c r="A1506" s="47" t="s">
        <v>463</v>
      </c>
      <c r="B1506" s="51" t="s">
        <v>444</v>
      </c>
      <c r="C1506" s="52" t="s">
        <v>462</v>
      </c>
      <c r="D1506" s="56" t="s">
        <v>3524</v>
      </c>
      <c r="E1506" s="55" t="s">
        <v>3524</v>
      </c>
      <c r="F1506" s="143" t="s">
        <v>3524</v>
      </c>
      <c r="G1506" s="53">
        <v>0</v>
      </c>
      <c r="H1506" s="14"/>
      <c r="I1506" s="142">
        <v>43.061902693310167</v>
      </c>
      <c r="J1506" s="141">
        <v>243.96629018245005</v>
      </c>
      <c r="K1506" s="141">
        <v>225.07591225021721</v>
      </c>
      <c r="L1506" s="140">
        <v>1534.6666666666667</v>
      </c>
      <c r="M1506" s="14"/>
      <c r="N1506" s="139" t="str">
        <f t="shared" si="48"/>
        <v>-</v>
      </c>
      <c r="O1506" s="138" t="str">
        <f t="shared" si="49"/>
        <v>-</v>
      </c>
    </row>
    <row r="1507" spans="1:15" ht="17.25" customHeight="1" x14ac:dyDescent="0.2">
      <c r="A1507" s="47" t="s">
        <v>461</v>
      </c>
      <c r="B1507" s="51" t="s">
        <v>444</v>
      </c>
      <c r="C1507" s="52" t="s">
        <v>460</v>
      </c>
      <c r="D1507" s="56" t="s">
        <v>3524</v>
      </c>
      <c r="E1507" s="55" t="s">
        <v>3524</v>
      </c>
      <c r="F1507" s="143" t="s">
        <v>3524</v>
      </c>
      <c r="G1507" s="53">
        <v>0</v>
      </c>
      <c r="H1507" s="14"/>
      <c r="I1507" s="142">
        <v>43.061902693310167</v>
      </c>
      <c r="J1507" s="141">
        <v>243.96629018245005</v>
      </c>
      <c r="K1507" s="141">
        <v>225.07591225021721</v>
      </c>
      <c r="L1507" s="140">
        <v>1534.6666666666667</v>
      </c>
      <c r="M1507" s="14"/>
      <c r="N1507" s="139" t="str">
        <f t="shared" si="48"/>
        <v>-</v>
      </c>
      <c r="O1507" s="138" t="str">
        <f t="shared" si="49"/>
        <v>-</v>
      </c>
    </row>
    <row r="1508" spans="1:15" ht="17.25" customHeight="1" x14ac:dyDescent="0.2">
      <c r="A1508" s="47" t="s">
        <v>459</v>
      </c>
      <c r="B1508" s="51" t="s">
        <v>444</v>
      </c>
      <c r="C1508" s="52" t="s">
        <v>458</v>
      </c>
      <c r="D1508" s="56" t="s">
        <v>3525</v>
      </c>
      <c r="E1508" s="55" t="s">
        <v>3525</v>
      </c>
      <c r="F1508" s="143" t="s">
        <v>3525</v>
      </c>
      <c r="G1508" s="53" t="s">
        <v>3525</v>
      </c>
      <c r="H1508" s="14"/>
      <c r="I1508" s="142">
        <v>43.061902693310167</v>
      </c>
      <c r="J1508" s="141">
        <v>243.96629018245005</v>
      </c>
      <c r="K1508" s="141">
        <v>225.07591225021721</v>
      </c>
      <c r="L1508" s="140">
        <v>1534.6666666666667</v>
      </c>
      <c r="M1508" s="14"/>
      <c r="N1508" s="139" t="str">
        <f t="shared" si="48"/>
        <v>-</v>
      </c>
      <c r="O1508" s="138" t="str">
        <f t="shared" si="49"/>
        <v>-</v>
      </c>
    </row>
    <row r="1509" spans="1:15" ht="17.25" customHeight="1" x14ac:dyDescent="0.2">
      <c r="A1509" s="47" t="s">
        <v>457</v>
      </c>
      <c r="B1509" s="51" t="s">
        <v>444</v>
      </c>
      <c r="C1509" s="52" t="s">
        <v>456</v>
      </c>
      <c r="D1509" s="56" t="s">
        <v>3524</v>
      </c>
      <c r="E1509" s="55" t="s">
        <v>3524</v>
      </c>
      <c r="F1509" s="143" t="s">
        <v>3524</v>
      </c>
      <c r="G1509" s="53">
        <v>0</v>
      </c>
      <c r="H1509" s="14"/>
      <c r="I1509" s="142">
        <v>43.061902693310167</v>
      </c>
      <c r="J1509" s="141">
        <v>243.96629018245005</v>
      </c>
      <c r="K1509" s="141">
        <v>225.07591225021721</v>
      </c>
      <c r="L1509" s="140">
        <v>1534.6666666666667</v>
      </c>
      <c r="M1509" s="14"/>
      <c r="N1509" s="139" t="str">
        <f t="shared" si="48"/>
        <v>-</v>
      </c>
      <c r="O1509" s="138" t="str">
        <f t="shared" si="49"/>
        <v>-</v>
      </c>
    </row>
    <row r="1510" spans="1:15" ht="17.25" customHeight="1" x14ac:dyDescent="0.2">
      <c r="A1510" s="47" t="s">
        <v>455</v>
      </c>
      <c r="B1510" s="51" t="s">
        <v>444</v>
      </c>
      <c r="C1510" s="52" t="s">
        <v>454</v>
      </c>
      <c r="D1510" s="56">
        <v>48.4</v>
      </c>
      <c r="E1510" s="55">
        <v>331</v>
      </c>
      <c r="F1510" s="143">
        <v>331</v>
      </c>
      <c r="G1510" s="53" t="s">
        <v>3526</v>
      </c>
      <c r="H1510" s="14"/>
      <c r="I1510" s="142">
        <v>43.061902693310167</v>
      </c>
      <c r="J1510" s="141">
        <v>243.96629018245005</v>
      </c>
      <c r="K1510" s="141">
        <v>225.07591225021721</v>
      </c>
      <c r="L1510" s="140">
        <v>1534.6666666666667</v>
      </c>
      <c r="M1510" s="14"/>
      <c r="N1510" s="139">
        <f t="shared" si="48"/>
        <v>1.3567448181159039</v>
      </c>
      <c r="O1510" s="138">
        <f t="shared" si="49"/>
        <v>1.4706149436019027</v>
      </c>
    </row>
    <row r="1511" spans="1:15" ht="17.25" customHeight="1" x14ac:dyDescent="0.2">
      <c r="A1511" s="47" t="s">
        <v>453</v>
      </c>
      <c r="B1511" s="51" t="s">
        <v>444</v>
      </c>
      <c r="C1511" s="52" t="s">
        <v>452</v>
      </c>
      <c r="D1511" s="56" t="s">
        <v>3524</v>
      </c>
      <c r="E1511" s="55" t="s">
        <v>3524</v>
      </c>
      <c r="F1511" s="143" t="s">
        <v>3524</v>
      </c>
      <c r="G1511" s="53">
        <v>0</v>
      </c>
      <c r="H1511" s="14"/>
      <c r="I1511" s="142">
        <v>43.061902693310167</v>
      </c>
      <c r="J1511" s="141">
        <v>243.96629018245005</v>
      </c>
      <c r="K1511" s="141">
        <v>225.07591225021721</v>
      </c>
      <c r="L1511" s="140">
        <v>1534.6666666666667</v>
      </c>
      <c r="M1511" s="14"/>
      <c r="N1511" s="139" t="str">
        <f t="shared" si="48"/>
        <v>-</v>
      </c>
      <c r="O1511" s="138" t="str">
        <f t="shared" si="49"/>
        <v>-</v>
      </c>
    </row>
    <row r="1512" spans="1:15" ht="17.25" customHeight="1" x14ac:dyDescent="0.2">
      <c r="A1512" s="47" t="s">
        <v>451</v>
      </c>
      <c r="B1512" s="51" t="s">
        <v>444</v>
      </c>
      <c r="C1512" s="52" t="s">
        <v>450</v>
      </c>
      <c r="D1512" s="56" t="s">
        <v>3524</v>
      </c>
      <c r="E1512" s="55" t="s">
        <v>3524</v>
      </c>
      <c r="F1512" s="143" t="s">
        <v>3524</v>
      </c>
      <c r="G1512" s="53">
        <v>0</v>
      </c>
      <c r="H1512" s="14"/>
      <c r="I1512" s="142">
        <v>43.061902693310167</v>
      </c>
      <c r="J1512" s="141">
        <v>243.96629018245005</v>
      </c>
      <c r="K1512" s="141">
        <v>225.07591225021721</v>
      </c>
      <c r="L1512" s="140">
        <v>1534.6666666666667</v>
      </c>
      <c r="M1512" s="14"/>
      <c r="N1512" s="139" t="str">
        <f t="shared" si="48"/>
        <v>-</v>
      </c>
      <c r="O1512" s="138" t="str">
        <f t="shared" si="49"/>
        <v>-</v>
      </c>
    </row>
    <row r="1513" spans="1:15" ht="17.25" customHeight="1" x14ac:dyDescent="0.2">
      <c r="A1513" s="47" t="s">
        <v>449</v>
      </c>
      <c r="B1513" s="51" t="s">
        <v>444</v>
      </c>
      <c r="C1513" s="52" t="s">
        <v>448</v>
      </c>
      <c r="D1513" s="56" t="s">
        <v>3525</v>
      </c>
      <c r="E1513" s="55" t="s">
        <v>3525</v>
      </c>
      <c r="F1513" s="143" t="s">
        <v>3525</v>
      </c>
      <c r="G1513" s="53" t="s">
        <v>3525</v>
      </c>
      <c r="H1513" s="14"/>
      <c r="I1513" s="142">
        <v>43.061902693310167</v>
      </c>
      <c r="J1513" s="141">
        <v>243.96629018245005</v>
      </c>
      <c r="K1513" s="141">
        <v>225.07591225021721</v>
      </c>
      <c r="L1513" s="140">
        <v>1534.6666666666667</v>
      </c>
      <c r="M1513" s="14"/>
      <c r="N1513" s="139" t="str">
        <f t="shared" si="48"/>
        <v>-</v>
      </c>
      <c r="O1513" s="138" t="str">
        <f t="shared" si="49"/>
        <v>-</v>
      </c>
    </row>
    <row r="1514" spans="1:15" ht="17.25" customHeight="1" x14ac:dyDescent="0.2">
      <c r="A1514" s="47" t="s">
        <v>447</v>
      </c>
      <c r="B1514" s="51" t="s">
        <v>444</v>
      </c>
      <c r="C1514" s="52" t="s">
        <v>446</v>
      </c>
      <c r="D1514" s="56" t="s">
        <v>3524</v>
      </c>
      <c r="E1514" s="55" t="s">
        <v>3524</v>
      </c>
      <c r="F1514" s="143" t="s">
        <v>3524</v>
      </c>
      <c r="G1514" s="53">
        <v>0</v>
      </c>
      <c r="H1514" s="14"/>
      <c r="I1514" s="142">
        <v>43.061902693310167</v>
      </c>
      <c r="J1514" s="141">
        <v>243.96629018245005</v>
      </c>
      <c r="K1514" s="141">
        <v>225.07591225021721</v>
      </c>
      <c r="L1514" s="140">
        <v>1534.6666666666667</v>
      </c>
      <c r="M1514" s="14"/>
      <c r="N1514" s="139" t="str">
        <f t="shared" si="48"/>
        <v>-</v>
      </c>
      <c r="O1514" s="138" t="str">
        <f t="shared" si="49"/>
        <v>-</v>
      </c>
    </row>
    <row r="1515" spans="1:15" ht="17.25" customHeight="1" x14ac:dyDescent="0.2">
      <c r="A1515" s="47" t="s">
        <v>445</v>
      </c>
      <c r="B1515" s="51" t="s">
        <v>444</v>
      </c>
      <c r="C1515" s="52" t="s">
        <v>443</v>
      </c>
      <c r="D1515" s="56">
        <v>51.2</v>
      </c>
      <c r="E1515" s="55">
        <v>344.8</v>
      </c>
      <c r="F1515" s="143">
        <v>344.8</v>
      </c>
      <c r="G1515" s="53">
        <v>1.3</v>
      </c>
      <c r="H1515" s="14"/>
      <c r="I1515" s="142">
        <v>43.061902693310167</v>
      </c>
      <c r="J1515" s="141">
        <v>243.96629018245005</v>
      </c>
      <c r="K1515" s="141">
        <v>225.07591225021721</v>
      </c>
      <c r="L1515" s="140">
        <v>1534.6666666666667</v>
      </c>
      <c r="M1515" s="14"/>
      <c r="N1515" s="139">
        <f t="shared" si="48"/>
        <v>1.4133100099285911</v>
      </c>
      <c r="O1515" s="138">
        <f t="shared" si="49"/>
        <v>1.5319275907973899</v>
      </c>
    </row>
    <row r="1516" spans="1:15" ht="17.25" customHeight="1" x14ac:dyDescent="0.2">
      <c r="A1516" s="47" t="s">
        <v>442</v>
      </c>
      <c r="B1516" s="51" t="s">
        <v>403</v>
      </c>
      <c r="C1516" s="52" t="s">
        <v>441</v>
      </c>
      <c r="D1516" s="56">
        <v>55.1</v>
      </c>
      <c r="E1516" s="55">
        <v>364</v>
      </c>
      <c r="F1516" s="143">
        <v>364</v>
      </c>
      <c r="G1516" s="53">
        <v>0.9</v>
      </c>
      <c r="H1516" s="14"/>
      <c r="I1516" s="142">
        <v>49.115805471124624</v>
      </c>
      <c r="J1516" s="141">
        <v>203.64148936170213</v>
      </c>
      <c r="K1516" s="141">
        <v>191.99848024316108</v>
      </c>
      <c r="L1516" s="140">
        <v>219.33333333333334</v>
      </c>
      <c r="M1516" s="14"/>
      <c r="N1516" s="139">
        <f t="shared" si="48"/>
        <v>1.78745500801889</v>
      </c>
      <c r="O1516" s="138">
        <f t="shared" si="49"/>
        <v>1.8958483397316659</v>
      </c>
    </row>
    <row r="1517" spans="1:15" ht="17.25" customHeight="1" x14ac:dyDescent="0.2">
      <c r="A1517" s="47" t="s">
        <v>440</v>
      </c>
      <c r="B1517" s="51" t="s">
        <v>403</v>
      </c>
      <c r="C1517" s="52" t="s">
        <v>439</v>
      </c>
      <c r="D1517" s="56">
        <v>52</v>
      </c>
      <c r="E1517" s="55">
        <v>353.9</v>
      </c>
      <c r="F1517" s="143">
        <v>350.4</v>
      </c>
      <c r="G1517" s="53">
        <v>3.4</v>
      </c>
      <c r="H1517" s="14"/>
      <c r="I1517" s="142">
        <v>49.115805471124624</v>
      </c>
      <c r="J1517" s="141">
        <v>203.64148936170213</v>
      </c>
      <c r="K1517" s="141">
        <v>191.99848024316108</v>
      </c>
      <c r="L1517" s="140">
        <v>219.33333333333334</v>
      </c>
      <c r="M1517" s="14"/>
      <c r="N1517" s="139">
        <f t="shared" si="48"/>
        <v>1.7378580421370471</v>
      </c>
      <c r="O1517" s="138">
        <f t="shared" si="49"/>
        <v>1.8250144457197135</v>
      </c>
    </row>
    <row r="1518" spans="1:15" ht="17.25" customHeight="1" x14ac:dyDescent="0.2">
      <c r="A1518" s="47" t="s">
        <v>438</v>
      </c>
      <c r="B1518" s="51" t="s">
        <v>403</v>
      </c>
      <c r="C1518" s="52" t="s">
        <v>437</v>
      </c>
      <c r="D1518" s="56">
        <v>53.8</v>
      </c>
      <c r="E1518" s="55">
        <v>365.2</v>
      </c>
      <c r="F1518" s="143">
        <v>364.8</v>
      </c>
      <c r="G1518" s="53">
        <v>0.7</v>
      </c>
      <c r="H1518" s="14"/>
      <c r="I1518" s="142">
        <v>49.115805471124624</v>
      </c>
      <c r="J1518" s="141">
        <v>203.64148936170213</v>
      </c>
      <c r="K1518" s="141">
        <v>191.99848024316108</v>
      </c>
      <c r="L1518" s="140">
        <v>219.33333333333334</v>
      </c>
      <c r="M1518" s="14"/>
      <c r="N1518" s="139">
        <f t="shared" si="48"/>
        <v>1.7933477168365348</v>
      </c>
      <c r="O1518" s="138">
        <f t="shared" si="49"/>
        <v>1.900015039379428</v>
      </c>
    </row>
    <row r="1519" spans="1:15" ht="17.25" customHeight="1" x14ac:dyDescent="0.2">
      <c r="A1519" s="47" t="s">
        <v>436</v>
      </c>
      <c r="B1519" s="51" t="s">
        <v>403</v>
      </c>
      <c r="C1519" s="52" t="s">
        <v>435</v>
      </c>
      <c r="D1519" s="56" t="s">
        <v>3524</v>
      </c>
      <c r="E1519" s="55" t="s">
        <v>3524</v>
      </c>
      <c r="F1519" s="143" t="s">
        <v>3524</v>
      </c>
      <c r="G1519" s="53">
        <v>0</v>
      </c>
      <c r="H1519" s="14"/>
      <c r="I1519" s="142">
        <v>49.115805471124624</v>
      </c>
      <c r="J1519" s="141">
        <v>203.64148936170213</v>
      </c>
      <c r="K1519" s="141">
        <v>191.99848024316108</v>
      </c>
      <c r="L1519" s="140">
        <v>219.33333333333334</v>
      </c>
      <c r="M1519" s="14"/>
      <c r="N1519" s="139" t="str">
        <f t="shared" si="48"/>
        <v>-</v>
      </c>
      <c r="O1519" s="138" t="str">
        <f t="shared" si="49"/>
        <v>-</v>
      </c>
    </row>
    <row r="1520" spans="1:15" ht="17.25" customHeight="1" x14ac:dyDescent="0.2">
      <c r="A1520" s="47" t="s">
        <v>434</v>
      </c>
      <c r="B1520" s="51" t="s">
        <v>403</v>
      </c>
      <c r="C1520" s="52" t="s">
        <v>433</v>
      </c>
      <c r="D1520" s="56" t="s">
        <v>3524</v>
      </c>
      <c r="E1520" s="55" t="s">
        <v>3524</v>
      </c>
      <c r="F1520" s="143" t="s">
        <v>3524</v>
      </c>
      <c r="G1520" s="53">
        <v>0</v>
      </c>
      <c r="H1520" s="14"/>
      <c r="I1520" s="142">
        <v>49.115805471124624</v>
      </c>
      <c r="J1520" s="141">
        <v>203.64148936170213</v>
      </c>
      <c r="K1520" s="141">
        <v>191.99848024316108</v>
      </c>
      <c r="L1520" s="140">
        <v>219.33333333333334</v>
      </c>
      <c r="M1520" s="14"/>
      <c r="N1520" s="139" t="str">
        <f t="shared" si="48"/>
        <v>-</v>
      </c>
      <c r="O1520" s="138" t="str">
        <f t="shared" si="49"/>
        <v>-</v>
      </c>
    </row>
    <row r="1521" spans="1:15" ht="17.25" customHeight="1" x14ac:dyDescent="0.2">
      <c r="A1521" s="47" t="s">
        <v>432</v>
      </c>
      <c r="B1521" s="51" t="s">
        <v>403</v>
      </c>
      <c r="C1521" s="52" t="s">
        <v>431</v>
      </c>
      <c r="D1521" s="56" t="s">
        <v>3524</v>
      </c>
      <c r="E1521" s="55" t="s">
        <v>3524</v>
      </c>
      <c r="F1521" s="143" t="s">
        <v>3524</v>
      </c>
      <c r="G1521" s="53">
        <v>0</v>
      </c>
      <c r="H1521" s="14"/>
      <c r="I1521" s="142">
        <v>49.115805471124624</v>
      </c>
      <c r="J1521" s="141">
        <v>203.64148936170213</v>
      </c>
      <c r="K1521" s="141">
        <v>191.99848024316108</v>
      </c>
      <c r="L1521" s="140">
        <v>219.33333333333334</v>
      </c>
      <c r="M1521" s="14"/>
      <c r="N1521" s="139" t="str">
        <f t="shared" si="48"/>
        <v>-</v>
      </c>
      <c r="O1521" s="138" t="str">
        <f t="shared" si="49"/>
        <v>-</v>
      </c>
    </row>
    <row r="1522" spans="1:15" ht="17.25" customHeight="1" x14ac:dyDescent="0.2">
      <c r="A1522" s="47" t="s">
        <v>430</v>
      </c>
      <c r="B1522" s="51" t="s">
        <v>403</v>
      </c>
      <c r="C1522" s="52" t="s">
        <v>429</v>
      </c>
      <c r="D1522" s="56" t="s">
        <v>3524</v>
      </c>
      <c r="E1522" s="55" t="s">
        <v>3524</v>
      </c>
      <c r="F1522" s="143" t="s">
        <v>3524</v>
      </c>
      <c r="G1522" s="53">
        <v>0</v>
      </c>
      <c r="H1522" s="14"/>
      <c r="I1522" s="142">
        <v>49.115805471124624</v>
      </c>
      <c r="J1522" s="141">
        <v>203.64148936170213</v>
      </c>
      <c r="K1522" s="141">
        <v>191.99848024316108</v>
      </c>
      <c r="L1522" s="140">
        <v>219.33333333333334</v>
      </c>
      <c r="M1522" s="14"/>
      <c r="N1522" s="139" t="str">
        <f t="shared" si="48"/>
        <v>-</v>
      </c>
      <c r="O1522" s="138" t="str">
        <f t="shared" si="49"/>
        <v>-</v>
      </c>
    </row>
    <row r="1523" spans="1:15" ht="17.25" customHeight="1" x14ac:dyDescent="0.2">
      <c r="A1523" s="47" t="s">
        <v>428</v>
      </c>
      <c r="B1523" s="51" t="s">
        <v>403</v>
      </c>
      <c r="C1523" s="52" t="s">
        <v>427</v>
      </c>
      <c r="D1523" s="56">
        <v>47.7</v>
      </c>
      <c r="E1523" s="55">
        <v>320.5</v>
      </c>
      <c r="F1523" s="143">
        <v>320.5</v>
      </c>
      <c r="G1523" s="53">
        <v>1.5</v>
      </c>
      <c r="H1523" s="14"/>
      <c r="I1523" s="142">
        <v>49.115805471124624</v>
      </c>
      <c r="J1523" s="141">
        <v>203.64148936170213</v>
      </c>
      <c r="K1523" s="141">
        <v>191.99848024316108</v>
      </c>
      <c r="L1523" s="140">
        <v>219.33333333333334</v>
      </c>
      <c r="M1523" s="14"/>
      <c r="N1523" s="139">
        <f t="shared" si="48"/>
        <v>1.5738443133792699</v>
      </c>
      <c r="O1523" s="138">
        <f t="shared" si="49"/>
        <v>1.6692840463846124</v>
      </c>
    </row>
    <row r="1524" spans="1:15" ht="17.25" customHeight="1" x14ac:dyDescent="0.2">
      <c r="A1524" s="47" t="s">
        <v>426</v>
      </c>
      <c r="B1524" s="51" t="s">
        <v>403</v>
      </c>
      <c r="C1524" s="52" t="s">
        <v>425</v>
      </c>
      <c r="D1524" s="56" t="s">
        <v>3524</v>
      </c>
      <c r="E1524" s="55" t="s">
        <v>3524</v>
      </c>
      <c r="F1524" s="143" t="s">
        <v>3524</v>
      </c>
      <c r="G1524" s="53">
        <v>0</v>
      </c>
      <c r="H1524" s="14"/>
      <c r="I1524" s="142">
        <v>49.115805471124624</v>
      </c>
      <c r="J1524" s="141">
        <v>203.64148936170213</v>
      </c>
      <c r="K1524" s="141">
        <v>191.99848024316108</v>
      </c>
      <c r="L1524" s="140">
        <v>219.33333333333334</v>
      </c>
      <c r="M1524" s="14"/>
      <c r="N1524" s="139" t="str">
        <f t="shared" si="48"/>
        <v>-</v>
      </c>
      <c r="O1524" s="138" t="str">
        <f t="shared" si="49"/>
        <v>-</v>
      </c>
    </row>
    <row r="1525" spans="1:15" ht="17.25" customHeight="1" x14ac:dyDescent="0.2">
      <c r="A1525" s="47" t="s">
        <v>424</v>
      </c>
      <c r="B1525" s="51" t="s">
        <v>403</v>
      </c>
      <c r="C1525" s="52" t="s">
        <v>423</v>
      </c>
      <c r="D1525" s="56" t="s">
        <v>3525</v>
      </c>
      <c r="E1525" s="55" t="s">
        <v>3525</v>
      </c>
      <c r="F1525" s="143" t="s">
        <v>3525</v>
      </c>
      <c r="G1525" s="53" t="s">
        <v>3525</v>
      </c>
      <c r="H1525" s="14"/>
      <c r="I1525" s="142">
        <v>49.115805471124624</v>
      </c>
      <c r="J1525" s="141">
        <v>203.64148936170213</v>
      </c>
      <c r="K1525" s="141">
        <v>191.99848024316108</v>
      </c>
      <c r="L1525" s="140">
        <v>219.33333333333334</v>
      </c>
      <c r="M1525" s="14"/>
      <c r="N1525" s="139" t="str">
        <f t="shared" si="48"/>
        <v>-</v>
      </c>
      <c r="O1525" s="138" t="str">
        <f t="shared" si="49"/>
        <v>-</v>
      </c>
    </row>
    <row r="1526" spans="1:15" ht="17.25" customHeight="1" x14ac:dyDescent="0.2">
      <c r="A1526" s="47" t="s">
        <v>422</v>
      </c>
      <c r="B1526" s="51" t="s">
        <v>403</v>
      </c>
      <c r="C1526" s="52" t="s">
        <v>421</v>
      </c>
      <c r="D1526" s="56" t="s">
        <v>3524</v>
      </c>
      <c r="E1526" s="55" t="s">
        <v>3524</v>
      </c>
      <c r="F1526" s="143" t="s">
        <v>3524</v>
      </c>
      <c r="G1526" s="53">
        <v>0</v>
      </c>
      <c r="H1526" s="14"/>
      <c r="I1526" s="142">
        <v>49.115805471124624</v>
      </c>
      <c r="J1526" s="141">
        <v>203.64148936170213</v>
      </c>
      <c r="K1526" s="141">
        <v>191.99848024316108</v>
      </c>
      <c r="L1526" s="140">
        <v>219.33333333333334</v>
      </c>
      <c r="M1526" s="14"/>
      <c r="N1526" s="139" t="str">
        <f t="shared" si="48"/>
        <v>-</v>
      </c>
      <c r="O1526" s="138" t="str">
        <f t="shared" si="49"/>
        <v>-</v>
      </c>
    </row>
    <row r="1527" spans="1:15" ht="17.25" customHeight="1" x14ac:dyDescent="0.2">
      <c r="A1527" s="47" t="s">
        <v>420</v>
      </c>
      <c r="B1527" s="51" t="s">
        <v>403</v>
      </c>
      <c r="C1527" s="52" t="s">
        <v>419</v>
      </c>
      <c r="D1527" s="56">
        <v>52.2</v>
      </c>
      <c r="E1527" s="55">
        <v>319.7</v>
      </c>
      <c r="F1527" s="143">
        <v>319.7</v>
      </c>
      <c r="G1527" s="53">
        <v>0.5</v>
      </c>
      <c r="H1527" s="14"/>
      <c r="I1527" s="142">
        <v>49.115805471124624</v>
      </c>
      <c r="J1527" s="141">
        <v>203.64148936170213</v>
      </c>
      <c r="K1527" s="141">
        <v>191.99848024316108</v>
      </c>
      <c r="L1527" s="140">
        <v>219.33333333333334</v>
      </c>
      <c r="M1527" s="14"/>
      <c r="N1527" s="139">
        <f t="shared" si="48"/>
        <v>1.5699158408341736</v>
      </c>
      <c r="O1527" s="138">
        <f t="shared" si="49"/>
        <v>1.6651173467368505</v>
      </c>
    </row>
    <row r="1528" spans="1:15" ht="17.25" customHeight="1" x14ac:dyDescent="0.2">
      <c r="A1528" s="47" t="s">
        <v>418</v>
      </c>
      <c r="B1528" s="51" t="s">
        <v>403</v>
      </c>
      <c r="C1528" s="52" t="s">
        <v>417</v>
      </c>
      <c r="D1528" s="56" t="s">
        <v>3524</v>
      </c>
      <c r="E1528" s="55" t="s">
        <v>3524</v>
      </c>
      <c r="F1528" s="143" t="s">
        <v>3524</v>
      </c>
      <c r="G1528" s="53">
        <v>0</v>
      </c>
      <c r="H1528" s="14"/>
      <c r="I1528" s="142">
        <v>49.115805471124624</v>
      </c>
      <c r="J1528" s="141">
        <v>203.64148936170213</v>
      </c>
      <c r="K1528" s="141">
        <v>191.99848024316108</v>
      </c>
      <c r="L1528" s="140">
        <v>219.33333333333334</v>
      </c>
      <c r="M1528" s="14"/>
      <c r="N1528" s="139" t="str">
        <f t="shared" si="48"/>
        <v>-</v>
      </c>
      <c r="O1528" s="138" t="str">
        <f t="shared" si="49"/>
        <v>-</v>
      </c>
    </row>
    <row r="1529" spans="1:15" ht="17.25" customHeight="1" x14ac:dyDescent="0.2">
      <c r="A1529" s="47" t="s">
        <v>416</v>
      </c>
      <c r="B1529" s="51" t="s">
        <v>403</v>
      </c>
      <c r="C1529" s="52" t="s">
        <v>415</v>
      </c>
      <c r="D1529" s="56">
        <v>51.2</v>
      </c>
      <c r="E1529" s="55">
        <v>322.3</v>
      </c>
      <c r="F1529" s="143">
        <v>322.3</v>
      </c>
      <c r="G1529" s="53" t="s">
        <v>3526</v>
      </c>
      <c r="H1529" s="14"/>
      <c r="I1529" s="142">
        <v>49.115805471124624</v>
      </c>
      <c r="J1529" s="141">
        <v>203.64148936170213</v>
      </c>
      <c r="K1529" s="141">
        <v>191.99848024316108</v>
      </c>
      <c r="L1529" s="140">
        <v>219.33333333333334</v>
      </c>
      <c r="M1529" s="14"/>
      <c r="N1529" s="139">
        <f t="shared" si="48"/>
        <v>1.5826833766057371</v>
      </c>
      <c r="O1529" s="138">
        <f t="shared" si="49"/>
        <v>1.6786591205920767</v>
      </c>
    </row>
    <row r="1530" spans="1:15" ht="17.25" customHeight="1" x14ac:dyDescent="0.2">
      <c r="A1530" s="47" t="s">
        <v>414</v>
      </c>
      <c r="B1530" s="51" t="s">
        <v>403</v>
      </c>
      <c r="C1530" s="52" t="s">
        <v>413</v>
      </c>
      <c r="D1530" s="56" t="s">
        <v>3524</v>
      </c>
      <c r="E1530" s="55" t="s">
        <v>3524</v>
      </c>
      <c r="F1530" s="143" t="s">
        <v>3524</v>
      </c>
      <c r="G1530" s="53">
        <v>0</v>
      </c>
      <c r="H1530" s="14"/>
      <c r="I1530" s="142">
        <v>49.115805471124624</v>
      </c>
      <c r="J1530" s="141">
        <v>203.64148936170213</v>
      </c>
      <c r="K1530" s="141">
        <v>191.99848024316108</v>
      </c>
      <c r="L1530" s="140">
        <v>219.33333333333334</v>
      </c>
      <c r="M1530" s="14"/>
      <c r="N1530" s="139" t="str">
        <f t="shared" si="48"/>
        <v>-</v>
      </c>
      <c r="O1530" s="138" t="str">
        <f t="shared" si="49"/>
        <v>-</v>
      </c>
    </row>
    <row r="1531" spans="1:15" ht="17.25" customHeight="1" x14ac:dyDescent="0.2">
      <c r="A1531" s="47" t="s">
        <v>412</v>
      </c>
      <c r="B1531" s="51" t="s">
        <v>403</v>
      </c>
      <c r="C1531" s="52" t="s">
        <v>411</v>
      </c>
      <c r="D1531" s="56">
        <v>51</v>
      </c>
      <c r="E1531" s="55">
        <v>336.3</v>
      </c>
      <c r="F1531" s="143">
        <v>336.3</v>
      </c>
      <c r="G1531" s="53">
        <v>0.5</v>
      </c>
      <c r="H1531" s="14"/>
      <c r="I1531" s="142">
        <v>49.115805471124624</v>
      </c>
      <c r="J1531" s="141">
        <v>203.64148936170213</v>
      </c>
      <c r="K1531" s="141">
        <v>191.99848024316108</v>
      </c>
      <c r="L1531" s="140">
        <v>219.33333333333334</v>
      </c>
      <c r="M1531" s="14"/>
      <c r="N1531" s="139">
        <f t="shared" si="48"/>
        <v>1.6514316461449252</v>
      </c>
      <c r="O1531" s="138">
        <f t="shared" si="49"/>
        <v>1.7515763644279101</v>
      </c>
    </row>
    <row r="1532" spans="1:15" ht="17.25" customHeight="1" x14ac:dyDescent="0.2">
      <c r="A1532" s="47" t="s">
        <v>410</v>
      </c>
      <c r="B1532" s="51" t="s">
        <v>403</v>
      </c>
      <c r="C1532" s="52" t="s">
        <v>409</v>
      </c>
      <c r="D1532" s="56">
        <v>53.6</v>
      </c>
      <c r="E1532" s="55">
        <v>428.9</v>
      </c>
      <c r="F1532" s="143">
        <v>394.1</v>
      </c>
      <c r="G1532" s="53" t="s">
        <v>3526</v>
      </c>
      <c r="H1532" s="14"/>
      <c r="I1532" s="142">
        <v>49.115805471124624</v>
      </c>
      <c r="J1532" s="141">
        <v>203.64148936170213</v>
      </c>
      <c r="K1532" s="141">
        <v>191.99848024316108</v>
      </c>
      <c r="L1532" s="140">
        <v>219.33333333333334</v>
      </c>
      <c r="M1532" s="14"/>
      <c r="N1532" s="139">
        <f t="shared" si="48"/>
        <v>2.1061523432398404</v>
      </c>
      <c r="O1532" s="138">
        <f t="shared" si="49"/>
        <v>2.0526204139787074</v>
      </c>
    </row>
    <row r="1533" spans="1:15" ht="17.25" customHeight="1" x14ac:dyDescent="0.2">
      <c r="A1533" s="47" t="s">
        <v>408</v>
      </c>
      <c r="B1533" s="51" t="s">
        <v>403</v>
      </c>
      <c r="C1533" s="52" t="s">
        <v>407</v>
      </c>
      <c r="D1533" s="56" t="s">
        <v>3524</v>
      </c>
      <c r="E1533" s="55" t="s">
        <v>3524</v>
      </c>
      <c r="F1533" s="143" t="s">
        <v>3524</v>
      </c>
      <c r="G1533" s="53">
        <v>0</v>
      </c>
      <c r="H1533" s="14"/>
      <c r="I1533" s="142">
        <v>49.115805471124624</v>
      </c>
      <c r="J1533" s="141">
        <v>203.64148936170213</v>
      </c>
      <c r="K1533" s="141">
        <v>191.99848024316108</v>
      </c>
      <c r="L1533" s="140">
        <v>219.33333333333334</v>
      </c>
      <c r="M1533" s="14"/>
      <c r="N1533" s="139" t="str">
        <f t="shared" si="48"/>
        <v>-</v>
      </c>
      <c r="O1533" s="138" t="str">
        <f t="shared" si="49"/>
        <v>-</v>
      </c>
    </row>
    <row r="1534" spans="1:15" ht="17.25" customHeight="1" x14ac:dyDescent="0.2">
      <c r="A1534" s="47" t="s">
        <v>406</v>
      </c>
      <c r="B1534" s="51" t="s">
        <v>403</v>
      </c>
      <c r="C1534" s="52" t="s">
        <v>405</v>
      </c>
      <c r="D1534" s="56">
        <v>57</v>
      </c>
      <c r="E1534" s="55">
        <v>290.39999999999998</v>
      </c>
      <c r="F1534" s="143">
        <v>290.39999999999998</v>
      </c>
      <c r="G1534" s="53" t="s">
        <v>3526</v>
      </c>
      <c r="H1534" s="14"/>
      <c r="I1534" s="142">
        <v>49.115805471124624</v>
      </c>
      <c r="J1534" s="141">
        <v>203.64148936170213</v>
      </c>
      <c r="K1534" s="141">
        <v>191.99848024316108</v>
      </c>
      <c r="L1534" s="140">
        <v>219.33333333333334</v>
      </c>
      <c r="M1534" s="14"/>
      <c r="N1534" s="139">
        <f t="shared" si="48"/>
        <v>1.4260355338700155</v>
      </c>
      <c r="O1534" s="138">
        <f t="shared" si="49"/>
        <v>1.5125119721375706</v>
      </c>
    </row>
    <row r="1535" spans="1:15" ht="17.25" customHeight="1" x14ac:dyDescent="0.2">
      <c r="A1535" s="47" t="s">
        <v>404</v>
      </c>
      <c r="B1535" s="51" t="s">
        <v>403</v>
      </c>
      <c r="C1535" s="52" t="s">
        <v>402</v>
      </c>
      <c r="D1535" s="56" t="s">
        <v>3524</v>
      </c>
      <c r="E1535" s="55" t="s">
        <v>3524</v>
      </c>
      <c r="F1535" s="143" t="s">
        <v>3524</v>
      </c>
      <c r="G1535" s="53">
        <v>0</v>
      </c>
      <c r="H1535" s="14"/>
      <c r="I1535" s="142">
        <v>49.115805471124624</v>
      </c>
      <c r="J1535" s="141">
        <v>203.64148936170213</v>
      </c>
      <c r="K1535" s="141">
        <v>191.99848024316108</v>
      </c>
      <c r="L1535" s="140">
        <v>219.33333333333334</v>
      </c>
      <c r="M1535" s="14"/>
      <c r="N1535" s="139" t="str">
        <f t="shared" si="48"/>
        <v>-</v>
      </c>
      <c r="O1535" s="138" t="str">
        <f t="shared" si="49"/>
        <v>-</v>
      </c>
    </row>
    <row r="1536" spans="1:15" ht="17.25" customHeight="1" x14ac:dyDescent="0.2">
      <c r="A1536" s="47" t="s">
        <v>401</v>
      </c>
      <c r="B1536" s="51" t="s">
        <v>360</v>
      </c>
      <c r="C1536" s="52" t="s">
        <v>400</v>
      </c>
      <c r="D1536" s="56">
        <v>59.1</v>
      </c>
      <c r="E1536" s="55">
        <v>311.2</v>
      </c>
      <c r="F1536" s="143">
        <v>310.3</v>
      </c>
      <c r="G1536" s="53">
        <v>0.9</v>
      </c>
      <c r="H1536" s="14"/>
      <c r="I1536" s="142">
        <v>48.353714981729588</v>
      </c>
      <c r="J1536" s="141">
        <v>212.37393422655299</v>
      </c>
      <c r="K1536" s="141">
        <v>197.17758830694274</v>
      </c>
      <c r="L1536" s="140">
        <v>547.33333333333337</v>
      </c>
      <c r="M1536" s="14"/>
      <c r="N1536" s="139">
        <f t="shared" si="48"/>
        <v>1.4653399021558966</v>
      </c>
      <c r="O1536" s="138">
        <f t="shared" si="49"/>
        <v>1.5737082630149715</v>
      </c>
    </row>
    <row r="1537" spans="1:15" ht="17.25" customHeight="1" x14ac:dyDescent="0.2">
      <c r="A1537" s="47" t="s">
        <v>399</v>
      </c>
      <c r="B1537" s="51" t="s">
        <v>360</v>
      </c>
      <c r="C1537" s="52" t="s">
        <v>398</v>
      </c>
      <c r="D1537" s="56">
        <v>52.9</v>
      </c>
      <c r="E1537" s="55">
        <v>352.3</v>
      </c>
      <c r="F1537" s="143">
        <v>352.3</v>
      </c>
      <c r="G1537" s="53">
        <v>2.5</v>
      </c>
      <c r="H1537" s="14"/>
      <c r="I1537" s="142">
        <v>48.353714981729588</v>
      </c>
      <c r="J1537" s="141">
        <v>212.37393422655299</v>
      </c>
      <c r="K1537" s="141">
        <v>197.17758830694274</v>
      </c>
      <c r="L1537" s="140">
        <v>547.33333333333337</v>
      </c>
      <c r="M1537" s="14"/>
      <c r="N1537" s="139">
        <f t="shared" si="48"/>
        <v>1.6588664766372829</v>
      </c>
      <c r="O1537" s="138">
        <f t="shared" si="49"/>
        <v>1.7867142154694633</v>
      </c>
    </row>
    <row r="1538" spans="1:15" ht="17.25" customHeight="1" x14ac:dyDescent="0.2">
      <c r="A1538" s="47" t="s">
        <v>397</v>
      </c>
      <c r="B1538" s="51" t="s">
        <v>360</v>
      </c>
      <c r="C1538" s="52" t="s">
        <v>396</v>
      </c>
      <c r="D1538" s="56" t="s">
        <v>3524</v>
      </c>
      <c r="E1538" s="55" t="s">
        <v>3524</v>
      </c>
      <c r="F1538" s="143" t="s">
        <v>3524</v>
      </c>
      <c r="G1538" s="53">
        <v>0</v>
      </c>
      <c r="H1538" s="14"/>
      <c r="I1538" s="142">
        <v>48.353714981729588</v>
      </c>
      <c r="J1538" s="141">
        <v>212.37393422655299</v>
      </c>
      <c r="K1538" s="141">
        <v>197.17758830694274</v>
      </c>
      <c r="L1538" s="140">
        <v>547.33333333333337</v>
      </c>
      <c r="M1538" s="14"/>
      <c r="N1538" s="139" t="str">
        <f t="shared" si="48"/>
        <v>-</v>
      </c>
      <c r="O1538" s="138" t="str">
        <f t="shared" si="49"/>
        <v>-</v>
      </c>
    </row>
    <row r="1539" spans="1:15" ht="17.25" customHeight="1" x14ac:dyDescent="0.2">
      <c r="A1539" s="47" t="s">
        <v>395</v>
      </c>
      <c r="B1539" s="51" t="s">
        <v>360</v>
      </c>
      <c r="C1539" s="52" t="s">
        <v>394</v>
      </c>
      <c r="D1539" s="56" t="s">
        <v>3524</v>
      </c>
      <c r="E1539" s="55" t="s">
        <v>3524</v>
      </c>
      <c r="F1539" s="143" t="s">
        <v>3524</v>
      </c>
      <c r="G1539" s="53">
        <v>0</v>
      </c>
      <c r="H1539" s="14"/>
      <c r="I1539" s="142">
        <v>48.353714981729588</v>
      </c>
      <c r="J1539" s="141">
        <v>212.37393422655299</v>
      </c>
      <c r="K1539" s="141">
        <v>197.17758830694274</v>
      </c>
      <c r="L1539" s="140">
        <v>547.33333333333337</v>
      </c>
      <c r="M1539" s="14"/>
      <c r="N1539" s="139" t="str">
        <f t="shared" si="48"/>
        <v>-</v>
      </c>
      <c r="O1539" s="138" t="str">
        <f t="shared" si="49"/>
        <v>-</v>
      </c>
    </row>
    <row r="1540" spans="1:15" ht="17.25" customHeight="1" x14ac:dyDescent="0.2">
      <c r="A1540" s="47" t="s">
        <v>393</v>
      </c>
      <c r="B1540" s="51" t="s">
        <v>360</v>
      </c>
      <c r="C1540" s="52" t="s">
        <v>392</v>
      </c>
      <c r="D1540" s="56" t="s">
        <v>3524</v>
      </c>
      <c r="E1540" s="55" t="s">
        <v>3524</v>
      </c>
      <c r="F1540" s="143" t="s">
        <v>3524</v>
      </c>
      <c r="G1540" s="53">
        <v>0</v>
      </c>
      <c r="H1540" s="14"/>
      <c r="I1540" s="142">
        <v>48.353714981729588</v>
      </c>
      <c r="J1540" s="141">
        <v>212.37393422655299</v>
      </c>
      <c r="K1540" s="141">
        <v>197.17758830694274</v>
      </c>
      <c r="L1540" s="140">
        <v>547.33333333333337</v>
      </c>
      <c r="M1540" s="14"/>
      <c r="N1540" s="139" t="str">
        <f t="shared" si="48"/>
        <v>-</v>
      </c>
      <c r="O1540" s="138" t="str">
        <f t="shared" si="49"/>
        <v>-</v>
      </c>
    </row>
    <row r="1541" spans="1:15" ht="17.25" customHeight="1" x14ac:dyDescent="0.2">
      <c r="A1541" s="47" t="s">
        <v>391</v>
      </c>
      <c r="B1541" s="51" t="s">
        <v>360</v>
      </c>
      <c r="C1541" s="52" t="s">
        <v>390</v>
      </c>
      <c r="D1541" s="56" t="s">
        <v>3524</v>
      </c>
      <c r="E1541" s="55" t="s">
        <v>3524</v>
      </c>
      <c r="F1541" s="143" t="s">
        <v>3524</v>
      </c>
      <c r="G1541" s="53">
        <v>0</v>
      </c>
      <c r="H1541" s="14"/>
      <c r="I1541" s="142">
        <v>48.353714981729588</v>
      </c>
      <c r="J1541" s="141">
        <v>212.37393422655299</v>
      </c>
      <c r="K1541" s="141">
        <v>197.17758830694274</v>
      </c>
      <c r="L1541" s="140">
        <v>547.33333333333337</v>
      </c>
      <c r="M1541" s="14"/>
      <c r="N1541" s="139" t="str">
        <f t="shared" si="48"/>
        <v>-</v>
      </c>
      <c r="O1541" s="138" t="str">
        <f t="shared" si="49"/>
        <v>-</v>
      </c>
    </row>
    <row r="1542" spans="1:15" ht="17.25" customHeight="1" x14ac:dyDescent="0.2">
      <c r="A1542" s="47" t="s">
        <v>389</v>
      </c>
      <c r="B1542" s="51" t="s">
        <v>360</v>
      </c>
      <c r="C1542" s="52" t="s">
        <v>388</v>
      </c>
      <c r="D1542" s="56" t="s">
        <v>3524</v>
      </c>
      <c r="E1542" s="55" t="s">
        <v>3524</v>
      </c>
      <c r="F1542" s="143" t="s">
        <v>3524</v>
      </c>
      <c r="G1542" s="53">
        <v>0</v>
      </c>
      <c r="H1542" s="14"/>
      <c r="I1542" s="142">
        <v>48.353714981729588</v>
      </c>
      <c r="J1542" s="141">
        <v>212.37393422655299</v>
      </c>
      <c r="K1542" s="141">
        <v>197.17758830694274</v>
      </c>
      <c r="L1542" s="140">
        <v>547.33333333333337</v>
      </c>
      <c r="M1542" s="14"/>
      <c r="N1542" s="139" t="str">
        <f t="shared" si="48"/>
        <v>-</v>
      </c>
      <c r="O1542" s="138" t="str">
        <f t="shared" si="49"/>
        <v>-</v>
      </c>
    </row>
    <row r="1543" spans="1:15" ht="17.25" customHeight="1" x14ac:dyDescent="0.2">
      <c r="A1543" s="47" t="s">
        <v>387</v>
      </c>
      <c r="B1543" s="51" t="s">
        <v>360</v>
      </c>
      <c r="C1543" s="52" t="s">
        <v>386</v>
      </c>
      <c r="D1543" s="56" t="s">
        <v>3524</v>
      </c>
      <c r="E1543" s="55" t="s">
        <v>3524</v>
      </c>
      <c r="F1543" s="143" t="s">
        <v>3524</v>
      </c>
      <c r="G1543" s="53">
        <v>0</v>
      </c>
      <c r="H1543" s="14"/>
      <c r="I1543" s="142">
        <v>48.353714981729588</v>
      </c>
      <c r="J1543" s="141">
        <v>212.37393422655299</v>
      </c>
      <c r="K1543" s="141">
        <v>197.17758830694274</v>
      </c>
      <c r="L1543" s="140">
        <v>547.33333333333337</v>
      </c>
      <c r="M1543" s="14"/>
      <c r="N1543" s="139" t="str">
        <f t="shared" si="48"/>
        <v>-</v>
      </c>
      <c r="O1543" s="138" t="str">
        <f t="shared" si="49"/>
        <v>-</v>
      </c>
    </row>
    <row r="1544" spans="1:15" ht="17.25" customHeight="1" x14ac:dyDescent="0.2">
      <c r="A1544" s="47" t="s">
        <v>385</v>
      </c>
      <c r="B1544" s="51" t="s">
        <v>360</v>
      </c>
      <c r="C1544" s="52" t="s">
        <v>384</v>
      </c>
      <c r="D1544" s="56" t="s">
        <v>3524</v>
      </c>
      <c r="E1544" s="55" t="s">
        <v>3524</v>
      </c>
      <c r="F1544" s="143" t="s">
        <v>3524</v>
      </c>
      <c r="G1544" s="53">
        <v>0</v>
      </c>
      <c r="H1544" s="14"/>
      <c r="I1544" s="142">
        <v>48.353714981729588</v>
      </c>
      <c r="J1544" s="141">
        <v>212.37393422655299</v>
      </c>
      <c r="K1544" s="141">
        <v>197.17758830694274</v>
      </c>
      <c r="L1544" s="140">
        <v>547.33333333333337</v>
      </c>
      <c r="M1544" s="14"/>
      <c r="N1544" s="139" t="str">
        <f t="shared" si="48"/>
        <v>-</v>
      </c>
      <c r="O1544" s="138" t="str">
        <f t="shared" si="49"/>
        <v>-</v>
      </c>
    </row>
    <row r="1545" spans="1:15" ht="17.25" customHeight="1" x14ac:dyDescent="0.2">
      <c r="A1545" s="47" t="s">
        <v>383</v>
      </c>
      <c r="B1545" s="51" t="s">
        <v>360</v>
      </c>
      <c r="C1545" s="52" t="s">
        <v>382</v>
      </c>
      <c r="D1545" s="56" t="s">
        <v>3524</v>
      </c>
      <c r="E1545" s="55" t="s">
        <v>3524</v>
      </c>
      <c r="F1545" s="143" t="s">
        <v>3524</v>
      </c>
      <c r="G1545" s="53">
        <v>0</v>
      </c>
      <c r="H1545" s="14"/>
      <c r="I1545" s="142">
        <v>48.353714981729588</v>
      </c>
      <c r="J1545" s="141">
        <v>212.37393422655299</v>
      </c>
      <c r="K1545" s="141">
        <v>197.17758830694274</v>
      </c>
      <c r="L1545" s="140">
        <v>547.33333333333337</v>
      </c>
      <c r="M1545" s="14"/>
      <c r="N1545" s="139" t="str">
        <f t="shared" si="48"/>
        <v>-</v>
      </c>
      <c r="O1545" s="138" t="str">
        <f t="shared" si="49"/>
        <v>-</v>
      </c>
    </row>
    <row r="1546" spans="1:15" ht="17.25" customHeight="1" x14ac:dyDescent="0.2">
      <c r="A1546" s="47" t="s">
        <v>381</v>
      </c>
      <c r="B1546" s="51" t="s">
        <v>360</v>
      </c>
      <c r="C1546" s="52" t="s">
        <v>380</v>
      </c>
      <c r="D1546" s="56" t="s">
        <v>3524</v>
      </c>
      <c r="E1546" s="55" t="s">
        <v>3524</v>
      </c>
      <c r="F1546" s="143" t="s">
        <v>3524</v>
      </c>
      <c r="G1546" s="53">
        <v>0</v>
      </c>
      <c r="H1546" s="14"/>
      <c r="I1546" s="142">
        <v>48.353714981729588</v>
      </c>
      <c r="J1546" s="141">
        <v>212.37393422655299</v>
      </c>
      <c r="K1546" s="141">
        <v>197.17758830694274</v>
      </c>
      <c r="L1546" s="140">
        <v>547.33333333333337</v>
      </c>
      <c r="M1546" s="14"/>
      <c r="N1546" s="139" t="str">
        <f t="shared" ref="N1546:N1609" si="50">IFERROR(E1546/J1546,"-")</f>
        <v>-</v>
      </c>
      <c r="O1546" s="138" t="str">
        <f t="shared" ref="O1546:O1609" si="51">IFERROR(F1546/K1546,"-")</f>
        <v>-</v>
      </c>
    </row>
    <row r="1547" spans="1:15" ht="17.25" customHeight="1" x14ac:dyDescent="0.2">
      <c r="A1547" s="47" t="s">
        <v>379</v>
      </c>
      <c r="B1547" s="51" t="s">
        <v>360</v>
      </c>
      <c r="C1547" s="52" t="s">
        <v>378</v>
      </c>
      <c r="D1547" s="56" t="s">
        <v>3524</v>
      </c>
      <c r="E1547" s="55" t="s">
        <v>3524</v>
      </c>
      <c r="F1547" s="143" t="s">
        <v>3524</v>
      </c>
      <c r="G1547" s="53">
        <v>0</v>
      </c>
      <c r="H1547" s="14"/>
      <c r="I1547" s="142">
        <v>48.353714981729588</v>
      </c>
      <c r="J1547" s="141">
        <v>212.37393422655299</v>
      </c>
      <c r="K1547" s="141">
        <v>197.17758830694274</v>
      </c>
      <c r="L1547" s="140">
        <v>547.33333333333337</v>
      </c>
      <c r="M1547" s="14"/>
      <c r="N1547" s="139" t="str">
        <f t="shared" si="50"/>
        <v>-</v>
      </c>
      <c r="O1547" s="138" t="str">
        <f t="shared" si="51"/>
        <v>-</v>
      </c>
    </row>
    <row r="1548" spans="1:15" ht="17.25" customHeight="1" x14ac:dyDescent="0.2">
      <c r="A1548" s="47" t="s">
        <v>377</v>
      </c>
      <c r="B1548" s="51" t="s">
        <v>360</v>
      </c>
      <c r="C1548" s="52" t="s">
        <v>376</v>
      </c>
      <c r="D1548" s="56" t="s">
        <v>3524</v>
      </c>
      <c r="E1548" s="55" t="s">
        <v>3524</v>
      </c>
      <c r="F1548" s="143" t="s">
        <v>3524</v>
      </c>
      <c r="G1548" s="53">
        <v>0</v>
      </c>
      <c r="H1548" s="14"/>
      <c r="I1548" s="142">
        <v>48.353714981729588</v>
      </c>
      <c r="J1548" s="141">
        <v>212.37393422655299</v>
      </c>
      <c r="K1548" s="141">
        <v>197.17758830694274</v>
      </c>
      <c r="L1548" s="140">
        <v>547.33333333333337</v>
      </c>
      <c r="M1548" s="14"/>
      <c r="N1548" s="139" t="str">
        <f t="shared" si="50"/>
        <v>-</v>
      </c>
      <c r="O1548" s="138" t="str">
        <f t="shared" si="51"/>
        <v>-</v>
      </c>
    </row>
    <row r="1549" spans="1:15" ht="17.25" customHeight="1" x14ac:dyDescent="0.2">
      <c r="A1549" s="47" t="s">
        <v>375</v>
      </c>
      <c r="B1549" s="51" t="s">
        <v>360</v>
      </c>
      <c r="C1549" s="52" t="s">
        <v>374</v>
      </c>
      <c r="D1549" s="56" t="s">
        <v>3524</v>
      </c>
      <c r="E1549" s="55" t="s">
        <v>3524</v>
      </c>
      <c r="F1549" s="143" t="s">
        <v>3524</v>
      </c>
      <c r="G1549" s="53">
        <v>0</v>
      </c>
      <c r="H1549" s="14"/>
      <c r="I1549" s="142">
        <v>48.353714981729588</v>
      </c>
      <c r="J1549" s="141">
        <v>212.37393422655299</v>
      </c>
      <c r="K1549" s="141">
        <v>197.17758830694274</v>
      </c>
      <c r="L1549" s="140">
        <v>547.33333333333337</v>
      </c>
      <c r="M1549" s="14"/>
      <c r="N1549" s="139" t="str">
        <f t="shared" si="50"/>
        <v>-</v>
      </c>
      <c r="O1549" s="138" t="str">
        <f t="shared" si="51"/>
        <v>-</v>
      </c>
    </row>
    <row r="1550" spans="1:15" ht="17.25" customHeight="1" x14ac:dyDescent="0.2">
      <c r="A1550" s="47" t="s">
        <v>373</v>
      </c>
      <c r="B1550" s="51" t="s">
        <v>360</v>
      </c>
      <c r="C1550" s="52" t="s">
        <v>372</v>
      </c>
      <c r="D1550" s="56" t="s">
        <v>3524</v>
      </c>
      <c r="E1550" s="55" t="s">
        <v>3524</v>
      </c>
      <c r="F1550" s="143" t="s">
        <v>3524</v>
      </c>
      <c r="G1550" s="53">
        <v>0</v>
      </c>
      <c r="H1550" s="14"/>
      <c r="I1550" s="142">
        <v>48.353714981729588</v>
      </c>
      <c r="J1550" s="141">
        <v>212.37393422655299</v>
      </c>
      <c r="K1550" s="141">
        <v>197.17758830694274</v>
      </c>
      <c r="L1550" s="140">
        <v>547.33333333333337</v>
      </c>
      <c r="M1550" s="14"/>
      <c r="N1550" s="139" t="str">
        <f t="shared" si="50"/>
        <v>-</v>
      </c>
      <c r="O1550" s="138" t="str">
        <f t="shared" si="51"/>
        <v>-</v>
      </c>
    </row>
    <row r="1551" spans="1:15" ht="17.25" customHeight="1" x14ac:dyDescent="0.2">
      <c r="A1551" s="47" t="s">
        <v>371</v>
      </c>
      <c r="B1551" s="51" t="s">
        <v>360</v>
      </c>
      <c r="C1551" s="52" t="s">
        <v>370</v>
      </c>
      <c r="D1551" s="56" t="s">
        <v>3525</v>
      </c>
      <c r="E1551" s="55" t="s">
        <v>3525</v>
      </c>
      <c r="F1551" s="143" t="s">
        <v>3525</v>
      </c>
      <c r="G1551" s="53" t="s">
        <v>3525</v>
      </c>
      <c r="H1551" s="14"/>
      <c r="I1551" s="142">
        <v>48.353714981729588</v>
      </c>
      <c r="J1551" s="141">
        <v>212.37393422655299</v>
      </c>
      <c r="K1551" s="141">
        <v>197.17758830694274</v>
      </c>
      <c r="L1551" s="140">
        <v>547.33333333333337</v>
      </c>
      <c r="M1551" s="14"/>
      <c r="N1551" s="139" t="str">
        <f t="shared" si="50"/>
        <v>-</v>
      </c>
      <c r="O1551" s="138" t="str">
        <f t="shared" si="51"/>
        <v>-</v>
      </c>
    </row>
    <row r="1552" spans="1:15" ht="17.25" customHeight="1" x14ac:dyDescent="0.2">
      <c r="A1552" s="47" t="s">
        <v>369</v>
      </c>
      <c r="B1552" s="51" t="s">
        <v>360</v>
      </c>
      <c r="C1552" s="52" t="s">
        <v>368</v>
      </c>
      <c r="D1552" s="56" t="s">
        <v>3524</v>
      </c>
      <c r="E1552" s="55" t="s">
        <v>3524</v>
      </c>
      <c r="F1552" s="143" t="s">
        <v>3524</v>
      </c>
      <c r="G1552" s="53">
        <v>0</v>
      </c>
      <c r="H1552" s="14"/>
      <c r="I1552" s="142">
        <v>48.353714981729588</v>
      </c>
      <c r="J1552" s="141">
        <v>212.37393422655299</v>
      </c>
      <c r="K1552" s="141">
        <v>197.17758830694274</v>
      </c>
      <c r="L1552" s="140">
        <v>547.33333333333337</v>
      </c>
      <c r="M1552" s="14"/>
      <c r="N1552" s="139" t="str">
        <f t="shared" si="50"/>
        <v>-</v>
      </c>
      <c r="O1552" s="138" t="str">
        <f t="shared" si="51"/>
        <v>-</v>
      </c>
    </row>
    <row r="1553" spans="1:15" ht="17.25" customHeight="1" x14ac:dyDescent="0.2">
      <c r="A1553" s="47" t="s">
        <v>367</v>
      </c>
      <c r="B1553" s="51" t="s">
        <v>360</v>
      </c>
      <c r="C1553" s="52" t="s">
        <v>366</v>
      </c>
      <c r="D1553" s="56">
        <v>42.7</v>
      </c>
      <c r="E1553" s="55">
        <v>289.60000000000002</v>
      </c>
      <c r="F1553" s="143">
        <v>275.10000000000002</v>
      </c>
      <c r="G1553" s="53" t="s">
        <v>3526</v>
      </c>
      <c r="H1553" s="14"/>
      <c r="I1553" s="142">
        <v>48.353714981729588</v>
      </c>
      <c r="J1553" s="141">
        <v>212.37393422655299</v>
      </c>
      <c r="K1553" s="141">
        <v>197.17758830694274</v>
      </c>
      <c r="L1553" s="140">
        <v>547.33333333333337</v>
      </c>
      <c r="M1553" s="14"/>
      <c r="N1553" s="139">
        <f t="shared" si="50"/>
        <v>1.3636325053481611</v>
      </c>
      <c r="O1553" s="138">
        <f t="shared" si="51"/>
        <v>1.3951889885769213</v>
      </c>
    </row>
    <row r="1554" spans="1:15" ht="17.25" customHeight="1" x14ac:dyDescent="0.2">
      <c r="A1554" s="47" t="s">
        <v>365</v>
      </c>
      <c r="B1554" s="51" t="s">
        <v>360</v>
      </c>
      <c r="C1554" s="52" t="s">
        <v>364</v>
      </c>
      <c r="D1554" s="56" t="s">
        <v>3524</v>
      </c>
      <c r="E1554" s="55" t="s">
        <v>3524</v>
      </c>
      <c r="F1554" s="143" t="s">
        <v>3524</v>
      </c>
      <c r="G1554" s="53">
        <v>0</v>
      </c>
      <c r="H1554" s="14"/>
      <c r="I1554" s="142">
        <v>48.353714981729588</v>
      </c>
      <c r="J1554" s="141">
        <v>212.37393422655299</v>
      </c>
      <c r="K1554" s="141">
        <v>197.17758830694274</v>
      </c>
      <c r="L1554" s="140">
        <v>547.33333333333337</v>
      </c>
      <c r="M1554" s="14"/>
      <c r="N1554" s="139" t="str">
        <f t="shared" si="50"/>
        <v>-</v>
      </c>
      <c r="O1554" s="138" t="str">
        <f t="shared" si="51"/>
        <v>-</v>
      </c>
    </row>
    <row r="1555" spans="1:15" ht="17.25" customHeight="1" x14ac:dyDescent="0.2">
      <c r="A1555" s="47" t="s">
        <v>363</v>
      </c>
      <c r="B1555" s="51" t="s">
        <v>360</v>
      </c>
      <c r="C1555" s="52" t="s">
        <v>362</v>
      </c>
      <c r="D1555" s="56" t="s">
        <v>3525</v>
      </c>
      <c r="E1555" s="55" t="s">
        <v>3525</v>
      </c>
      <c r="F1555" s="143" t="s">
        <v>3525</v>
      </c>
      <c r="G1555" s="53" t="s">
        <v>3525</v>
      </c>
      <c r="H1555" s="14"/>
      <c r="I1555" s="142">
        <v>48.353714981729588</v>
      </c>
      <c r="J1555" s="141">
        <v>212.37393422655299</v>
      </c>
      <c r="K1555" s="141">
        <v>197.17758830694274</v>
      </c>
      <c r="L1555" s="140">
        <v>547.33333333333337</v>
      </c>
      <c r="M1555" s="14"/>
      <c r="N1555" s="139" t="str">
        <f t="shared" si="50"/>
        <v>-</v>
      </c>
      <c r="O1555" s="138" t="str">
        <f t="shared" si="51"/>
        <v>-</v>
      </c>
    </row>
    <row r="1556" spans="1:15" ht="17.25" customHeight="1" x14ac:dyDescent="0.2">
      <c r="A1556" s="47" t="s">
        <v>361</v>
      </c>
      <c r="B1556" s="51" t="s">
        <v>360</v>
      </c>
      <c r="C1556" s="52" t="s">
        <v>359</v>
      </c>
      <c r="D1556" s="56" t="s">
        <v>3524</v>
      </c>
      <c r="E1556" s="55" t="s">
        <v>3524</v>
      </c>
      <c r="F1556" s="143" t="s">
        <v>3524</v>
      </c>
      <c r="G1556" s="53">
        <v>0</v>
      </c>
      <c r="H1556" s="14"/>
      <c r="I1556" s="142">
        <v>48.353714981729588</v>
      </c>
      <c r="J1556" s="141">
        <v>212.37393422655299</v>
      </c>
      <c r="K1556" s="141">
        <v>197.17758830694274</v>
      </c>
      <c r="L1556" s="140">
        <v>547.33333333333337</v>
      </c>
      <c r="M1556" s="14"/>
      <c r="N1556" s="139" t="str">
        <f t="shared" si="50"/>
        <v>-</v>
      </c>
      <c r="O1556" s="138" t="str">
        <f t="shared" si="51"/>
        <v>-</v>
      </c>
    </row>
    <row r="1557" spans="1:15" ht="17.25" customHeight="1" x14ac:dyDescent="0.2">
      <c r="A1557" s="47" t="s">
        <v>358</v>
      </c>
      <c r="B1557" s="51" t="s">
        <v>271</v>
      </c>
      <c r="C1557" s="52" t="s">
        <v>357</v>
      </c>
      <c r="D1557" s="56">
        <v>47.8</v>
      </c>
      <c r="E1557" s="55">
        <v>340.7</v>
      </c>
      <c r="F1557" s="143">
        <v>340.7</v>
      </c>
      <c r="G1557" s="53">
        <v>0.7</v>
      </c>
      <c r="H1557" s="14"/>
      <c r="I1557" s="142">
        <v>46.665562565720293</v>
      </c>
      <c r="J1557" s="141">
        <v>214.35173501577287</v>
      </c>
      <c r="K1557" s="141">
        <v>203.3241850683491</v>
      </c>
      <c r="L1557" s="140">
        <v>634</v>
      </c>
      <c r="M1557" s="14"/>
      <c r="N1557" s="139">
        <f t="shared" si="50"/>
        <v>1.5894436309317947</v>
      </c>
      <c r="O1557" s="138">
        <f t="shared" si="51"/>
        <v>1.6756491604059345</v>
      </c>
    </row>
    <row r="1558" spans="1:15" ht="17.25" customHeight="1" x14ac:dyDescent="0.2">
      <c r="A1558" s="47" t="s">
        <v>356</v>
      </c>
      <c r="B1558" s="51" t="s">
        <v>271</v>
      </c>
      <c r="C1558" s="52" t="s">
        <v>355</v>
      </c>
      <c r="D1558" s="56" t="s">
        <v>3524</v>
      </c>
      <c r="E1558" s="55" t="s">
        <v>3524</v>
      </c>
      <c r="F1558" s="143" t="s">
        <v>3524</v>
      </c>
      <c r="G1558" s="53">
        <v>0</v>
      </c>
      <c r="H1558" s="14"/>
      <c r="I1558" s="142">
        <v>46.665562565720293</v>
      </c>
      <c r="J1558" s="141">
        <v>214.35173501577287</v>
      </c>
      <c r="K1558" s="141">
        <v>203.3241850683491</v>
      </c>
      <c r="L1558" s="140">
        <v>634</v>
      </c>
      <c r="M1558" s="14"/>
      <c r="N1558" s="139" t="str">
        <f t="shared" si="50"/>
        <v>-</v>
      </c>
      <c r="O1558" s="138" t="str">
        <f t="shared" si="51"/>
        <v>-</v>
      </c>
    </row>
    <row r="1559" spans="1:15" ht="17.25" customHeight="1" x14ac:dyDescent="0.2">
      <c r="A1559" s="47" t="s">
        <v>354</v>
      </c>
      <c r="B1559" s="51" t="s">
        <v>271</v>
      </c>
      <c r="C1559" s="52" t="s">
        <v>353</v>
      </c>
      <c r="D1559" s="56" t="s">
        <v>3524</v>
      </c>
      <c r="E1559" s="55" t="s">
        <v>3524</v>
      </c>
      <c r="F1559" s="143" t="s">
        <v>3524</v>
      </c>
      <c r="G1559" s="53">
        <v>0</v>
      </c>
      <c r="H1559" s="14"/>
      <c r="I1559" s="142">
        <v>46.665562565720293</v>
      </c>
      <c r="J1559" s="141">
        <v>214.35173501577287</v>
      </c>
      <c r="K1559" s="141">
        <v>203.3241850683491</v>
      </c>
      <c r="L1559" s="140">
        <v>634</v>
      </c>
      <c r="M1559" s="14"/>
      <c r="N1559" s="139" t="str">
        <f t="shared" si="50"/>
        <v>-</v>
      </c>
      <c r="O1559" s="138" t="str">
        <f t="shared" si="51"/>
        <v>-</v>
      </c>
    </row>
    <row r="1560" spans="1:15" ht="17.25" customHeight="1" x14ac:dyDescent="0.2">
      <c r="A1560" s="47" t="s">
        <v>352</v>
      </c>
      <c r="B1560" s="51" t="s">
        <v>271</v>
      </c>
      <c r="C1560" s="52" t="s">
        <v>351</v>
      </c>
      <c r="D1560" s="56">
        <v>50.6</v>
      </c>
      <c r="E1560" s="55">
        <v>348.7</v>
      </c>
      <c r="F1560" s="143">
        <v>339.1</v>
      </c>
      <c r="G1560" s="53" t="s">
        <v>3526</v>
      </c>
      <c r="H1560" s="14"/>
      <c r="I1560" s="142">
        <v>46.665562565720293</v>
      </c>
      <c r="J1560" s="141">
        <v>214.35173501577287</v>
      </c>
      <c r="K1560" s="141">
        <v>203.3241850683491</v>
      </c>
      <c r="L1560" s="140">
        <v>634</v>
      </c>
      <c r="M1560" s="14"/>
      <c r="N1560" s="139">
        <f t="shared" si="50"/>
        <v>1.6267654655295476</v>
      </c>
      <c r="O1560" s="138">
        <f t="shared" si="51"/>
        <v>1.6677799538997722</v>
      </c>
    </row>
    <row r="1561" spans="1:15" ht="17.25" customHeight="1" x14ac:dyDescent="0.2">
      <c r="A1561" s="47" t="s">
        <v>350</v>
      </c>
      <c r="B1561" s="51" t="s">
        <v>271</v>
      </c>
      <c r="C1561" s="52" t="s">
        <v>349</v>
      </c>
      <c r="D1561" s="56" t="s">
        <v>3525</v>
      </c>
      <c r="E1561" s="55" t="s">
        <v>3525</v>
      </c>
      <c r="F1561" s="143" t="s">
        <v>3525</v>
      </c>
      <c r="G1561" s="53" t="s">
        <v>3525</v>
      </c>
      <c r="H1561" s="14"/>
      <c r="I1561" s="142">
        <v>46.665562565720293</v>
      </c>
      <c r="J1561" s="141">
        <v>214.35173501577287</v>
      </c>
      <c r="K1561" s="141">
        <v>203.3241850683491</v>
      </c>
      <c r="L1561" s="140">
        <v>634</v>
      </c>
      <c r="M1561" s="14"/>
      <c r="N1561" s="139" t="str">
        <f t="shared" si="50"/>
        <v>-</v>
      </c>
      <c r="O1561" s="138" t="str">
        <f t="shared" si="51"/>
        <v>-</v>
      </c>
    </row>
    <row r="1562" spans="1:15" ht="17.25" customHeight="1" x14ac:dyDescent="0.2">
      <c r="A1562" s="47" t="s">
        <v>348</v>
      </c>
      <c r="B1562" s="51" t="s">
        <v>271</v>
      </c>
      <c r="C1562" s="52" t="s">
        <v>347</v>
      </c>
      <c r="D1562" s="56" t="s">
        <v>3525</v>
      </c>
      <c r="E1562" s="55" t="s">
        <v>3525</v>
      </c>
      <c r="F1562" s="143" t="s">
        <v>3525</v>
      </c>
      <c r="G1562" s="53" t="s">
        <v>3525</v>
      </c>
      <c r="H1562" s="14"/>
      <c r="I1562" s="142">
        <v>46.665562565720293</v>
      </c>
      <c r="J1562" s="141">
        <v>214.35173501577287</v>
      </c>
      <c r="K1562" s="141">
        <v>203.3241850683491</v>
      </c>
      <c r="L1562" s="140">
        <v>634</v>
      </c>
      <c r="M1562" s="14"/>
      <c r="N1562" s="139" t="str">
        <f t="shared" si="50"/>
        <v>-</v>
      </c>
      <c r="O1562" s="138" t="str">
        <f t="shared" si="51"/>
        <v>-</v>
      </c>
    </row>
    <row r="1563" spans="1:15" ht="17.25" customHeight="1" x14ac:dyDescent="0.2">
      <c r="A1563" s="47" t="s">
        <v>346</v>
      </c>
      <c r="B1563" s="51" t="s">
        <v>271</v>
      </c>
      <c r="C1563" s="52" t="s">
        <v>345</v>
      </c>
      <c r="D1563" s="56">
        <v>50.3</v>
      </c>
      <c r="E1563" s="55">
        <v>344</v>
      </c>
      <c r="F1563" s="143">
        <v>344</v>
      </c>
      <c r="G1563" s="53">
        <v>0.6</v>
      </c>
      <c r="H1563" s="14"/>
      <c r="I1563" s="142">
        <v>46.665562565720293</v>
      </c>
      <c r="J1563" s="141">
        <v>214.35173501577287</v>
      </c>
      <c r="K1563" s="141">
        <v>203.3241850683491</v>
      </c>
      <c r="L1563" s="140">
        <v>634</v>
      </c>
      <c r="M1563" s="14"/>
      <c r="N1563" s="139">
        <f t="shared" si="50"/>
        <v>1.6048388877033679</v>
      </c>
      <c r="O1563" s="138">
        <f t="shared" si="51"/>
        <v>1.6918793988248941</v>
      </c>
    </row>
    <row r="1564" spans="1:15" ht="17.25" customHeight="1" x14ac:dyDescent="0.2">
      <c r="A1564" s="47" t="s">
        <v>344</v>
      </c>
      <c r="B1564" s="51" t="s">
        <v>271</v>
      </c>
      <c r="C1564" s="52" t="s">
        <v>343</v>
      </c>
      <c r="D1564" s="56" t="s">
        <v>3524</v>
      </c>
      <c r="E1564" s="55" t="s">
        <v>3524</v>
      </c>
      <c r="F1564" s="143" t="s">
        <v>3524</v>
      </c>
      <c r="G1564" s="53">
        <v>0</v>
      </c>
      <c r="H1564" s="14"/>
      <c r="I1564" s="142">
        <v>46.665562565720293</v>
      </c>
      <c r="J1564" s="141">
        <v>214.35173501577287</v>
      </c>
      <c r="K1564" s="141">
        <v>203.3241850683491</v>
      </c>
      <c r="L1564" s="140">
        <v>634</v>
      </c>
      <c r="M1564" s="14"/>
      <c r="N1564" s="139" t="str">
        <f t="shared" si="50"/>
        <v>-</v>
      </c>
      <c r="O1564" s="138" t="str">
        <f t="shared" si="51"/>
        <v>-</v>
      </c>
    </row>
    <row r="1565" spans="1:15" ht="17.25" customHeight="1" x14ac:dyDescent="0.2">
      <c r="A1565" s="47" t="s">
        <v>342</v>
      </c>
      <c r="B1565" s="51" t="s">
        <v>271</v>
      </c>
      <c r="C1565" s="52" t="s">
        <v>341</v>
      </c>
      <c r="D1565" s="56">
        <v>48.5</v>
      </c>
      <c r="E1565" s="55">
        <v>312.5</v>
      </c>
      <c r="F1565" s="143">
        <v>312.5</v>
      </c>
      <c r="G1565" s="53">
        <v>1.1000000000000001</v>
      </c>
      <c r="H1565" s="14"/>
      <c r="I1565" s="142">
        <v>46.665562565720293</v>
      </c>
      <c r="J1565" s="141">
        <v>214.35173501577287</v>
      </c>
      <c r="K1565" s="141">
        <v>203.3241850683491</v>
      </c>
      <c r="L1565" s="140">
        <v>634</v>
      </c>
      <c r="M1565" s="14"/>
      <c r="N1565" s="139">
        <f t="shared" si="50"/>
        <v>1.4578841639747164</v>
      </c>
      <c r="O1565" s="138">
        <f t="shared" si="51"/>
        <v>1.536954395734824</v>
      </c>
    </row>
    <row r="1566" spans="1:15" ht="17.25" customHeight="1" x14ac:dyDescent="0.2">
      <c r="A1566" s="47" t="s">
        <v>340</v>
      </c>
      <c r="B1566" s="51" t="s">
        <v>271</v>
      </c>
      <c r="C1566" s="52" t="s">
        <v>339</v>
      </c>
      <c r="D1566" s="56">
        <v>40.200000000000003</v>
      </c>
      <c r="E1566" s="55">
        <v>293.8</v>
      </c>
      <c r="F1566" s="143">
        <v>293.8</v>
      </c>
      <c r="G1566" s="53">
        <v>0.7</v>
      </c>
      <c r="H1566" s="14"/>
      <c r="I1566" s="142">
        <v>46.665562565720293</v>
      </c>
      <c r="J1566" s="141">
        <v>214.35173501577287</v>
      </c>
      <c r="K1566" s="141">
        <v>203.3241850683491</v>
      </c>
      <c r="L1566" s="140">
        <v>634</v>
      </c>
      <c r="M1566" s="14"/>
      <c r="N1566" s="139">
        <f t="shared" si="50"/>
        <v>1.3706443756024695</v>
      </c>
      <c r="O1566" s="138">
        <f t="shared" si="51"/>
        <v>1.4449830446940521</v>
      </c>
    </row>
    <row r="1567" spans="1:15" ht="17.25" customHeight="1" x14ac:dyDescent="0.2">
      <c r="A1567" s="47" t="s">
        <v>338</v>
      </c>
      <c r="B1567" s="51" t="s">
        <v>271</v>
      </c>
      <c r="C1567" s="52" t="s">
        <v>337</v>
      </c>
      <c r="D1567" s="56" t="s">
        <v>3525</v>
      </c>
      <c r="E1567" s="55" t="s">
        <v>3525</v>
      </c>
      <c r="F1567" s="143" t="s">
        <v>3525</v>
      </c>
      <c r="G1567" s="53" t="s">
        <v>3525</v>
      </c>
      <c r="H1567" s="14"/>
      <c r="I1567" s="142">
        <v>46.665562565720293</v>
      </c>
      <c r="J1567" s="141">
        <v>214.35173501577287</v>
      </c>
      <c r="K1567" s="141">
        <v>203.3241850683491</v>
      </c>
      <c r="L1567" s="140">
        <v>634</v>
      </c>
      <c r="M1567" s="14"/>
      <c r="N1567" s="139" t="str">
        <f t="shared" si="50"/>
        <v>-</v>
      </c>
      <c r="O1567" s="138" t="str">
        <f t="shared" si="51"/>
        <v>-</v>
      </c>
    </row>
    <row r="1568" spans="1:15" ht="17.25" customHeight="1" x14ac:dyDescent="0.2">
      <c r="A1568" s="47" t="s">
        <v>336</v>
      </c>
      <c r="B1568" s="51" t="s">
        <v>271</v>
      </c>
      <c r="C1568" s="52" t="s">
        <v>335</v>
      </c>
      <c r="D1568" s="56">
        <v>54.5</v>
      </c>
      <c r="E1568" s="55">
        <v>367.1</v>
      </c>
      <c r="F1568" s="143">
        <v>365.7</v>
      </c>
      <c r="G1568" s="53">
        <v>1.3</v>
      </c>
      <c r="H1568" s="14"/>
      <c r="I1568" s="142">
        <v>46.665562565720293</v>
      </c>
      <c r="J1568" s="141">
        <v>214.35173501577287</v>
      </c>
      <c r="K1568" s="141">
        <v>203.3241850683491</v>
      </c>
      <c r="L1568" s="140">
        <v>634</v>
      </c>
      <c r="M1568" s="14"/>
      <c r="N1568" s="139">
        <f t="shared" si="50"/>
        <v>1.7126056851043792</v>
      </c>
      <c r="O1568" s="138">
        <f t="shared" si="51"/>
        <v>1.7986055120647204</v>
      </c>
    </row>
    <row r="1569" spans="1:15" ht="17.25" customHeight="1" x14ac:dyDescent="0.2">
      <c r="A1569" s="47" t="s">
        <v>334</v>
      </c>
      <c r="B1569" s="51" t="s">
        <v>271</v>
      </c>
      <c r="C1569" s="52" t="s">
        <v>333</v>
      </c>
      <c r="D1569" s="56">
        <v>51.7</v>
      </c>
      <c r="E1569" s="55">
        <v>355.7</v>
      </c>
      <c r="F1569" s="143">
        <v>355.7</v>
      </c>
      <c r="G1569" s="53">
        <v>1.4</v>
      </c>
      <c r="H1569" s="14"/>
      <c r="I1569" s="142">
        <v>46.665562565720293</v>
      </c>
      <c r="J1569" s="141">
        <v>214.35173501577287</v>
      </c>
      <c r="K1569" s="141">
        <v>203.3241850683491</v>
      </c>
      <c r="L1569" s="140">
        <v>634</v>
      </c>
      <c r="M1569" s="14"/>
      <c r="N1569" s="139">
        <f t="shared" si="50"/>
        <v>1.6594220708025813</v>
      </c>
      <c r="O1569" s="138">
        <f t="shared" si="51"/>
        <v>1.749422971401206</v>
      </c>
    </row>
    <row r="1570" spans="1:15" ht="17.25" customHeight="1" x14ac:dyDescent="0.2">
      <c r="A1570" s="47" t="s">
        <v>332</v>
      </c>
      <c r="B1570" s="51" t="s">
        <v>271</v>
      </c>
      <c r="C1570" s="52" t="s">
        <v>331</v>
      </c>
      <c r="D1570" s="56">
        <v>57</v>
      </c>
      <c r="E1570" s="55">
        <v>337</v>
      </c>
      <c r="F1570" s="143">
        <v>337</v>
      </c>
      <c r="G1570" s="53">
        <v>0.5</v>
      </c>
      <c r="H1570" s="14"/>
      <c r="I1570" s="142">
        <v>46.665562565720293</v>
      </c>
      <c r="J1570" s="141">
        <v>214.35173501577287</v>
      </c>
      <c r="K1570" s="141">
        <v>203.3241850683491</v>
      </c>
      <c r="L1570" s="140">
        <v>634</v>
      </c>
      <c r="M1570" s="14"/>
      <c r="N1570" s="139">
        <f t="shared" si="50"/>
        <v>1.5721822824303342</v>
      </c>
      <c r="O1570" s="138">
        <f t="shared" si="51"/>
        <v>1.6574516203604341</v>
      </c>
    </row>
    <row r="1571" spans="1:15" ht="17.25" customHeight="1" x14ac:dyDescent="0.2">
      <c r="A1571" s="47" t="s">
        <v>330</v>
      </c>
      <c r="B1571" s="51" t="s">
        <v>271</v>
      </c>
      <c r="C1571" s="52" t="s">
        <v>329</v>
      </c>
      <c r="D1571" s="56" t="s">
        <v>3524</v>
      </c>
      <c r="E1571" s="55" t="s">
        <v>3524</v>
      </c>
      <c r="F1571" s="143" t="s">
        <v>3524</v>
      </c>
      <c r="G1571" s="53">
        <v>0</v>
      </c>
      <c r="H1571" s="14"/>
      <c r="I1571" s="142">
        <v>46.665562565720293</v>
      </c>
      <c r="J1571" s="141">
        <v>214.35173501577287</v>
      </c>
      <c r="K1571" s="141">
        <v>203.3241850683491</v>
      </c>
      <c r="L1571" s="140">
        <v>634</v>
      </c>
      <c r="M1571" s="14"/>
      <c r="N1571" s="139" t="str">
        <f t="shared" si="50"/>
        <v>-</v>
      </c>
      <c r="O1571" s="138" t="str">
        <f t="shared" si="51"/>
        <v>-</v>
      </c>
    </row>
    <row r="1572" spans="1:15" ht="17.25" customHeight="1" x14ac:dyDescent="0.2">
      <c r="A1572" s="47" t="s">
        <v>328</v>
      </c>
      <c r="B1572" s="51" t="s">
        <v>271</v>
      </c>
      <c r="C1572" s="52" t="s">
        <v>327</v>
      </c>
      <c r="D1572" s="56" t="s">
        <v>3524</v>
      </c>
      <c r="E1572" s="55" t="s">
        <v>3524</v>
      </c>
      <c r="F1572" s="143" t="s">
        <v>3524</v>
      </c>
      <c r="G1572" s="53">
        <v>0</v>
      </c>
      <c r="H1572" s="14"/>
      <c r="I1572" s="142">
        <v>46.665562565720293</v>
      </c>
      <c r="J1572" s="141">
        <v>214.35173501577287</v>
      </c>
      <c r="K1572" s="141">
        <v>203.3241850683491</v>
      </c>
      <c r="L1572" s="140">
        <v>634</v>
      </c>
      <c r="M1572" s="14"/>
      <c r="N1572" s="139" t="str">
        <f t="shared" si="50"/>
        <v>-</v>
      </c>
      <c r="O1572" s="138" t="str">
        <f t="shared" si="51"/>
        <v>-</v>
      </c>
    </row>
    <row r="1573" spans="1:15" ht="17.25" customHeight="1" x14ac:dyDescent="0.2">
      <c r="A1573" s="47" t="s">
        <v>326</v>
      </c>
      <c r="B1573" s="51" t="s">
        <v>271</v>
      </c>
      <c r="C1573" s="52" t="s">
        <v>325</v>
      </c>
      <c r="D1573" s="56" t="s">
        <v>3524</v>
      </c>
      <c r="E1573" s="55" t="s">
        <v>3524</v>
      </c>
      <c r="F1573" s="143" t="s">
        <v>3524</v>
      </c>
      <c r="G1573" s="53">
        <v>0</v>
      </c>
      <c r="H1573" s="14"/>
      <c r="I1573" s="142">
        <v>46.665562565720293</v>
      </c>
      <c r="J1573" s="141">
        <v>214.35173501577287</v>
      </c>
      <c r="K1573" s="141">
        <v>203.3241850683491</v>
      </c>
      <c r="L1573" s="140">
        <v>634</v>
      </c>
      <c r="M1573" s="14"/>
      <c r="N1573" s="139" t="str">
        <f t="shared" si="50"/>
        <v>-</v>
      </c>
      <c r="O1573" s="138" t="str">
        <f t="shared" si="51"/>
        <v>-</v>
      </c>
    </row>
    <row r="1574" spans="1:15" ht="17.25" customHeight="1" x14ac:dyDescent="0.2">
      <c r="A1574" s="47" t="s">
        <v>324</v>
      </c>
      <c r="B1574" s="51" t="s">
        <v>271</v>
      </c>
      <c r="C1574" s="52" t="s">
        <v>323</v>
      </c>
      <c r="D1574" s="56">
        <v>54.5</v>
      </c>
      <c r="E1574" s="55">
        <v>266</v>
      </c>
      <c r="F1574" s="143">
        <v>266</v>
      </c>
      <c r="G1574" s="53">
        <v>1</v>
      </c>
      <c r="H1574" s="14"/>
      <c r="I1574" s="142">
        <v>46.665562565720293</v>
      </c>
      <c r="J1574" s="141">
        <v>214.35173501577287</v>
      </c>
      <c r="K1574" s="141">
        <v>203.3241850683491</v>
      </c>
      <c r="L1574" s="140">
        <v>634</v>
      </c>
      <c r="M1574" s="14"/>
      <c r="N1574" s="139">
        <f t="shared" si="50"/>
        <v>1.2409510003752786</v>
      </c>
      <c r="O1574" s="138">
        <f t="shared" si="51"/>
        <v>1.3082555816494821</v>
      </c>
    </row>
    <row r="1575" spans="1:15" ht="17.25" customHeight="1" x14ac:dyDescent="0.2">
      <c r="A1575" s="47" t="s">
        <v>322</v>
      </c>
      <c r="B1575" s="51" t="s">
        <v>271</v>
      </c>
      <c r="C1575" s="52" t="s">
        <v>321</v>
      </c>
      <c r="D1575" s="56">
        <v>50.9</v>
      </c>
      <c r="E1575" s="55">
        <v>321.89999999999998</v>
      </c>
      <c r="F1575" s="143">
        <v>321.89999999999998</v>
      </c>
      <c r="G1575" s="53" t="s">
        <v>3526</v>
      </c>
      <c r="H1575" s="14"/>
      <c r="I1575" s="142">
        <v>46.665562565720293</v>
      </c>
      <c r="J1575" s="141">
        <v>214.35173501577287</v>
      </c>
      <c r="K1575" s="141">
        <v>203.3241850683491</v>
      </c>
      <c r="L1575" s="140">
        <v>634</v>
      </c>
      <c r="M1575" s="14"/>
      <c r="N1575" s="139">
        <f t="shared" si="50"/>
        <v>1.5017373196270758</v>
      </c>
      <c r="O1575" s="138">
        <f t="shared" si="51"/>
        <v>1.5831859839585274</v>
      </c>
    </row>
    <row r="1576" spans="1:15" ht="17.25" customHeight="1" x14ac:dyDescent="0.2">
      <c r="A1576" s="47" t="s">
        <v>320</v>
      </c>
      <c r="B1576" s="51" t="s">
        <v>271</v>
      </c>
      <c r="C1576" s="52" t="s">
        <v>319</v>
      </c>
      <c r="D1576" s="56">
        <v>39.299999999999997</v>
      </c>
      <c r="E1576" s="55">
        <v>268.89999999999998</v>
      </c>
      <c r="F1576" s="143">
        <v>268.89999999999998</v>
      </c>
      <c r="G1576" s="53">
        <v>1.3</v>
      </c>
      <c r="H1576" s="14"/>
      <c r="I1576" s="142">
        <v>46.665562565720293</v>
      </c>
      <c r="J1576" s="141">
        <v>214.35173501577287</v>
      </c>
      <c r="K1576" s="141">
        <v>203.3241850683491</v>
      </c>
      <c r="L1576" s="140">
        <v>634</v>
      </c>
      <c r="M1576" s="14"/>
      <c r="N1576" s="139">
        <f t="shared" si="50"/>
        <v>1.2544801654169639</v>
      </c>
      <c r="O1576" s="138">
        <f t="shared" si="51"/>
        <v>1.3225185184419013</v>
      </c>
    </row>
    <row r="1577" spans="1:15" ht="17.25" customHeight="1" x14ac:dyDescent="0.2">
      <c r="A1577" s="47" t="s">
        <v>318</v>
      </c>
      <c r="B1577" s="51" t="s">
        <v>271</v>
      </c>
      <c r="C1577" s="52" t="s">
        <v>317</v>
      </c>
      <c r="D1577" s="56" t="s">
        <v>3524</v>
      </c>
      <c r="E1577" s="55" t="s">
        <v>3524</v>
      </c>
      <c r="F1577" s="143" t="s">
        <v>3524</v>
      </c>
      <c r="G1577" s="53">
        <v>0</v>
      </c>
      <c r="H1577" s="14"/>
      <c r="I1577" s="142">
        <v>46.665562565720293</v>
      </c>
      <c r="J1577" s="141">
        <v>214.35173501577287</v>
      </c>
      <c r="K1577" s="141">
        <v>203.3241850683491</v>
      </c>
      <c r="L1577" s="140">
        <v>634</v>
      </c>
      <c r="M1577" s="14"/>
      <c r="N1577" s="139" t="str">
        <f t="shared" si="50"/>
        <v>-</v>
      </c>
      <c r="O1577" s="138" t="str">
        <f t="shared" si="51"/>
        <v>-</v>
      </c>
    </row>
    <row r="1578" spans="1:15" ht="17.25" customHeight="1" x14ac:dyDescent="0.2">
      <c r="A1578" s="47" t="s">
        <v>316</v>
      </c>
      <c r="B1578" s="51" t="s">
        <v>271</v>
      </c>
      <c r="C1578" s="52" t="s">
        <v>315</v>
      </c>
      <c r="D1578" s="56" t="s">
        <v>3524</v>
      </c>
      <c r="E1578" s="55" t="s">
        <v>3524</v>
      </c>
      <c r="F1578" s="143" t="s">
        <v>3524</v>
      </c>
      <c r="G1578" s="53">
        <v>0</v>
      </c>
      <c r="H1578" s="14"/>
      <c r="I1578" s="142">
        <v>46.665562565720293</v>
      </c>
      <c r="J1578" s="141">
        <v>214.35173501577287</v>
      </c>
      <c r="K1578" s="141">
        <v>203.3241850683491</v>
      </c>
      <c r="L1578" s="140">
        <v>634</v>
      </c>
      <c r="M1578" s="14"/>
      <c r="N1578" s="139" t="str">
        <f t="shared" si="50"/>
        <v>-</v>
      </c>
      <c r="O1578" s="138" t="str">
        <f t="shared" si="51"/>
        <v>-</v>
      </c>
    </row>
    <row r="1579" spans="1:15" ht="17.25" customHeight="1" x14ac:dyDescent="0.2">
      <c r="A1579" s="47" t="s">
        <v>314</v>
      </c>
      <c r="B1579" s="51" t="s">
        <v>271</v>
      </c>
      <c r="C1579" s="52" t="s">
        <v>313</v>
      </c>
      <c r="D1579" s="56" t="s">
        <v>3524</v>
      </c>
      <c r="E1579" s="55" t="s">
        <v>3524</v>
      </c>
      <c r="F1579" s="143" t="s">
        <v>3524</v>
      </c>
      <c r="G1579" s="53">
        <v>0</v>
      </c>
      <c r="H1579" s="14"/>
      <c r="I1579" s="142">
        <v>46.665562565720293</v>
      </c>
      <c r="J1579" s="141">
        <v>214.35173501577287</v>
      </c>
      <c r="K1579" s="141">
        <v>203.3241850683491</v>
      </c>
      <c r="L1579" s="140">
        <v>634</v>
      </c>
      <c r="M1579" s="14"/>
      <c r="N1579" s="139" t="str">
        <f t="shared" si="50"/>
        <v>-</v>
      </c>
      <c r="O1579" s="138" t="str">
        <f t="shared" si="51"/>
        <v>-</v>
      </c>
    </row>
    <row r="1580" spans="1:15" ht="17.25" customHeight="1" x14ac:dyDescent="0.2">
      <c r="A1580" s="47" t="s">
        <v>312</v>
      </c>
      <c r="B1580" s="51" t="s">
        <v>271</v>
      </c>
      <c r="C1580" s="52" t="s">
        <v>311</v>
      </c>
      <c r="D1580" s="56" t="s">
        <v>3524</v>
      </c>
      <c r="E1580" s="55" t="s">
        <v>3524</v>
      </c>
      <c r="F1580" s="143" t="s">
        <v>3524</v>
      </c>
      <c r="G1580" s="53">
        <v>0</v>
      </c>
      <c r="H1580" s="14"/>
      <c r="I1580" s="142">
        <v>46.665562565720293</v>
      </c>
      <c r="J1580" s="141">
        <v>214.35173501577287</v>
      </c>
      <c r="K1580" s="141">
        <v>203.3241850683491</v>
      </c>
      <c r="L1580" s="140">
        <v>634</v>
      </c>
      <c r="M1580" s="14"/>
      <c r="N1580" s="139" t="str">
        <f t="shared" si="50"/>
        <v>-</v>
      </c>
      <c r="O1580" s="138" t="str">
        <f t="shared" si="51"/>
        <v>-</v>
      </c>
    </row>
    <row r="1581" spans="1:15" ht="17.25" customHeight="1" x14ac:dyDescent="0.2">
      <c r="A1581" s="47" t="s">
        <v>310</v>
      </c>
      <c r="B1581" s="51" t="s">
        <v>271</v>
      </c>
      <c r="C1581" s="52" t="s">
        <v>309</v>
      </c>
      <c r="D1581" s="56" t="s">
        <v>3524</v>
      </c>
      <c r="E1581" s="55" t="s">
        <v>3524</v>
      </c>
      <c r="F1581" s="143" t="s">
        <v>3524</v>
      </c>
      <c r="G1581" s="53">
        <v>0</v>
      </c>
      <c r="H1581" s="14"/>
      <c r="I1581" s="142">
        <v>46.665562565720293</v>
      </c>
      <c r="J1581" s="141">
        <v>214.35173501577287</v>
      </c>
      <c r="K1581" s="141">
        <v>203.3241850683491</v>
      </c>
      <c r="L1581" s="140">
        <v>634</v>
      </c>
      <c r="M1581" s="14"/>
      <c r="N1581" s="139" t="str">
        <f t="shared" si="50"/>
        <v>-</v>
      </c>
      <c r="O1581" s="138" t="str">
        <f t="shared" si="51"/>
        <v>-</v>
      </c>
    </row>
    <row r="1582" spans="1:15" ht="17.25" customHeight="1" x14ac:dyDescent="0.2">
      <c r="A1582" s="47" t="s">
        <v>308</v>
      </c>
      <c r="B1582" s="51" t="s">
        <v>271</v>
      </c>
      <c r="C1582" s="52" t="s">
        <v>307</v>
      </c>
      <c r="D1582" s="56" t="s">
        <v>3524</v>
      </c>
      <c r="E1582" s="55" t="s">
        <v>3524</v>
      </c>
      <c r="F1582" s="143" t="s">
        <v>3524</v>
      </c>
      <c r="G1582" s="53">
        <v>0</v>
      </c>
      <c r="H1582" s="14"/>
      <c r="I1582" s="142">
        <v>46.665562565720293</v>
      </c>
      <c r="J1582" s="141">
        <v>214.35173501577287</v>
      </c>
      <c r="K1582" s="141">
        <v>203.3241850683491</v>
      </c>
      <c r="L1582" s="140">
        <v>634</v>
      </c>
      <c r="M1582" s="14"/>
      <c r="N1582" s="139" t="str">
        <f t="shared" si="50"/>
        <v>-</v>
      </c>
      <c r="O1582" s="138" t="str">
        <f t="shared" si="51"/>
        <v>-</v>
      </c>
    </row>
    <row r="1583" spans="1:15" ht="17.25" customHeight="1" x14ac:dyDescent="0.2">
      <c r="A1583" s="47" t="s">
        <v>306</v>
      </c>
      <c r="B1583" s="51" t="s">
        <v>271</v>
      </c>
      <c r="C1583" s="52" t="s">
        <v>305</v>
      </c>
      <c r="D1583" s="56">
        <v>50.2</v>
      </c>
      <c r="E1583" s="55">
        <v>290.89999999999998</v>
      </c>
      <c r="F1583" s="143">
        <v>290.89999999999998</v>
      </c>
      <c r="G1583" s="53">
        <v>0.8</v>
      </c>
      <c r="H1583" s="14"/>
      <c r="I1583" s="142">
        <v>46.665562565720293</v>
      </c>
      <c r="J1583" s="141">
        <v>214.35173501577287</v>
      </c>
      <c r="K1583" s="141">
        <v>203.3241850683491</v>
      </c>
      <c r="L1583" s="140">
        <v>634</v>
      </c>
      <c r="M1583" s="14"/>
      <c r="N1583" s="139">
        <f t="shared" si="50"/>
        <v>1.357115210560784</v>
      </c>
      <c r="O1583" s="138">
        <f t="shared" si="51"/>
        <v>1.4307201079016327</v>
      </c>
    </row>
    <row r="1584" spans="1:15" ht="17.25" customHeight="1" x14ac:dyDescent="0.2">
      <c r="A1584" s="47" t="s">
        <v>304</v>
      </c>
      <c r="B1584" s="51" t="s">
        <v>271</v>
      </c>
      <c r="C1584" s="52" t="s">
        <v>303</v>
      </c>
      <c r="D1584" s="56" t="s">
        <v>3524</v>
      </c>
      <c r="E1584" s="55" t="s">
        <v>3524</v>
      </c>
      <c r="F1584" s="143" t="s">
        <v>3524</v>
      </c>
      <c r="G1584" s="53">
        <v>0</v>
      </c>
      <c r="H1584" s="14"/>
      <c r="I1584" s="142">
        <v>46.665562565720293</v>
      </c>
      <c r="J1584" s="141">
        <v>214.35173501577287</v>
      </c>
      <c r="K1584" s="141">
        <v>203.3241850683491</v>
      </c>
      <c r="L1584" s="140">
        <v>634</v>
      </c>
      <c r="M1584" s="14"/>
      <c r="N1584" s="139" t="str">
        <f t="shared" si="50"/>
        <v>-</v>
      </c>
      <c r="O1584" s="138" t="str">
        <f t="shared" si="51"/>
        <v>-</v>
      </c>
    </row>
    <row r="1585" spans="1:15" ht="17.25" customHeight="1" x14ac:dyDescent="0.2">
      <c r="A1585" s="47" t="s">
        <v>302</v>
      </c>
      <c r="B1585" s="51" t="s">
        <v>271</v>
      </c>
      <c r="C1585" s="52" t="s">
        <v>301</v>
      </c>
      <c r="D1585" s="56" t="s">
        <v>3524</v>
      </c>
      <c r="E1585" s="55" t="s">
        <v>3524</v>
      </c>
      <c r="F1585" s="143" t="s">
        <v>3524</v>
      </c>
      <c r="G1585" s="53">
        <v>0</v>
      </c>
      <c r="H1585" s="14"/>
      <c r="I1585" s="142">
        <v>46.665562565720293</v>
      </c>
      <c r="J1585" s="141">
        <v>214.35173501577287</v>
      </c>
      <c r="K1585" s="141">
        <v>203.3241850683491</v>
      </c>
      <c r="L1585" s="140">
        <v>634</v>
      </c>
      <c r="M1585" s="14"/>
      <c r="N1585" s="139" t="str">
        <f t="shared" si="50"/>
        <v>-</v>
      </c>
      <c r="O1585" s="138" t="str">
        <f t="shared" si="51"/>
        <v>-</v>
      </c>
    </row>
    <row r="1586" spans="1:15" ht="17.25" customHeight="1" x14ac:dyDescent="0.2">
      <c r="A1586" s="47" t="s">
        <v>300</v>
      </c>
      <c r="B1586" s="51" t="s">
        <v>271</v>
      </c>
      <c r="C1586" s="52" t="s">
        <v>299</v>
      </c>
      <c r="D1586" s="56" t="s">
        <v>3524</v>
      </c>
      <c r="E1586" s="55" t="s">
        <v>3524</v>
      </c>
      <c r="F1586" s="143" t="s">
        <v>3524</v>
      </c>
      <c r="G1586" s="53">
        <v>0</v>
      </c>
      <c r="H1586" s="14"/>
      <c r="I1586" s="142">
        <v>46.665562565720293</v>
      </c>
      <c r="J1586" s="141">
        <v>214.35173501577287</v>
      </c>
      <c r="K1586" s="141">
        <v>203.3241850683491</v>
      </c>
      <c r="L1586" s="140">
        <v>634</v>
      </c>
      <c r="M1586" s="14"/>
      <c r="N1586" s="139" t="str">
        <f t="shared" si="50"/>
        <v>-</v>
      </c>
      <c r="O1586" s="138" t="str">
        <f t="shared" si="51"/>
        <v>-</v>
      </c>
    </row>
    <row r="1587" spans="1:15" ht="17.25" customHeight="1" x14ac:dyDescent="0.2">
      <c r="A1587" s="47" t="s">
        <v>298</v>
      </c>
      <c r="B1587" s="51" t="s">
        <v>271</v>
      </c>
      <c r="C1587" s="52" t="s">
        <v>297</v>
      </c>
      <c r="D1587" s="56">
        <v>49.5</v>
      </c>
      <c r="E1587" s="55">
        <v>333.6</v>
      </c>
      <c r="F1587" s="143">
        <v>333.6</v>
      </c>
      <c r="G1587" s="53">
        <v>1.5</v>
      </c>
      <c r="H1587" s="14"/>
      <c r="I1587" s="142">
        <v>46.665562565720293</v>
      </c>
      <c r="J1587" s="141">
        <v>214.35173501577287</v>
      </c>
      <c r="K1587" s="141">
        <v>203.3241850683491</v>
      </c>
      <c r="L1587" s="140">
        <v>634</v>
      </c>
      <c r="M1587" s="14"/>
      <c r="N1587" s="139">
        <f t="shared" si="50"/>
        <v>1.5563205027262894</v>
      </c>
      <c r="O1587" s="138">
        <f t="shared" si="51"/>
        <v>1.6407295565348394</v>
      </c>
    </row>
    <row r="1588" spans="1:15" ht="17.25" customHeight="1" x14ac:dyDescent="0.2">
      <c r="A1588" s="47" t="s">
        <v>296</v>
      </c>
      <c r="B1588" s="51" t="s">
        <v>271</v>
      </c>
      <c r="C1588" s="52" t="s">
        <v>295</v>
      </c>
      <c r="D1588" s="56">
        <v>43.3</v>
      </c>
      <c r="E1588" s="55">
        <v>295.8</v>
      </c>
      <c r="F1588" s="143">
        <v>295.8</v>
      </c>
      <c r="G1588" s="53" t="s">
        <v>3526</v>
      </c>
      <c r="H1588" s="14"/>
      <c r="I1588" s="142">
        <v>46.665562565720293</v>
      </c>
      <c r="J1588" s="141">
        <v>214.35173501577287</v>
      </c>
      <c r="K1588" s="141">
        <v>203.3241850683491</v>
      </c>
      <c r="L1588" s="140">
        <v>634</v>
      </c>
      <c r="M1588" s="14"/>
      <c r="N1588" s="139">
        <f t="shared" si="50"/>
        <v>1.3799748342519076</v>
      </c>
      <c r="O1588" s="138">
        <f t="shared" si="51"/>
        <v>1.4548195528267551</v>
      </c>
    </row>
    <row r="1589" spans="1:15" ht="17.25" customHeight="1" x14ac:dyDescent="0.2">
      <c r="A1589" s="47" t="s">
        <v>294</v>
      </c>
      <c r="B1589" s="51" t="s">
        <v>271</v>
      </c>
      <c r="C1589" s="52" t="s">
        <v>293</v>
      </c>
      <c r="D1589" s="56" t="s">
        <v>3524</v>
      </c>
      <c r="E1589" s="55" t="s">
        <v>3524</v>
      </c>
      <c r="F1589" s="143" t="s">
        <v>3524</v>
      </c>
      <c r="G1589" s="53">
        <v>0</v>
      </c>
      <c r="H1589" s="14"/>
      <c r="I1589" s="142">
        <v>46.665562565720293</v>
      </c>
      <c r="J1589" s="141">
        <v>214.35173501577287</v>
      </c>
      <c r="K1589" s="141">
        <v>203.3241850683491</v>
      </c>
      <c r="L1589" s="140">
        <v>634</v>
      </c>
      <c r="M1589" s="14"/>
      <c r="N1589" s="139" t="str">
        <f t="shared" si="50"/>
        <v>-</v>
      </c>
      <c r="O1589" s="138" t="str">
        <f t="shared" si="51"/>
        <v>-</v>
      </c>
    </row>
    <row r="1590" spans="1:15" ht="17.25" customHeight="1" x14ac:dyDescent="0.2">
      <c r="A1590" s="47" t="s">
        <v>292</v>
      </c>
      <c r="B1590" s="51" t="s">
        <v>271</v>
      </c>
      <c r="C1590" s="52" t="s">
        <v>291</v>
      </c>
      <c r="D1590" s="56" t="s">
        <v>3524</v>
      </c>
      <c r="E1590" s="55" t="s">
        <v>3524</v>
      </c>
      <c r="F1590" s="143" t="s">
        <v>3524</v>
      </c>
      <c r="G1590" s="53">
        <v>0</v>
      </c>
      <c r="H1590" s="14"/>
      <c r="I1590" s="142">
        <v>46.665562565720293</v>
      </c>
      <c r="J1590" s="141">
        <v>214.35173501577287</v>
      </c>
      <c r="K1590" s="141">
        <v>203.3241850683491</v>
      </c>
      <c r="L1590" s="140">
        <v>634</v>
      </c>
      <c r="M1590" s="14"/>
      <c r="N1590" s="139" t="str">
        <f t="shared" si="50"/>
        <v>-</v>
      </c>
      <c r="O1590" s="138" t="str">
        <f t="shared" si="51"/>
        <v>-</v>
      </c>
    </row>
    <row r="1591" spans="1:15" ht="17.25" customHeight="1" x14ac:dyDescent="0.2">
      <c r="A1591" s="47" t="s">
        <v>290</v>
      </c>
      <c r="B1591" s="51" t="s">
        <v>271</v>
      </c>
      <c r="C1591" s="52" t="s">
        <v>289</v>
      </c>
      <c r="D1591" s="56" t="s">
        <v>3524</v>
      </c>
      <c r="E1591" s="55" t="s">
        <v>3524</v>
      </c>
      <c r="F1591" s="143" t="s">
        <v>3524</v>
      </c>
      <c r="G1591" s="53">
        <v>0</v>
      </c>
      <c r="H1591" s="14"/>
      <c r="I1591" s="142">
        <v>46.665562565720293</v>
      </c>
      <c r="J1591" s="141">
        <v>214.35173501577287</v>
      </c>
      <c r="K1591" s="141">
        <v>203.3241850683491</v>
      </c>
      <c r="L1591" s="140">
        <v>634</v>
      </c>
      <c r="M1591" s="14"/>
      <c r="N1591" s="139" t="str">
        <f t="shared" si="50"/>
        <v>-</v>
      </c>
      <c r="O1591" s="138" t="str">
        <f t="shared" si="51"/>
        <v>-</v>
      </c>
    </row>
    <row r="1592" spans="1:15" ht="17.25" customHeight="1" x14ac:dyDescent="0.2">
      <c r="A1592" s="47" t="s">
        <v>288</v>
      </c>
      <c r="B1592" s="51" t="s">
        <v>271</v>
      </c>
      <c r="C1592" s="52" t="s">
        <v>287</v>
      </c>
      <c r="D1592" s="56" t="s">
        <v>3524</v>
      </c>
      <c r="E1592" s="55" t="s">
        <v>3524</v>
      </c>
      <c r="F1592" s="143" t="s">
        <v>3524</v>
      </c>
      <c r="G1592" s="53">
        <v>0</v>
      </c>
      <c r="H1592" s="14"/>
      <c r="I1592" s="142">
        <v>46.665562565720293</v>
      </c>
      <c r="J1592" s="141">
        <v>214.35173501577287</v>
      </c>
      <c r="K1592" s="141">
        <v>203.3241850683491</v>
      </c>
      <c r="L1592" s="140">
        <v>634</v>
      </c>
      <c r="M1592" s="14"/>
      <c r="N1592" s="139" t="str">
        <f t="shared" si="50"/>
        <v>-</v>
      </c>
      <c r="O1592" s="138" t="str">
        <f t="shared" si="51"/>
        <v>-</v>
      </c>
    </row>
    <row r="1593" spans="1:15" ht="17.25" customHeight="1" x14ac:dyDescent="0.2">
      <c r="A1593" s="47" t="s">
        <v>286</v>
      </c>
      <c r="B1593" s="51" t="s">
        <v>271</v>
      </c>
      <c r="C1593" s="52" t="s">
        <v>285</v>
      </c>
      <c r="D1593" s="56" t="s">
        <v>3524</v>
      </c>
      <c r="E1593" s="55" t="s">
        <v>3524</v>
      </c>
      <c r="F1593" s="143" t="s">
        <v>3524</v>
      </c>
      <c r="G1593" s="53">
        <v>0</v>
      </c>
      <c r="H1593" s="14"/>
      <c r="I1593" s="142">
        <v>46.665562565720293</v>
      </c>
      <c r="J1593" s="141">
        <v>214.35173501577287</v>
      </c>
      <c r="K1593" s="141">
        <v>203.3241850683491</v>
      </c>
      <c r="L1593" s="140">
        <v>634</v>
      </c>
      <c r="M1593" s="14"/>
      <c r="N1593" s="139" t="str">
        <f t="shared" si="50"/>
        <v>-</v>
      </c>
      <c r="O1593" s="138" t="str">
        <f t="shared" si="51"/>
        <v>-</v>
      </c>
    </row>
    <row r="1594" spans="1:15" ht="17.25" customHeight="1" x14ac:dyDescent="0.2">
      <c r="A1594" s="47" t="s">
        <v>284</v>
      </c>
      <c r="B1594" s="51" t="s">
        <v>271</v>
      </c>
      <c r="C1594" s="52" t="s">
        <v>283</v>
      </c>
      <c r="D1594" s="56" t="s">
        <v>3524</v>
      </c>
      <c r="E1594" s="55" t="s">
        <v>3524</v>
      </c>
      <c r="F1594" s="143" t="s">
        <v>3524</v>
      </c>
      <c r="G1594" s="53">
        <v>0</v>
      </c>
      <c r="H1594" s="14"/>
      <c r="I1594" s="142">
        <v>46.665562565720293</v>
      </c>
      <c r="J1594" s="141">
        <v>214.35173501577287</v>
      </c>
      <c r="K1594" s="141">
        <v>203.3241850683491</v>
      </c>
      <c r="L1594" s="140">
        <v>634</v>
      </c>
      <c r="M1594" s="14"/>
      <c r="N1594" s="139" t="str">
        <f t="shared" si="50"/>
        <v>-</v>
      </c>
      <c r="O1594" s="138" t="str">
        <f t="shared" si="51"/>
        <v>-</v>
      </c>
    </row>
    <row r="1595" spans="1:15" ht="17.25" customHeight="1" x14ac:dyDescent="0.2">
      <c r="A1595" s="47" t="s">
        <v>282</v>
      </c>
      <c r="B1595" s="51" t="s">
        <v>271</v>
      </c>
      <c r="C1595" s="52" t="s">
        <v>281</v>
      </c>
      <c r="D1595" s="56" t="s">
        <v>3524</v>
      </c>
      <c r="E1595" s="55" t="s">
        <v>3524</v>
      </c>
      <c r="F1595" s="143" t="s">
        <v>3524</v>
      </c>
      <c r="G1595" s="53">
        <v>0</v>
      </c>
      <c r="H1595" s="14"/>
      <c r="I1595" s="142">
        <v>46.665562565720293</v>
      </c>
      <c r="J1595" s="141">
        <v>214.35173501577287</v>
      </c>
      <c r="K1595" s="141">
        <v>203.3241850683491</v>
      </c>
      <c r="L1595" s="140">
        <v>634</v>
      </c>
      <c r="M1595" s="14"/>
      <c r="N1595" s="139" t="str">
        <f t="shared" si="50"/>
        <v>-</v>
      </c>
      <c r="O1595" s="138" t="str">
        <f t="shared" si="51"/>
        <v>-</v>
      </c>
    </row>
    <row r="1596" spans="1:15" ht="17.25" customHeight="1" x14ac:dyDescent="0.2">
      <c r="A1596" s="47" t="s">
        <v>280</v>
      </c>
      <c r="B1596" s="51" t="s">
        <v>271</v>
      </c>
      <c r="C1596" s="52" t="s">
        <v>279</v>
      </c>
      <c r="D1596" s="56" t="s">
        <v>3524</v>
      </c>
      <c r="E1596" s="55" t="s">
        <v>3524</v>
      </c>
      <c r="F1596" s="143" t="s">
        <v>3524</v>
      </c>
      <c r="G1596" s="53">
        <v>0</v>
      </c>
      <c r="H1596" s="14"/>
      <c r="I1596" s="142">
        <v>46.665562565720293</v>
      </c>
      <c r="J1596" s="141">
        <v>214.35173501577287</v>
      </c>
      <c r="K1596" s="141">
        <v>203.3241850683491</v>
      </c>
      <c r="L1596" s="140">
        <v>634</v>
      </c>
      <c r="M1596" s="14"/>
      <c r="N1596" s="139" t="str">
        <f t="shared" si="50"/>
        <v>-</v>
      </c>
      <c r="O1596" s="138" t="str">
        <f t="shared" si="51"/>
        <v>-</v>
      </c>
    </row>
    <row r="1597" spans="1:15" ht="17.25" customHeight="1" x14ac:dyDescent="0.2">
      <c r="A1597" s="47" t="s">
        <v>278</v>
      </c>
      <c r="B1597" s="51" t="s">
        <v>271</v>
      </c>
      <c r="C1597" s="52" t="s">
        <v>277</v>
      </c>
      <c r="D1597" s="56" t="s">
        <v>3524</v>
      </c>
      <c r="E1597" s="55" t="s">
        <v>3524</v>
      </c>
      <c r="F1597" s="143" t="s">
        <v>3524</v>
      </c>
      <c r="G1597" s="53">
        <v>0</v>
      </c>
      <c r="H1597" s="14"/>
      <c r="I1597" s="142">
        <v>46.665562565720293</v>
      </c>
      <c r="J1597" s="141">
        <v>214.35173501577287</v>
      </c>
      <c r="K1597" s="141">
        <v>203.3241850683491</v>
      </c>
      <c r="L1597" s="140">
        <v>634</v>
      </c>
      <c r="M1597" s="14"/>
      <c r="N1597" s="139" t="str">
        <f t="shared" si="50"/>
        <v>-</v>
      </c>
      <c r="O1597" s="138" t="str">
        <f t="shared" si="51"/>
        <v>-</v>
      </c>
    </row>
    <row r="1598" spans="1:15" ht="17.25" customHeight="1" x14ac:dyDescent="0.2">
      <c r="A1598" s="47" t="s">
        <v>276</v>
      </c>
      <c r="B1598" s="51" t="s">
        <v>271</v>
      </c>
      <c r="C1598" s="52" t="s">
        <v>275</v>
      </c>
      <c r="D1598" s="56" t="s">
        <v>3524</v>
      </c>
      <c r="E1598" s="55" t="s">
        <v>3524</v>
      </c>
      <c r="F1598" s="143" t="s">
        <v>3524</v>
      </c>
      <c r="G1598" s="53">
        <v>0</v>
      </c>
      <c r="H1598" s="14"/>
      <c r="I1598" s="142">
        <v>46.665562565720293</v>
      </c>
      <c r="J1598" s="141">
        <v>214.35173501577287</v>
      </c>
      <c r="K1598" s="141">
        <v>203.3241850683491</v>
      </c>
      <c r="L1598" s="140">
        <v>634</v>
      </c>
      <c r="M1598" s="14"/>
      <c r="N1598" s="139" t="str">
        <f t="shared" si="50"/>
        <v>-</v>
      </c>
      <c r="O1598" s="138" t="str">
        <f t="shared" si="51"/>
        <v>-</v>
      </c>
    </row>
    <row r="1599" spans="1:15" ht="17.25" customHeight="1" x14ac:dyDescent="0.2">
      <c r="A1599" s="47" t="s">
        <v>274</v>
      </c>
      <c r="B1599" s="51" t="s">
        <v>271</v>
      </c>
      <c r="C1599" s="52" t="s">
        <v>273</v>
      </c>
      <c r="D1599" s="56" t="s">
        <v>3524</v>
      </c>
      <c r="E1599" s="55" t="s">
        <v>3524</v>
      </c>
      <c r="F1599" s="143" t="s">
        <v>3524</v>
      </c>
      <c r="G1599" s="53">
        <v>0</v>
      </c>
      <c r="H1599" s="14"/>
      <c r="I1599" s="142">
        <v>46.665562565720293</v>
      </c>
      <c r="J1599" s="141">
        <v>214.35173501577287</v>
      </c>
      <c r="K1599" s="141">
        <v>203.3241850683491</v>
      </c>
      <c r="L1599" s="140">
        <v>634</v>
      </c>
      <c r="M1599" s="14"/>
      <c r="N1599" s="139" t="str">
        <f t="shared" si="50"/>
        <v>-</v>
      </c>
      <c r="O1599" s="138" t="str">
        <f t="shared" si="51"/>
        <v>-</v>
      </c>
    </row>
    <row r="1600" spans="1:15" ht="17.25" customHeight="1" x14ac:dyDescent="0.2">
      <c r="A1600" s="47" t="s">
        <v>272</v>
      </c>
      <c r="B1600" s="51" t="s">
        <v>271</v>
      </c>
      <c r="C1600" s="52" t="s">
        <v>270</v>
      </c>
      <c r="D1600" s="56">
        <v>56.1</v>
      </c>
      <c r="E1600" s="55">
        <v>373.1</v>
      </c>
      <c r="F1600" s="143">
        <v>373.1</v>
      </c>
      <c r="G1600" s="53" t="s">
        <v>3526</v>
      </c>
      <c r="H1600" s="14"/>
      <c r="I1600" s="142">
        <v>46.665562565720293</v>
      </c>
      <c r="J1600" s="141">
        <v>214.35173501577287</v>
      </c>
      <c r="K1600" s="141">
        <v>203.3241850683491</v>
      </c>
      <c r="L1600" s="140">
        <v>634</v>
      </c>
      <c r="M1600" s="14"/>
      <c r="N1600" s="139">
        <f t="shared" si="50"/>
        <v>1.7405970610526935</v>
      </c>
      <c r="O1600" s="138">
        <f t="shared" si="51"/>
        <v>1.8350005921557211</v>
      </c>
    </row>
    <row r="1601" spans="1:15" ht="17.25" customHeight="1" x14ac:dyDescent="0.2">
      <c r="A1601" s="47" t="s">
        <v>269</v>
      </c>
      <c r="B1601" s="51" t="s">
        <v>234</v>
      </c>
      <c r="C1601" s="52" t="s">
        <v>268</v>
      </c>
      <c r="D1601" s="56">
        <v>46.3</v>
      </c>
      <c r="E1601" s="55">
        <v>361.2</v>
      </c>
      <c r="F1601" s="143">
        <v>358.8</v>
      </c>
      <c r="G1601" s="53">
        <v>5.9</v>
      </c>
      <c r="H1601" s="14"/>
      <c r="I1601" s="142">
        <v>47.235486322188457</v>
      </c>
      <c r="J1601" s="141">
        <v>222.88974164133739</v>
      </c>
      <c r="K1601" s="141">
        <v>212.80159574468087</v>
      </c>
      <c r="L1601" s="140">
        <v>438.66666666666669</v>
      </c>
      <c r="M1601" s="14"/>
      <c r="N1601" s="139">
        <f t="shared" si="50"/>
        <v>1.6205321848379379</v>
      </c>
      <c r="O1601" s="138">
        <f t="shared" si="51"/>
        <v>1.686077582005014</v>
      </c>
    </row>
    <row r="1602" spans="1:15" ht="17.25" customHeight="1" x14ac:dyDescent="0.2">
      <c r="A1602" s="47" t="s">
        <v>267</v>
      </c>
      <c r="B1602" s="51" t="s">
        <v>234</v>
      </c>
      <c r="C1602" s="52" t="s">
        <v>266</v>
      </c>
      <c r="D1602" s="56">
        <v>41.5</v>
      </c>
      <c r="E1602" s="55">
        <v>288.39999999999998</v>
      </c>
      <c r="F1602" s="143">
        <v>287.5</v>
      </c>
      <c r="G1602" s="53">
        <v>3.6</v>
      </c>
      <c r="H1602" s="14"/>
      <c r="I1602" s="142">
        <v>47.235486322188457</v>
      </c>
      <c r="J1602" s="141">
        <v>222.88974164133739</v>
      </c>
      <c r="K1602" s="141">
        <v>212.80159574468087</v>
      </c>
      <c r="L1602" s="140">
        <v>438.66666666666669</v>
      </c>
      <c r="M1602" s="14"/>
      <c r="N1602" s="139">
        <f t="shared" si="50"/>
        <v>1.2939132948706016</v>
      </c>
      <c r="O1602" s="138">
        <f t="shared" si="51"/>
        <v>1.3510237035296586</v>
      </c>
    </row>
    <row r="1603" spans="1:15" ht="17.25" customHeight="1" x14ac:dyDescent="0.2">
      <c r="A1603" s="47" t="s">
        <v>265</v>
      </c>
      <c r="B1603" s="51" t="s">
        <v>234</v>
      </c>
      <c r="C1603" s="52" t="s">
        <v>264</v>
      </c>
      <c r="D1603" s="56" t="s">
        <v>3524</v>
      </c>
      <c r="E1603" s="55" t="s">
        <v>3524</v>
      </c>
      <c r="F1603" s="143" t="s">
        <v>3524</v>
      </c>
      <c r="G1603" s="53">
        <v>0</v>
      </c>
      <c r="H1603" s="14"/>
      <c r="I1603" s="142">
        <v>47.235486322188457</v>
      </c>
      <c r="J1603" s="141">
        <v>222.88974164133739</v>
      </c>
      <c r="K1603" s="141">
        <v>212.80159574468087</v>
      </c>
      <c r="L1603" s="140">
        <v>438.66666666666669</v>
      </c>
      <c r="M1603" s="14"/>
      <c r="N1603" s="139" t="str">
        <f t="shared" si="50"/>
        <v>-</v>
      </c>
      <c r="O1603" s="138" t="str">
        <f t="shared" si="51"/>
        <v>-</v>
      </c>
    </row>
    <row r="1604" spans="1:15" ht="17.25" customHeight="1" x14ac:dyDescent="0.2">
      <c r="A1604" s="47" t="s">
        <v>263</v>
      </c>
      <c r="B1604" s="51" t="s">
        <v>234</v>
      </c>
      <c r="C1604" s="52" t="s">
        <v>262</v>
      </c>
      <c r="D1604" s="56" t="s">
        <v>3524</v>
      </c>
      <c r="E1604" s="55" t="s">
        <v>3524</v>
      </c>
      <c r="F1604" s="143" t="s">
        <v>3524</v>
      </c>
      <c r="G1604" s="53">
        <v>0</v>
      </c>
      <c r="H1604" s="14"/>
      <c r="I1604" s="142">
        <v>47.235486322188457</v>
      </c>
      <c r="J1604" s="141">
        <v>222.88974164133739</v>
      </c>
      <c r="K1604" s="141">
        <v>212.80159574468087</v>
      </c>
      <c r="L1604" s="140">
        <v>438.66666666666669</v>
      </c>
      <c r="M1604" s="14"/>
      <c r="N1604" s="139" t="str">
        <f t="shared" si="50"/>
        <v>-</v>
      </c>
      <c r="O1604" s="138" t="str">
        <f t="shared" si="51"/>
        <v>-</v>
      </c>
    </row>
    <row r="1605" spans="1:15" ht="17.25" customHeight="1" x14ac:dyDescent="0.2">
      <c r="A1605" s="47" t="s">
        <v>261</v>
      </c>
      <c r="B1605" s="51" t="s">
        <v>234</v>
      </c>
      <c r="C1605" s="52" t="s">
        <v>260</v>
      </c>
      <c r="D1605" s="56" t="s">
        <v>3524</v>
      </c>
      <c r="E1605" s="55" t="s">
        <v>3524</v>
      </c>
      <c r="F1605" s="143" t="s">
        <v>3524</v>
      </c>
      <c r="G1605" s="53">
        <v>0</v>
      </c>
      <c r="H1605" s="14"/>
      <c r="I1605" s="142">
        <v>47.235486322188457</v>
      </c>
      <c r="J1605" s="141">
        <v>222.88974164133739</v>
      </c>
      <c r="K1605" s="141">
        <v>212.80159574468087</v>
      </c>
      <c r="L1605" s="140">
        <v>438.66666666666669</v>
      </c>
      <c r="M1605" s="14"/>
      <c r="N1605" s="139" t="str">
        <f t="shared" si="50"/>
        <v>-</v>
      </c>
      <c r="O1605" s="138" t="str">
        <f t="shared" si="51"/>
        <v>-</v>
      </c>
    </row>
    <row r="1606" spans="1:15" ht="17.25" customHeight="1" x14ac:dyDescent="0.2">
      <c r="A1606" s="47" t="s">
        <v>259</v>
      </c>
      <c r="B1606" s="51" t="s">
        <v>234</v>
      </c>
      <c r="C1606" s="52" t="s">
        <v>258</v>
      </c>
      <c r="D1606" s="56" t="s">
        <v>3524</v>
      </c>
      <c r="E1606" s="55" t="s">
        <v>3524</v>
      </c>
      <c r="F1606" s="143" t="s">
        <v>3524</v>
      </c>
      <c r="G1606" s="53">
        <v>0</v>
      </c>
      <c r="H1606" s="14"/>
      <c r="I1606" s="142">
        <v>47.235486322188457</v>
      </c>
      <c r="J1606" s="141">
        <v>222.88974164133739</v>
      </c>
      <c r="K1606" s="141">
        <v>212.80159574468087</v>
      </c>
      <c r="L1606" s="140">
        <v>438.66666666666669</v>
      </c>
      <c r="M1606" s="14"/>
      <c r="N1606" s="139" t="str">
        <f t="shared" si="50"/>
        <v>-</v>
      </c>
      <c r="O1606" s="138" t="str">
        <f t="shared" si="51"/>
        <v>-</v>
      </c>
    </row>
    <row r="1607" spans="1:15" ht="17.25" customHeight="1" x14ac:dyDescent="0.2">
      <c r="A1607" s="47" t="s">
        <v>257</v>
      </c>
      <c r="B1607" s="51" t="s">
        <v>234</v>
      </c>
      <c r="C1607" s="52" t="s">
        <v>256</v>
      </c>
      <c r="D1607" s="56" t="s">
        <v>3524</v>
      </c>
      <c r="E1607" s="55" t="s">
        <v>3524</v>
      </c>
      <c r="F1607" s="143" t="s">
        <v>3524</v>
      </c>
      <c r="G1607" s="53">
        <v>0</v>
      </c>
      <c r="H1607" s="14"/>
      <c r="I1607" s="142">
        <v>47.235486322188457</v>
      </c>
      <c r="J1607" s="141">
        <v>222.88974164133739</v>
      </c>
      <c r="K1607" s="141">
        <v>212.80159574468087</v>
      </c>
      <c r="L1607" s="140">
        <v>438.66666666666669</v>
      </c>
      <c r="M1607" s="14"/>
      <c r="N1607" s="139" t="str">
        <f t="shared" si="50"/>
        <v>-</v>
      </c>
      <c r="O1607" s="138" t="str">
        <f t="shared" si="51"/>
        <v>-</v>
      </c>
    </row>
    <row r="1608" spans="1:15" ht="17.25" customHeight="1" x14ac:dyDescent="0.2">
      <c r="A1608" s="47" t="s">
        <v>255</v>
      </c>
      <c r="B1608" s="51" t="s">
        <v>234</v>
      </c>
      <c r="C1608" s="52" t="s">
        <v>254</v>
      </c>
      <c r="D1608" s="56" t="s">
        <v>3524</v>
      </c>
      <c r="E1608" s="55" t="s">
        <v>3524</v>
      </c>
      <c r="F1608" s="143" t="s">
        <v>3524</v>
      </c>
      <c r="G1608" s="53">
        <v>0</v>
      </c>
      <c r="H1608" s="14"/>
      <c r="I1608" s="142">
        <v>47.235486322188457</v>
      </c>
      <c r="J1608" s="141">
        <v>222.88974164133739</v>
      </c>
      <c r="K1608" s="141">
        <v>212.80159574468087</v>
      </c>
      <c r="L1608" s="140">
        <v>438.66666666666669</v>
      </c>
      <c r="M1608" s="14"/>
      <c r="N1608" s="139" t="str">
        <f t="shared" si="50"/>
        <v>-</v>
      </c>
      <c r="O1608" s="138" t="str">
        <f t="shared" si="51"/>
        <v>-</v>
      </c>
    </row>
    <row r="1609" spans="1:15" ht="17.25" customHeight="1" x14ac:dyDescent="0.2">
      <c r="A1609" s="47" t="s">
        <v>253</v>
      </c>
      <c r="B1609" s="51" t="s">
        <v>234</v>
      </c>
      <c r="C1609" s="52" t="s">
        <v>252</v>
      </c>
      <c r="D1609" s="56" t="s">
        <v>3524</v>
      </c>
      <c r="E1609" s="55" t="s">
        <v>3524</v>
      </c>
      <c r="F1609" s="143" t="s">
        <v>3524</v>
      </c>
      <c r="G1609" s="53">
        <v>0</v>
      </c>
      <c r="H1609" s="14"/>
      <c r="I1609" s="142">
        <v>47.235486322188457</v>
      </c>
      <c r="J1609" s="141">
        <v>222.88974164133739</v>
      </c>
      <c r="K1609" s="141">
        <v>212.80159574468087</v>
      </c>
      <c r="L1609" s="140">
        <v>438.66666666666669</v>
      </c>
      <c r="M1609" s="14"/>
      <c r="N1609" s="139" t="str">
        <f t="shared" si="50"/>
        <v>-</v>
      </c>
      <c r="O1609" s="138" t="str">
        <f t="shared" si="51"/>
        <v>-</v>
      </c>
    </row>
    <row r="1610" spans="1:15" ht="17.25" customHeight="1" x14ac:dyDescent="0.2">
      <c r="A1610" s="47" t="s">
        <v>251</v>
      </c>
      <c r="B1610" s="51" t="s">
        <v>234</v>
      </c>
      <c r="C1610" s="52" t="s">
        <v>250</v>
      </c>
      <c r="D1610" s="56">
        <v>49.5</v>
      </c>
      <c r="E1610" s="55">
        <v>382.4</v>
      </c>
      <c r="F1610" s="143">
        <v>382.4</v>
      </c>
      <c r="G1610" s="53">
        <v>0.5</v>
      </c>
      <c r="H1610" s="14"/>
      <c r="I1610" s="142">
        <v>47.235486322188457</v>
      </c>
      <c r="J1610" s="141">
        <v>222.88974164133739</v>
      </c>
      <c r="K1610" s="141">
        <v>212.80159574468087</v>
      </c>
      <c r="L1610" s="140">
        <v>438.66666666666669</v>
      </c>
      <c r="M1610" s="14"/>
      <c r="N1610" s="139">
        <f t="shared" ref="N1610:N1673" si="52">IFERROR(E1610/J1610,"-")</f>
        <v>1.7156464769712829</v>
      </c>
      <c r="O1610" s="138">
        <f t="shared" ref="O1610:O1673" si="53">IFERROR(F1610/K1610,"-")</f>
        <v>1.7969790060164921</v>
      </c>
    </row>
    <row r="1611" spans="1:15" ht="17.25" customHeight="1" x14ac:dyDescent="0.2">
      <c r="A1611" s="47" t="s">
        <v>249</v>
      </c>
      <c r="B1611" s="51" t="s">
        <v>234</v>
      </c>
      <c r="C1611" s="52" t="s">
        <v>248</v>
      </c>
      <c r="D1611" s="56">
        <v>49.3</v>
      </c>
      <c r="E1611" s="55">
        <v>384.1</v>
      </c>
      <c r="F1611" s="143">
        <v>379.8</v>
      </c>
      <c r="G1611" s="53">
        <v>3</v>
      </c>
      <c r="H1611" s="14"/>
      <c r="I1611" s="142">
        <v>47.235486322188457</v>
      </c>
      <c r="J1611" s="141">
        <v>222.88974164133739</v>
      </c>
      <c r="K1611" s="141">
        <v>212.80159574468087</v>
      </c>
      <c r="L1611" s="140">
        <v>438.66666666666669</v>
      </c>
      <c r="M1611" s="14"/>
      <c r="N1611" s="139">
        <f t="shared" si="52"/>
        <v>1.7232735664348062</v>
      </c>
      <c r="O1611" s="138">
        <f t="shared" si="53"/>
        <v>1.7847610525237021</v>
      </c>
    </row>
    <row r="1612" spans="1:15" ht="17.25" customHeight="1" x14ac:dyDescent="0.2">
      <c r="A1612" s="47" t="s">
        <v>247</v>
      </c>
      <c r="B1612" s="51" t="s">
        <v>234</v>
      </c>
      <c r="C1612" s="52" t="s">
        <v>246</v>
      </c>
      <c r="D1612" s="56" t="s">
        <v>3524</v>
      </c>
      <c r="E1612" s="55" t="s">
        <v>3524</v>
      </c>
      <c r="F1612" s="143" t="s">
        <v>3524</v>
      </c>
      <c r="G1612" s="53">
        <v>0</v>
      </c>
      <c r="H1612" s="14"/>
      <c r="I1612" s="142">
        <v>47.235486322188457</v>
      </c>
      <c r="J1612" s="141">
        <v>222.88974164133739</v>
      </c>
      <c r="K1612" s="141">
        <v>212.80159574468087</v>
      </c>
      <c r="L1612" s="140">
        <v>438.66666666666669</v>
      </c>
      <c r="M1612" s="14"/>
      <c r="N1612" s="139" t="str">
        <f t="shared" si="52"/>
        <v>-</v>
      </c>
      <c r="O1612" s="138" t="str">
        <f t="shared" si="53"/>
        <v>-</v>
      </c>
    </row>
    <row r="1613" spans="1:15" ht="17.25" customHeight="1" x14ac:dyDescent="0.2">
      <c r="A1613" s="47" t="s">
        <v>245</v>
      </c>
      <c r="B1613" s="51" t="s">
        <v>234</v>
      </c>
      <c r="C1613" s="52" t="s">
        <v>244</v>
      </c>
      <c r="D1613" s="56" t="s">
        <v>3524</v>
      </c>
      <c r="E1613" s="55" t="s">
        <v>3524</v>
      </c>
      <c r="F1613" s="143" t="s">
        <v>3524</v>
      </c>
      <c r="G1613" s="53">
        <v>0</v>
      </c>
      <c r="H1613" s="14"/>
      <c r="I1613" s="142">
        <v>47.235486322188457</v>
      </c>
      <c r="J1613" s="141">
        <v>222.88974164133739</v>
      </c>
      <c r="K1613" s="141">
        <v>212.80159574468087</v>
      </c>
      <c r="L1613" s="140">
        <v>438.66666666666669</v>
      </c>
      <c r="M1613" s="14"/>
      <c r="N1613" s="139" t="str">
        <f t="shared" si="52"/>
        <v>-</v>
      </c>
      <c r="O1613" s="138" t="str">
        <f t="shared" si="53"/>
        <v>-</v>
      </c>
    </row>
    <row r="1614" spans="1:15" ht="17.25" customHeight="1" x14ac:dyDescent="0.2">
      <c r="A1614" s="47" t="s">
        <v>243</v>
      </c>
      <c r="B1614" s="51" t="s">
        <v>234</v>
      </c>
      <c r="C1614" s="52" t="s">
        <v>242</v>
      </c>
      <c r="D1614" s="56" t="s">
        <v>3524</v>
      </c>
      <c r="E1614" s="55" t="s">
        <v>3524</v>
      </c>
      <c r="F1614" s="143" t="s">
        <v>3524</v>
      </c>
      <c r="G1614" s="53">
        <v>0</v>
      </c>
      <c r="H1614" s="14"/>
      <c r="I1614" s="142">
        <v>47.235486322188457</v>
      </c>
      <c r="J1614" s="141">
        <v>222.88974164133739</v>
      </c>
      <c r="K1614" s="141">
        <v>212.80159574468087</v>
      </c>
      <c r="L1614" s="140">
        <v>438.66666666666669</v>
      </c>
      <c r="M1614" s="14"/>
      <c r="N1614" s="139" t="str">
        <f t="shared" si="52"/>
        <v>-</v>
      </c>
      <c r="O1614" s="138" t="str">
        <f t="shared" si="53"/>
        <v>-</v>
      </c>
    </row>
    <row r="1615" spans="1:15" ht="17.25" customHeight="1" x14ac:dyDescent="0.2">
      <c r="A1615" s="47" t="s">
        <v>241</v>
      </c>
      <c r="B1615" s="51" t="s">
        <v>234</v>
      </c>
      <c r="C1615" s="52" t="s">
        <v>240</v>
      </c>
      <c r="D1615" s="56" t="s">
        <v>3524</v>
      </c>
      <c r="E1615" s="55" t="s">
        <v>3524</v>
      </c>
      <c r="F1615" s="143" t="s">
        <v>3524</v>
      </c>
      <c r="G1615" s="53">
        <v>0</v>
      </c>
      <c r="H1615" s="14"/>
      <c r="I1615" s="142">
        <v>47.235486322188457</v>
      </c>
      <c r="J1615" s="141">
        <v>222.88974164133739</v>
      </c>
      <c r="K1615" s="141">
        <v>212.80159574468087</v>
      </c>
      <c r="L1615" s="140">
        <v>438.66666666666669</v>
      </c>
      <c r="M1615" s="14"/>
      <c r="N1615" s="139" t="str">
        <f t="shared" si="52"/>
        <v>-</v>
      </c>
      <c r="O1615" s="138" t="str">
        <f t="shared" si="53"/>
        <v>-</v>
      </c>
    </row>
    <row r="1616" spans="1:15" ht="17.25" customHeight="1" x14ac:dyDescent="0.2">
      <c r="A1616" s="47" t="s">
        <v>239</v>
      </c>
      <c r="B1616" s="51" t="s">
        <v>234</v>
      </c>
      <c r="C1616" s="52" t="s">
        <v>238</v>
      </c>
      <c r="D1616" s="56" t="s">
        <v>3524</v>
      </c>
      <c r="E1616" s="55" t="s">
        <v>3524</v>
      </c>
      <c r="F1616" s="143" t="s">
        <v>3524</v>
      </c>
      <c r="G1616" s="53">
        <v>0</v>
      </c>
      <c r="H1616" s="14"/>
      <c r="I1616" s="142">
        <v>47.235486322188457</v>
      </c>
      <c r="J1616" s="141">
        <v>222.88974164133739</v>
      </c>
      <c r="K1616" s="141">
        <v>212.80159574468087</v>
      </c>
      <c r="L1616" s="140">
        <v>438.66666666666669</v>
      </c>
      <c r="M1616" s="14"/>
      <c r="N1616" s="139" t="str">
        <f t="shared" si="52"/>
        <v>-</v>
      </c>
      <c r="O1616" s="138" t="str">
        <f t="shared" si="53"/>
        <v>-</v>
      </c>
    </row>
    <row r="1617" spans="1:15" ht="17.25" customHeight="1" x14ac:dyDescent="0.2">
      <c r="A1617" s="47" t="s">
        <v>237</v>
      </c>
      <c r="B1617" s="51" t="s">
        <v>234</v>
      </c>
      <c r="C1617" s="52" t="s">
        <v>236</v>
      </c>
      <c r="D1617" s="56" t="s">
        <v>3524</v>
      </c>
      <c r="E1617" s="55" t="s">
        <v>3524</v>
      </c>
      <c r="F1617" s="143" t="s">
        <v>3524</v>
      </c>
      <c r="G1617" s="53">
        <v>0</v>
      </c>
      <c r="H1617" s="14"/>
      <c r="I1617" s="142">
        <v>47.235486322188457</v>
      </c>
      <c r="J1617" s="141">
        <v>222.88974164133739</v>
      </c>
      <c r="K1617" s="141">
        <v>212.80159574468087</v>
      </c>
      <c r="L1617" s="140">
        <v>438.66666666666669</v>
      </c>
      <c r="M1617" s="14"/>
      <c r="N1617" s="139" t="str">
        <f t="shared" si="52"/>
        <v>-</v>
      </c>
      <c r="O1617" s="138" t="str">
        <f t="shared" si="53"/>
        <v>-</v>
      </c>
    </row>
    <row r="1618" spans="1:15" ht="17.25" customHeight="1" x14ac:dyDescent="0.2">
      <c r="A1618" s="47" t="s">
        <v>235</v>
      </c>
      <c r="B1618" s="51" t="s">
        <v>234</v>
      </c>
      <c r="C1618" s="52" t="s">
        <v>233</v>
      </c>
      <c r="D1618" s="56" t="s">
        <v>3525</v>
      </c>
      <c r="E1618" s="55" t="s">
        <v>3525</v>
      </c>
      <c r="F1618" s="143" t="s">
        <v>3525</v>
      </c>
      <c r="G1618" s="53" t="s">
        <v>3525</v>
      </c>
      <c r="H1618" s="14"/>
      <c r="I1618" s="142">
        <v>47.235486322188457</v>
      </c>
      <c r="J1618" s="141">
        <v>222.88974164133739</v>
      </c>
      <c r="K1618" s="141">
        <v>212.80159574468087</v>
      </c>
      <c r="L1618" s="140">
        <v>438.66666666666669</v>
      </c>
      <c r="M1618" s="14"/>
      <c r="N1618" s="139" t="str">
        <f t="shared" si="52"/>
        <v>-</v>
      </c>
      <c r="O1618" s="138" t="str">
        <f t="shared" si="53"/>
        <v>-</v>
      </c>
    </row>
    <row r="1619" spans="1:15" ht="17.25" customHeight="1" x14ac:dyDescent="0.2">
      <c r="A1619" s="47" t="s">
        <v>232</v>
      </c>
      <c r="B1619" s="51" t="s">
        <v>181</v>
      </c>
      <c r="C1619" s="52" t="s">
        <v>231</v>
      </c>
      <c r="D1619" s="56">
        <v>49.6</v>
      </c>
      <c r="E1619" s="55">
        <v>392.3</v>
      </c>
      <c r="F1619" s="143">
        <v>392.3</v>
      </c>
      <c r="G1619" s="53">
        <v>2.4</v>
      </c>
      <c r="H1619" s="14"/>
      <c r="I1619" s="142">
        <v>46.222511485451768</v>
      </c>
      <c r="J1619" s="141">
        <v>202.10145482388975</v>
      </c>
      <c r="K1619" s="141">
        <v>190.02358346094945</v>
      </c>
      <c r="L1619" s="140">
        <v>435.33333333333331</v>
      </c>
      <c r="M1619" s="14"/>
      <c r="N1619" s="139">
        <f t="shared" si="52"/>
        <v>1.9411042851811648</v>
      </c>
      <c r="O1619" s="138">
        <f t="shared" si="53"/>
        <v>2.0644805915925648</v>
      </c>
    </row>
    <row r="1620" spans="1:15" ht="17.25" customHeight="1" x14ac:dyDescent="0.2">
      <c r="A1620" s="47" t="s">
        <v>230</v>
      </c>
      <c r="B1620" s="51" t="s">
        <v>181</v>
      </c>
      <c r="C1620" s="52" t="s">
        <v>229</v>
      </c>
      <c r="D1620" s="56" t="s">
        <v>3524</v>
      </c>
      <c r="E1620" s="55" t="s">
        <v>3524</v>
      </c>
      <c r="F1620" s="143" t="s">
        <v>3524</v>
      </c>
      <c r="G1620" s="53">
        <v>0</v>
      </c>
      <c r="H1620" s="14"/>
      <c r="I1620" s="142">
        <v>46.222511485451768</v>
      </c>
      <c r="J1620" s="141">
        <v>202.10145482388975</v>
      </c>
      <c r="K1620" s="141">
        <v>190.02358346094945</v>
      </c>
      <c r="L1620" s="140">
        <v>435.33333333333331</v>
      </c>
      <c r="M1620" s="14"/>
      <c r="N1620" s="139" t="str">
        <f t="shared" si="52"/>
        <v>-</v>
      </c>
      <c r="O1620" s="138" t="str">
        <f t="shared" si="53"/>
        <v>-</v>
      </c>
    </row>
    <row r="1621" spans="1:15" ht="17.25" customHeight="1" x14ac:dyDescent="0.2">
      <c r="A1621" s="47" t="s">
        <v>228</v>
      </c>
      <c r="B1621" s="51" t="s">
        <v>181</v>
      </c>
      <c r="C1621" s="52" t="s">
        <v>227</v>
      </c>
      <c r="D1621" s="56">
        <v>57.6</v>
      </c>
      <c r="E1621" s="55">
        <v>401.3</v>
      </c>
      <c r="F1621" s="143">
        <v>401.3</v>
      </c>
      <c r="G1621" s="53">
        <v>0.5</v>
      </c>
      <c r="H1621" s="14"/>
      <c r="I1621" s="142">
        <v>46.222511485451768</v>
      </c>
      <c r="J1621" s="141">
        <v>202.10145482388975</v>
      </c>
      <c r="K1621" s="141">
        <v>190.02358346094945</v>
      </c>
      <c r="L1621" s="140">
        <v>435.33333333333331</v>
      </c>
      <c r="M1621" s="14"/>
      <c r="N1621" s="139">
        <f t="shared" si="52"/>
        <v>1.9856363743135392</v>
      </c>
      <c r="O1621" s="138">
        <f t="shared" si="53"/>
        <v>2.1118431338416932</v>
      </c>
    </row>
    <row r="1622" spans="1:15" ht="17.25" customHeight="1" x14ac:dyDescent="0.2">
      <c r="A1622" s="47" t="s">
        <v>226</v>
      </c>
      <c r="B1622" s="51" t="s">
        <v>181</v>
      </c>
      <c r="C1622" s="52" t="s">
        <v>225</v>
      </c>
      <c r="D1622" s="56">
        <v>53.5</v>
      </c>
      <c r="E1622" s="55">
        <v>401.1</v>
      </c>
      <c r="F1622" s="143">
        <v>401.1</v>
      </c>
      <c r="G1622" s="53" t="s">
        <v>3526</v>
      </c>
      <c r="H1622" s="14"/>
      <c r="I1622" s="142">
        <v>46.222511485451768</v>
      </c>
      <c r="J1622" s="141">
        <v>202.10145482388975</v>
      </c>
      <c r="K1622" s="141">
        <v>190.02358346094945</v>
      </c>
      <c r="L1622" s="140">
        <v>435.33333333333331</v>
      </c>
      <c r="M1622" s="14"/>
      <c r="N1622" s="139">
        <f t="shared" si="52"/>
        <v>1.9846467723328201</v>
      </c>
      <c r="O1622" s="138">
        <f t="shared" si="53"/>
        <v>2.1107906329028236</v>
      </c>
    </row>
    <row r="1623" spans="1:15" ht="17.25" customHeight="1" x14ac:dyDescent="0.2">
      <c r="A1623" s="47" t="s">
        <v>224</v>
      </c>
      <c r="B1623" s="51" t="s">
        <v>181</v>
      </c>
      <c r="C1623" s="52" t="s">
        <v>223</v>
      </c>
      <c r="D1623" s="56">
        <v>49.5</v>
      </c>
      <c r="E1623" s="55">
        <v>391.9</v>
      </c>
      <c r="F1623" s="143">
        <v>387.8</v>
      </c>
      <c r="G1623" s="53">
        <v>1.3</v>
      </c>
      <c r="H1623" s="14"/>
      <c r="I1623" s="142">
        <v>46.222511485451768</v>
      </c>
      <c r="J1623" s="141">
        <v>202.10145482388975</v>
      </c>
      <c r="K1623" s="141">
        <v>190.02358346094945</v>
      </c>
      <c r="L1623" s="140">
        <v>435.33333333333331</v>
      </c>
      <c r="M1623" s="14"/>
      <c r="N1623" s="139">
        <f t="shared" si="52"/>
        <v>1.9391250812197258</v>
      </c>
      <c r="O1623" s="138">
        <f t="shared" si="53"/>
        <v>2.0407993204680004</v>
      </c>
    </row>
    <row r="1624" spans="1:15" ht="17.25" customHeight="1" x14ac:dyDescent="0.2">
      <c r="A1624" s="47" t="s">
        <v>222</v>
      </c>
      <c r="B1624" s="51" t="s">
        <v>181</v>
      </c>
      <c r="C1624" s="52" t="s">
        <v>221</v>
      </c>
      <c r="D1624" s="56" t="s">
        <v>3524</v>
      </c>
      <c r="E1624" s="55" t="s">
        <v>3524</v>
      </c>
      <c r="F1624" s="143" t="s">
        <v>3524</v>
      </c>
      <c r="G1624" s="53">
        <v>0</v>
      </c>
      <c r="H1624" s="14"/>
      <c r="I1624" s="142">
        <v>46.222511485451768</v>
      </c>
      <c r="J1624" s="141">
        <v>202.10145482388975</v>
      </c>
      <c r="K1624" s="141">
        <v>190.02358346094945</v>
      </c>
      <c r="L1624" s="140">
        <v>435.33333333333331</v>
      </c>
      <c r="M1624" s="14"/>
      <c r="N1624" s="139" t="str">
        <f t="shared" si="52"/>
        <v>-</v>
      </c>
      <c r="O1624" s="138" t="str">
        <f t="shared" si="53"/>
        <v>-</v>
      </c>
    </row>
    <row r="1625" spans="1:15" ht="17.25" customHeight="1" x14ac:dyDescent="0.2">
      <c r="A1625" s="47" t="s">
        <v>220</v>
      </c>
      <c r="B1625" s="51" t="s">
        <v>181</v>
      </c>
      <c r="C1625" s="52" t="s">
        <v>219</v>
      </c>
      <c r="D1625" s="56" t="s">
        <v>3524</v>
      </c>
      <c r="E1625" s="55" t="s">
        <v>3524</v>
      </c>
      <c r="F1625" s="143" t="s">
        <v>3524</v>
      </c>
      <c r="G1625" s="53">
        <v>0</v>
      </c>
      <c r="H1625" s="14"/>
      <c r="I1625" s="142">
        <v>46.222511485451768</v>
      </c>
      <c r="J1625" s="141">
        <v>202.10145482388975</v>
      </c>
      <c r="K1625" s="141">
        <v>190.02358346094945</v>
      </c>
      <c r="L1625" s="140">
        <v>435.33333333333331</v>
      </c>
      <c r="M1625" s="14"/>
      <c r="N1625" s="139" t="str">
        <f t="shared" si="52"/>
        <v>-</v>
      </c>
      <c r="O1625" s="138" t="str">
        <f t="shared" si="53"/>
        <v>-</v>
      </c>
    </row>
    <row r="1626" spans="1:15" ht="17.25" customHeight="1" x14ac:dyDescent="0.2">
      <c r="A1626" s="47" t="s">
        <v>218</v>
      </c>
      <c r="B1626" s="51" t="s">
        <v>181</v>
      </c>
      <c r="C1626" s="52" t="s">
        <v>217</v>
      </c>
      <c r="D1626" s="56" t="s">
        <v>3525</v>
      </c>
      <c r="E1626" s="55" t="s">
        <v>3525</v>
      </c>
      <c r="F1626" s="143" t="s">
        <v>3525</v>
      </c>
      <c r="G1626" s="53" t="s">
        <v>3525</v>
      </c>
      <c r="H1626" s="14"/>
      <c r="I1626" s="142">
        <v>46.222511485451768</v>
      </c>
      <c r="J1626" s="141">
        <v>202.10145482388975</v>
      </c>
      <c r="K1626" s="141">
        <v>190.02358346094945</v>
      </c>
      <c r="L1626" s="140">
        <v>435.33333333333331</v>
      </c>
      <c r="M1626" s="14"/>
      <c r="N1626" s="139" t="str">
        <f t="shared" si="52"/>
        <v>-</v>
      </c>
      <c r="O1626" s="138" t="str">
        <f t="shared" si="53"/>
        <v>-</v>
      </c>
    </row>
    <row r="1627" spans="1:15" ht="17.25" customHeight="1" x14ac:dyDescent="0.2">
      <c r="A1627" s="47" t="s">
        <v>216</v>
      </c>
      <c r="B1627" s="51" t="s">
        <v>181</v>
      </c>
      <c r="C1627" s="52" t="s">
        <v>215</v>
      </c>
      <c r="D1627" s="56" t="s">
        <v>3524</v>
      </c>
      <c r="E1627" s="55" t="s">
        <v>3524</v>
      </c>
      <c r="F1627" s="143" t="s">
        <v>3524</v>
      </c>
      <c r="G1627" s="53">
        <v>0</v>
      </c>
      <c r="H1627" s="14"/>
      <c r="I1627" s="142">
        <v>46.222511485451768</v>
      </c>
      <c r="J1627" s="141">
        <v>202.10145482388975</v>
      </c>
      <c r="K1627" s="141">
        <v>190.02358346094945</v>
      </c>
      <c r="L1627" s="140">
        <v>435.33333333333331</v>
      </c>
      <c r="M1627" s="14"/>
      <c r="N1627" s="139" t="str">
        <f t="shared" si="52"/>
        <v>-</v>
      </c>
      <c r="O1627" s="138" t="str">
        <f t="shared" si="53"/>
        <v>-</v>
      </c>
    </row>
    <row r="1628" spans="1:15" ht="17.25" customHeight="1" x14ac:dyDescent="0.2">
      <c r="A1628" s="47" t="s">
        <v>214</v>
      </c>
      <c r="B1628" s="51" t="s">
        <v>181</v>
      </c>
      <c r="C1628" s="52" t="s">
        <v>213</v>
      </c>
      <c r="D1628" s="56" t="s">
        <v>3524</v>
      </c>
      <c r="E1628" s="55" t="s">
        <v>3524</v>
      </c>
      <c r="F1628" s="143" t="s">
        <v>3524</v>
      </c>
      <c r="G1628" s="53">
        <v>0</v>
      </c>
      <c r="H1628" s="14"/>
      <c r="I1628" s="142">
        <v>46.222511485451768</v>
      </c>
      <c r="J1628" s="141">
        <v>202.10145482388975</v>
      </c>
      <c r="K1628" s="141">
        <v>190.02358346094945</v>
      </c>
      <c r="L1628" s="140">
        <v>435.33333333333331</v>
      </c>
      <c r="M1628" s="14"/>
      <c r="N1628" s="139" t="str">
        <f t="shared" si="52"/>
        <v>-</v>
      </c>
      <c r="O1628" s="138" t="str">
        <f t="shared" si="53"/>
        <v>-</v>
      </c>
    </row>
    <row r="1629" spans="1:15" ht="17.25" customHeight="1" x14ac:dyDescent="0.2">
      <c r="A1629" s="47" t="s">
        <v>212</v>
      </c>
      <c r="B1629" s="51" t="s">
        <v>181</v>
      </c>
      <c r="C1629" s="52" t="s">
        <v>211</v>
      </c>
      <c r="D1629" s="56" t="s">
        <v>3524</v>
      </c>
      <c r="E1629" s="55" t="s">
        <v>3524</v>
      </c>
      <c r="F1629" s="143" t="s">
        <v>3524</v>
      </c>
      <c r="G1629" s="53">
        <v>0</v>
      </c>
      <c r="H1629" s="14"/>
      <c r="I1629" s="142">
        <v>46.222511485451768</v>
      </c>
      <c r="J1629" s="141">
        <v>202.10145482388975</v>
      </c>
      <c r="K1629" s="141">
        <v>190.02358346094945</v>
      </c>
      <c r="L1629" s="140">
        <v>435.33333333333331</v>
      </c>
      <c r="M1629" s="14"/>
      <c r="N1629" s="139" t="str">
        <f t="shared" si="52"/>
        <v>-</v>
      </c>
      <c r="O1629" s="138" t="str">
        <f t="shared" si="53"/>
        <v>-</v>
      </c>
    </row>
    <row r="1630" spans="1:15" ht="17.25" customHeight="1" x14ac:dyDescent="0.2">
      <c r="A1630" s="47" t="s">
        <v>210</v>
      </c>
      <c r="B1630" s="51" t="s">
        <v>181</v>
      </c>
      <c r="C1630" s="52" t="s">
        <v>209</v>
      </c>
      <c r="D1630" s="56" t="s">
        <v>3524</v>
      </c>
      <c r="E1630" s="55" t="s">
        <v>3524</v>
      </c>
      <c r="F1630" s="143" t="s">
        <v>3524</v>
      </c>
      <c r="G1630" s="53">
        <v>0</v>
      </c>
      <c r="H1630" s="14"/>
      <c r="I1630" s="142">
        <v>46.222511485451768</v>
      </c>
      <c r="J1630" s="141">
        <v>202.10145482388975</v>
      </c>
      <c r="K1630" s="141">
        <v>190.02358346094945</v>
      </c>
      <c r="L1630" s="140">
        <v>435.33333333333331</v>
      </c>
      <c r="M1630" s="14"/>
      <c r="N1630" s="139" t="str">
        <f t="shared" si="52"/>
        <v>-</v>
      </c>
      <c r="O1630" s="138" t="str">
        <f t="shared" si="53"/>
        <v>-</v>
      </c>
    </row>
    <row r="1631" spans="1:15" ht="17.25" customHeight="1" x14ac:dyDescent="0.2">
      <c r="A1631" s="47" t="s">
        <v>208</v>
      </c>
      <c r="B1631" s="51" t="s">
        <v>181</v>
      </c>
      <c r="C1631" s="52" t="s">
        <v>207</v>
      </c>
      <c r="D1631" s="56" t="s">
        <v>3524</v>
      </c>
      <c r="E1631" s="55" t="s">
        <v>3524</v>
      </c>
      <c r="F1631" s="143" t="s">
        <v>3524</v>
      </c>
      <c r="G1631" s="53">
        <v>0</v>
      </c>
      <c r="H1631" s="14"/>
      <c r="I1631" s="142">
        <v>46.222511485451768</v>
      </c>
      <c r="J1631" s="141">
        <v>202.10145482388975</v>
      </c>
      <c r="K1631" s="141">
        <v>190.02358346094945</v>
      </c>
      <c r="L1631" s="140">
        <v>435.33333333333331</v>
      </c>
      <c r="M1631" s="14"/>
      <c r="N1631" s="139" t="str">
        <f t="shared" si="52"/>
        <v>-</v>
      </c>
      <c r="O1631" s="138" t="str">
        <f t="shared" si="53"/>
        <v>-</v>
      </c>
    </row>
    <row r="1632" spans="1:15" ht="17.25" customHeight="1" x14ac:dyDescent="0.2">
      <c r="A1632" s="47" t="s">
        <v>206</v>
      </c>
      <c r="B1632" s="51" t="s">
        <v>181</v>
      </c>
      <c r="C1632" s="52" t="s">
        <v>205</v>
      </c>
      <c r="D1632" s="56" t="s">
        <v>3524</v>
      </c>
      <c r="E1632" s="55" t="s">
        <v>3524</v>
      </c>
      <c r="F1632" s="143" t="s">
        <v>3524</v>
      </c>
      <c r="G1632" s="53">
        <v>0</v>
      </c>
      <c r="H1632" s="14"/>
      <c r="I1632" s="142">
        <v>46.222511485451768</v>
      </c>
      <c r="J1632" s="141">
        <v>202.10145482388975</v>
      </c>
      <c r="K1632" s="141">
        <v>190.02358346094945</v>
      </c>
      <c r="L1632" s="140">
        <v>435.33333333333331</v>
      </c>
      <c r="M1632" s="14"/>
      <c r="N1632" s="139" t="str">
        <f t="shared" si="52"/>
        <v>-</v>
      </c>
      <c r="O1632" s="138" t="str">
        <f t="shared" si="53"/>
        <v>-</v>
      </c>
    </row>
    <row r="1633" spans="1:15" ht="17.25" customHeight="1" x14ac:dyDescent="0.2">
      <c r="A1633" s="47" t="s">
        <v>204</v>
      </c>
      <c r="B1633" s="51" t="s">
        <v>181</v>
      </c>
      <c r="C1633" s="52" t="s">
        <v>203</v>
      </c>
      <c r="D1633" s="56" t="s">
        <v>3524</v>
      </c>
      <c r="E1633" s="55" t="s">
        <v>3524</v>
      </c>
      <c r="F1633" s="143" t="s">
        <v>3524</v>
      </c>
      <c r="G1633" s="53">
        <v>0</v>
      </c>
      <c r="H1633" s="14"/>
      <c r="I1633" s="142">
        <v>46.222511485451768</v>
      </c>
      <c r="J1633" s="141">
        <v>202.10145482388975</v>
      </c>
      <c r="K1633" s="141">
        <v>190.02358346094945</v>
      </c>
      <c r="L1633" s="140">
        <v>435.33333333333331</v>
      </c>
      <c r="M1633" s="14"/>
      <c r="N1633" s="139" t="str">
        <f t="shared" si="52"/>
        <v>-</v>
      </c>
      <c r="O1633" s="138" t="str">
        <f t="shared" si="53"/>
        <v>-</v>
      </c>
    </row>
    <row r="1634" spans="1:15" ht="17.25" customHeight="1" x14ac:dyDescent="0.2">
      <c r="A1634" s="47" t="s">
        <v>202</v>
      </c>
      <c r="B1634" s="51" t="s">
        <v>181</v>
      </c>
      <c r="C1634" s="52" t="s">
        <v>201</v>
      </c>
      <c r="D1634" s="56" t="s">
        <v>3525</v>
      </c>
      <c r="E1634" s="55" t="s">
        <v>3525</v>
      </c>
      <c r="F1634" s="143" t="s">
        <v>3525</v>
      </c>
      <c r="G1634" s="53" t="s">
        <v>3525</v>
      </c>
      <c r="H1634" s="14"/>
      <c r="I1634" s="142">
        <v>46.222511485451768</v>
      </c>
      <c r="J1634" s="141">
        <v>202.10145482388975</v>
      </c>
      <c r="K1634" s="141">
        <v>190.02358346094945</v>
      </c>
      <c r="L1634" s="140">
        <v>435.33333333333331</v>
      </c>
      <c r="M1634" s="14"/>
      <c r="N1634" s="139" t="str">
        <f t="shared" si="52"/>
        <v>-</v>
      </c>
      <c r="O1634" s="138" t="str">
        <f t="shared" si="53"/>
        <v>-</v>
      </c>
    </row>
    <row r="1635" spans="1:15" ht="17.25" customHeight="1" x14ac:dyDescent="0.2">
      <c r="A1635" s="47" t="s">
        <v>200</v>
      </c>
      <c r="B1635" s="51" t="s">
        <v>181</v>
      </c>
      <c r="C1635" s="52" t="s">
        <v>199</v>
      </c>
      <c r="D1635" s="56" t="s">
        <v>3524</v>
      </c>
      <c r="E1635" s="55" t="s">
        <v>3524</v>
      </c>
      <c r="F1635" s="143" t="s">
        <v>3524</v>
      </c>
      <c r="G1635" s="53">
        <v>0</v>
      </c>
      <c r="H1635" s="14"/>
      <c r="I1635" s="142">
        <v>46.222511485451768</v>
      </c>
      <c r="J1635" s="141">
        <v>202.10145482388975</v>
      </c>
      <c r="K1635" s="141">
        <v>190.02358346094945</v>
      </c>
      <c r="L1635" s="140">
        <v>435.33333333333331</v>
      </c>
      <c r="M1635" s="14"/>
      <c r="N1635" s="139" t="str">
        <f t="shared" si="52"/>
        <v>-</v>
      </c>
      <c r="O1635" s="138" t="str">
        <f t="shared" si="53"/>
        <v>-</v>
      </c>
    </row>
    <row r="1636" spans="1:15" ht="17.25" customHeight="1" x14ac:dyDescent="0.2">
      <c r="A1636" s="47" t="s">
        <v>198</v>
      </c>
      <c r="B1636" s="51" t="s">
        <v>181</v>
      </c>
      <c r="C1636" s="52" t="s">
        <v>197</v>
      </c>
      <c r="D1636" s="56" t="s">
        <v>3524</v>
      </c>
      <c r="E1636" s="55" t="s">
        <v>3524</v>
      </c>
      <c r="F1636" s="143" t="s">
        <v>3524</v>
      </c>
      <c r="G1636" s="53">
        <v>0</v>
      </c>
      <c r="H1636" s="14"/>
      <c r="I1636" s="142">
        <v>46.222511485451768</v>
      </c>
      <c r="J1636" s="141">
        <v>202.10145482388975</v>
      </c>
      <c r="K1636" s="141">
        <v>190.02358346094945</v>
      </c>
      <c r="L1636" s="140">
        <v>435.33333333333331</v>
      </c>
      <c r="M1636" s="14"/>
      <c r="N1636" s="139" t="str">
        <f t="shared" si="52"/>
        <v>-</v>
      </c>
      <c r="O1636" s="138" t="str">
        <f t="shared" si="53"/>
        <v>-</v>
      </c>
    </row>
    <row r="1637" spans="1:15" ht="17.25" customHeight="1" x14ac:dyDescent="0.2">
      <c r="A1637" s="47" t="s">
        <v>196</v>
      </c>
      <c r="B1637" s="51" t="s">
        <v>181</v>
      </c>
      <c r="C1637" s="52" t="s">
        <v>195</v>
      </c>
      <c r="D1637" s="56" t="s">
        <v>3524</v>
      </c>
      <c r="E1637" s="55" t="s">
        <v>3524</v>
      </c>
      <c r="F1637" s="143" t="s">
        <v>3524</v>
      </c>
      <c r="G1637" s="53">
        <v>0</v>
      </c>
      <c r="H1637" s="14"/>
      <c r="I1637" s="142">
        <v>46.222511485451768</v>
      </c>
      <c r="J1637" s="141">
        <v>202.10145482388975</v>
      </c>
      <c r="K1637" s="141">
        <v>190.02358346094945</v>
      </c>
      <c r="L1637" s="140">
        <v>435.33333333333331</v>
      </c>
      <c r="M1637" s="14"/>
      <c r="N1637" s="139" t="str">
        <f t="shared" si="52"/>
        <v>-</v>
      </c>
      <c r="O1637" s="138" t="str">
        <f t="shared" si="53"/>
        <v>-</v>
      </c>
    </row>
    <row r="1638" spans="1:15" ht="17.25" customHeight="1" x14ac:dyDescent="0.2">
      <c r="A1638" s="47" t="s">
        <v>194</v>
      </c>
      <c r="B1638" s="51" t="s">
        <v>181</v>
      </c>
      <c r="C1638" s="52" t="s">
        <v>193</v>
      </c>
      <c r="D1638" s="56" t="s">
        <v>3524</v>
      </c>
      <c r="E1638" s="54" t="s">
        <v>3524</v>
      </c>
      <c r="F1638" s="144" t="s">
        <v>3524</v>
      </c>
      <c r="G1638" s="53">
        <v>0</v>
      </c>
      <c r="H1638" s="14"/>
      <c r="I1638" s="142">
        <v>46.222511485451768</v>
      </c>
      <c r="J1638" s="141">
        <v>202.10145482388975</v>
      </c>
      <c r="K1638" s="141">
        <v>190.02358346094945</v>
      </c>
      <c r="L1638" s="140">
        <v>435.33333333333331</v>
      </c>
      <c r="M1638" s="14"/>
      <c r="N1638" s="139" t="str">
        <f t="shared" si="52"/>
        <v>-</v>
      </c>
      <c r="O1638" s="138" t="str">
        <f t="shared" si="53"/>
        <v>-</v>
      </c>
    </row>
    <row r="1639" spans="1:15" ht="17.25" customHeight="1" x14ac:dyDescent="0.2">
      <c r="A1639" s="47" t="s">
        <v>192</v>
      </c>
      <c r="B1639" s="51" t="s">
        <v>181</v>
      </c>
      <c r="C1639" s="52" t="s">
        <v>191</v>
      </c>
      <c r="D1639" s="56" t="s">
        <v>3524</v>
      </c>
      <c r="E1639" s="55" t="s">
        <v>3524</v>
      </c>
      <c r="F1639" s="143" t="s">
        <v>3524</v>
      </c>
      <c r="G1639" s="53">
        <v>0</v>
      </c>
      <c r="H1639" s="14"/>
      <c r="I1639" s="142">
        <v>46.222511485451768</v>
      </c>
      <c r="J1639" s="141">
        <v>202.10145482388975</v>
      </c>
      <c r="K1639" s="141">
        <v>190.02358346094945</v>
      </c>
      <c r="L1639" s="140">
        <v>435.33333333333331</v>
      </c>
      <c r="M1639" s="14"/>
      <c r="N1639" s="139" t="str">
        <f t="shared" si="52"/>
        <v>-</v>
      </c>
      <c r="O1639" s="138" t="str">
        <f t="shared" si="53"/>
        <v>-</v>
      </c>
    </row>
    <row r="1640" spans="1:15" ht="17.25" customHeight="1" x14ac:dyDescent="0.2">
      <c r="A1640" s="47" t="s">
        <v>190</v>
      </c>
      <c r="B1640" s="51" t="s">
        <v>181</v>
      </c>
      <c r="C1640" s="52" t="s">
        <v>189</v>
      </c>
      <c r="D1640" s="56">
        <v>46.8</v>
      </c>
      <c r="E1640" s="55">
        <v>361.7</v>
      </c>
      <c r="F1640" s="143">
        <v>361.7</v>
      </c>
      <c r="G1640" s="53" t="s">
        <v>3526</v>
      </c>
      <c r="H1640" s="14"/>
      <c r="I1640" s="142">
        <v>46.222511485451768</v>
      </c>
      <c r="J1640" s="141">
        <v>202.10145482388975</v>
      </c>
      <c r="K1640" s="141">
        <v>190.02358346094945</v>
      </c>
      <c r="L1640" s="140">
        <v>435.33333333333331</v>
      </c>
      <c r="M1640" s="14"/>
      <c r="N1640" s="139">
        <f t="shared" si="52"/>
        <v>1.7896951821310918</v>
      </c>
      <c r="O1640" s="138">
        <f t="shared" si="53"/>
        <v>1.903447947945528</v>
      </c>
    </row>
    <row r="1641" spans="1:15" ht="17.25" customHeight="1" x14ac:dyDescent="0.2">
      <c r="A1641" s="47" t="s">
        <v>188</v>
      </c>
      <c r="B1641" s="51" t="s">
        <v>181</v>
      </c>
      <c r="C1641" s="52" t="s">
        <v>187</v>
      </c>
      <c r="D1641" s="56" t="s">
        <v>3524</v>
      </c>
      <c r="E1641" s="55" t="s">
        <v>3524</v>
      </c>
      <c r="F1641" s="143" t="s">
        <v>3524</v>
      </c>
      <c r="G1641" s="53">
        <v>0</v>
      </c>
      <c r="H1641" s="14"/>
      <c r="I1641" s="142">
        <v>46.222511485451768</v>
      </c>
      <c r="J1641" s="141">
        <v>202.10145482388975</v>
      </c>
      <c r="K1641" s="141">
        <v>190.02358346094945</v>
      </c>
      <c r="L1641" s="140">
        <v>435.33333333333331</v>
      </c>
      <c r="M1641" s="14"/>
      <c r="N1641" s="139" t="str">
        <f t="shared" si="52"/>
        <v>-</v>
      </c>
      <c r="O1641" s="138" t="str">
        <f t="shared" si="53"/>
        <v>-</v>
      </c>
    </row>
    <row r="1642" spans="1:15" ht="17.25" customHeight="1" x14ac:dyDescent="0.2">
      <c r="A1642" s="47" t="s">
        <v>186</v>
      </c>
      <c r="B1642" s="51" t="s">
        <v>181</v>
      </c>
      <c r="C1642" s="52" t="s">
        <v>185</v>
      </c>
      <c r="D1642" s="56" t="s">
        <v>3524</v>
      </c>
      <c r="E1642" s="55" t="s">
        <v>3524</v>
      </c>
      <c r="F1642" s="143" t="s">
        <v>3524</v>
      </c>
      <c r="G1642" s="53">
        <v>0</v>
      </c>
      <c r="H1642" s="14"/>
      <c r="I1642" s="142">
        <v>46.222511485451768</v>
      </c>
      <c r="J1642" s="141">
        <v>202.10145482388975</v>
      </c>
      <c r="K1642" s="141">
        <v>190.02358346094945</v>
      </c>
      <c r="L1642" s="140">
        <v>435.33333333333331</v>
      </c>
      <c r="M1642" s="14"/>
      <c r="N1642" s="139" t="str">
        <f t="shared" si="52"/>
        <v>-</v>
      </c>
      <c r="O1642" s="138" t="str">
        <f t="shared" si="53"/>
        <v>-</v>
      </c>
    </row>
    <row r="1643" spans="1:15" ht="17.25" customHeight="1" x14ac:dyDescent="0.2">
      <c r="A1643" s="47" t="s">
        <v>184</v>
      </c>
      <c r="B1643" s="51" t="s">
        <v>181</v>
      </c>
      <c r="C1643" s="52" t="s">
        <v>183</v>
      </c>
      <c r="D1643" s="56" t="s">
        <v>3524</v>
      </c>
      <c r="E1643" s="55" t="s">
        <v>3524</v>
      </c>
      <c r="F1643" s="143" t="s">
        <v>3524</v>
      </c>
      <c r="G1643" s="53">
        <v>0</v>
      </c>
      <c r="H1643" s="14"/>
      <c r="I1643" s="142">
        <v>46.222511485451768</v>
      </c>
      <c r="J1643" s="141">
        <v>202.10145482388975</v>
      </c>
      <c r="K1643" s="141">
        <v>190.02358346094945</v>
      </c>
      <c r="L1643" s="140">
        <v>435.33333333333331</v>
      </c>
      <c r="M1643" s="14"/>
      <c r="N1643" s="139" t="str">
        <f t="shared" si="52"/>
        <v>-</v>
      </c>
      <c r="O1643" s="138" t="str">
        <f t="shared" si="53"/>
        <v>-</v>
      </c>
    </row>
    <row r="1644" spans="1:15" ht="17.25" customHeight="1" x14ac:dyDescent="0.2">
      <c r="A1644" s="47" t="s">
        <v>182</v>
      </c>
      <c r="B1644" s="51" t="s">
        <v>181</v>
      </c>
      <c r="C1644" s="52" t="s">
        <v>180</v>
      </c>
      <c r="D1644" s="56">
        <v>50</v>
      </c>
      <c r="E1644" s="55">
        <v>415.9</v>
      </c>
      <c r="F1644" s="143">
        <v>415.9</v>
      </c>
      <c r="G1644" s="53">
        <v>0.5</v>
      </c>
      <c r="H1644" s="14"/>
      <c r="I1644" s="142">
        <v>46.222511485451768</v>
      </c>
      <c r="J1644" s="141">
        <v>202.10145482388975</v>
      </c>
      <c r="K1644" s="141">
        <v>190.02358346094945</v>
      </c>
      <c r="L1644" s="140">
        <v>435.33333333333331</v>
      </c>
      <c r="M1644" s="14"/>
      <c r="N1644" s="139">
        <f t="shared" si="52"/>
        <v>2.0578773189060575</v>
      </c>
      <c r="O1644" s="138">
        <f t="shared" si="53"/>
        <v>2.1886757023791681</v>
      </c>
    </row>
    <row r="1645" spans="1:15" ht="17.25" customHeight="1" x14ac:dyDescent="0.2">
      <c r="A1645" s="47" t="s">
        <v>179</v>
      </c>
      <c r="B1645" s="51" t="s">
        <v>94</v>
      </c>
      <c r="C1645" s="52" t="s">
        <v>178</v>
      </c>
      <c r="D1645" s="56">
        <v>52.6</v>
      </c>
      <c r="E1645" s="55">
        <v>375.4</v>
      </c>
      <c r="F1645" s="143">
        <v>375.4</v>
      </c>
      <c r="G1645" s="53">
        <v>10.7</v>
      </c>
      <c r="H1645" s="14"/>
      <c r="I1645" s="142">
        <v>45.078973786949248</v>
      </c>
      <c r="J1645" s="141">
        <v>212.16140546569997</v>
      </c>
      <c r="K1645" s="141">
        <v>193.42398215281651</v>
      </c>
      <c r="L1645" s="140">
        <v>597.66666666666663</v>
      </c>
      <c r="M1645" s="14"/>
      <c r="N1645" s="139">
        <f t="shared" si="52"/>
        <v>1.7694075846452229</v>
      </c>
      <c r="O1645" s="138">
        <f t="shared" si="53"/>
        <v>1.9408141421853859</v>
      </c>
    </row>
    <row r="1646" spans="1:15" ht="17.25" customHeight="1" x14ac:dyDescent="0.2">
      <c r="A1646" s="47" t="s">
        <v>177</v>
      </c>
      <c r="B1646" s="51" t="s">
        <v>94</v>
      </c>
      <c r="C1646" s="52" t="s">
        <v>176</v>
      </c>
      <c r="D1646" s="56">
        <v>53.4</v>
      </c>
      <c r="E1646" s="55">
        <v>354.8</v>
      </c>
      <c r="F1646" s="143">
        <v>354.8</v>
      </c>
      <c r="G1646" s="53">
        <v>0.8</v>
      </c>
      <c r="H1646" s="14"/>
      <c r="I1646" s="142">
        <v>45.078973786949248</v>
      </c>
      <c r="J1646" s="141">
        <v>212.16140546569997</v>
      </c>
      <c r="K1646" s="141">
        <v>193.42398215281651</v>
      </c>
      <c r="L1646" s="140">
        <v>597.66666666666663</v>
      </c>
      <c r="M1646" s="14"/>
      <c r="N1646" s="139">
        <f t="shared" si="52"/>
        <v>1.672311696942262</v>
      </c>
      <c r="O1646" s="138">
        <f t="shared" si="53"/>
        <v>1.8343123538821924</v>
      </c>
    </row>
    <row r="1647" spans="1:15" ht="17.25" customHeight="1" x14ac:dyDescent="0.2">
      <c r="A1647" s="47" t="s">
        <v>175</v>
      </c>
      <c r="B1647" s="51" t="s">
        <v>94</v>
      </c>
      <c r="C1647" s="52" t="s">
        <v>174</v>
      </c>
      <c r="D1647" s="56" t="s">
        <v>3524</v>
      </c>
      <c r="E1647" s="55" t="s">
        <v>3524</v>
      </c>
      <c r="F1647" s="143" t="s">
        <v>3524</v>
      </c>
      <c r="G1647" s="53">
        <v>0</v>
      </c>
      <c r="H1647" s="14"/>
      <c r="I1647" s="142">
        <v>45.078973786949248</v>
      </c>
      <c r="J1647" s="141">
        <v>212.16140546569997</v>
      </c>
      <c r="K1647" s="141">
        <v>193.42398215281651</v>
      </c>
      <c r="L1647" s="140">
        <v>597.66666666666663</v>
      </c>
      <c r="M1647" s="14"/>
      <c r="N1647" s="139" t="str">
        <f t="shared" si="52"/>
        <v>-</v>
      </c>
      <c r="O1647" s="138" t="str">
        <f t="shared" si="53"/>
        <v>-</v>
      </c>
    </row>
    <row r="1648" spans="1:15" ht="17.25" customHeight="1" x14ac:dyDescent="0.2">
      <c r="A1648" s="47" t="s">
        <v>173</v>
      </c>
      <c r="B1648" s="51" t="s">
        <v>94</v>
      </c>
      <c r="C1648" s="52" t="s">
        <v>172</v>
      </c>
      <c r="D1648" s="56" t="s">
        <v>3524</v>
      </c>
      <c r="E1648" s="55" t="s">
        <v>3524</v>
      </c>
      <c r="F1648" s="143" t="s">
        <v>3524</v>
      </c>
      <c r="G1648" s="53">
        <v>0</v>
      </c>
      <c r="H1648" s="14"/>
      <c r="I1648" s="142">
        <v>45.078973786949248</v>
      </c>
      <c r="J1648" s="141">
        <v>212.16140546569997</v>
      </c>
      <c r="K1648" s="141">
        <v>193.42398215281651</v>
      </c>
      <c r="L1648" s="140">
        <v>597.66666666666663</v>
      </c>
      <c r="M1648" s="14"/>
      <c r="N1648" s="139" t="str">
        <f t="shared" si="52"/>
        <v>-</v>
      </c>
      <c r="O1648" s="138" t="str">
        <f t="shared" si="53"/>
        <v>-</v>
      </c>
    </row>
    <row r="1649" spans="1:15" ht="17.25" customHeight="1" x14ac:dyDescent="0.2">
      <c r="A1649" s="47" t="s">
        <v>171</v>
      </c>
      <c r="B1649" s="51" t="s">
        <v>94</v>
      </c>
      <c r="C1649" s="52" t="s">
        <v>170</v>
      </c>
      <c r="D1649" s="56">
        <v>50</v>
      </c>
      <c r="E1649" s="55">
        <v>344.3</v>
      </c>
      <c r="F1649" s="143">
        <v>344.3</v>
      </c>
      <c r="G1649" s="53">
        <v>1.7</v>
      </c>
      <c r="H1649" s="14"/>
      <c r="I1649" s="142">
        <v>45.078973786949248</v>
      </c>
      <c r="J1649" s="141">
        <v>212.16140546569997</v>
      </c>
      <c r="K1649" s="141">
        <v>193.42398215281651</v>
      </c>
      <c r="L1649" s="140">
        <v>597.66666666666663</v>
      </c>
      <c r="M1649" s="14"/>
      <c r="N1649" s="139">
        <f t="shared" si="52"/>
        <v>1.6228210745693934</v>
      </c>
      <c r="O1649" s="138">
        <f t="shared" si="53"/>
        <v>1.7800274617859042</v>
      </c>
    </row>
    <row r="1650" spans="1:15" ht="17.25" customHeight="1" x14ac:dyDescent="0.2">
      <c r="A1650" s="47" t="s">
        <v>169</v>
      </c>
      <c r="B1650" s="51" t="s">
        <v>94</v>
      </c>
      <c r="C1650" s="52" t="s">
        <v>168</v>
      </c>
      <c r="D1650" s="56" t="s">
        <v>3524</v>
      </c>
      <c r="E1650" s="55" t="s">
        <v>3524</v>
      </c>
      <c r="F1650" s="143" t="s">
        <v>3524</v>
      </c>
      <c r="G1650" s="53">
        <v>0</v>
      </c>
      <c r="H1650" s="14"/>
      <c r="I1650" s="142">
        <v>45.078973786949248</v>
      </c>
      <c r="J1650" s="141">
        <v>212.16140546569997</v>
      </c>
      <c r="K1650" s="141">
        <v>193.42398215281651</v>
      </c>
      <c r="L1650" s="140">
        <v>597.66666666666663</v>
      </c>
      <c r="M1650" s="14"/>
      <c r="N1650" s="139" t="str">
        <f t="shared" si="52"/>
        <v>-</v>
      </c>
      <c r="O1650" s="138" t="str">
        <f t="shared" si="53"/>
        <v>-</v>
      </c>
    </row>
    <row r="1651" spans="1:15" ht="17.25" customHeight="1" x14ac:dyDescent="0.2">
      <c r="A1651" s="47" t="s">
        <v>167</v>
      </c>
      <c r="B1651" s="51" t="s">
        <v>94</v>
      </c>
      <c r="C1651" s="52" t="s">
        <v>166</v>
      </c>
      <c r="D1651" s="56" t="s">
        <v>3524</v>
      </c>
      <c r="E1651" s="55" t="s">
        <v>3524</v>
      </c>
      <c r="F1651" s="143" t="s">
        <v>3524</v>
      </c>
      <c r="G1651" s="53">
        <v>0</v>
      </c>
      <c r="H1651" s="14"/>
      <c r="I1651" s="142">
        <v>45.078973786949248</v>
      </c>
      <c r="J1651" s="141">
        <v>212.16140546569997</v>
      </c>
      <c r="K1651" s="141">
        <v>193.42398215281651</v>
      </c>
      <c r="L1651" s="140">
        <v>597.66666666666663</v>
      </c>
      <c r="M1651" s="14"/>
      <c r="N1651" s="139" t="str">
        <f t="shared" si="52"/>
        <v>-</v>
      </c>
      <c r="O1651" s="138" t="str">
        <f t="shared" si="53"/>
        <v>-</v>
      </c>
    </row>
    <row r="1652" spans="1:15" ht="17.25" customHeight="1" x14ac:dyDescent="0.2">
      <c r="A1652" s="47" t="s">
        <v>165</v>
      </c>
      <c r="B1652" s="51" t="s">
        <v>94</v>
      </c>
      <c r="C1652" s="52" t="s">
        <v>164</v>
      </c>
      <c r="D1652" s="56" t="s">
        <v>3524</v>
      </c>
      <c r="E1652" s="55" t="s">
        <v>3524</v>
      </c>
      <c r="F1652" s="143" t="s">
        <v>3524</v>
      </c>
      <c r="G1652" s="53">
        <v>0</v>
      </c>
      <c r="H1652" s="14"/>
      <c r="I1652" s="142">
        <v>45.078973786949248</v>
      </c>
      <c r="J1652" s="141">
        <v>212.16140546569997</v>
      </c>
      <c r="K1652" s="141">
        <v>193.42398215281651</v>
      </c>
      <c r="L1652" s="140">
        <v>597.66666666666663</v>
      </c>
      <c r="M1652" s="14"/>
      <c r="N1652" s="139" t="str">
        <f t="shared" si="52"/>
        <v>-</v>
      </c>
      <c r="O1652" s="138" t="str">
        <f t="shared" si="53"/>
        <v>-</v>
      </c>
    </row>
    <row r="1653" spans="1:15" ht="17.25" customHeight="1" x14ac:dyDescent="0.2">
      <c r="A1653" s="47" t="s">
        <v>163</v>
      </c>
      <c r="B1653" s="51" t="s">
        <v>94</v>
      </c>
      <c r="C1653" s="52" t="s">
        <v>162</v>
      </c>
      <c r="D1653" s="56" t="s">
        <v>3524</v>
      </c>
      <c r="E1653" s="55" t="s">
        <v>3524</v>
      </c>
      <c r="F1653" s="143" t="s">
        <v>3524</v>
      </c>
      <c r="G1653" s="53">
        <v>0</v>
      </c>
      <c r="H1653" s="14"/>
      <c r="I1653" s="142">
        <v>45.078973786949248</v>
      </c>
      <c r="J1653" s="141">
        <v>212.16140546569997</v>
      </c>
      <c r="K1653" s="141">
        <v>193.42398215281651</v>
      </c>
      <c r="L1653" s="140">
        <v>597.66666666666663</v>
      </c>
      <c r="M1653" s="14"/>
      <c r="N1653" s="139" t="str">
        <f t="shared" si="52"/>
        <v>-</v>
      </c>
      <c r="O1653" s="138" t="str">
        <f t="shared" si="53"/>
        <v>-</v>
      </c>
    </row>
    <row r="1654" spans="1:15" ht="17.25" customHeight="1" x14ac:dyDescent="0.2">
      <c r="A1654" s="47" t="s">
        <v>161</v>
      </c>
      <c r="B1654" s="51" t="s">
        <v>94</v>
      </c>
      <c r="C1654" s="52" t="s">
        <v>160</v>
      </c>
      <c r="D1654" s="56" t="s">
        <v>3524</v>
      </c>
      <c r="E1654" s="55" t="s">
        <v>3524</v>
      </c>
      <c r="F1654" s="143" t="s">
        <v>3524</v>
      </c>
      <c r="G1654" s="53">
        <v>0</v>
      </c>
      <c r="H1654" s="14"/>
      <c r="I1654" s="142">
        <v>45.078973786949248</v>
      </c>
      <c r="J1654" s="141">
        <v>212.16140546569997</v>
      </c>
      <c r="K1654" s="141">
        <v>193.42398215281651</v>
      </c>
      <c r="L1654" s="140">
        <v>597.66666666666663</v>
      </c>
      <c r="M1654" s="14"/>
      <c r="N1654" s="139" t="str">
        <f t="shared" si="52"/>
        <v>-</v>
      </c>
      <c r="O1654" s="138" t="str">
        <f t="shared" si="53"/>
        <v>-</v>
      </c>
    </row>
    <row r="1655" spans="1:15" ht="17.25" customHeight="1" x14ac:dyDescent="0.2">
      <c r="A1655" s="47" t="s">
        <v>159</v>
      </c>
      <c r="B1655" s="51" t="s">
        <v>94</v>
      </c>
      <c r="C1655" s="52" t="s">
        <v>158</v>
      </c>
      <c r="D1655" s="56" t="s">
        <v>3524</v>
      </c>
      <c r="E1655" s="55" t="s">
        <v>3524</v>
      </c>
      <c r="F1655" s="143" t="s">
        <v>3524</v>
      </c>
      <c r="G1655" s="53">
        <v>0</v>
      </c>
      <c r="H1655" s="14"/>
      <c r="I1655" s="142">
        <v>45.078973786949248</v>
      </c>
      <c r="J1655" s="141">
        <v>212.16140546569997</v>
      </c>
      <c r="K1655" s="141">
        <v>193.42398215281651</v>
      </c>
      <c r="L1655" s="140">
        <v>597.66666666666663</v>
      </c>
      <c r="M1655" s="14"/>
      <c r="N1655" s="139" t="str">
        <f t="shared" si="52"/>
        <v>-</v>
      </c>
      <c r="O1655" s="138" t="str">
        <f t="shared" si="53"/>
        <v>-</v>
      </c>
    </row>
    <row r="1656" spans="1:15" ht="17.25" customHeight="1" x14ac:dyDescent="0.2">
      <c r="A1656" s="47" t="s">
        <v>157</v>
      </c>
      <c r="B1656" s="51" t="s">
        <v>94</v>
      </c>
      <c r="C1656" s="52" t="s">
        <v>156</v>
      </c>
      <c r="D1656" s="56">
        <v>55.4</v>
      </c>
      <c r="E1656" s="55">
        <v>347.7</v>
      </c>
      <c r="F1656" s="143">
        <v>347.7</v>
      </c>
      <c r="G1656" s="53" t="s">
        <v>3526</v>
      </c>
      <c r="H1656" s="14"/>
      <c r="I1656" s="142">
        <v>45.078973786949248</v>
      </c>
      <c r="J1656" s="141">
        <v>212.16140546569997</v>
      </c>
      <c r="K1656" s="141">
        <v>193.42398215281651</v>
      </c>
      <c r="L1656" s="140">
        <v>597.66666666666663</v>
      </c>
      <c r="M1656" s="14"/>
      <c r="N1656" s="139">
        <f t="shared" si="52"/>
        <v>1.6388466094329888</v>
      </c>
      <c r="O1656" s="138">
        <f t="shared" si="53"/>
        <v>1.7976054268456545</v>
      </c>
    </row>
    <row r="1657" spans="1:15" ht="17.25" customHeight="1" x14ac:dyDescent="0.2">
      <c r="A1657" s="47" t="s">
        <v>155</v>
      </c>
      <c r="B1657" s="51" t="s">
        <v>94</v>
      </c>
      <c r="C1657" s="52" t="s">
        <v>154</v>
      </c>
      <c r="D1657" s="56" t="s">
        <v>3524</v>
      </c>
      <c r="E1657" s="55" t="s">
        <v>3524</v>
      </c>
      <c r="F1657" s="143" t="s">
        <v>3524</v>
      </c>
      <c r="G1657" s="53">
        <v>0</v>
      </c>
      <c r="H1657" s="14"/>
      <c r="I1657" s="142">
        <v>45.078973786949248</v>
      </c>
      <c r="J1657" s="141">
        <v>212.16140546569997</v>
      </c>
      <c r="K1657" s="141">
        <v>193.42398215281651</v>
      </c>
      <c r="L1657" s="140">
        <v>597.66666666666663</v>
      </c>
      <c r="M1657" s="14"/>
      <c r="N1657" s="139" t="str">
        <f t="shared" si="52"/>
        <v>-</v>
      </c>
      <c r="O1657" s="138" t="str">
        <f t="shared" si="53"/>
        <v>-</v>
      </c>
    </row>
    <row r="1658" spans="1:15" ht="17.25" customHeight="1" x14ac:dyDescent="0.2">
      <c r="A1658" s="47" t="s">
        <v>153</v>
      </c>
      <c r="B1658" s="51" t="s">
        <v>94</v>
      </c>
      <c r="C1658" s="52" t="s">
        <v>152</v>
      </c>
      <c r="D1658" s="56" t="s">
        <v>3524</v>
      </c>
      <c r="E1658" s="55" t="s">
        <v>3524</v>
      </c>
      <c r="F1658" s="143" t="s">
        <v>3524</v>
      </c>
      <c r="G1658" s="53">
        <v>0</v>
      </c>
      <c r="H1658" s="14"/>
      <c r="I1658" s="142">
        <v>45.078973786949248</v>
      </c>
      <c r="J1658" s="141">
        <v>212.16140546569997</v>
      </c>
      <c r="K1658" s="141">
        <v>193.42398215281651</v>
      </c>
      <c r="L1658" s="140">
        <v>597.66666666666663</v>
      </c>
      <c r="M1658" s="14"/>
      <c r="N1658" s="139" t="str">
        <f t="shared" si="52"/>
        <v>-</v>
      </c>
      <c r="O1658" s="138" t="str">
        <f t="shared" si="53"/>
        <v>-</v>
      </c>
    </row>
    <row r="1659" spans="1:15" ht="17.25" customHeight="1" x14ac:dyDescent="0.2">
      <c r="A1659" s="47" t="s">
        <v>151</v>
      </c>
      <c r="B1659" s="51" t="s">
        <v>94</v>
      </c>
      <c r="C1659" s="52" t="s">
        <v>150</v>
      </c>
      <c r="D1659" s="56" t="s">
        <v>3524</v>
      </c>
      <c r="E1659" s="55" t="s">
        <v>3524</v>
      </c>
      <c r="F1659" s="143" t="s">
        <v>3524</v>
      </c>
      <c r="G1659" s="53">
        <v>0</v>
      </c>
      <c r="H1659" s="14"/>
      <c r="I1659" s="142">
        <v>45.078973786949248</v>
      </c>
      <c r="J1659" s="141">
        <v>212.16140546569997</v>
      </c>
      <c r="K1659" s="141">
        <v>193.42398215281651</v>
      </c>
      <c r="L1659" s="140">
        <v>597.66666666666663</v>
      </c>
      <c r="M1659" s="14"/>
      <c r="N1659" s="139" t="str">
        <f t="shared" si="52"/>
        <v>-</v>
      </c>
      <c r="O1659" s="138" t="str">
        <f t="shared" si="53"/>
        <v>-</v>
      </c>
    </row>
    <row r="1660" spans="1:15" ht="17.25" customHeight="1" x14ac:dyDescent="0.2">
      <c r="A1660" s="47" t="s">
        <v>149</v>
      </c>
      <c r="B1660" s="51" t="s">
        <v>94</v>
      </c>
      <c r="C1660" s="52" t="s">
        <v>148</v>
      </c>
      <c r="D1660" s="56">
        <v>60.3</v>
      </c>
      <c r="E1660" s="55">
        <v>269.5</v>
      </c>
      <c r="F1660" s="143">
        <v>269.5</v>
      </c>
      <c r="G1660" s="53">
        <v>0.7</v>
      </c>
      <c r="H1660" s="14"/>
      <c r="I1660" s="142">
        <v>45.078973786949248</v>
      </c>
      <c r="J1660" s="141">
        <v>212.16140546569997</v>
      </c>
      <c r="K1660" s="141">
        <v>193.42398215281651</v>
      </c>
      <c r="L1660" s="140">
        <v>597.66666666666663</v>
      </c>
      <c r="M1660" s="14"/>
      <c r="N1660" s="139">
        <f t="shared" si="52"/>
        <v>1.2702593075702919</v>
      </c>
      <c r="O1660" s="138">
        <f t="shared" si="53"/>
        <v>1.3933122304713947</v>
      </c>
    </row>
    <row r="1661" spans="1:15" ht="17.25" customHeight="1" x14ac:dyDescent="0.2">
      <c r="A1661" s="47" t="s">
        <v>147</v>
      </c>
      <c r="B1661" s="51" t="s">
        <v>94</v>
      </c>
      <c r="C1661" s="52" t="s">
        <v>146</v>
      </c>
      <c r="D1661" s="56" t="s">
        <v>3524</v>
      </c>
      <c r="E1661" s="55" t="s">
        <v>3524</v>
      </c>
      <c r="F1661" s="143" t="s">
        <v>3524</v>
      </c>
      <c r="G1661" s="53">
        <v>0</v>
      </c>
      <c r="H1661" s="14"/>
      <c r="I1661" s="142">
        <v>45.078973786949248</v>
      </c>
      <c r="J1661" s="141">
        <v>212.16140546569997</v>
      </c>
      <c r="K1661" s="141">
        <v>193.42398215281651</v>
      </c>
      <c r="L1661" s="140">
        <v>597.66666666666663</v>
      </c>
      <c r="M1661" s="14"/>
      <c r="N1661" s="139" t="str">
        <f t="shared" si="52"/>
        <v>-</v>
      </c>
      <c r="O1661" s="138" t="str">
        <f t="shared" si="53"/>
        <v>-</v>
      </c>
    </row>
    <row r="1662" spans="1:15" ht="17.25" customHeight="1" x14ac:dyDescent="0.2">
      <c r="A1662" s="47" t="s">
        <v>145</v>
      </c>
      <c r="B1662" s="51" t="s">
        <v>94</v>
      </c>
      <c r="C1662" s="52" t="s">
        <v>144</v>
      </c>
      <c r="D1662" s="56" t="s">
        <v>3525</v>
      </c>
      <c r="E1662" s="55" t="s">
        <v>3525</v>
      </c>
      <c r="F1662" s="143" t="s">
        <v>3525</v>
      </c>
      <c r="G1662" s="53" t="s">
        <v>3525</v>
      </c>
      <c r="H1662" s="14"/>
      <c r="I1662" s="142">
        <v>45.078973786949248</v>
      </c>
      <c r="J1662" s="141">
        <v>212.16140546569997</v>
      </c>
      <c r="K1662" s="141">
        <v>193.42398215281651</v>
      </c>
      <c r="L1662" s="140">
        <v>597.66666666666663</v>
      </c>
      <c r="M1662" s="14"/>
      <c r="N1662" s="139" t="str">
        <f t="shared" si="52"/>
        <v>-</v>
      </c>
      <c r="O1662" s="138" t="str">
        <f t="shared" si="53"/>
        <v>-</v>
      </c>
    </row>
    <row r="1663" spans="1:15" ht="17.25" customHeight="1" x14ac:dyDescent="0.2">
      <c r="A1663" s="47" t="s">
        <v>143</v>
      </c>
      <c r="B1663" s="51" t="s">
        <v>94</v>
      </c>
      <c r="C1663" s="52" t="s">
        <v>142</v>
      </c>
      <c r="D1663" s="56" t="s">
        <v>3524</v>
      </c>
      <c r="E1663" s="55" t="s">
        <v>3524</v>
      </c>
      <c r="F1663" s="143" t="s">
        <v>3524</v>
      </c>
      <c r="G1663" s="53">
        <v>0</v>
      </c>
      <c r="H1663" s="14"/>
      <c r="I1663" s="142">
        <v>45.078973786949248</v>
      </c>
      <c r="J1663" s="141">
        <v>212.16140546569997</v>
      </c>
      <c r="K1663" s="141">
        <v>193.42398215281651</v>
      </c>
      <c r="L1663" s="140">
        <v>597.66666666666663</v>
      </c>
      <c r="M1663" s="14"/>
      <c r="N1663" s="139" t="str">
        <f t="shared" si="52"/>
        <v>-</v>
      </c>
      <c r="O1663" s="138" t="str">
        <f t="shared" si="53"/>
        <v>-</v>
      </c>
    </row>
    <row r="1664" spans="1:15" ht="17.25" customHeight="1" x14ac:dyDescent="0.2">
      <c r="A1664" s="47" t="s">
        <v>141</v>
      </c>
      <c r="B1664" s="51" t="s">
        <v>94</v>
      </c>
      <c r="C1664" s="52" t="s">
        <v>140</v>
      </c>
      <c r="D1664" s="56" t="s">
        <v>3524</v>
      </c>
      <c r="E1664" s="55" t="s">
        <v>3524</v>
      </c>
      <c r="F1664" s="143" t="s">
        <v>3524</v>
      </c>
      <c r="G1664" s="53">
        <v>0</v>
      </c>
      <c r="H1664" s="14"/>
      <c r="I1664" s="142">
        <v>45.078973786949248</v>
      </c>
      <c r="J1664" s="141">
        <v>212.16140546569997</v>
      </c>
      <c r="K1664" s="141">
        <v>193.42398215281651</v>
      </c>
      <c r="L1664" s="140">
        <v>597.66666666666663</v>
      </c>
      <c r="M1664" s="14"/>
      <c r="N1664" s="139" t="str">
        <f t="shared" si="52"/>
        <v>-</v>
      </c>
      <c r="O1664" s="138" t="str">
        <f t="shared" si="53"/>
        <v>-</v>
      </c>
    </row>
    <row r="1665" spans="1:15" ht="17.25" customHeight="1" x14ac:dyDescent="0.2">
      <c r="A1665" s="47" t="s">
        <v>139</v>
      </c>
      <c r="B1665" s="51" t="s">
        <v>94</v>
      </c>
      <c r="C1665" s="52" t="s">
        <v>138</v>
      </c>
      <c r="D1665" s="56" t="s">
        <v>3524</v>
      </c>
      <c r="E1665" s="55" t="s">
        <v>3524</v>
      </c>
      <c r="F1665" s="143" t="s">
        <v>3524</v>
      </c>
      <c r="G1665" s="53">
        <v>0</v>
      </c>
      <c r="H1665" s="14"/>
      <c r="I1665" s="142">
        <v>45.078973786949248</v>
      </c>
      <c r="J1665" s="141">
        <v>212.16140546569997</v>
      </c>
      <c r="K1665" s="141">
        <v>193.42398215281651</v>
      </c>
      <c r="L1665" s="140">
        <v>597.66666666666663</v>
      </c>
      <c r="M1665" s="14"/>
      <c r="N1665" s="139" t="str">
        <f t="shared" si="52"/>
        <v>-</v>
      </c>
      <c r="O1665" s="138" t="str">
        <f t="shared" si="53"/>
        <v>-</v>
      </c>
    </row>
    <row r="1666" spans="1:15" ht="17.25" customHeight="1" x14ac:dyDescent="0.2">
      <c r="A1666" s="47" t="s">
        <v>137</v>
      </c>
      <c r="B1666" s="51" t="s">
        <v>94</v>
      </c>
      <c r="C1666" s="52" t="s">
        <v>136</v>
      </c>
      <c r="D1666" s="56">
        <v>51.3</v>
      </c>
      <c r="E1666" s="55">
        <v>342.6</v>
      </c>
      <c r="F1666" s="143">
        <v>342.6</v>
      </c>
      <c r="G1666" s="53" t="s">
        <v>3526</v>
      </c>
      <c r="H1666" s="14"/>
      <c r="I1666" s="142">
        <v>45.078973786949248</v>
      </c>
      <c r="J1666" s="141">
        <v>212.16140546569997</v>
      </c>
      <c r="K1666" s="141">
        <v>193.42398215281651</v>
      </c>
      <c r="L1666" s="140">
        <v>597.66666666666663</v>
      </c>
      <c r="M1666" s="14"/>
      <c r="N1666" s="139">
        <f t="shared" si="52"/>
        <v>1.6148083071375958</v>
      </c>
      <c r="O1666" s="138">
        <f t="shared" si="53"/>
        <v>1.7712384792560292</v>
      </c>
    </row>
    <row r="1667" spans="1:15" ht="17.25" customHeight="1" x14ac:dyDescent="0.2">
      <c r="A1667" s="47" t="s">
        <v>135</v>
      </c>
      <c r="B1667" s="51" t="s">
        <v>94</v>
      </c>
      <c r="C1667" s="52" t="s">
        <v>134</v>
      </c>
      <c r="D1667" s="56" t="s">
        <v>3524</v>
      </c>
      <c r="E1667" s="55" t="s">
        <v>3524</v>
      </c>
      <c r="F1667" s="143" t="s">
        <v>3524</v>
      </c>
      <c r="G1667" s="53">
        <v>0</v>
      </c>
      <c r="H1667" s="14"/>
      <c r="I1667" s="142">
        <v>45.078973786949248</v>
      </c>
      <c r="J1667" s="141">
        <v>212.16140546569997</v>
      </c>
      <c r="K1667" s="141">
        <v>193.42398215281651</v>
      </c>
      <c r="L1667" s="140">
        <v>597.66666666666663</v>
      </c>
      <c r="M1667" s="14"/>
      <c r="N1667" s="139" t="str">
        <f t="shared" si="52"/>
        <v>-</v>
      </c>
      <c r="O1667" s="138" t="str">
        <f t="shared" si="53"/>
        <v>-</v>
      </c>
    </row>
    <row r="1668" spans="1:15" ht="17.25" customHeight="1" x14ac:dyDescent="0.2">
      <c r="A1668" s="47" t="s">
        <v>133</v>
      </c>
      <c r="B1668" s="51" t="s">
        <v>94</v>
      </c>
      <c r="C1668" s="52" t="s">
        <v>132</v>
      </c>
      <c r="D1668" s="56" t="s">
        <v>3524</v>
      </c>
      <c r="E1668" s="55" t="s">
        <v>3524</v>
      </c>
      <c r="F1668" s="143" t="s">
        <v>3524</v>
      </c>
      <c r="G1668" s="53">
        <v>0</v>
      </c>
      <c r="H1668" s="14"/>
      <c r="I1668" s="142">
        <v>45.078973786949248</v>
      </c>
      <c r="J1668" s="141">
        <v>212.16140546569997</v>
      </c>
      <c r="K1668" s="141">
        <v>193.42398215281651</v>
      </c>
      <c r="L1668" s="140">
        <v>597.66666666666663</v>
      </c>
      <c r="M1668" s="14"/>
      <c r="N1668" s="139" t="str">
        <f t="shared" si="52"/>
        <v>-</v>
      </c>
      <c r="O1668" s="138" t="str">
        <f t="shared" si="53"/>
        <v>-</v>
      </c>
    </row>
    <row r="1669" spans="1:15" ht="17.25" customHeight="1" x14ac:dyDescent="0.2">
      <c r="A1669" s="47" t="s">
        <v>131</v>
      </c>
      <c r="B1669" s="51" t="s">
        <v>94</v>
      </c>
      <c r="C1669" s="52" t="s">
        <v>130</v>
      </c>
      <c r="D1669" s="56" t="s">
        <v>3524</v>
      </c>
      <c r="E1669" s="55" t="s">
        <v>3524</v>
      </c>
      <c r="F1669" s="143" t="s">
        <v>3524</v>
      </c>
      <c r="G1669" s="53">
        <v>0</v>
      </c>
      <c r="H1669" s="14"/>
      <c r="I1669" s="142">
        <v>45.078973786949248</v>
      </c>
      <c r="J1669" s="141">
        <v>212.16140546569997</v>
      </c>
      <c r="K1669" s="141">
        <v>193.42398215281651</v>
      </c>
      <c r="L1669" s="140">
        <v>597.66666666666663</v>
      </c>
      <c r="M1669" s="14"/>
      <c r="N1669" s="139" t="str">
        <f t="shared" si="52"/>
        <v>-</v>
      </c>
      <c r="O1669" s="138" t="str">
        <f t="shared" si="53"/>
        <v>-</v>
      </c>
    </row>
    <row r="1670" spans="1:15" ht="17.25" customHeight="1" x14ac:dyDescent="0.2">
      <c r="A1670" s="47" t="s">
        <v>129</v>
      </c>
      <c r="B1670" s="51" t="s">
        <v>94</v>
      </c>
      <c r="C1670" s="52" t="s">
        <v>128</v>
      </c>
      <c r="D1670" s="56" t="s">
        <v>3524</v>
      </c>
      <c r="E1670" s="55" t="s">
        <v>3524</v>
      </c>
      <c r="F1670" s="143" t="s">
        <v>3524</v>
      </c>
      <c r="G1670" s="53">
        <v>0</v>
      </c>
      <c r="H1670" s="14"/>
      <c r="I1670" s="142">
        <v>45.078973786949248</v>
      </c>
      <c r="J1670" s="141">
        <v>212.16140546569997</v>
      </c>
      <c r="K1670" s="141">
        <v>193.42398215281651</v>
      </c>
      <c r="L1670" s="140">
        <v>597.66666666666663</v>
      </c>
      <c r="M1670" s="14"/>
      <c r="N1670" s="139" t="str">
        <f t="shared" si="52"/>
        <v>-</v>
      </c>
      <c r="O1670" s="138" t="str">
        <f t="shared" si="53"/>
        <v>-</v>
      </c>
    </row>
    <row r="1671" spans="1:15" ht="17.25" customHeight="1" x14ac:dyDescent="0.2">
      <c r="A1671" s="47" t="s">
        <v>127</v>
      </c>
      <c r="B1671" s="51" t="s">
        <v>94</v>
      </c>
      <c r="C1671" s="52" t="s">
        <v>126</v>
      </c>
      <c r="D1671" s="56">
        <v>48.6</v>
      </c>
      <c r="E1671" s="55">
        <v>311.5</v>
      </c>
      <c r="F1671" s="143">
        <v>311.5</v>
      </c>
      <c r="G1671" s="53">
        <v>0.5</v>
      </c>
      <c r="H1671" s="14"/>
      <c r="I1671" s="142">
        <v>45.078973786949248</v>
      </c>
      <c r="J1671" s="141">
        <v>212.16140546569997</v>
      </c>
      <c r="K1671" s="141">
        <v>193.42398215281651</v>
      </c>
      <c r="L1671" s="140">
        <v>597.66666666666663</v>
      </c>
      <c r="M1671" s="14"/>
      <c r="N1671" s="139">
        <f t="shared" si="52"/>
        <v>1.4682217970617659</v>
      </c>
      <c r="O1671" s="138">
        <f t="shared" si="53"/>
        <v>1.610451798856547</v>
      </c>
    </row>
    <row r="1672" spans="1:15" ht="17.25" customHeight="1" x14ac:dyDescent="0.2">
      <c r="A1672" s="47" t="s">
        <v>125</v>
      </c>
      <c r="B1672" s="51" t="s">
        <v>94</v>
      </c>
      <c r="C1672" s="52" t="s">
        <v>124</v>
      </c>
      <c r="D1672" s="56" t="s">
        <v>3524</v>
      </c>
      <c r="E1672" s="55" t="s">
        <v>3524</v>
      </c>
      <c r="F1672" s="143" t="s">
        <v>3524</v>
      </c>
      <c r="G1672" s="53">
        <v>0</v>
      </c>
      <c r="H1672" s="14"/>
      <c r="I1672" s="142">
        <v>45.078973786949248</v>
      </c>
      <c r="J1672" s="141">
        <v>212.16140546569997</v>
      </c>
      <c r="K1672" s="141">
        <v>193.42398215281651</v>
      </c>
      <c r="L1672" s="140">
        <v>597.66666666666663</v>
      </c>
      <c r="M1672" s="14"/>
      <c r="N1672" s="139" t="str">
        <f t="shared" si="52"/>
        <v>-</v>
      </c>
      <c r="O1672" s="138" t="str">
        <f t="shared" si="53"/>
        <v>-</v>
      </c>
    </row>
    <row r="1673" spans="1:15" ht="17.25" customHeight="1" x14ac:dyDescent="0.2">
      <c r="A1673" s="47" t="s">
        <v>123</v>
      </c>
      <c r="B1673" s="51" t="s">
        <v>94</v>
      </c>
      <c r="C1673" s="52" t="s">
        <v>122</v>
      </c>
      <c r="D1673" s="56" t="s">
        <v>3525</v>
      </c>
      <c r="E1673" s="55" t="s">
        <v>3525</v>
      </c>
      <c r="F1673" s="143" t="s">
        <v>3525</v>
      </c>
      <c r="G1673" s="53" t="s">
        <v>3525</v>
      </c>
      <c r="H1673" s="14"/>
      <c r="I1673" s="142">
        <v>45.078973786949248</v>
      </c>
      <c r="J1673" s="141">
        <v>212.16140546569997</v>
      </c>
      <c r="K1673" s="141">
        <v>193.42398215281651</v>
      </c>
      <c r="L1673" s="140">
        <v>597.66666666666663</v>
      </c>
      <c r="M1673" s="14"/>
      <c r="N1673" s="139" t="str">
        <f t="shared" si="52"/>
        <v>-</v>
      </c>
      <c r="O1673" s="138" t="str">
        <f t="shared" si="53"/>
        <v>-</v>
      </c>
    </row>
    <row r="1674" spans="1:15" ht="17.25" customHeight="1" x14ac:dyDescent="0.2">
      <c r="A1674" s="47" t="s">
        <v>121</v>
      </c>
      <c r="B1674" s="51" t="s">
        <v>94</v>
      </c>
      <c r="C1674" s="52" t="s">
        <v>120</v>
      </c>
      <c r="D1674" s="56" t="s">
        <v>3524</v>
      </c>
      <c r="E1674" s="55" t="s">
        <v>3524</v>
      </c>
      <c r="F1674" s="143" t="s">
        <v>3524</v>
      </c>
      <c r="G1674" s="53">
        <v>0</v>
      </c>
      <c r="H1674" s="14"/>
      <c r="I1674" s="142">
        <v>45.078973786949248</v>
      </c>
      <c r="J1674" s="141">
        <v>212.16140546569997</v>
      </c>
      <c r="K1674" s="141">
        <v>193.42398215281651</v>
      </c>
      <c r="L1674" s="140">
        <v>597.66666666666663</v>
      </c>
      <c r="M1674" s="14"/>
      <c r="N1674" s="139" t="str">
        <f t="shared" ref="N1674:N1729" si="54">IFERROR(E1674/J1674,"-")</f>
        <v>-</v>
      </c>
      <c r="O1674" s="138" t="str">
        <f t="shared" ref="O1674:O1729" si="55">IFERROR(F1674/K1674,"-")</f>
        <v>-</v>
      </c>
    </row>
    <row r="1675" spans="1:15" ht="17.25" customHeight="1" x14ac:dyDescent="0.2">
      <c r="A1675" s="47" t="s">
        <v>119</v>
      </c>
      <c r="B1675" s="51" t="s">
        <v>94</v>
      </c>
      <c r="C1675" s="52" t="s">
        <v>118</v>
      </c>
      <c r="D1675" s="56" t="s">
        <v>3524</v>
      </c>
      <c r="E1675" s="55" t="s">
        <v>3524</v>
      </c>
      <c r="F1675" s="143" t="s">
        <v>3524</v>
      </c>
      <c r="G1675" s="53">
        <v>0</v>
      </c>
      <c r="H1675" s="14"/>
      <c r="I1675" s="142">
        <v>45.078973786949248</v>
      </c>
      <c r="J1675" s="141">
        <v>212.16140546569997</v>
      </c>
      <c r="K1675" s="141">
        <v>193.42398215281651</v>
      </c>
      <c r="L1675" s="140">
        <v>597.66666666666663</v>
      </c>
      <c r="M1675" s="14"/>
      <c r="N1675" s="139" t="str">
        <f t="shared" si="54"/>
        <v>-</v>
      </c>
      <c r="O1675" s="138" t="str">
        <f t="shared" si="55"/>
        <v>-</v>
      </c>
    </row>
    <row r="1676" spans="1:15" ht="17.25" customHeight="1" x14ac:dyDescent="0.2">
      <c r="A1676" s="47" t="s">
        <v>117</v>
      </c>
      <c r="B1676" s="51" t="s">
        <v>94</v>
      </c>
      <c r="C1676" s="52" t="s">
        <v>116</v>
      </c>
      <c r="D1676" s="56" t="s">
        <v>3524</v>
      </c>
      <c r="E1676" s="55" t="s">
        <v>3524</v>
      </c>
      <c r="F1676" s="143" t="s">
        <v>3524</v>
      </c>
      <c r="G1676" s="53">
        <v>0</v>
      </c>
      <c r="H1676" s="14"/>
      <c r="I1676" s="142">
        <v>45.078973786949248</v>
      </c>
      <c r="J1676" s="141">
        <v>212.16140546569997</v>
      </c>
      <c r="K1676" s="141">
        <v>193.42398215281651</v>
      </c>
      <c r="L1676" s="140">
        <v>597.66666666666663</v>
      </c>
      <c r="M1676" s="14"/>
      <c r="N1676" s="139" t="str">
        <f t="shared" si="54"/>
        <v>-</v>
      </c>
      <c r="O1676" s="138" t="str">
        <f t="shared" si="55"/>
        <v>-</v>
      </c>
    </row>
    <row r="1677" spans="1:15" ht="17.25" customHeight="1" x14ac:dyDescent="0.2">
      <c r="A1677" s="47" t="s">
        <v>115</v>
      </c>
      <c r="B1677" s="51" t="s">
        <v>94</v>
      </c>
      <c r="C1677" s="52" t="s">
        <v>114</v>
      </c>
      <c r="D1677" s="56" t="s">
        <v>3524</v>
      </c>
      <c r="E1677" s="55" t="s">
        <v>3524</v>
      </c>
      <c r="F1677" s="143" t="s">
        <v>3524</v>
      </c>
      <c r="G1677" s="53">
        <v>0</v>
      </c>
      <c r="H1677" s="14"/>
      <c r="I1677" s="142">
        <v>45.078973786949248</v>
      </c>
      <c r="J1677" s="141">
        <v>212.16140546569997</v>
      </c>
      <c r="K1677" s="141">
        <v>193.42398215281651</v>
      </c>
      <c r="L1677" s="140">
        <v>597.66666666666663</v>
      </c>
      <c r="M1677" s="14"/>
      <c r="N1677" s="139" t="str">
        <f t="shared" si="54"/>
        <v>-</v>
      </c>
      <c r="O1677" s="138" t="str">
        <f t="shared" si="55"/>
        <v>-</v>
      </c>
    </row>
    <row r="1678" spans="1:15" ht="17.25" customHeight="1" x14ac:dyDescent="0.2">
      <c r="A1678" s="47" t="s">
        <v>113</v>
      </c>
      <c r="B1678" s="51" t="s">
        <v>94</v>
      </c>
      <c r="C1678" s="52" t="s">
        <v>112</v>
      </c>
      <c r="D1678" s="56" t="s">
        <v>3524</v>
      </c>
      <c r="E1678" s="55" t="s">
        <v>3524</v>
      </c>
      <c r="F1678" s="143" t="s">
        <v>3524</v>
      </c>
      <c r="G1678" s="53">
        <v>0</v>
      </c>
      <c r="H1678" s="14"/>
      <c r="I1678" s="142">
        <v>45.078973786949248</v>
      </c>
      <c r="J1678" s="141">
        <v>212.16140546569997</v>
      </c>
      <c r="K1678" s="141">
        <v>193.42398215281651</v>
      </c>
      <c r="L1678" s="140">
        <v>597.66666666666663</v>
      </c>
      <c r="M1678" s="14"/>
      <c r="N1678" s="139" t="str">
        <f t="shared" si="54"/>
        <v>-</v>
      </c>
      <c r="O1678" s="138" t="str">
        <f t="shared" si="55"/>
        <v>-</v>
      </c>
    </row>
    <row r="1679" spans="1:15" ht="17.25" customHeight="1" x14ac:dyDescent="0.2">
      <c r="A1679" s="47" t="s">
        <v>111</v>
      </c>
      <c r="B1679" s="51" t="s">
        <v>94</v>
      </c>
      <c r="C1679" s="52" t="s">
        <v>110</v>
      </c>
      <c r="D1679" s="56" t="s">
        <v>3524</v>
      </c>
      <c r="E1679" s="55" t="s">
        <v>3524</v>
      </c>
      <c r="F1679" s="143" t="s">
        <v>3524</v>
      </c>
      <c r="G1679" s="53">
        <v>0</v>
      </c>
      <c r="H1679" s="14"/>
      <c r="I1679" s="142">
        <v>45.078973786949248</v>
      </c>
      <c r="J1679" s="141">
        <v>212.16140546569997</v>
      </c>
      <c r="K1679" s="141">
        <v>193.42398215281651</v>
      </c>
      <c r="L1679" s="140">
        <v>597.66666666666663</v>
      </c>
      <c r="M1679" s="14"/>
      <c r="N1679" s="139" t="str">
        <f t="shared" si="54"/>
        <v>-</v>
      </c>
      <c r="O1679" s="138" t="str">
        <f t="shared" si="55"/>
        <v>-</v>
      </c>
    </row>
    <row r="1680" spans="1:15" ht="17.25" customHeight="1" x14ac:dyDescent="0.2">
      <c r="A1680" s="47" t="s">
        <v>109</v>
      </c>
      <c r="B1680" s="51" t="s">
        <v>94</v>
      </c>
      <c r="C1680" s="52" t="s">
        <v>108</v>
      </c>
      <c r="D1680" s="56" t="s">
        <v>3525</v>
      </c>
      <c r="E1680" s="55" t="s">
        <v>3525</v>
      </c>
      <c r="F1680" s="143" t="s">
        <v>3525</v>
      </c>
      <c r="G1680" s="53" t="s">
        <v>3525</v>
      </c>
      <c r="H1680" s="14"/>
      <c r="I1680" s="142">
        <v>45.078973786949248</v>
      </c>
      <c r="J1680" s="141">
        <v>212.16140546569997</v>
      </c>
      <c r="K1680" s="141">
        <v>193.42398215281651</v>
      </c>
      <c r="L1680" s="140">
        <v>597.66666666666663</v>
      </c>
      <c r="M1680" s="14"/>
      <c r="N1680" s="139" t="str">
        <f t="shared" si="54"/>
        <v>-</v>
      </c>
      <c r="O1680" s="138" t="str">
        <f t="shared" si="55"/>
        <v>-</v>
      </c>
    </row>
    <row r="1681" spans="1:15" ht="17.25" customHeight="1" x14ac:dyDescent="0.2">
      <c r="A1681" s="47" t="s">
        <v>107</v>
      </c>
      <c r="B1681" s="51" t="s">
        <v>94</v>
      </c>
      <c r="C1681" s="52" t="s">
        <v>106</v>
      </c>
      <c r="D1681" s="56" t="s">
        <v>3524</v>
      </c>
      <c r="E1681" s="55" t="s">
        <v>3524</v>
      </c>
      <c r="F1681" s="143" t="s">
        <v>3524</v>
      </c>
      <c r="G1681" s="53">
        <v>0</v>
      </c>
      <c r="H1681" s="14"/>
      <c r="I1681" s="142">
        <v>45.078973786949248</v>
      </c>
      <c r="J1681" s="141">
        <v>212.16140546569997</v>
      </c>
      <c r="K1681" s="141">
        <v>193.42398215281651</v>
      </c>
      <c r="L1681" s="140">
        <v>597.66666666666663</v>
      </c>
      <c r="M1681" s="14"/>
      <c r="N1681" s="139" t="str">
        <f t="shared" si="54"/>
        <v>-</v>
      </c>
      <c r="O1681" s="138" t="str">
        <f t="shared" si="55"/>
        <v>-</v>
      </c>
    </row>
    <row r="1682" spans="1:15" ht="17.25" customHeight="1" x14ac:dyDescent="0.2">
      <c r="A1682" s="47" t="s">
        <v>105</v>
      </c>
      <c r="B1682" s="51" t="s">
        <v>94</v>
      </c>
      <c r="C1682" s="52" t="s">
        <v>104</v>
      </c>
      <c r="D1682" s="56" t="s">
        <v>3524</v>
      </c>
      <c r="E1682" s="55" t="s">
        <v>3524</v>
      </c>
      <c r="F1682" s="143" t="s">
        <v>3524</v>
      </c>
      <c r="G1682" s="53">
        <v>0</v>
      </c>
      <c r="H1682" s="14"/>
      <c r="I1682" s="142">
        <v>45.078973786949248</v>
      </c>
      <c r="J1682" s="141">
        <v>212.16140546569997</v>
      </c>
      <c r="K1682" s="141">
        <v>193.42398215281651</v>
      </c>
      <c r="L1682" s="140">
        <v>597.66666666666663</v>
      </c>
      <c r="M1682" s="14"/>
      <c r="N1682" s="139" t="str">
        <f t="shared" si="54"/>
        <v>-</v>
      </c>
      <c r="O1682" s="138" t="str">
        <f t="shared" si="55"/>
        <v>-</v>
      </c>
    </row>
    <row r="1683" spans="1:15" ht="17.25" customHeight="1" x14ac:dyDescent="0.2">
      <c r="A1683" s="47" t="s">
        <v>103</v>
      </c>
      <c r="B1683" s="51" t="s">
        <v>94</v>
      </c>
      <c r="C1683" s="52" t="s">
        <v>102</v>
      </c>
      <c r="D1683" s="56" t="s">
        <v>3524</v>
      </c>
      <c r="E1683" s="55" t="s">
        <v>3524</v>
      </c>
      <c r="F1683" s="143" t="s">
        <v>3524</v>
      </c>
      <c r="G1683" s="53">
        <v>0</v>
      </c>
      <c r="H1683" s="14"/>
      <c r="I1683" s="142">
        <v>45.078973786949248</v>
      </c>
      <c r="J1683" s="141">
        <v>212.16140546569997</v>
      </c>
      <c r="K1683" s="141">
        <v>193.42398215281651</v>
      </c>
      <c r="L1683" s="140">
        <v>597.66666666666663</v>
      </c>
      <c r="M1683" s="14"/>
      <c r="N1683" s="139" t="str">
        <f t="shared" si="54"/>
        <v>-</v>
      </c>
      <c r="O1683" s="138" t="str">
        <f t="shared" si="55"/>
        <v>-</v>
      </c>
    </row>
    <row r="1684" spans="1:15" ht="17.25" customHeight="1" x14ac:dyDescent="0.2">
      <c r="A1684" s="47" t="s">
        <v>101</v>
      </c>
      <c r="B1684" s="51" t="s">
        <v>94</v>
      </c>
      <c r="C1684" s="52" t="s">
        <v>100</v>
      </c>
      <c r="D1684" s="56" t="s">
        <v>3524</v>
      </c>
      <c r="E1684" s="55" t="s">
        <v>3524</v>
      </c>
      <c r="F1684" s="143" t="s">
        <v>3524</v>
      </c>
      <c r="G1684" s="53">
        <v>0</v>
      </c>
      <c r="H1684" s="14"/>
      <c r="I1684" s="142">
        <v>45.078973786949248</v>
      </c>
      <c r="J1684" s="141">
        <v>212.16140546569997</v>
      </c>
      <c r="K1684" s="141">
        <v>193.42398215281651</v>
      </c>
      <c r="L1684" s="140">
        <v>597.66666666666663</v>
      </c>
      <c r="M1684" s="14"/>
      <c r="N1684" s="139" t="str">
        <f t="shared" si="54"/>
        <v>-</v>
      </c>
      <c r="O1684" s="138" t="str">
        <f t="shared" si="55"/>
        <v>-</v>
      </c>
    </row>
    <row r="1685" spans="1:15" ht="17.25" customHeight="1" x14ac:dyDescent="0.2">
      <c r="A1685" s="47" t="s">
        <v>99</v>
      </c>
      <c r="B1685" s="51" t="s">
        <v>94</v>
      </c>
      <c r="C1685" s="52" t="s">
        <v>98</v>
      </c>
      <c r="D1685" s="56" t="s">
        <v>3524</v>
      </c>
      <c r="E1685" s="55" t="s">
        <v>3524</v>
      </c>
      <c r="F1685" s="143" t="s">
        <v>3524</v>
      </c>
      <c r="G1685" s="53">
        <v>0</v>
      </c>
      <c r="H1685" s="14"/>
      <c r="I1685" s="142">
        <v>45.078973786949248</v>
      </c>
      <c r="J1685" s="141">
        <v>212.16140546569997</v>
      </c>
      <c r="K1685" s="141">
        <v>193.42398215281651</v>
      </c>
      <c r="L1685" s="140">
        <v>597.66666666666663</v>
      </c>
      <c r="M1685" s="14"/>
      <c r="N1685" s="139" t="str">
        <f t="shared" si="54"/>
        <v>-</v>
      </c>
      <c r="O1685" s="138" t="str">
        <f t="shared" si="55"/>
        <v>-</v>
      </c>
    </row>
    <row r="1686" spans="1:15" ht="17.25" customHeight="1" x14ac:dyDescent="0.2">
      <c r="A1686" s="47" t="s">
        <v>97</v>
      </c>
      <c r="B1686" s="51" t="s">
        <v>94</v>
      </c>
      <c r="C1686" s="52" t="s">
        <v>96</v>
      </c>
      <c r="D1686" s="56" t="s">
        <v>3524</v>
      </c>
      <c r="E1686" s="55" t="s">
        <v>3524</v>
      </c>
      <c r="F1686" s="143" t="s">
        <v>3524</v>
      </c>
      <c r="G1686" s="53">
        <v>0</v>
      </c>
      <c r="H1686" s="14"/>
      <c r="I1686" s="142">
        <v>45.078973786949248</v>
      </c>
      <c r="J1686" s="141">
        <v>212.16140546569997</v>
      </c>
      <c r="K1686" s="141">
        <v>193.42398215281651</v>
      </c>
      <c r="L1686" s="140">
        <v>597.66666666666663</v>
      </c>
      <c r="M1686" s="14"/>
      <c r="N1686" s="139" t="str">
        <f t="shared" si="54"/>
        <v>-</v>
      </c>
      <c r="O1686" s="138" t="str">
        <f t="shared" si="55"/>
        <v>-</v>
      </c>
    </row>
    <row r="1687" spans="1:15" ht="17.25" customHeight="1" x14ac:dyDescent="0.2">
      <c r="A1687" s="47" t="s">
        <v>95</v>
      </c>
      <c r="B1687" s="51" t="s">
        <v>94</v>
      </c>
      <c r="C1687" s="52" t="s">
        <v>93</v>
      </c>
      <c r="D1687" s="56" t="s">
        <v>3524</v>
      </c>
      <c r="E1687" s="55" t="s">
        <v>3524</v>
      </c>
      <c r="F1687" s="143" t="s">
        <v>3524</v>
      </c>
      <c r="G1687" s="53">
        <v>0</v>
      </c>
      <c r="H1687" s="14"/>
      <c r="I1687" s="142">
        <v>45.078973786949248</v>
      </c>
      <c r="J1687" s="141">
        <v>212.16140546569997</v>
      </c>
      <c r="K1687" s="141">
        <v>193.42398215281651</v>
      </c>
      <c r="L1687" s="140">
        <v>597.66666666666663</v>
      </c>
      <c r="M1687" s="14"/>
      <c r="N1687" s="139" t="str">
        <f t="shared" si="54"/>
        <v>-</v>
      </c>
      <c r="O1687" s="138" t="str">
        <f t="shared" si="55"/>
        <v>-</v>
      </c>
    </row>
    <row r="1688" spans="1:15" ht="17.25" customHeight="1" x14ac:dyDescent="0.2">
      <c r="A1688" s="47" t="s">
        <v>92</v>
      </c>
      <c r="B1688" s="51" t="s">
        <v>3528</v>
      </c>
      <c r="C1688" s="52" t="s">
        <v>91</v>
      </c>
      <c r="D1688" s="56">
        <v>53.2</v>
      </c>
      <c r="E1688" s="55">
        <v>343.3</v>
      </c>
      <c r="F1688" s="143">
        <v>343.3</v>
      </c>
      <c r="G1688" s="53">
        <v>4.9000000000000004</v>
      </c>
      <c r="H1688" s="14"/>
      <c r="I1688" s="142">
        <v>44.788624612202689</v>
      </c>
      <c r="J1688" s="141">
        <v>209.30806618407445</v>
      </c>
      <c r="K1688" s="141">
        <v>196.54002068252328</v>
      </c>
      <c r="L1688" s="140">
        <v>644.66666666666663</v>
      </c>
      <c r="M1688" s="14"/>
      <c r="N1688" s="139">
        <f t="shared" si="54"/>
        <v>1.6401661257435121</v>
      </c>
      <c r="O1688" s="138">
        <f t="shared" si="55"/>
        <v>1.7467180414850079</v>
      </c>
    </row>
    <row r="1689" spans="1:15" ht="17.25" customHeight="1" x14ac:dyDescent="0.2">
      <c r="A1689" s="47" t="s">
        <v>90</v>
      </c>
      <c r="B1689" s="51" t="s">
        <v>11</v>
      </c>
      <c r="C1689" s="52" t="s">
        <v>89</v>
      </c>
      <c r="D1689" s="56" t="s">
        <v>3524</v>
      </c>
      <c r="E1689" s="55" t="s">
        <v>3524</v>
      </c>
      <c r="F1689" s="143" t="s">
        <v>3524</v>
      </c>
      <c r="G1689" s="53">
        <v>0</v>
      </c>
      <c r="H1689" s="14"/>
      <c r="I1689" s="142">
        <v>44.788624612202689</v>
      </c>
      <c r="J1689" s="141">
        <v>209.30806618407445</v>
      </c>
      <c r="K1689" s="141">
        <v>196.54002068252328</v>
      </c>
      <c r="L1689" s="140">
        <v>644.66666666666663</v>
      </c>
      <c r="M1689" s="14"/>
      <c r="N1689" s="139" t="str">
        <f t="shared" si="54"/>
        <v>-</v>
      </c>
      <c r="O1689" s="138" t="str">
        <f t="shared" si="55"/>
        <v>-</v>
      </c>
    </row>
    <row r="1690" spans="1:15" ht="17.25" customHeight="1" x14ac:dyDescent="0.2">
      <c r="A1690" s="47" t="s">
        <v>88</v>
      </c>
      <c r="B1690" s="51" t="s">
        <v>11</v>
      </c>
      <c r="C1690" s="52" t="s">
        <v>87</v>
      </c>
      <c r="D1690" s="56" t="s">
        <v>3525</v>
      </c>
      <c r="E1690" s="55" t="s">
        <v>3525</v>
      </c>
      <c r="F1690" s="143" t="s">
        <v>3525</v>
      </c>
      <c r="G1690" s="53" t="s">
        <v>3525</v>
      </c>
      <c r="H1690" s="14"/>
      <c r="I1690" s="142">
        <v>44.788624612202689</v>
      </c>
      <c r="J1690" s="141">
        <v>209.30806618407445</v>
      </c>
      <c r="K1690" s="141">
        <v>196.54002068252328</v>
      </c>
      <c r="L1690" s="140">
        <v>644.66666666666663</v>
      </c>
      <c r="M1690" s="14"/>
      <c r="N1690" s="139" t="str">
        <f t="shared" si="54"/>
        <v>-</v>
      </c>
      <c r="O1690" s="138" t="str">
        <f t="shared" si="55"/>
        <v>-</v>
      </c>
    </row>
    <row r="1691" spans="1:15" ht="17.25" customHeight="1" x14ac:dyDescent="0.2">
      <c r="A1691" s="47" t="s">
        <v>86</v>
      </c>
      <c r="B1691" s="51" t="s">
        <v>11</v>
      </c>
      <c r="C1691" s="52" t="s">
        <v>85</v>
      </c>
      <c r="D1691" s="56" t="s">
        <v>3524</v>
      </c>
      <c r="E1691" s="55" t="s">
        <v>3524</v>
      </c>
      <c r="F1691" s="143" t="s">
        <v>3524</v>
      </c>
      <c r="G1691" s="53">
        <v>0</v>
      </c>
      <c r="H1691" s="14"/>
      <c r="I1691" s="142">
        <v>44.788624612202689</v>
      </c>
      <c r="J1691" s="141">
        <v>209.30806618407445</v>
      </c>
      <c r="K1691" s="141">
        <v>196.54002068252328</v>
      </c>
      <c r="L1691" s="140">
        <v>644.66666666666663</v>
      </c>
      <c r="M1691" s="14"/>
      <c r="N1691" s="139" t="str">
        <f t="shared" si="54"/>
        <v>-</v>
      </c>
      <c r="O1691" s="138" t="str">
        <f t="shared" si="55"/>
        <v>-</v>
      </c>
    </row>
    <row r="1692" spans="1:15" ht="17.25" customHeight="1" x14ac:dyDescent="0.2">
      <c r="A1692" s="47" t="s">
        <v>84</v>
      </c>
      <c r="B1692" s="51" t="s">
        <v>11</v>
      </c>
      <c r="C1692" s="52" t="s">
        <v>83</v>
      </c>
      <c r="D1692" s="56">
        <v>54.8</v>
      </c>
      <c r="E1692" s="55">
        <v>306.89999999999998</v>
      </c>
      <c r="F1692" s="143">
        <v>306.89999999999998</v>
      </c>
      <c r="G1692" s="53">
        <v>1.1000000000000001</v>
      </c>
      <c r="H1692" s="14"/>
      <c r="I1692" s="142">
        <v>44.788624612202689</v>
      </c>
      <c r="J1692" s="141">
        <v>209.30806618407445</v>
      </c>
      <c r="K1692" s="141">
        <v>196.54002068252328</v>
      </c>
      <c r="L1692" s="140">
        <v>644.66666666666663</v>
      </c>
      <c r="M1692" s="14"/>
      <c r="N1692" s="139">
        <f t="shared" si="54"/>
        <v>1.4662597844179546</v>
      </c>
      <c r="O1692" s="138">
        <f t="shared" si="55"/>
        <v>1.561514031260556</v>
      </c>
    </row>
    <row r="1693" spans="1:15" ht="17.25" customHeight="1" x14ac:dyDescent="0.2">
      <c r="A1693" s="47" t="s">
        <v>82</v>
      </c>
      <c r="B1693" s="51" t="s">
        <v>11</v>
      </c>
      <c r="C1693" s="52" t="s">
        <v>81</v>
      </c>
      <c r="D1693" s="56" t="s">
        <v>3524</v>
      </c>
      <c r="E1693" s="55" t="s">
        <v>3524</v>
      </c>
      <c r="F1693" s="143" t="s">
        <v>3524</v>
      </c>
      <c r="G1693" s="53">
        <v>0</v>
      </c>
      <c r="H1693" s="14"/>
      <c r="I1693" s="142">
        <v>44.788624612202689</v>
      </c>
      <c r="J1693" s="141">
        <v>209.30806618407445</v>
      </c>
      <c r="K1693" s="141">
        <v>196.54002068252328</v>
      </c>
      <c r="L1693" s="140">
        <v>644.66666666666663</v>
      </c>
      <c r="M1693" s="14"/>
      <c r="N1693" s="139" t="str">
        <f t="shared" si="54"/>
        <v>-</v>
      </c>
      <c r="O1693" s="138" t="str">
        <f t="shared" si="55"/>
        <v>-</v>
      </c>
    </row>
    <row r="1694" spans="1:15" ht="17.25" customHeight="1" x14ac:dyDescent="0.2">
      <c r="A1694" s="47" t="s">
        <v>80</v>
      </c>
      <c r="B1694" s="51" t="s">
        <v>11</v>
      </c>
      <c r="C1694" s="52" t="s">
        <v>79</v>
      </c>
      <c r="D1694" s="56">
        <v>47.2</v>
      </c>
      <c r="E1694" s="55">
        <v>340.9</v>
      </c>
      <c r="F1694" s="143">
        <v>339.3</v>
      </c>
      <c r="G1694" s="53">
        <v>2.8</v>
      </c>
      <c r="H1694" s="14"/>
      <c r="I1694" s="142">
        <v>44.788624612202689</v>
      </c>
      <c r="J1694" s="141">
        <v>209.30806618407445</v>
      </c>
      <c r="K1694" s="141">
        <v>196.54002068252328</v>
      </c>
      <c r="L1694" s="140">
        <v>644.66666666666663</v>
      </c>
      <c r="M1694" s="14"/>
      <c r="N1694" s="139">
        <f t="shared" si="54"/>
        <v>1.6286997735682005</v>
      </c>
      <c r="O1694" s="138">
        <f t="shared" si="55"/>
        <v>1.726365952449354</v>
      </c>
    </row>
    <row r="1695" spans="1:15" ht="17.25" customHeight="1" x14ac:dyDescent="0.2">
      <c r="A1695" s="47" t="s">
        <v>78</v>
      </c>
      <c r="B1695" s="51" t="s">
        <v>11</v>
      </c>
      <c r="C1695" s="52" t="s">
        <v>77</v>
      </c>
      <c r="D1695" s="56" t="s">
        <v>3524</v>
      </c>
      <c r="E1695" s="55" t="s">
        <v>3524</v>
      </c>
      <c r="F1695" s="143" t="s">
        <v>3524</v>
      </c>
      <c r="G1695" s="53">
        <v>0</v>
      </c>
      <c r="H1695" s="14"/>
      <c r="I1695" s="142">
        <v>44.788624612202689</v>
      </c>
      <c r="J1695" s="141">
        <v>209.30806618407445</v>
      </c>
      <c r="K1695" s="141">
        <v>196.54002068252328</v>
      </c>
      <c r="L1695" s="140">
        <v>644.66666666666663</v>
      </c>
      <c r="M1695" s="14"/>
      <c r="N1695" s="139" t="str">
        <f t="shared" si="54"/>
        <v>-</v>
      </c>
      <c r="O1695" s="138" t="str">
        <f t="shared" si="55"/>
        <v>-</v>
      </c>
    </row>
    <row r="1696" spans="1:15" ht="17.25" customHeight="1" x14ac:dyDescent="0.2">
      <c r="A1696" s="47" t="s">
        <v>76</v>
      </c>
      <c r="B1696" s="51" t="s">
        <v>11</v>
      </c>
      <c r="C1696" s="52" t="s">
        <v>75</v>
      </c>
      <c r="D1696" s="56">
        <v>54.9</v>
      </c>
      <c r="E1696" s="55">
        <v>379.6</v>
      </c>
      <c r="F1696" s="143">
        <v>370.5</v>
      </c>
      <c r="G1696" s="53" t="s">
        <v>3526</v>
      </c>
      <c r="H1696" s="14"/>
      <c r="I1696" s="142">
        <v>44.788624612202689</v>
      </c>
      <c r="J1696" s="141">
        <v>209.30806618407445</v>
      </c>
      <c r="K1696" s="141">
        <v>196.54002068252328</v>
      </c>
      <c r="L1696" s="140">
        <v>644.66666666666663</v>
      </c>
      <c r="M1696" s="14"/>
      <c r="N1696" s="139">
        <f t="shared" si="54"/>
        <v>1.8135947023950982</v>
      </c>
      <c r="O1696" s="138">
        <f t="shared" si="55"/>
        <v>1.8851122469274553</v>
      </c>
    </row>
    <row r="1697" spans="1:15" ht="17.25" customHeight="1" x14ac:dyDescent="0.2">
      <c r="A1697" s="47" t="s">
        <v>74</v>
      </c>
      <c r="B1697" s="51" t="s">
        <v>11</v>
      </c>
      <c r="C1697" s="52" t="s">
        <v>73</v>
      </c>
      <c r="D1697" s="56" t="s">
        <v>3524</v>
      </c>
      <c r="E1697" s="55" t="s">
        <v>3524</v>
      </c>
      <c r="F1697" s="143" t="s">
        <v>3524</v>
      </c>
      <c r="G1697" s="53">
        <v>0</v>
      </c>
      <c r="H1697" s="14"/>
      <c r="I1697" s="142">
        <v>44.788624612202689</v>
      </c>
      <c r="J1697" s="141">
        <v>209.30806618407445</v>
      </c>
      <c r="K1697" s="141">
        <v>196.54002068252328</v>
      </c>
      <c r="L1697" s="140">
        <v>644.66666666666663</v>
      </c>
      <c r="M1697" s="14"/>
      <c r="N1697" s="139" t="str">
        <f t="shared" si="54"/>
        <v>-</v>
      </c>
      <c r="O1697" s="138" t="str">
        <f t="shared" si="55"/>
        <v>-</v>
      </c>
    </row>
    <row r="1698" spans="1:15" ht="17.25" customHeight="1" x14ac:dyDescent="0.2">
      <c r="A1698" s="47" t="s">
        <v>72</v>
      </c>
      <c r="B1698" s="51" t="s">
        <v>11</v>
      </c>
      <c r="C1698" s="52" t="s">
        <v>71</v>
      </c>
      <c r="D1698" s="56" t="s">
        <v>3524</v>
      </c>
      <c r="E1698" s="55" t="s">
        <v>3524</v>
      </c>
      <c r="F1698" s="143" t="s">
        <v>3524</v>
      </c>
      <c r="G1698" s="53">
        <v>0</v>
      </c>
      <c r="H1698" s="14"/>
      <c r="I1698" s="142">
        <v>44.788624612202689</v>
      </c>
      <c r="J1698" s="141">
        <v>209.30806618407445</v>
      </c>
      <c r="K1698" s="141">
        <v>196.54002068252328</v>
      </c>
      <c r="L1698" s="140">
        <v>644.66666666666663</v>
      </c>
      <c r="M1698" s="14"/>
      <c r="N1698" s="139" t="str">
        <f t="shared" si="54"/>
        <v>-</v>
      </c>
      <c r="O1698" s="138" t="str">
        <f t="shared" si="55"/>
        <v>-</v>
      </c>
    </row>
    <row r="1699" spans="1:15" ht="17.25" customHeight="1" x14ac:dyDescent="0.2">
      <c r="A1699" s="47" t="s">
        <v>70</v>
      </c>
      <c r="B1699" s="51" t="s">
        <v>11</v>
      </c>
      <c r="C1699" s="52" t="s">
        <v>69</v>
      </c>
      <c r="D1699" s="56" t="s">
        <v>3524</v>
      </c>
      <c r="E1699" s="55" t="s">
        <v>3524</v>
      </c>
      <c r="F1699" s="143" t="s">
        <v>3524</v>
      </c>
      <c r="G1699" s="53">
        <v>0</v>
      </c>
      <c r="H1699" s="14"/>
      <c r="I1699" s="142">
        <v>44.788624612202689</v>
      </c>
      <c r="J1699" s="141">
        <v>209.30806618407445</v>
      </c>
      <c r="K1699" s="141">
        <v>196.54002068252328</v>
      </c>
      <c r="L1699" s="140">
        <v>644.66666666666663</v>
      </c>
      <c r="M1699" s="14"/>
      <c r="N1699" s="139" t="str">
        <f t="shared" si="54"/>
        <v>-</v>
      </c>
      <c r="O1699" s="138" t="str">
        <f t="shared" si="55"/>
        <v>-</v>
      </c>
    </row>
    <row r="1700" spans="1:15" ht="17.25" customHeight="1" x14ac:dyDescent="0.2">
      <c r="A1700" s="47" t="s">
        <v>68</v>
      </c>
      <c r="B1700" s="51" t="s">
        <v>11</v>
      </c>
      <c r="C1700" s="52" t="s">
        <v>67</v>
      </c>
      <c r="D1700" s="56" t="s">
        <v>3525</v>
      </c>
      <c r="E1700" s="55" t="s">
        <v>3525</v>
      </c>
      <c r="F1700" s="143" t="s">
        <v>3525</v>
      </c>
      <c r="G1700" s="53" t="s">
        <v>3525</v>
      </c>
      <c r="H1700" s="14"/>
      <c r="I1700" s="142">
        <v>44.788624612202689</v>
      </c>
      <c r="J1700" s="141">
        <v>209.30806618407445</v>
      </c>
      <c r="K1700" s="141">
        <v>196.54002068252328</v>
      </c>
      <c r="L1700" s="140">
        <v>644.66666666666663</v>
      </c>
      <c r="M1700" s="14"/>
      <c r="N1700" s="139" t="str">
        <f t="shared" si="54"/>
        <v>-</v>
      </c>
      <c r="O1700" s="138" t="str">
        <f t="shared" si="55"/>
        <v>-</v>
      </c>
    </row>
    <row r="1701" spans="1:15" ht="17.25" customHeight="1" x14ac:dyDescent="0.2">
      <c r="A1701" s="47" t="s">
        <v>66</v>
      </c>
      <c r="B1701" s="51" t="s">
        <v>11</v>
      </c>
      <c r="C1701" s="52" t="s">
        <v>65</v>
      </c>
      <c r="D1701" s="56" t="s">
        <v>3525</v>
      </c>
      <c r="E1701" s="55" t="s">
        <v>3525</v>
      </c>
      <c r="F1701" s="143" t="s">
        <v>3525</v>
      </c>
      <c r="G1701" s="53" t="s">
        <v>3525</v>
      </c>
      <c r="H1701" s="14"/>
      <c r="I1701" s="142">
        <v>44.788624612202689</v>
      </c>
      <c r="J1701" s="141">
        <v>209.30806618407445</v>
      </c>
      <c r="K1701" s="141">
        <v>196.54002068252328</v>
      </c>
      <c r="L1701" s="140">
        <v>644.66666666666663</v>
      </c>
      <c r="M1701" s="14"/>
      <c r="N1701" s="139" t="str">
        <f t="shared" si="54"/>
        <v>-</v>
      </c>
      <c r="O1701" s="138" t="str">
        <f t="shared" si="55"/>
        <v>-</v>
      </c>
    </row>
    <row r="1702" spans="1:15" ht="17.25" customHeight="1" x14ac:dyDescent="0.2">
      <c r="A1702" s="47" t="s">
        <v>64</v>
      </c>
      <c r="B1702" s="51" t="s">
        <v>11</v>
      </c>
      <c r="C1702" s="52" t="s">
        <v>63</v>
      </c>
      <c r="D1702" s="56" t="s">
        <v>3525</v>
      </c>
      <c r="E1702" s="55" t="s">
        <v>3525</v>
      </c>
      <c r="F1702" s="143" t="s">
        <v>3525</v>
      </c>
      <c r="G1702" s="53" t="s">
        <v>3525</v>
      </c>
      <c r="H1702" s="14"/>
      <c r="I1702" s="142">
        <v>44.788624612202689</v>
      </c>
      <c r="J1702" s="141">
        <v>209.30806618407445</v>
      </c>
      <c r="K1702" s="141">
        <v>196.54002068252328</v>
      </c>
      <c r="L1702" s="140">
        <v>644.66666666666663</v>
      </c>
      <c r="M1702" s="14"/>
      <c r="N1702" s="139" t="str">
        <f t="shared" si="54"/>
        <v>-</v>
      </c>
      <c r="O1702" s="138" t="str">
        <f t="shared" si="55"/>
        <v>-</v>
      </c>
    </row>
    <row r="1703" spans="1:15" ht="17.25" customHeight="1" x14ac:dyDescent="0.2">
      <c r="A1703" s="47" t="s">
        <v>62</v>
      </c>
      <c r="B1703" s="51" t="s">
        <v>11</v>
      </c>
      <c r="C1703" s="52" t="s">
        <v>61</v>
      </c>
      <c r="D1703" s="56">
        <v>41.1</v>
      </c>
      <c r="E1703" s="55">
        <v>265.60000000000002</v>
      </c>
      <c r="F1703" s="143">
        <v>265.60000000000002</v>
      </c>
      <c r="G1703" s="53">
        <v>0.5</v>
      </c>
      <c r="H1703" s="14"/>
      <c r="I1703" s="142">
        <v>44.788624612202689</v>
      </c>
      <c r="J1703" s="141">
        <v>209.30806618407445</v>
      </c>
      <c r="K1703" s="141">
        <v>196.54002068252328</v>
      </c>
      <c r="L1703" s="140">
        <v>644.66666666666663</v>
      </c>
      <c r="M1703" s="14"/>
      <c r="N1703" s="139">
        <f t="shared" si="54"/>
        <v>1.2689429740678033</v>
      </c>
      <c r="O1703" s="138">
        <f t="shared" si="55"/>
        <v>1.3513787119674283</v>
      </c>
    </row>
    <row r="1704" spans="1:15" ht="17.25" customHeight="1" x14ac:dyDescent="0.2">
      <c r="A1704" s="47" t="s">
        <v>60</v>
      </c>
      <c r="B1704" s="51" t="s">
        <v>11</v>
      </c>
      <c r="C1704" s="52" t="s">
        <v>59</v>
      </c>
      <c r="D1704" s="56" t="s">
        <v>3525</v>
      </c>
      <c r="E1704" s="55" t="s">
        <v>3525</v>
      </c>
      <c r="F1704" s="143" t="s">
        <v>3525</v>
      </c>
      <c r="G1704" s="53" t="s">
        <v>3525</v>
      </c>
      <c r="H1704" s="14"/>
      <c r="I1704" s="142">
        <v>44.788624612202689</v>
      </c>
      <c r="J1704" s="141">
        <v>209.30806618407445</v>
      </c>
      <c r="K1704" s="141">
        <v>196.54002068252328</v>
      </c>
      <c r="L1704" s="140">
        <v>644.66666666666663</v>
      </c>
      <c r="M1704" s="14"/>
      <c r="N1704" s="139" t="str">
        <f t="shared" si="54"/>
        <v>-</v>
      </c>
      <c r="O1704" s="138" t="str">
        <f t="shared" si="55"/>
        <v>-</v>
      </c>
    </row>
    <row r="1705" spans="1:15" ht="17.25" customHeight="1" x14ac:dyDescent="0.2">
      <c r="A1705" s="47" t="s">
        <v>58</v>
      </c>
      <c r="B1705" s="51" t="s">
        <v>11</v>
      </c>
      <c r="C1705" s="52" t="s">
        <v>57</v>
      </c>
      <c r="D1705" s="56" t="s">
        <v>3525</v>
      </c>
      <c r="E1705" s="55" t="s">
        <v>3525</v>
      </c>
      <c r="F1705" s="143" t="s">
        <v>3525</v>
      </c>
      <c r="G1705" s="53" t="s">
        <v>3525</v>
      </c>
      <c r="H1705" s="14"/>
      <c r="I1705" s="142">
        <v>44.788624612202689</v>
      </c>
      <c r="J1705" s="141">
        <v>209.30806618407445</v>
      </c>
      <c r="K1705" s="141">
        <v>196.54002068252328</v>
      </c>
      <c r="L1705" s="140">
        <v>644.66666666666663</v>
      </c>
      <c r="M1705" s="14"/>
      <c r="N1705" s="139" t="str">
        <f t="shared" si="54"/>
        <v>-</v>
      </c>
      <c r="O1705" s="138" t="str">
        <f t="shared" si="55"/>
        <v>-</v>
      </c>
    </row>
    <row r="1706" spans="1:15" ht="17.25" customHeight="1" x14ac:dyDescent="0.2">
      <c r="A1706" s="47" t="s">
        <v>56</v>
      </c>
      <c r="B1706" s="51" t="s">
        <v>11</v>
      </c>
      <c r="C1706" s="52" t="s">
        <v>55</v>
      </c>
      <c r="D1706" s="56" t="s">
        <v>3525</v>
      </c>
      <c r="E1706" s="55" t="s">
        <v>3525</v>
      </c>
      <c r="F1706" s="143" t="s">
        <v>3525</v>
      </c>
      <c r="G1706" s="53" t="s">
        <v>3525</v>
      </c>
      <c r="H1706" s="14"/>
      <c r="I1706" s="142">
        <v>44.788624612202689</v>
      </c>
      <c r="J1706" s="141">
        <v>209.30806618407445</v>
      </c>
      <c r="K1706" s="141">
        <v>196.54002068252328</v>
      </c>
      <c r="L1706" s="140">
        <v>644.66666666666663</v>
      </c>
      <c r="M1706" s="14"/>
      <c r="N1706" s="139" t="str">
        <f t="shared" si="54"/>
        <v>-</v>
      </c>
      <c r="O1706" s="138" t="str">
        <f t="shared" si="55"/>
        <v>-</v>
      </c>
    </row>
    <row r="1707" spans="1:15" ht="17.25" customHeight="1" x14ac:dyDescent="0.2">
      <c r="A1707" s="47" t="s">
        <v>54</v>
      </c>
      <c r="B1707" s="51" t="s">
        <v>11</v>
      </c>
      <c r="C1707" s="52" t="s">
        <v>53</v>
      </c>
      <c r="D1707" s="56" t="s">
        <v>3524</v>
      </c>
      <c r="E1707" s="55" t="s">
        <v>3524</v>
      </c>
      <c r="F1707" s="143" t="s">
        <v>3524</v>
      </c>
      <c r="G1707" s="53">
        <v>0</v>
      </c>
      <c r="H1707" s="14"/>
      <c r="I1707" s="142">
        <v>44.788624612202689</v>
      </c>
      <c r="J1707" s="141">
        <v>209.30806618407445</v>
      </c>
      <c r="K1707" s="141">
        <v>196.54002068252328</v>
      </c>
      <c r="L1707" s="140">
        <v>644.66666666666663</v>
      </c>
      <c r="M1707" s="14"/>
      <c r="N1707" s="139" t="str">
        <f t="shared" si="54"/>
        <v>-</v>
      </c>
      <c r="O1707" s="138" t="str">
        <f t="shared" si="55"/>
        <v>-</v>
      </c>
    </row>
    <row r="1708" spans="1:15" ht="17.25" customHeight="1" x14ac:dyDescent="0.2">
      <c r="A1708" s="47" t="s">
        <v>52</v>
      </c>
      <c r="B1708" s="51" t="s">
        <v>11</v>
      </c>
      <c r="C1708" s="52" t="s">
        <v>51</v>
      </c>
      <c r="D1708" s="56">
        <v>47</v>
      </c>
      <c r="E1708" s="55">
        <v>349.7</v>
      </c>
      <c r="F1708" s="143">
        <v>346.8</v>
      </c>
      <c r="G1708" s="53">
        <v>1.9</v>
      </c>
      <c r="H1708" s="14"/>
      <c r="I1708" s="142">
        <v>44.788624612202689</v>
      </c>
      <c r="J1708" s="141">
        <v>209.30806618407445</v>
      </c>
      <c r="K1708" s="141">
        <v>196.54002068252328</v>
      </c>
      <c r="L1708" s="140">
        <v>644.66666666666663</v>
      </c>
      <c r="M1708" s="14"/>
      <c r="N1708" s="139">
        <f t="shared" si="54"/>
        <v>1.670743064877676</v>
      </c>
      <c r="O1708" s="138">
        <f t="shared" si="55"/>
        <v>1.7645261193912052</v>
      </c>
    </row>
    <row r="1709" spans="1:15" ht="17.25" customHeight="1" x14ac:dyDescent="0.2">
      <c r="A1709" s="47" t="s">
        <v>50</v>
      </c>
      <c r="B1709" s="51" t="s">
        <v>11</v>
      </c>
      <c r="C1709" s="52" t="s">
        <v>49</v>
      </c>
      <c r="D1709" s="56" t="s">
        <v>3524</v>
      </c>
      <c r="E1709" s="55" t="s">
        <v>3524</v>
      </c>
      <c r="F1709" s="143" t="s">
        <v>3524</v>
      </c>
      <c r="G1709" s="53">
        <v>0</v>
      </c>
      <c r="H1709" s="14"/>
      <c r="I1709" s="142">
        <v>44.788624612202689</v>
      </c>
      <c r="J1709" s="141">
        <v>209.30806618407445</v>
      </c>
      <c r="K1709" s="141">
        <v>196.54002068252328</v>
      </c>
      <c r="L1709" s="140">
        <v>644.66666666666663</v>
      </c>
      <c r="M1709" s="14"/>
      <c r="N1709" s="139" t="str">
        <f t="shared" si="54"/>
        <v>-</v>
      </c>
      <c r="O1709" s="138" t="str">
        <f t="shared" si="55"/>
        <v>-</v>
      </c>
    </row>
    <row r="1710" spans="1:15" ht="17.25" customHeight="1" x14ac:dyDescent="0.2">
      <c r="A1710" s="47" t="s">
        <v>48</v>
      </c>
      <c r="B1710" s="51" t="s">
        <v>11</v>
      </c>
      <c r="C1710" s="52" t="s">
        <v>47</v>
      </c>
      <c r="D1710" s="56">
        <v>44.7</v>
      </c>
      <c r="E1710" s="55">
        <v>292.39999999999998</v>
      </c>
      <c r="F1710" s="143">
        <v>290.3</v>
      </c>
      <c r="G1710" s="53">
        <v>0.6</v>
      </c>
      <c r="H1710" s="14"/>
      <c r="I1710" s="142">
        <v>44.788624612202689</v>
      </c>
      <c r="J1710" s="141">
        <v>209.30806618407445</v>
      </c>
      <c r="K1710" s="141">
        <v>196.54002068252328</v>
      </c>
      <c r="L1710" s="140">
        <v>644.66666666666663</v>
      </c>
      <c r="M1710" s="14"/>
      <c r="N1710" s="139">
        <f t="shared" si="54"/>
        <v>1.3969839066921144</v>
      </c>
      <c r="O1710" s="138">
        <f t="shared" si="55"/>
        <v>1.477052861762592</v>
      </c>
    </row>
    <row r="1711" spans="1:15" ht="17.25" customHeight="1" x14ac:dyDescent="0.2">
      <c r="A1711" s="47" t="s">
        <v>46</v>
      </c>
      <c r="B1711" s="51" t="s">
        <v>11</v>
      </c>
      <c r="C1711" s="52" t="s">
        <v>45</v>
      </c>
      <c r="D1711" s="56">
        <v>40.799999999999997</v>
      </c>
      <c r="E1711" s="55">
        <v>305.89999999999998</v>
      </c>
      <c r="F1711" s="143">
        <v>305.89999999999998</v>
      </c>
      <c r="G1711" s="53">
        <v>0.6</v>
      </c>
      <c r="H1711" s="14"/>
      <c r="I1711" s="142">
        <v>44.788624612202689</v>
      </c>
      <c r="J1711" s="141">
        <v>209.30806618407445</v>
      </c>
      <c r="K1711" s="141">
        <v>196.54002068252328</v>
      </c>
      <c r="L1711" s="140">
        <v>644.66666666666663</v>
      </c>
      <c r="M1711" s="14"/>
      <c r="N1711" s="139">
        <f t="shared" si="54"/>
        <v>1.4614821376782414</v>
      </c>
      <c r="O1711" s="138">
        <f t="shared" si="55"/>
        <v>1.5564260090016424</v>
      </c>
    </row>
    <row r="1712" spans="1:15" ht="17.25" customHeight="1" x14ac:dyDescent="0.2">
      <c r="A1712" s="47" t="s">
        <v>44</v>
      </c>
      <c r="B1712" s="51" t="s">
        <v>11</v>
      </c>
      <c r="C1712" s="52" t="s">
        <v>43</v>
      </c>
      <c r="D1712" s="56">
        <v>39.9</v>
      </c>
      <c r="E1712" s="55">
        <v>288.89999999999998</v>
      </c>
      <c r="F1712" s="143">
        <v>288.89999999999998</v>
      </c>
      <c r="G1712" s="53">
        <v>0.5</v>
      </c>
      <c r="H1712" s="14"/>
      <c r="I1712" s="142">
        <v>44.788624612202689</v>
      </c>
      <c r="J1712" s="141">
        <v>209.30806618407445</v>
      </c>
      <c r="K1712" s="141">
        <v>196.54002068252328</v>
      </c>
      <c r="L1712" s="140">
        <v>644.66666666666663</v>
      </c>
      <c r="M1712" s="14"/>
      <c r="N1712" s="139">
        <f t="shared" si="54"/>
        <v>1.3802621431031186</v>
      </c>
      <c r="O1712" s="138">
        <f t="shared" si="55"/>
        <v>1.4699296306001128</v>
      </c>
    </row>
    <row r="1713" spans="1:15" ht="17.25" customHeight="1" x14ac:dyDescent="0.2">
      <c r="A1713" s="47" t="s">
        <v>42</v>
      </c>
      <c r="B1713" s="51" t="s">
        <v>11</v>
      </c>
      <c r="C1713" s="52" t="s">
        <v>41</v>
      </c>
      <c r="D1713" s="56">
        <v>47.8</v>
      </c>
      <c r="E1713" s="55">
        <v>304.10000000000002</v>
      </c>
      <c r="F1713" s="143">
        <v>303.2</v>
      </c>
      <c r="G1713" s="53">
        <v>1.3</v>
      </c>
      <c r="H1713" s="14"/>
      <c r="I1713" s="142">
        <v>44.788624612202689</v>
      </c>
      <c r="J1713" s="141">
        <v>209.30806618407445</v>
      </c>
      <c r="K1713" s="141">
        <v>196.54002068252328</v>
      </c>
      <c r="L1713" s="140">
        <v>644.66666666666663</v>
      </c>
      <c r="M1713" s="14"/>
      <c r="N1713" s="139">
        <f t="shared" si="54"/>
        <v>1.4528823735467582</v>
      </c>
      <c r="O1713" s="138">
        <f t="shared" si="55"/>
        <v>1.542688348902576</v>
      </c>
    </row>
    <row r="1714" spans="1:15" ht="17.25" customHeight="1" x14ac:dyDescent="0.2">
      <c r="A1714" s="47" t="s">
        <v>40</v>
      </c>
      <c r="B1714" s="51" t="s">
        <v>11</v>
      </c>
      <c r="C1714" s="52" t="s">
        <v>39</v>
      </c>
      <c r="D1714" s="56" t="s">
        <v>3524</v>
      </c>
      <c r="E1714" s="55" t="s">
        <v>3524</v>
      </c>
      <c r="F1714" s="143" t="s">
        <v>3524</v>
      </c>
      <c r="G1714" s="53">
        <v>0</v>
      </c>
      <c r="H1714" s="14"/>
      <c r="I1714" s="142">
        <v>44.788624612202689</v>
      </c>
      <c r="J1714" s="141">
        <v>209.30806618407445</v>
      </c>
      <c r="K1714" s="141">
        <v>196.54002068252328</v>
      </c>
      <c r="L1714" s="140">
        <v>644.66666666666663</v>
      </c>
      <c r="M1714" s="14"/>
      <c r="N1714" s="139" t="str">
        <f t="shared" si="54"/>
        <v>-</v>
      </c>
      <c r="O1714" s="138" t="str">
        <f t="shared" si="55"/>
        <v>-</v>
      </c>
    </row>
    <row r="1715" spans="1:15" ht="17.25" customHeight="1" x14ac:dyDescent="0.2">
      <c r="A1715" s="47" t="s">
        <v>38</v>
      </c>
      <c r="B1715" s="51" t="s">
        <v>11</v>
      </c>
      <c r="C1715" s="52" t="s">
        <v>37</v>
      </c>
      <c r="D1715" s="56">
        <v>56.3</v>
      </c>
      <c r="E1715" s="55">
        <v>351.7</v>
      </c>
      <c r="F1715" s="143">
        <v>350.4</v>
      </c>
      <c r="G1715" s="53">
        <v>0.8</v>
      </c>
      <c r="H1715" s="14"/>
      <c r="I1715" s="142">
        <v>44.788624612202689</v>
      </c>
      <c r="J1715" s="141">
        <v>209.30806618407445</v>
      </c>
      <c r="K1715" s="141">
        <v>196.54002068252328</v>
      </c>
      <c r="L1715" s="140">
        <v>644.66666666666663</v>
      </c>
      <c r="M1715" s="14"/>
      <c r="N1715" s="139">
        <f t="shared" si="54"/>
        <v>1.6802983583571023</v>
      </c>
      <c r="O1715" s="138">
        <f t="shared" si="55"/>
        <v>1.7828429995232937</v>
      </c>
    </row>
    <row r="1716" spans="1:15" ht="17.25" customHeight="1" x14ac:dyDescent="0.2">
      <c r="A1716" s="47" t="s">
        <v>36</v>
      </c>
      <c r="B1716" s="51" t="s">
        <v>11</v>
      </c>
      <c r="C1716" s="52" t="s">
        <v>35</v>
      </c>
      <c r="D1716" s="56" t="s">
        <v>3524</v>
      </c>
      <c r="E1716" s="55" t="s">
        <v>3524</v>
      </c>
      <c r="F1716" s="143" t="s">
        <v>3524</v>
      </c>
      <c r="G1716" s="53">
        <v>0</v>
      </c>
      <c r="H1716" s="14"/>
      <c r="I1716" s="142">
        <v>44.788624612202689</v>
      </c>
      <c r="J1716" s="141">
        <v>209.30806618407445</v>
      </c>
      <c r="K1716" s="141">
        <v>196.54002068252328</v>
      </c>
      <c r="L1716" s="140">
        <v>644.66666666666663</v>
      </c>
      <c r="M1716" s="14"/>
      <c r="N1716" s="139" t="str">
        <f t="shared" si="54"/>
        <v>-</v>
      </c>
      <c r="O1716" s="138" t="str">
        <f t="shared" si="55"/>
        <v>-</v>
      </c>
    </row>
    <row r="1717" spans="1:15" ht="17.25" customHeight="1" x14ac:dyDescent="0.2">
      <c r="A1717" s="47" t="s">
        <v>34</v>
      </c>
      <c r="B1717" s="51" t="s">
        <v>11</v>
      </c>
      <c r="C1717" s="52" t="s">
        <v>33</v>
      </c>
      <c r="D1717" s="56" t="s">
        <v>3525</v>
      </c>
      <c r="E1717" s="55" t="s">
        <v>3525</v>
      </c>
      <c r="F1717" s="143" t="s">
        <v>3525</v>
      </c>
      <c r="G1717" s="53" t="s">
        <v>3525</v>
      </c>
      <c r="H1717" s="14"/>
      <c r="I1717" s="142">
        <v>44.788624612202689</v>
      </c>
      <c r="J1717" s="141">
        <v>209.30806618407445</v>
      </c>
      <c r="K1717" s="141">
        <v>196.54002068252328</v>
      </c>
      <c r="L1717" s="140">
        <v>644.66666666666663</v>
      </c>
      <c r="M1717" s="14"/>
      <c r="N1717" s="139" t="str">
        <f t="shared" si="54"/>
        <v>-</v>
      </c>
      <c r="O1717" s="138" t="str">
        <f t="shared" si="55"/>
        <v>-</v>
      </c>
    </row>
    <row r="1718" spans="1:15" ht="17.25" customHeight="1" x14ac:dyDescent="0.2">
      <c r="A1718" s="47" t="s">
        <v>32</v>
      </c>
      <c r="B1718" s="51" t="s">
        <v>11</v>
      </c>
      <c r="C1718" s="52" t="s">
        <v>31</v>
      </c>
      <c r="D1718" s="56" t="s">
        <v>3524</v>
      </c>
      <c r="E1718" s="55" t="s">
        <v>3524</v>
      </c>
      <c r="F1718" s="143" t="s">
        <v>3524</v>
      </c>
      <c r="G1718" s="53">
        <v>0</v>
      </c>
      <c r="H1718" s="14"/>
      <c r="I1718" s="142">
        <v>44.788624612202689</v>
      </c>
      <c r="J1718" s="141">
        <v>209.30806618407445</v>
      </c>
      <c r="K1718" s="141">
        <v>196.54002068252328</v>
      </c>
      <c r="L1718" s="140">
        <v>644.66666666666663</v>
      </c>
      <c r="M1718" s="14"/>
      <c r="N1718" s="139" t="str">
        <f t="shared" si="54"/>
        <v>-</v>
      </c>
      <c r="O1718" s="138" t="str">
        <f t="shared" si="55"/>
        <v>-</v>
      </c>
    </row>
    <row r="1719" spans="1:15" ht="17.25" customHeight="1" x14ac:dyDescent="0.2">
      <c r="A1719" s="47" t="s">
        <v>30</v>
      </c>
      <c r="B1719" s="51" t="s">
        <v>11</v>
      </c>
      <c r="C1719" s="52" t="s">
        <v>29</v>
      </c>
      <c r="D1719" s="56" t="s">
        <v>3524</v>
      </c>
      <c r="E1719" s="55" t="s">
        <v>3524</v>
      </c>
      <c r="F1719" s="143" t="s">
        <v>3524</v>
      </c>
      <c r="G1719" s="53">
        <v>0</v>
      </c>
      <c r="H1719" s="14"/>
      <c r="I1719" s="142">
        <v>44.788624612202689</v>
      </c>
      <c r="J1719" s="141">
        <v>209.30806618407445</v>
      </c>
      <c r="K1719" s="141">
        <v>196.54002068252328</v>
      </c>
      <c r="L1719" s="140">
        <v>644.66666666666663</v>
      </c>
      <c r="M1719" s="14"/>
      <c r="N1719" s="139" t="str">
        <f t="shared" si="54"/>
        <v>-</v>
      </c>
      <c r="O1719" s="138" t="str">
        <f t="shared" si="55"/>
        <v>-</v>
      </c>
    </row>
    <row r="1720" spans="1:15" ht="17.25" customHeight="1" x14ac:dyDescent="0.2">
      <c r="A1720" s="47" t="s">
        <v>28</v>
      </c>
      <c r="B1720" s="51" t="s">
        <v>11</v>
      </c>
      <c r="C1720" s="52" t="s">
        <v>27</v>
      </c>
      <c r="D1720" s="56" t="s">
        <v>3525</v>
      </c>
      <c r="E1720" s="55" t="s">
        <v>3525</v>
      </c>
      <c r="F1720" s="143" t="s">
        <v>3525</v>
      </c>
      <c r="G1720" s="53" t="s">
        <v>3525</v>
      </c>
      <c r="H1720" s="14"/>
      <c r="I1720" s="142">
        <v>44.788624612202689</v>
      </c>
      <c r="J1720" s="141">
        <v>209.30806618407445</v>
      </c>
      <c r="K1720" s="141">
        <v>196.54002068252328</v>
      </c>
      <c r="L1720" s="140">
        <v>644.66666666666663</v>
      </c>
      <c r="M1720" s="14"/>
      <c r="N1720" s="139" t="str">
        <f t="shared" si="54"/>
        <v>-</v>
      </c>
      <c r="O1720" s="138" t="str">
        <f t="shared" si="55"/>
        <v>-</v>
      </c>
    </row>
    <row r="1721" spans="1:15" ht="17.25" customHeight="1" x14ac:dyDescent="0.2">
      <c r="A1721" s="47" t="s">
        <v>26</v>
      </c>
      <c r="B1721" s="51" t="s">
        <v>11</v>
      </c>
      <c r="C1721" s="52" t="s">
        <v>25</v>
      </c>
      <c r="D1721" s="56" t="s">
        <v>3524</v>
      </c>
      <c r="E1721" s="55" t="s">
        <v>3524</v>
      </c>
      <c r="F1721" s="143" t="s">
        <v>3524</v>
      </c>
      <c r="G1721" s="53">
        <v>0</v>
      </c>
      <c r="H1721" s="14"/>
      <c r="I1721" s="142">
        <v>44.788624612202689</v>
      </c>
      <c r="J1721" s="141">
        <v>209.30806618407445</v>
      </c>
      <c r="K1721" s="141">
        <v>196.54002068252328</v>
      </c>
      <c r="L1721" s="140">
        <v>644.66666666666663</v>
      </c>
      <c r="M1721" s="14"/>
      <c r="N1721" s="139" t="str">
        <f t="shared" si="54"/>
        <v>-</v>
      </c>
      <c r="O1721" s="138" t="str">
        <f t="shared" si="55"/>
        <v>-</v>
      </c>
    </row>
    <row r="1722" spans="1:15" ht="17.25" customHeight="1" x14ac:dyDescent="0.2">
      <c r="A1722" s="47" t="s">
        <v>24</v>
      </c>
      <c r="B1722" s="51" t="s">
        <v>11</v>
      </c>
      <c r="C1722" s="52" t="s">
        <v>23</v>
      </c>
      <c r="D1722" s="56" t="s">
        <v>3524</v>
      </c>
      <c r="E1722" s="55" t="s">
        <v>3524</v>
      </c>
      <c r="F1722" s="143" t="s">
        <v>3524</v>
      </c>
      <c r="G1722" s="53">
        <v>0</v>
      </c>
      <c r="H1722" s="14"/>
      <c r="I1722" s="142">
        <v>44.788624612202689</v>
      </c>
      <c r="J1722" s="141">
        <v>209.30806618407445</v>
      </c>
      <c r="K1722" s="141">
        <v>196.54002068252328</v>
      </c>
      <c r="L1722" s="140">
        <v>644.66666666666663</v>
      </c>
      <c r="M1722" s="14"/>
      <c r="N1722" s="139" t="str">
        <f t="shared" si="54"/>
        <v>-</v>
      </c>
      <c r="O1722" s="138" t="str">
        <f t="shared" si="55"/>
        <v>-</v>
      </c>
    </row>
    <row r="1723" spans="1:15" ht="17.25" customHeight="1" x14ac:dyDescent="0.2">
      <c r="A1723" s="47" t="s">
        <v>22</v>
      </c>
      <c r="B1723" s="51" t="s">
        <v>11</v>
      </c>
      <c r="C1723" s="52" t="s">
        <v>21</v>
      </c>
      <c r="D1723" s="56" t="s">
        <v>3524</v>
      </c>
      <c r="E1723" s="55" t="s">
        <v>3524</v>
      </c>
      <c r="F1723" s="143" t="s">
        <v>3524</v>
      </c>
      <c r="G1723" s="53">
        <v>0</v>
      </c>
      <c r="H1723" s="14"/>
      <c r="I1723" s="142">
        <v>44.788624612202689</v>
      </c>
      <c r="J1723" s="141">
        <v>209.30806618407445</v>
      </c>
      <c r="K1723" s="141">
        <v>196.54002068252328</v>
      </c>
      <c r="L1723" s="140">
        <v>644.66666666666663</v>
      </c>
      <c r="M1723" s="14"/>
      <c r="N1723" s="139" t="str">
        <f t="shared" si="54"/>
        <v>-</v>
      </c>
      <c r="O1723" s="138" t="str">
        <f t="shared" si="55"/>
        <v>-</v>
      </c>
    </row>
    <row r="1724" spans="1:15" ht="17.25" customHeight="1" x14ac:dyDescent="0.2">
      <c r="A1724" s="47" t="s">
        <v>20</v>
      </c>
      <c r="B1724" s="51" t="s">
        <v>11</v>
      </c>
      <c r="C1724" s="52" t="s">
        <v>19</v>
      </c>
      <c r="D1724" s="44">
        <v>50.3</v>
      </c>
      <c r="E1724" s="43">
        <v>348.6</v>
      </c>
      <c r="F1724" s="137">
        <v>344.1</v>
      </c>
      <c r="G1724" s="41" t="s">
        <v>3526</v>
      </c>
      <c r="H1724" s="14"/>
      <c r="I1724" s="142">
        <v>44.788624612202689</v>
      </c>
      <c r="J1724" s="141">
        <v>209.30806618407445</v>
      </c>
      <c r="K1724" s="141">
        <v>196.54002068252328</v>
      </c>
      <c r="L1724" s="140">
        <v>644.66666666666663</v>
      </c>
      <c r="M1724" s="14"/>
      <c r="N1724" s="139">
        <f t="shared" si="54"/>
        <v>1.6654876534639917</v>
      </c>
      <c r="O1724" s="138">
        <f t="shared" si="55"/>
        <v>1.7507884592921388</v>
      </c>
    </row>
    <row r="1725" spans="1:15" ht="17.25" customHeight="1" x14ac:dyDescent="0.2">
      <c r="A1725" s="47" t="s">
        <v>18</v>
      </c>
      <c r="B1725" s="51" t="s">
        <v>11</v>
      </c>
      <c r="C1725" s="52" t="s">
        <v>17</v>
      </c>
      <c r="D1725" s="44" t="s">
        <v>3525</v>
      </c>
      <c r="E1725" s="43" t="s">
        <v>3525</v>
      </c>
      <c r="F1725" s="137" t="s">
        <v>3525</v>
      </c>
      <c r="G1725" s="41" t="s">
        <v>3525</v>
      </c>
      <c r="H1725" s="14"/>
      <c r="I1725" s="142">
        <v>44.788624612202689</v>
      </c>
      <c r="J1725" s="141">
        <v>209.30806618407445</v>
      </c>
      <c r="K1725" s="141">
        <v>196.54002068252328</v>
      </c>
      <c r="L1725" s="140">
        <v>644.66666666666663</v>
      </c>
      <c r="M1725" s="14"/>
      <c r="N1725" s="139" t="str">
        <f t="shared" si="54"/>
        <v>-</v>
      </c>
      <c r="O1725" s="138" t="str">
        <f t="shared" si="55"/>
        <v>-</v>
      </c>
    </row>
    <row r="1726" spans="1:15" ht="17.25" customHeight="1" x14ac:dyDescent="0.2">
      <c r="A1726" s="47" t="s">
        <v>16</v>
      </c>
      <c r="B1726" s="51" t="s">
        <v>11</v>
      </c>
      <c r="C1726" s="52" t="s">
        <v>15</v>
      </c>
      <c r="D1726" s="44" t="s">
        <v>3524</v>
      </c>
      <c r="E1726" s="43" t="s">
        <v>3524</v>
      </c>
      <c r="F1726" s="137" t="s">
        <v>3524</v>
      </c>
      <c r="G1726" s="41">
        <v>0</v>
      </c>
      <c r="H1726" s="14"/>
      <c r="I1726" s="142">
        <v>44.788624612202689</v>
      </c>
      <c r="J1726" s="141">
        <v>209.30806618407445</v>
      </c>
      <c r="K1726" s="141">
        <v>196.54002068252328</v>
      </c>
      <c r="L1726" s="140">
        <v>644.66666666666663</v>
      </c>
      <c r="M1726" s="14"/>
      <c r="N1726" s="139" t="str">
        <f t="shared" si="54"/>
        <v>-</v>
      </c>
      <c r="O1726" s="138" t="str">
        <f t="shared" si="55"/>
        <v>-</v>
      </c>
    </row>
    <row r="1727" spans="1:15" ht="17.25" customHeight="1" x14ac:dyDescent="0.2">
      <c r="A1727" s="47" t="s">
        <v>14</v>
      </c>
      <c r="B1727" s="51" t="s">
        <v>11</v>
      </c>
      <c r="C1727" s="52" t="s">
        <v>13</v>
      </c>
      <c r="D1727" s="44">
        <v>47.7</v>
      </c>
      <c r="E1727" s="143">
        <v>278.60000000000002</v>
      </c>
      <c r="F1727" s="143">
        <v>278.60000000000002</v>
      </c>
      <c r="G1727" s="53" t="s">
        <v>3526</v>
      </c>
      <c r="H1727" s="14"/>
      <c r="I1727" s="142">
        <v>44.788624612202689</v>
      </c>
      <c r="J1727" s="141">
        <v>209.30806618407445</v>
      </c>
      <c r="K1727" s="141">
        <v>196.54002068252328</v>
      </c>
      <c r="L1727" s="140">
        <v>644.66666666666663</v>
      </c>
      <c r="M1727" s="14"/>
      <c r="N1727" s="139">
        <f t="shared" si="54"/>
        <v>1.3310523816840738</v>
      </c>
      <c r="O1727" s="138">
        <f t="shared" si="55"/>
        <v>1.417523001333304</v>
      </c>
    </row>
    <row r="1728" spans="1:15" ht="17.25" customHeight="1" thickBot="1" x14ac:dyDescent="0.25">
      <c r="A1728" s="47" t="s">
        <v>12</v>
      </c>
      <c r="B1728" s="45" t="s">
        <v>11</v>
      </c>
      <c r="C1728" s="46" t="s">
        <v>10</v>
      </c>
      <c r="D1728" s="56" t="s">
        <v>3524</v>
      </c>
      <c r="E1728" s="43" t="s">
        <v>3524</v>
      </c>
      <c r="F1728" s="137" t="s">
        <v>3524</v>
      </c>
      <c r="G1728" s="41">
        <v>0</v>
      </c>
      <c r="H1728" s="14"/>
      <c r="I1728" s="142">
        <v>44.788624612202689</v>
      </c>
      <c r="J1728" s="135">
        <v>209.30806618407445</v>
      </c>
      <c r="K1728" s="135">
        <v>196.54002068252328</v>
      </c>
      <c r="L1728" s="134">
        <v>644.66666666666663</v>
      </c>
      <c r="M1728" s="14"/>
      <c r="N1728" s="133" t="str">
        <f t="shared" si="54"/>
        <v>-</v>
      </c>
      <c r="O1728" s="132" t="str">
        <f t="shared" si="55"/>
        <v>-</v>
      </c>
    </row>
    <row r="1729" spans="1:15" ht="26.5" customHeight="1" thickTop="1" thickBot="1" x14ac:dyDescent="0.25">
      <c r="A1729" s="14"/>
      <c r="B1729" s="300" t="s">
        <v>9</v>
      </c>
      <c r="C1729" s="301"/>
      <c r="D1729" s="36">
        <v>50.5</v>
      </c>
      <c r="E1729" s="131">
        <v>341.7</v>
      </c>
      <c r="F1729" s="131">
        <v>339.3</v>
      </c>
      <c r="G1729" s="130">
        <v>733.4</v>
      </c>
      <c r="H1729" s="14"/>
      <c r="I1729" s="129">
        <v>43.941041130430222</v>
      </c>
      <c r="J1729" s="128">
        <v>253.68806009350214</v>
      </c>
      <c r="K1729" s="128">
        <v>234.82860482218837</v>
      </c>
      <c r="L1729" s="127">
        <v>38074</v>
      </c>
      <c r="M1729" s="14"/>
      <c r="N1729" s="250">
        <f t="shared" si="54"/>
        <v>1.3469297682912595</v>
      </c>
      <c r="O1729" s="251">
        <f t="shared" si="55"/>
        <v>1.4448836003472283</v>
      </c>
    </row>
    <row r="1730" spans="1:15" ht="15" customHeight="1" thickBot="1" x14ac:dyDescent="0.25">
      <c r="A1730" s="14"/>
      <c r="B1730" s="126"/>
      <c r="C1730" s="126"/>
      <c r="D1730" s="125"/>
      <c r="E1730" s="124"/>
      <c r="F1730" s="123"/>
      <c r="G1730" s="122"/>
      <c r="H1730" s="14"/>
      <c r="I1730" s="121"/>
      <c r="J1730" s="121"/>
      <c r="K1730" s="121"/>
      <c r="L1730" s="120"/>
      <c r="M1730" s="14"/>
      <c r="N1730" s="119"/>
      <c r="O1730" s="119"/>
    </row>
    <row r="1731" spans="1:15" ht="27" customHeight="1" thickTop="1" thickBot="1" x14ac:dyDescent="0.25">
      <c r="A1731" s="14"/>
      <c r="B1731" s="292" t="s">
        <v>8</v>
      </c>
      <c r="C1731" s="293"/>
      <c r="D1731" s="118">
        <v>50.9</v>
      </c>
      <c r="E1731" s="117">
        <v>350.4</v>
      </c>
      <c r="F1731" s="117">
        <v>348.2</v>
      </c>
      <c r="G1731" s="116">
        <v>1052.9000000000001</v>
      </c>
      <c r="H1731" s="115"/>
      <c r="I1731" s="114">
        <v>43.941041130430222</v>
      </c>
      <c r="J1731" s="113">
        <v>253.68806009350214</v>
      </c>
      <c r="K1731" s="113">
        <v>234.82860482218837</v>
      </c>
      <c r="L1731" s="112">
        <v>38074</v>
      </c>
      <c r="M1731" s="111"/>
      <c r="N1731" s="110">
        <f>E1731/J1731</f>
        <v>1.3812238536999044</v>
      </c>
      <c r="O1731" s="109">
        <f>F1731/K1731</f>
        <v>1.4827835827907598</v>
      </c>
    </row>
    <row r="1732" spans="1:15" s="1" customFormat="1" ht="19.5" customHeight="1" thickTop="1" x14ac:dyDescent="0.2">
      <c r="A1732" s="8"/>
      <c r="B1732" s="13"/>
      <c r="C1732" s="13"/>
      <c r="D1732" s="16"/>
      <c r="E1732" s="5"/>
      <c r="G1732" s="246" t="str">
        <f>'市区町村（清掃）'!G1732:G1732</f>
        <v>「令和４年地方公務員給与実態調査」より</v>
      </c>
      <c r="H1732" s="15"/>
      <c r="I1732" s="290" t="str">
        <f>'市区町村（清掃）'!I1732:L1732</f>
        <v>「賃金構造基本統計調査」（平成３１、令和２、３年の３ヶ年平均）による</v>
      </c>
      <c r="J1732" s="291"/>
      <c r="K1732" s="291"/>
      <c r="L1732" s="291"/>
      <c r="M1732" s="14"/>
      <c r="N1732" s="4"/>
      <c r="O1732" s="4"/>
    </row>
    <row r="1733" spans="1:15" x14ac:dyDescent="0.2">
      <c r="A1733" s="105" t="s">
        <v>7</v>
      </c>
      <c r="B1733" s="108"/>
      <c r="C1733" s="107"/>
      <c r="D1733" s="106"/>
      <c r="H1733" s="14"/>
      <c r="M1733" s="14"/>
      <c r="N1733" s="100"/>
      <c r="O1733" s="100"/>
    </row>
    <row r="1734" spans="1:15" ht="13.5" customHeight="1" x14ac:dyDescent="0.2">
      <c r="A1734" s="105" t="s">
        <v>3539</v>
      </c>
      <c r="C1734" s="107"/>
      <c r="D1734" s="106"/>
    </row>
    <row r="1735" spans="1:15" ht="13.5" customHeight="1" x14ac:dyDescent="0.2">
      <c r="A1735" s="105" t="s">
        <v>3529</v>
      </c>
      <c r="C1735" s="107"/>
      <c r="D1735" s="106"/>
    </row>
    <row r="1736" spans="1:15" ht="13.5" customHeight="1" x14ac:dyDescent="0.2">
      <c r="A1736" s="105" t="s">
        <v>3491</v>
      </c>
      <c r="E1736" s="99"/>
      <c r="I1736" s="2"/>
      <c r="J1736" s="2"/>
      <c r="K1736" s="2"/>
      <c r="L1736" s="104"/>
    </row>
    <row r="1737" spans="1:15" ht="13.5" customHeight="1" x14ac:dyDescent="0.2">
      <c r="A1737" s="97" t="s">
        <v>3490</v>
      </c>
    </row>
    <row r="1738" spans="1:15" ht="13.5" customHeight="1" x14ac:dyDescent="0.2">
      <c r="A1738" s="97" t="s">
        <v>3489</v>
      </c>
    </row>
    <row r="1739" spans="1:15" ht="13.5" customHeight="1" x14ac:dyDescent="0.2">
      <c r="A1739" s="97" t="s">
        <v>3488</v>
      </c>
      <c r="B1739" s="97"/>
    </row>
    <row r="1740" spans="1:15" ht="13.5" customHeight="1" x14ac:dyDescent="0.2">
      <c r="A1740" s="97" t="s">
        <v>3487</v>
      </c>
      <c r="B1740" s="97"/>
      <c r="C1740" s="15"/>
      <c r="D1740" s="100"/>
      <c r="E1740" s="100"/>
      <c r="G1740" s="100"/>
      <c r="H1740" s="15"/>
      <c r="I1740" s="100"/>
      <c r="J1740" s="14"/>
      <c r="K1740" s="100"/>
      <c r="L1740" s="100"/>
      <c r="M1740" s="15"/>
      <c r="N1740" s="97"/>
      <c r="O1740" s="97"/>
    </row>
    <row r="1741" spans="1:15" ht="13.5" customHeight="1" x14ac:dyDescent="0.2">
      <c r="A1741" s="97" t="s">
        <v>3486</v>
      </c>
      <c r="B1741" s="97"/>
      <c r="C1741" s="15"/>
      <c r="D1741" s="100"/>
      <c r="E1741" s="100"/>
      <c r="G1741" s="100"/>
      <c r="H1741" s="15"/>
      <c r="I1741" s="100"/>
      <c r="J1741" s="14"/>
      <c r="K1741" s="100"/>
      <c r="L1741" s="100"/>
      <c r="M1741" s="15"/>
      <c r="N1741" s="97"/>
      <c r="O1741" s="97"/>
    </row>
    <row r="1742" spans="1:15" ht="13.5" customHeight="1" x14ac:dyDescent="0.2">
      <c r="A1742" s="97" t="s">
        <v>3485</v>
      </c>
      <c r="B1742" s="97"/>
      <c r="C1742" s="15"/>
      <c r="D1742" s="100"/>
      <c r="E1742" s="100"/>
      <c r="G1742" s="100"/>
      <c r="H1742" s="15"/>
      <c r="I1742" s="100"/>
      <c r="J1742" s="14"/>
      <c r="K1742" s="100"/>
      <c r="L1742" s="100"/>
      <c r="M1742" s="15"/>
      <c r="N1742" s="97"/>
      <c r="O1742" s="97"/>
    </row>
    <row r="1743" spans="1:15" ht="18" customHeight="1" x14ac:dyDescent="0.2">
      <c r="A1743" s="103" t="s">
        <v>0</v>
      </c>
      <c r="B1743" s="97"/>
      <c r="C1743" s="15"/>
      <c r="D1743" s="100"/>
      <c r="E1743" s="100"/>
      <c r="G1743" s="100"/>
      <c r="H1743" s="15"/>
      <c r="I1743" s="100"/>
      <c r="J1743" s="14"/>
      <c r="K1743" s="100"/>
      <c r="L1743" s="100"/>
      <c r="M1743" s="15"/>
      <c r="N1743" s="97"/>
      <c r="O1743" s="97"/>
    </row>
    <row r="1744" spans="1:15" ht="13.5" customHeight="1" x14ac:dyDescent="0.2">
      <c r="B1744" s="97"/>
    </row>
  </sheetData>
  <autoFilter ref="A7:O1729" xr:uid="{F218BFF5-9B37-49A2-BE40-FADDED328963}"/>
  <mergeCells count="10">
    <mergeCell ref="O5:O6"/>
    <mergeCell ref="N5:N6"/>
    <mergeCell ref="I1732:L1732"/>
    <mergeCell ref="B1731:C1731"/>
    <mergeCell ref="I5:L5"/>
    <mergeCell ref="D5:G5"/>
    <mergeCell ref="A5:A6"/>
    <mergeCell ref="B1729:C1729"/>
    <mergeCell ref="B5:B6"/>
    <mergeCell ref="C5:C6"/>
  </mergeCells>
  <phoneticPr fontId="3"/>
  <printOptions horizontalCentered="1"/>
  <pageMargins left="0.78740157480314965" right="0.78740157480314965" top="0.51181102362204722" bottom="0.35433070866141736" header="0.27559055118110237" footer="0.19685039370078741"/>
  <pageSetup paperSize="9" scale="51" orientation="landscape" r:id="rId1"/>
  <headerFooter alignWithMargins="0">
    <oddFooter>&amp;C&amp;P/&amp;N</oddFooter>
  </headerFooter>
  <rowBreaks count="1" manualBreakCount="1">
    <brk id="1699"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744"/>
  <sheetViews>
    <sheetView showGridLines="0" view="pageBreakPreview" topLeftCell="A3" zoomScale="85" zoomScaleNormal="100" zoomScaleSheetLayoutView="85" workbookViewId="0">
      <pane xSplit="3" ySplit="5" topLeftCell="D8" activePane="bottomRight" state="frozen"/>
      <selection activeCell="I1740" sqref="I1740"/>
      <selection pane="topRight" activeCell="I1740" sqref="I1740"/>
      <selection pane="bottomLeft" activeCell="I1740" sqref="I1740"/>
      <selection pane="bottomRight" activeCell="E1738" sqref="E1738"/>
    </sheetView>
  </sheetViews>
  <sheetFormatPr defaultColWidth="9.33203125" defaultRowHeight="13" x14ac:dyDescent="0.2"/>
  <cols>
    <col min="1" max="1" width="13.33203125" style="97" customWidth="1"/>
    <col min="2" max="2" width="13" style="102" bestFit="1" customWidth="1"/>
    <col min="3" max="3" width="22.109375" style="102" bestFit="1" customWidth="1"/>
    <col min="4" max="4" width="12.44140625" style="97" customWidth="1"/>
    <col min="5" max="5" width="20" style="176" customWidth="1"/>
    <col min="6" max="6" width="24.21875" style="15" customWidth="1"/>
    <col min="7" max="7" width="16.6640625" style="176" customWidth="1"/>
    <col min="8" max="8" width="5.109375" style="97" customWidth="1"/>
    <col min="9" max="9" width="12.44140625" style="2" customWidth="1"/>
    <col min="10" max="10" width="20" style="2" customWidth="1"/>
    <col min="11" max="11" width="25.21875" style="2" customWidth="1"/>
    <col min="12" max="12" width="16.6640625" style="2" customWidth="1"/>
    <col min="13" max="13" width="4.77734375" style="97" customWidth="1"/>
    <col min="14" max="15" width="11.6640625" style="15" customWidth="1"/>
    <col min="16" max="16" width="2" style="97" customWidth="1"/>
    <col min="17" max="16384" width="9.33203125" style="97"/>
  </cols>
  <sheetData>
    <row r="1" spans="1:15" x14ac:dyDescent="0.2">
      <c r="I1" s="97"/>
      <c r="J1" s="97"/>
      <c r="K1" s="97"/>
      <c r="L1" s="97"/>
    </row>
    <row r="2" spans="1:15" x14ac:dyDescent="0.2">
      <c r="I2" s="97"/>
      <c r="J2" s="97"/>
      <c r="K2" s="97"/>
      <c r="L2" s="97"/>
    </row>
    <row r="3" spans="1:15" ht="27" customHeight="1" x14ac:dyDescent="0.2">
      <c r="A3" s="174" t="s">
        <v>3541</v>
      </c>
      <c r="B3" s="175"/>
      <c r="C3" s="175"/>
    </row>
    <row r="4" spans="1:15" ht="27" customHeight="1" thickBot="1" x14ac:dyDescent="0.25">
      <c r="A4" s="197" t="s">
        <v>3508</v>
      </c>
      <c r="B4" s="197"/>
      <c r="C4" s="197"/>
      <c r="F4" s="196"/>
      <c r="G4" s="193" t="s">
        <v>3483</v>
      </c>
      <c r="I4" s="195"/>
      <c r="J4" s="194"/>
      <c r="K4" s="194"/>
      <c r="L4" s="193" t="s">
        <v>3482</v>
      </c>
    </row>
    <row r="5" spans="1:15" ht="27" customHeight="1" x14ac:dyDescent="0.2">
      <c r="A5" s="298" t="s">
        <v>3481</v>
      </c>
      <c r="B5" s="302" t="s">
        <v>3480</v>
      </c>
      <c r="C5" s="302" t="s">
        <v>3479</v>
      </c>
      <c r="D5" s="297" t="s">
        <v>3507</v>
      </c>
      <c r="E5" s="308"/>
      <c r="F5" s="295"/>
      <c r="G5" s="296"/>
      <c r="H5" s="14"/>
      <c r="I5" s="294" t="s">
        <v>3543</v>
      </c>
      <c r="J5" s="295"/>
      <c r="K5" s="295"/>
      <c r="L5" s="296"/>
      <c r="M5" s="14"/>
      <c r="N5" s="306" t="s">
        <v>3506</v>
      </c>
      <c r="O5" s="304" t="s">
        <v>3505</v>
      </c>
    </row>
    <row r="6" spans="1:15" ht="29" customHeight="1" x14ac:dyDescent="0.2">
      <c r="A6" s="299"/>
      <c r="B6" s="303"/>
      <c r="C6" s="303"/>
      <c r="D6" s="168" t="s">
        <v>3472</v>
      </c>
      <c r="E6" s="165" t="s">
        <v>3471</v>
      </c>
      <c r="F6" s="164" t="s">
        <v>3474</v>
      </c>
      <c r="G6" s="82" t="s">
        <v>3473</v>
      </c>
      <c r="H6" s="14"/>
      <c r="I6" s="166" t="s">
        <v>3472</v>
      </c>
      <c r="J6" s="165" t="s">
        <v>3471</v>
      </c>
      <c r="K6" s="164" t="s">
        <v>3470</v>
      </c>
      <c r="L6" s="82" t="s">
        <v>3469</v>
      </c>
      <c r="M6" s="14"/>
      <c r="N6" s="307"/>
      <c r="O6" s="305"/>
    </row>
    <row r="7" spans="1:15" ht="13.5" customHeight="1" thickBot="1" x14ac:dyDescent="0.25">
      <c r="A7" s="163"/>
      <c r="B7" s="162"/>
      <c r="C7" s="162"/>
      <c r="D7" s="161"/>
      <c r="E7" s="192" t="s">
        <v>3504</v>
      </c>
      <c r="F7" s="159" t="s">
        <v>3503</v>
      </c>
      <c r="G7" s="158"/>
      <c r="H7" s="14"/>
      <c r="I7" s="157"/>
      <c r="J7" s="156" t="s">
        <v>3502</v>
      </c>
      <c r="K7" s="155" t="s">
        <v>3501</v>
      </c>
      <c r="L7" s="154"/>
      <c r="M7" s="14"/>
      <c r="N7" s="153"/>
      <c r="O7" s="152"/>
    </row>
    <row r="8" spans="1:15" ht="17.25" customHeight="1" x14ac:dyDescent="0.2">
      <c r="A8" s="68" t="s">
        <v>3464</v>
      </c>
      <c r="B8" s="66" t="s">
        <v>3115</v>
      </c>
      <c r="C8" s="67" t="s">
        <v>3463</v>
      </c>
      <c r="D8" s="191">
        <v>56.3</v>
      </c>
      <c r="E8" s="151">
        <v>318.7</v>
      </c>
      <c r="F8" s="151">
        <v>318.5</v>
      </c>
      <c r="G8" s="62">
        <v>6.5</v>
      </c>
      <c r="H8" s="14"/>
      <c r="I8" s="189">
        <v>49.135479664481572</v>
      </c>
      <c r="J8" s="188">
        <v>236.57394093183902</v>
      </c>
      <c r="K8" s="188">
        <v>219.68496158454923</v>
      </c>
      <c r="L8" s="187">
        <v>9458</v>
      </c>
      <c r="M8" s="14"/>
      <c r="N8" s="147">
        <f>IFERROR(E8/J8,"-")</f>
        <v>1.3471475292023938</v>
      </c>
      <c r="O8" s="146">
        <f>IFERROR(F8/K8,"-")</f>
        <v>1.4498033807262689</v>
      </c>
    </row>
    <row r="9" spans="1:15" ht="17.25" customHeight="1" x14ac:dyDescent="0.2">
      <c r="A9" s="47" t="s">
        <v>3462</v>
      </c>
      <c r="B9" s="51" t="s">
        <v>3115</v>
      </c>
      <c r="C9" s="52" t="s">
        <v>3461</v>
      </c>
      <c r="D9" s="190">
        <v>58.1</v>
      </c>
      <c r="E9" s="143">
        <v>312.10000000000002</v>
      </c>
      <c r="F9" s="143">
        <v>304.8</v>
      </c>
      <c r="G9" s="53">
        <v>0.6</v>
      </c>
      <c r="H9" s="14"/>
      <c r="I9" s="189">
        <v>49.135479664481572</v>
      </c>
      <c r="J9" s="188">
        <v>236.57394093183902</v>
      </c>
      <c r="K9" s="188">
        <v>219.68496158454923</v>
      </c>
      <c r="L9" s="187">
        <v>9458</v>
      </c>
      <c r="M9" s="14"/>
      <c r="N9" s="139">
        <f t="shared" ref="N9" si="0">IFERROR(E9/J9,"-")</f>
        <v>1.3192492747538975</v>
      </c>
      <c r="O9" s="138">
        <f t="shared" ref="O9" si="1">IFERROR(F9/K9,"-")</f>
        <v>1.3874413514768189</v>
      </c>
    </row>
    <row r="10" spans="1:15" ht="17.25" customHeight="1" x14ac:dyDescent="0.2">
      <c r="A10" s="47" t="s">
        <v>3460</v>
      </c>
      <c r="B10" s="51" t="s">
        <v>3115</v>
      </c>
      <c r="C10" s="52" t="s">
        <v>3459</v>
      </c>
      <c r="D10" s="190" t="s">
        <v>3524</v>
      </c>
      <c r="E10" s="143" t="s">
        <v>3524</v>
      </c>
      <c r="F10" s="143" t="s">
        <v>3524</v>
      </c>
      <c r="G10" s="53">
        <v>0</v>
      </c>
      <c r="H10" s="14"/>
      <c r="I10" s="189">
        <v>49.135479664481572</v>
      </c>
      <c r="J10" s="188">
        <v>236.57394093183902</v>
      </c>
      <c r="K10" s="188">
        <v>219.68496158454923</v>
      </c>
      <c r="L10" s="187">
        <v>9458</v>
      </c>
      <c r="M10" s="14"/>
      <c r="N10" s="139" t="str">
        <f t="shared" ref="N10:N73" si="2">IFERROR(E10/J10,"-")</f>
        <v>-</v>
      </c>
      <c r="O10" s="138" t="str">
        <f t="shared" ref="O10:O73" si="3">IFERROR(F10/K10,"-")</f>
        <v>-</v>
      </c>
    </row>
    <row r="11" spans="1:15" ht="17.25" customHeight="1" x14ac:dyDescent="0.2">
      <c r="A11" s="47" t="s">
        <v>3458</v>
      </c>
      <c r="B11" s="51" t="s">
        <v>3115</v>
      </c>
      <c r="C11" s="52" t="s">
        <v>3457</v>
      </c>
      <c r="D11" s="190" t="s">
        <v>3525</v>
      </c>
      <c r="E11" s="143" t="s">
        <v>3525</v>
      </c>
      <c r="F11" s="143" t="s">
        <v>3525</v>
      </c>
      <c r="G11" s="53" t="s">
        <v>3525</v>
      </c>
      <c r="H11" s="14"/>
      <c r="I11" s="189">
        <v>49.135479664481572</v>
      </c>
      <c r="J11" s="188">
        <v>236.57394093183902</v>
      </c>
      <c r="K11" s="188">
        <v>219.68496158454923</v>
      </c>
      <c r="L11" s="187">
        <v>9458</v>
      </c>
      <c r="M11" s="14"/>
      <c r="N11" s="139" t="str">
        <f t="shared" si="2"/>
        <v>-</v>
      </c>
      <c r="O11" s="138" t="str">
        <f t="shared" si="3"/>
        <v>-</v>
      </c>
    </row>
    <row r="12" spans="1:15" ht="17.25" customHeight="1" x14ac:dyDescent="0.2">
      <c r="A12" s="47" t="s">
        <v>3456</v>
      </c>
      <c r="B12" s="51" t="s">
        <v>3115</v>
      </c>
      <c r="C12" s="52" t="s">
        <v>3455</v>
      </c>
      <c r="D12" s="190" t="s">
        <v>3524</v>
      </c>
      <c r="E12" s="143" t="s">
        <v>3524</v>
      </c>
      <c r="F12" s="143" t="s">
        <v>3524</v>
      </c>
      <c r="G12" s="53">
        <v>0</v>
      </c>
      <c r="H12" s="14"/>
      <c r="I12" s="189">
        <v>49.135479664481572</v>
      </c>
      <c r="J12" s="188">
        <v>236.57394093183902</v>
      </c>
      <c r="K12" s="188">
        <v>219.68496158454923</v>
      </c>
      <c r="L12" s="187">
        <v>9458</v>
      </c>
      <c r="M12" s="14"/>
      <c r="N12" s="139" t="str">
        <f t="shared" si="2"/>
        <v>-</v>
      </c>
      <c r="O12" s="138" t="str">
        <f t="shared" si="3"/>
        <v>-</v>
      </c>
    </row>
    <row r="13" spans="1:15" ht="17.25" customHeight="1" x14ac:dyDescent="0.2">
      <c r="A13" s="47" t="s">
        <v>3454</v>
      </c>
      <c r="B13" s="51" t="s">
        <v>3115</v>
      </c>
      <c r="C13" s="52" t="s">
        <v>3453</v>
      </c>
      <c r="D13" s="190">
        <v>59.4</v>
      </c>
      <c r="E13" s="143">
        <v>242.7</v>
      </c>
      <c r="F13" s="143">
        <v>242.7</v>
      </c>
      <c r="G13" s="53">
        <v>0.6</v>
      </c>
      <c r="H13" s="14"/>
      <c r="I13" s="189">
        <v>49.135479664481572</v>
      </c>
      <c r="J13" s="188">
        <v>236.57394093183902</v>
      </c>
      <c r="K13" s="188">
        <v>219.68496158454923</v>
      </c>
      <c r="L13" s="187">
        <v>9458</v>
      </c>
      <c r="M13" s="14"/>
      <c r="N13" s="139">
        <f t="shared" si="2"/>
        <v>1.0258949022197081</v>
      </c>
      <c r="O13" s="138">
        <f t="shared" si="3"/>
        <v>1.1047638320322306</v>
      </c>
    </row>
    <row r="14" spans="1:15" ht="17.25" customHeight="1" x14ac:dyDescent="0.2">
      <c r="A14" s="47" t="s">
        <v>3452</v>
      </c>
      <c r="B14" s="51" t="s">
        <v>3115</v>
      </c>
      <c r="C14" s="52" t="s">
        <v>3451</v>
      </c>
      <c r="D14" s="190" t="s">
        <v>3525</v>
      </c>
      <c r="E14" s="143" t="s">
        <v>3525</v>
      </c>
      <c r="F14" s="143" t="s">
        <v>3525</v>
      </c>
      <c r="G14" s="53" t="s">
        <v>3525</v>
      </c>
      <c r="H14" s="14"/>
      <c r="I14" s="189">
        <v>49.135479664481572</v>
      </c>
      <c r="J14" s="188">
        <v>236.57394093183902</v>
      </c>
      <c r="K14" s="188">
        <v>219.68496158454923</v>
      </c>
      <c r="L14" s="187">
        <v>9458</v>
      </c>
      <c r="M14" s="14"/>
      <c r="N14" s="139" t="str">
        <f t="shared" si="2"/>
        <v>-</v>
      </c>
      <c r="O14" s="138" t="str">
        <f t="shared" si="3"/>
        <v>-</v>
      </c>
    </row>
    <row r="15" spans="1:15" ht="17.25" customHeight="1" x14ac:dyDescent="0.2">
      <c r="A15" s="47" t="s">
        <v>3450</v>
      </c>
      <c r="B15" s="51" t="s">
        <v>3115</v>
      </c>
      <c r="C15" s="52" t="s">
        <v>3449</v>
      </c>
      <c r="D15" s="190" t="s">
        <v>3524</v>
      </c>
      <c r="E15" s="143" t="s">
        <v>3524</v>
      </c>
      <c r="F15" s="143" t="s">
        <v>3524</v>
      </c>
      <c r="G15" s="53">
        <v>0</v>
      </c>
      <c r="H15" s="14"/>
      <c r="I15" s="189">
        <v>49.135479664481572</v>
      </c>
      <c r="J15" s="188">
        <v>236.57394093183902</v>
      </c>
      <c r="K15" s="188">
        <v>219.68496158454923</v>
      </c>
      <c r="L15" s="187">
        <v>9458</v>
      </c>
      <c r="M15" s="14"/>
      <c r="N15" s="139" t="str">
        <f t="shared" si="2"/>
        <v>-</v>
      </c>
      <c r="O15" s="138" t="str">
        <f t="shared" si="3"/>
        <v>-</v>
      </c>
    </row>
    <row r="16" spans="1:15" ht="17.25" customHeight="1" x14ac:dyDescent="0.2">
      <c r="A16" s="47" t="s">
        <v>3448</v>
      </c>
      <c r="B16" s="51" t="s">
        <v>3115</v>
      </c>
      <c r="C16" s="52" t="s">
        <v>3447</v>
      </c>
      <c r="D16" s="190" t="s">
        <v>3524</v>
      </c>
      <c r="E16" s="143" t="s">
        <v>3524</v>
      </c>
      <c r="F16" s="143" t="s">
        <v>3524</v>
      </c>
      <c r="G16" s="53">
        <v>0</v>
      </c>
      <c r="H16" s="14"/>
      <c r="I16" s="189">
        <v>49.135479664481572</v>
      </c>
      <c r="J16" s="188">
        <v>236.57394093183902</v>
      </c>
      <c r="K16" s="188">
        <v>219.68496158454923</v>
      </c>
      <c r="L16" s="187">
        <v>9458</v>
      </c>
      <c r="M16" s="14"/>
      <c r="N16" s="139" t="str">
        <f t="shared" si="2"/>
        <v>-</v>
      </c>
      <c r="O16" s="138" t="str">
        <f t="shared" si="3"/>
        <v>-</v>
      </c>
    </row>
    <row r="17" spans="1:15" ht="17.25" customHeight="1" x14ac:dyDescent="0.2">
      <c r="A17" s="47" t="s">
        <v>3446</v>
      </c>
      <c r="B17" s="51" t="s">
        <v>3115</v>
      </c>
      <c r="C17" s="52" t="s">
        <v>3445</v>
      </c>
      <c r="D17" s="190">
        <v>50.5</v>
      </c>
      <c r="E17" s="143">
        <v>372.9</v>
      </c>
      <c r="F17" s="143">
        <v>371.1</v>
      </c>
      <c r="G17" s="53">
        <v>1.2</v>
      </c>
      <c r="H17" s="14"/>
      <c r="I17" s="189">
        <v>49.135479664481572</v>
      </c>
      <c r="J17" s="188">
        <v>236.57394093183902</v>
      </c>
      <c r="K17" s="188">
        <v>219.68496158454923</v>
      </c>
      <c r="L17" s="187">
        <v>9458</v>
      </c>
      <c r="M17" s="14"/>
      <c r="N17" s="139">
        <f t="shared" si="2"/>
        <v>1.5762513763400459</v>
      </c>
      <c r="O17" s="138">
        <f t="shared" si="3"/>
        <v>1.6892371572606544</v>
      </c>
    </row>
    <row r="18" spans="1:15" ht="17.25" customHeight="1" x14ac:dyDescent="0.2">
      <c r="A18" s="47" t="s">
        <v>3444</v>
      </c>
      <c r="B18" s="51" t="s">
        <v>3115</v>
      </c>
      <c r="C18" s="52" t="s">
        <v>3443</v>
      </c>
      <c r="D18" s="190" t="s">
        <v>3524</v>
      </c>
      <c r="E18" s="143" t="s">
        <v>3524</v>
      </c>
      <c r="F18" s="143" t="s">
        <v>3524</v>
      </c>
      <c r="G18" s="53">
        <v>0</v>
      </c>
      <c r="H18" s="14"/>
      <c r="I18" s="189">
        <v>49.135479664481572</v>
      </c>
      <c r="J18" s="188">
        <v>236.57394093183902</v>
      </c>
      <c r="K18" s="188">
        <v>219.68496158454923</v>
      </c>
      <c r="L18" s="187">
        <v>9458</v>
      </c>
      <c r="M18" s="14"/>
      <c r="N18" s="139" t="str">
        <f t="shared" si="2"/>
        <v>-</v>
      </c>
      <c r="O18" s="138" t="str">
        <f t="shared" si="3"/>
        <v>-</v>
      </c>
    </row>
    <row r="19" spans="1:15" ht="17.25" customHeight="1" x14ac:dyDescent="0.2">
      <c r="A19" s="47" t="s">
        <v>3442</v>
      </c>
      <c r="B19" s="51" t="s">
        <v>3115</v>
      </c>
      <c r="C19" s="52" t="s">
        <v>3441</v>
      </c>
      <c r="D19" s="190">
        <v>57.4</v>
      </c>
      <c r="E19" s="143">
        <v>335.8</v>
      </c>
      <c r="F19" s="143">
        <v>335.2</v>
      </c>
      <c r="G19" s="53">
        <v>3.7</v>
      </c>
      <c r="H19" s="14"/>
      <c r="I19" s="189">
        <v>49.135479664481572</v>
      </c>
      <c r="J19" s="188">
        <v>236.57394093183902</v>
      </c>
      <c r="K19" s="188">
        <v>219.68496158454923</v>
      </c>
      <c r="L19" s="187">
        <v>9458</v>
      </c>
      <c r="M19" s="14"/>
      <c r="N19" s="139">
        <f t="shared" si="2"/>
        <v>1.4194293702734981</v>
      </c>
      <c r="O19" s="138">
        <f t="shared" si="3"/>
        <v>1.5258213287894673</v>
      </c>
    </row>
    <row r="20" spans="1:15" ht="17.25" customHeight="1" x14ac:dyDescent="0.2">
      <c r="A20" s="47" t="s">
        <v>3440</v>
      </c>
      <c r="B20" s="51" t="s">
        <v>3115</v>
      </c>
      <c r="C20" s="52" t="s">
        <v>3439</v>
      </c>
      <c r="D20" s="190" t="s">
        <v>3525</v>
      </c>
      <c r="E20" s="143" t="s">
        <v>3525</v>
      </c>
      <c r="F20" s="143" t="s">
        <v>3525</v>
      </c>
      <c r="G20" s="53" t="s">
        <v>3525</v>
      </c>
      <c r="H20" s="14"/>
      <c r="I20" s="189">
        <v>49.135479664481572</v>
      </c>
      <c r="J20" s="188">
        <v>236.57394093183902</v>
      </c>
      <c r="K20" s="188">
        <v>219.68496158454923</v>
      </c>
      <c r="L20" s="187">
        <v>9458</v>
      </c>
      <c r="M20" s="14"/>
      <c r="N20" s="139" t="str">
        <f t="shared" si="2"/>
        <v>-</v>
      </c>
      <c r="O20" s="138" t="str">
        <f t="shared" si="3"/>
        <v>-</v>
      </c>
    </row>
    <row r="21" spans="1:15" ht="17.25" customHeight="1" x14ac:dyDescent="0.2">
      <c r="A21" s="47" t="s">
        <v>3438</v>
      </c>
      <c r="B21" s="51" t="s">
        <v>3115</v>
      </c>
      <c r="C21" s="52" t="s">
        <v>3437</v>
      </c>
      <c r="D21" s="190">
        <v>58.2</v>
      </c>
      <c r="E21" s="143">
        <v>341.5</v>
      </c>
      <c r="F21" s="143">
        <v>341.5</v>
      </c>
      <c r="G21" s="53" t="s">
        <v>3526</v>
      </c>
      <c r="H21" s="14"/>
      <c r="I21" s="189">
        <v>49.135479664481572</v>
      </c>
      <c r="J21" s="188">
        <v>236.57394093183902</v>
      </c>
      <c r="K21" s="188">
        <v>219.68496158454923</v>
      </c>
      <c r="L21" s="187">
        <v>9458</v>
      </c>
      <c r="M21" s="14"/>
      <c r="N21" s="139">
        <f t="shared" si="2"/>
        <v>1.4435233172971995</v>
      </c>
      <c r="O21" s="138">
        <f t="shared" si="3"/>
        <v>1.5544987582983387</v>
      </c>
    </row>
    <row r="22" spans="1:15" ht="17.25" customHeight="1" x14ac:dyDescent="0.2">
      <c r="A22" s="47" t="s">
        <v>3436</v>
      </c>
      <c r="B22" s="51" t="s">
        <v>3115</v>
      </c>
      <c r="C22" s="52" t="s">
        <v>3435</v>
      </c>
      <c r="D22" s="190" t="s">
        <v>3525</v>
      </c>
      <c r="E22" s="143" t="s">
        <v>3525</v>
      </c>
      <c r="F22" s="143" t="s">
        <v>3525</v>
      </c>
      <c r="G22" s="53" t="s">
        <v>3525</v>
      </c>
      <c r="H22" s="14"/>
      <c r="I22" s="189">
        <v>49.135479664481572</v>
      </c>
      <c r="J22" s="188">
        <v>236.57394093183902</v>
      </c>
      <c r="K22" s="188">
        <v>219.68496158454923</v>
      </c>
      <c r="L22" s="187">
        <v>9458</v>
      </c>
      <c r="M22" s="14"/>
      <c r="N22" s="139" t="str">
        <f t="shared" si="2"/>
        <v>-</v>
      </c>
      <c r="O22" s="138" t="str">
        <f t="shared" si="3"/>
        <v>-</v>
      </c>
    </row>
    <row r="23" spans="1:15" ht="17.25" customHeight="1" x14ac:dyDescent="0.2">
      <c r="A23" s="47" t="s">
        <v>3434</v>
      </c>
      <c r="B23" s="51" t="s">
        <v>3115</v>
      </c>
      <c r="C23" s="52" t="s">
        <v>3433</v>
      </c>
      <c r="D23" s="190">
        <v>54.1</v>
      </c>
      <c r="E23" s="143">
        <v>394.2</v>
      </c>
      <c r="F23" s="143">
        <v>365.7</v>
      </c>
      <c r="G23" s="53">
        <v>1.3</v>
      </c>
      <c r="H23" s="14"/>
      <c r="I23" s="189">
        <v>49.135479664481572</v>
      </c>
      <c r="J23" s="188">
        <v>236.57394093183902</v>
      </c>
      <c r="K23" s="188">
        <v>219.68496158454923</v>
      </c>
      <c r="L23" s="187">
        <v>9458</v>
      </c>
      <c r="M23" s="14"/>
      <c r="N23" s="139">
        <f t="shared" si="2"/>
        <v>1.6662866520601933</v>
      </c>
      <c r="O23" s="138">
        <f t="shared" si="3"/>
        <v>1.6646565033959075</v>
      </c>
    </row>
    <row r="24" spans="1:15" ht="17.25" customHeight="1" x14ac:dyDescent="0.2">
      <c r="A24" s="47" t="s">
        <v>3432</v>
      </c>
      <c r="B24" s="51" t="s">
        <v>3115</v>
      </c>
      <c r="C24" s="52" t="s">
        <v>3431</v>
      </c>
      <c r="D24" s="190" t="s">
        <v>3524</v>
      </c>
      <c r="E24" s="143" t="s">
        <v>3524</v>
      </c>
      <c r="F24" s="143" t="s">
        <v>3524</v>
      </c>
      <c r="G24" s="53">
        <v>0</v>
      </c>
      <c r="H24" s="14"/>
      <c r="I24" s="189">
        <v>49.135479664481572</v>
      </c>
      <c r="J24" s="188">
        <v>236.57394093183902</v>
      </c>
      <c r="K24" s="188">
        <v>219.68496158454923</v>
      </c>
      <c r="L24" s="187">
        <v>9458</v>
      </c>
      <c r="M24" s="14"/>
      <c r="N24" s="139" t="str">
        <f t="shared" si="2"/>
        <v>-</v>
      </c>
      <c r="O24" s="138" t="str">
        <f t="shared" si="3"/>
        <v>-</v>
      </c>
    </row>
    <row r="25" spans="1:15" ht="17.25" customHeight="1" x14ac:dyDescent="0.2">
      <c r="A25" s="47" t="s">
        <v>3430</v>
      </c>
      <c r="B25" s="51" t="s">
        <v>3115</v>
      </c>
      <c r="C25" s="52" t="s">
        <v>3429</v>
      </c>
      <c r="D25" s="190" t="s">
        <v>3524</v>
      </c>
      <c r="E25" s="143" t="s">
        <v>3524</v>
      </c>
      <c r="F25" s="143" t="s">
        <v>3524</v>
      </c>
      <c r="G25" s="53">
        <v>0</v>
      </c>
      <c r="H25" s="14"/>
      <c r="I25" s="189">
        <v>49.135479664481572</v>
      </c>
      <c r="J25" s="188">
        <v>236.57394093183902</v>
      </c>
      <c r="K25" s="188">
        <v>219.68496158454923</v>
      </c>
      <c r="L25" s="187">
        <v>9458</v>
      </c>
      <c r="M25" s="14"/>
      <c r="N25" s="139" t="str">
        <f t="shared" si="2"/>
        <v>-</v>
      </c>
      <c r="O25" s="138" t="str">
        <f t="shared" si="3"/>
        <v>-</v>
      </c>
    </row>
    <row r="26" spans="1:15" ht="17.25" customHeight="1" x14ac:dyDescent="0.2">
      <c r="A26" s="47" t="s">
        <v>3428</v>
      </c>
      <c r="B26" s="51" t="s">
        <v>3115</v>
      </c>
      <c r="C26" s="52" t="s">
        <v>3427</v>
      </c>
      <c r="D26" s="190" t="s">
        <v>3525</v>
      </c>
      <c r="E26" s="143" t="s">
        <v>3525</v>
      </c>
      <c r="F26" s="143" t="s">
        <v>3525</v>
      </c>
      <c r="G26" s="53" t="s">
        <v>3525</v>
      </c>
      <c r="H26" s="14"/>
      <c r="I26" s="189">
        <v>49.135479664481572</v>
      </c>
      <c r="J26" s="188">
        <v>236.57394093183902</v>
      </c>
      <c r="K26" s="188">
        <v>219.68496158454923</v>
      </c>
      <c r="L26" s="187">
        <v>9458</v>
      </c>
      <c r="M26" s="14"/>
      <c r="N26" s="139" t="str">
        <f t="shared" si="2"/>
        <v>-</v>
      </c>
      <c r="O26" s="138" t="str">
        <f t="shared" si="3"/>
        <v>-</v>
      </c>
    </row>
    <row r="27" spans="1:15" ht="17.25" customHeight="1" x14ac:dyDescent="0.2">
      <c r="A27" s="47" t="s">
        <v>3426</v>
      </c>
      <c r="B27" s="51" t="s">
        <v>3115</v>
      </c>
      <c r="C27" s="52" t="s">
        <v>3425</v>
      </c>
      <c r="D27" s="190" t="s">
        <v>3524</v>
      </c>
      <c r="E27" s="143" t="s">
        <v>3524</v>
      </c>
      <c r="F27" s="143" t="s">
        <v>3524</v>
      </c>
      <c r="G27" s="53">
        <v>0</v>
      </c>
      <c r="H27" s="14"/>
      <c r="I27" s="189">
        <v>49.135479664481572</v>
      </c>
      <c r="J27" s="188">
        <v>236.57394093183902</v>
      </c>
      <c r="K27" s="188">
        <v>219.68496158454923</v>
      </c>
      <c r="L27" s="187">
        <v>9458</v>
      </c>
      <c r="M27" s="14"/>
      <c r="N27" s="139" t="str">
        <f t="shared" si="2"/>
        <v>-</v>
      </c>
      <c r="O27" s="138" t="str">
        <f t="shared" si="3"/>
        <v>-</v>
      </c>
    </row>
    <row r="28" spans="1:15" ht="17.25" customHeight="1" x14ac:dyDescent="0.2">
      <c r="A28" s="47" t="s">
        <v>3424</v>
      </c>
      <c r="B28" s="51" t="s">
        <v>3115</v>
      </c>
      <c r="C28" s="52" t="s">
        <v>3423</v>
      </c>
      <c r="D28" s="190" t="s">
        <v>3524</v>
      </c>
      <c r="E28" s="143" t="s">
        <v>3524</v>
      </c>
      <c r="F28" s="143" t="s">
        <v>3524</v>
      </c>
      <c r="G28" s="53">
        <v>0</v>
      </c>
      <c r="H28" s="14"/>
      <c r="I28" s="189">
        <v>49.135479664481572</v>
      </c>
      <c r="J28" s="188">
        <v>236.57394093183902</v>
      </c>
      <c r="K28" s="188">
        <v>219.68496158454923</v>
      </c>
      <c r="L28" s="187">
        <v>9458</v>
      </c>
      <c r="M28" s="14"/>
      <c r="N28" s="139" t="str">
        <f t="shared" si="2"/>
        <v>-</v>
      </c>
      <c r="O28" s="138" t="str">
        <f t="shared" si="3"/>
        <v>-</v>
      </c>
    </row>
    <row r="29" spans="1:15" ht="17.25" customHeight="1" x14ac:dyDescent="0.2">
      <c r="A29" s="47" t="s">
        <v>3422</v>
      </c>
      <c r="B29" s="51" t="s">
        <v>3115</v>
      </c>
      <c r="C29" s="52" t="s">
        <v>3421</v>
      </c>
      <c r="D29" s="190">
        <v>59.3</v>
      </c>
      <c r="E29" s="143">
        <v>346.1</v>
      </c>
      <c r="F29" s="143">
        <v>341.6</v>
      </c>
      <c r="G29" s="53">
        <v>0.5</v>
      </c>
      <c r="H29" s="14"/>
      <c r="I29" s="189">
        <v>49.135479664481572</v>
      </c>
      <c r="J29" s="188">
        <v>236.57394093183902</v>
      </c>
      <c r="K29" s="188">
        <v>219.68496158454923</v>
      </c>
      <c r="L29" s="187">
        <v>9458</v>
      </c>
      <c r="M29" s="14"/>
      <c r="N29" s="139">
        <f t="shared" si="2"/>
        <v>1.4629675552461516</v>
      </c>
      <c r="O29" s="138">
        <f t="shared" si="3"/>
        <v>1.5549539555921303</v>
      </c>
    </row>
    <row r="30" spans="1:15" ht="17.25" customHeight="1" x14ac:dyDescent="0.2">
      <c r="A30" s="47" t="s">
        <v>3420</v>
      </c>
      <c r="B30" s="51" t="s">
        <v>3115</v>
      </c>
      <c r="C30" s="52" t="s">
        <v>3419</v>
      </c>
      <c r="D30" s="190" t="s">
        <v>3525</v>
      </c>
      <c r="E30" s="143" t="s">
        <v>3525</v>
      </c>
      <c r="F30" s="143" t="s">
        <v>3525</v>
      </c>
      <c r="G30" s="53" t="s">
        <v>3525</v>
      </c>
      <c r="H30" s="14"/>
      <c r="I30" s="189">
        <v>49.135479664481572</v>
      </c>
      <c r="J30" s="188">
        <v>236.57394093183902</v>
      </c>
      <c r="K30" s="188">
        <v>219.68496158454923</v>
      </c>
      <c r="L30" s="187">
        <v>9458</v>
      </c>
      <c r="M30" s="14"/>
      <c r="N30" s="139" t="str">
        <f t="shared" si="2"/>
        <v>-</v>
      </c>
      <c r="O30" s="138" t="str">
        <f t="shared" si="3"/>
        <v>-</v>
      </c>
    </row>
    <row r="31" spans="1:15" ht="17.25" customHeight="1" x14ac:dyDescent="0.2">
      <c r="A31" s="47" t="s">
        <v>3418</v>
      </c>
      <c r="B31" s="51" t="s">
        <v>3115</v>
      </c>
      <c r="C31" s="52" t="s">
        <v>3417</v>
      </c>
      <c r="D31" s="190" t="s">
        <v>3524</v>
      </c>
      <c r="E31" s="143" t="s">
        <v>3524</v>
      </c>
      <c r="F31" s="143" t="s">
        <v>3524</v>
      </c>
      <c r="G31" s="53">
        <v>0</v>
      </c>
      <c r="H31" s="14"/>
      <c r="I31" s="189">
        <v>49.135479664481572</v>
      </c>
      <c r="J31" s="188">
        <v>236.57394093183902</v>
      </c>
      <c r="K31" s="188">
        <v>219.68496158454923</v>
      </c>
      <c r="L31" s="187">
        <v>9458</v>
      </c>
      <c r="M31" s="14"/>
      <c r="N31" s="139" t="str">
        <f t="shared" si="2"/>
        <v>-</v>
      </c>
      <c r="O31" s="138" t="str">
        <f t="shared" si="3"/>
        <v>-</v>
      </c>
    </row>
    <row r="32" spans="1:15" ht="17.25" customHeight="1" x14ac:dyDescent="0.2">
      <c r="A32" s="47" t="s">
        <v>3416</v>
      </c>
      <c r="B32" s="51" t="s">
        <v>3115</v>
      </c>
      <c r="C32" s="52" t="s">
        <v>3415</v>
      </c>
      <c r="D32" s="190" t="s">
        <v>3524</v>
      </c>
      <c r="E32" s="143" t="s">
        <v>3524</v>
      </c>
      <c r="F32" s="143" t="s">
        <v>3524</v>
      </c>
      <c r="G32" s="53">
        <v>0</v>
      </c>
      <c r="H32" s="14"/>
      <c r="I32" s="189">
        <v>49.135479664481572</v>
      </c>
      <c r="J32" s="188">
        <v>236.57394093183902</v>
      </c>
      <c r="K32" s="188">
        <v>219.68496158454923</v>
      </c>
      <c r="L32" s="187">
        <v>9458</v>
      </c>
      <c r="M32" s="14"/>
      <c r="N32" s="139" t="str">
        <f t="shared" si="2"/>
        <v>-</v>
      </c>
      <c r="O32" s="138" t="str">
        <f t="shared" si="3"/>
        <v>-</v>
      </c>
    </row>
    <row r="33" spans="1:15" ht="17.25" customHeight="1" x14ac:dyDescent="0.2">
      <c r="A33" s="47" t="s">
        <v>3414</v>
      </c>
      <c r="B33" s="51" t="s">
        <v>3115</v>
      </c>
      <c r="C33" s="52" t="s">
        <v>3413</v>
      </c>
      <c r="D33" s="190" t="s">
        <v>3524</v>
      </c>
      <c r="E33" s="143" t="s">
        <v>3524</v>
      </c>
      <c r="F33" s="143" t="s">
        <v>3524</v>
      </c>
      <c r="G33" s="53">
        <v>0</v>
      </c>
      <c r="H33" s="14"/>
      <c r="I33" s="189">
        <v>49.135479664481572</v>
      </c>
      <c r="J33" s="188">
        <v>236.57394093183902</v>
      </c>
      <c r="K33" s="188">
        <v>219.68496158454923</v>
      </c>
      <c r="L33" s="187">
        <v>9458</v>
      </c>
      <c r="M33" s="14"/>
      <c r="N33" s="139" t="str">
        <f t="shared" si="2"/>
        <v>-</v>
      </c>
      <c r="O33" s="138" t="str">
        <f t="shared" si="3"/>
        <v>-</v>
      </c>
    </row>
    <row r="34" spans="1:15" ht="17.25" customHeight="1" x14ac:dyDescent="0.2">
      <c r="A34" s="47" t="s">
        <v>3412</v>
      </c>
      <c r="B34" s="51" t="s">
        <v>3115</v>
      </c>
      <c r="C34" s="52" t="s">
        <v>3411</v>
      </c>
      <c r="D34" s="190" t="s">
        <v>3524</v>
      </c>
      <c r="E34" s="143" t="s">
        <v>3524</v>
      </c>
      <c r="F34" s="143" t="s">
        <v>3524</v>
      </c>
      <c r="G34" s="53">
        <v>0</v>
      </c>
      <c r="H34" s="14"/>
      <c r="I34" s="189">
        <v>49.135479664481572</v>
      </c>
      <c r="J34" s="188">
        <v>236.57394093183902</v>
      </c>
      <c r="K34" s="188">
        <v>219.68496158454923</v>
      </c>
      <c r="L34" s="187">
        <v>9458</v>
      </c>
      <c r="M34" s="14"/>
      <c r="N34" s="139" t="str">
        <f t="shared" si="2"/>
        <v>-</v>
      </c>
      <c r="O34" s="138" t="str">
        <f t="shared" si="3"/>
        <v>-</v>
      </c>
    </row>
    <row r="35" spans="1:15" ht="17.25" customHeight="1" x14ac:dyDescent="0.2">
      <c r="A35" s="47" t="s">
        <v>3410</v>
      </c>
      <c r="B35" s="51" t="s">
        <v>3115</v>
      </c>
      <c r="C35" s="52" t="s">
        <v>3409</v>
      </c>
      <c r="D35" s="190" t="s">
        <v>3525</v>
      </c>
      <c r="E35" s="143" t="s">
        <v>3525</v>
      </c>
      <c r="F35" s="143" t="s">
        <v>3525</v>
      </c>
      <c r="G35" s="53" t="s">
        <v>3525</v>
      </c>
      <c r="H35" s="14"/>
      <c r="I35" s="189">
        <v>49.135479664481572</v>
      </c>
      <c r="J35" s="188">
        <v>236.57394093183902</v>
      </c>
      <c r="K35" s="188">
        <v>219.68496158454923</v>
      </c>
      <c r="L35" s="187">
        <v>9458</v>
      </c>
      <c r="M35" s="14"/>
      <c r="N35" s="139" t="str">
        <f t="shared" si="2"/>
        <v>-</v>
      </c>
      <c r="O35" s="138" t="str">
        <f t="shared" si="3"/>
        <v>-</v>
      </c>
    </row>
    <row r="36" spans="1:15" ht="17.25" customHeight="1" x14ac:dyDescent="0.2">
      <c r="A36" s="47" t="s">
        <v>3408</v>
      </c>
      <c r="B36" s="51" t="s">
        <v>3115</v>
      </c>
      <c r="C36" s="52" t="s">
        <v>3407</v>
      </c>
      <c r="D36" s="190" t="s">
        <v>3524</v>
      </c>
      <c r="E36" s="143" t="s">
        <v>3524</v>
      </c>
      <c r="F36" s="143" t="s">
        <v>3524</v>
      </c>
      <c r="G36" s="53">
        <v>0</v>
      </c>
      <c r="H36" s="14"/>
      <c r="I36" s="189">
        <v>49.135479664481572</v>
      </c>
      <c r="J36" s="188">
        <v>236.57394093183902</v>
      </c>
      <c r="K36" s="188">
        <v>219.68496158454923</v>
      </c>
      <c r="L36" s="187">
        <v>9458</v>
      </c>
      <c r="M36" s="14"/>
      <c r="N36" s="139" t="str">
        <f t="shared" si="2"/>
        <v>-</v>
      </c>
      <c r="O36" s="138" t="str">
        <f t="shared" si="3"/>
        <v>-</v>
      </c>
    </row>
    <row r="37" spans="1:15" ht="17.25" customHeight="1" x14ac:dyDescent="0.2">
      <c r="A37" s="47" t="s">
        <v>3406</v>
      </c>
      <c r="B37" s="51" t="s">
        <v>3115</v>
      </c>
      <c r="C37" s="52" t="s">
        <v>3405</v>
      </c>
      <c r="D37" s="190" t="s">
        <v>3525</v>
      </c>
      <c r="E37" s="143" t="s">
        <v>3525</v>
      </c>
      <c r="F37" s="143" t="s">
        <v>3525</v>
      </c>
      <c r="G37" s="53" t="s">
        <v>3525</v>
      </c>
      <c r="H37" s="14"/>
      <c r="I37" s="189">
        <v>49.135479664481572</v>
      </c>
      <c r="J37" s="188">
        <v>236.57394093183902</v>
      </c>
      <c r="K37" s="188">
        <v>219.68496158454923</v>
      </c>
      <c r="L37" s="187">
        <v>9458</v>
      </c>
      <c r="M37" s="14"/>
      <c r="N37" s="139" t="str">
        <f t="shared" si="2"/>
        <v>-</v>
      </c>
      <c r="O37" s="138" t="str">
        <f t="shared" si="3"/>
        <v>-</v>
      </c>
    </row>
    <row r="38" spans="1:15" ht="17.25" customHeight="1" x14ac:dyDescent="0.2">
      <c r="A38" s="47" t="s">
        <v>3404</v>
      </c>
      <c r="B38" s="51" t="s">
        <v>3115</v>
      </c>
      <c r="C38" s="52" t="s">
        <v>2759</v>
      </c>
      <c r="D38" s="190" t="s">
        <v>3525</v>
      </c>
      <c r="E38" s="143" t="s">
        <v>3525</v>
      </c>
      <c r="F38" s="143" t="s">
        <v>3525</v>
      </c>
      <c r="G38" s="53" t="s">
        <v>3525</v>
      </c>
      <c r="H38" s="14"/>
      <c r="I38" s="189">
        <v>49.135479664481572</v>
      </c>
      <c r="J38" s="188">
        <v>236.57394093183902</v>
      </c>
      <c r="K38" s="188">
        <v>219.68496158454923</v>
      </c>
      <c r="L38" s="187">
        <v>9458</v>
      </c>
      <c r="M38" s="14"/>
      <c r="N38" s="139" t="str">
        <f t="shared" si="2"/>
        <v>-</v>
      </c>
      <c r="O38" s="138" t="str">
        <f t="shared" si="3"/>
        <v>-</v>
      </c>
    </row>
    <row r="39" spans="1:15" ht="17.25" customHeight="1" x14ac:dyDescent="0.2">
      <c r="A39" s="47" t="s">
        <v>3403</v>
      </c>
      <c r="B39" s="51" t="s">
        <v>3115</v>
      </c>
      <c r="C39" s="52" t="s">
        <v>3402</v>
      </c>
      <c r="D39" s="190" t="s">
        <v>3524</v>
      </c>
      <c r="E39" s="143" t="s">
        <v>3524</v>
      </c>
      <c r="F39" s="143" t="s">
        <v>3524</v>
      </c>
      <c r="G39" s="53">
        <v>0</v>
      </c>
      <c r="H39" s="14"/>
      <c r="I39" s="189">
        <v>49.135479664481572</v>
      </c>
      <c r="J39" s="188">
        <v>236.57394093183902</v>
      </c>
      <c r="K39" s="188">
        <v>219.68496158454923</v>
      </c>
      <c r="L39" s="187">
        <v>9458</v>
      </c>
      <c r="M39" s="14"/>
      <c r="N39" s="139" t="str">
        <f t="shared" si="2"/>
        <v>-</v>
      </c>
      <c r="O39" s="138" t="str">
        <f t="shared" si="3"/>
        <v>-</v>
      </c>
    </row>
    <row r="40" spans="1:15" ht="17.25" customHeight="1" x14ac:dyDescent="0.2">
      <c r="A40" s="47" t="s">
        <v>3401</v>
      </c>
      <c r="B40" s="51" t="s">
        <v>3115</v>
      </c>
      <c r="C40" s="52" t="s">
        <v>3400</v>
      </c>
      <c r="D40" s="190" t="s">
        <v>3524</v>
      </c>
      <c r="E40" s="143" t="s">
        <v>3524</v>
      </c>
      <c r="F40" s="143" t="s">
        <v>3524</v>
      </c>
      <c r="G40" s="53">
        <v>0</v>
      </c>
      <c r="H40" s="14"/>
      <c r="I40" s="189">
        <v>49.135479664481572</v>
      </c>
      <c r="J40" s="188">
        <v>236.57394093183902</v>
      </c>
      <c r="K40" s="188">
        <v>219.68496158454923</v>
      </c>
      <c r="L40" s="187">
        <v>9458</v>
      </c>
      <c r="M40" s="14"/>
      <c r="N40" s="139" t="str">
        <f t="shared" si="2"/>
        <v>-</v>
      </c>
      <c r="O40" s="138" t="str">
        <f t="shared" si="3"/>
        <v>-</v>
      </c>
    </row>
    <row r="41" spans="1:15" ht="17.25" customHeight="1" x14ac:dyDescent="0.2">
      <c r="A41" s="47" t="s">
        <v>3399</v>
      </c>
      <c r="B41" s="51" t="s">
        <v>3115</v>
      </c>
      <c r="C41" s="52" t="s">
        <v>3398</v>
      </c>
      <c r="D41" s="190">
        <v>54.9</v>
      </c>
      <c r="E41" s="143">
        <v>323.2</v>
      </c>
      <c r="F41" s="143">
        <v>323.2</v>
      </c>
      <c r="G41" s="53">
        <v>1.5</v>
      </c>
      <c r="H41" s="14"/>
      <c r="I41" s="189">
        <v>49.135479664481572</v>
      </c>
      <c r="J41" s="188">
        <v>236.57394093183902</v>
      </c>
      <c r="K41" s="188">
        <v>219.68496158454923</v>
      </c>
      <c r="L41" s="187">
        <v>9458</v>
      </c>
      <c r="M41" s="14"/>
      <c r="N41" s="139">
        <f t="shared" si="2"/>
        <v>1.3661690663263686</v>
      </c>
      <c r="O41" s="138">
        <f t="shared" si="3"/>
        <v>1.4711976535344744</v>
      </c>
    </row>
    <row r="42" spans="1:15" ht="17.25" customHeight="1" x14ac:dyDescent="0.2">
      <c r="A42" s="47" t="s">
        <v>3397</v>
      </c>
      <c r="B42" s="51" t="s">
        <v>3115</v>
      </c>
      <c r="C42" s="52" t="s">
        <v>3396</v>
      </c>
      <c r="D42" s="190" t="s">
        <v>3524</v>
      </c>
      <c r="E42" s="143" t="s">
        <v>3524</v>
      </c>
      <c r="F42" s="143" t="s">
        <v>3524</v>
      </c>
      <c r="G42" s="53">
        <v>0</v>
      </c>
      <c r="H42" s="14"/>
      <c r="I42" s="189">
        <v>49.135479664481572</v>
      </c>
      <c r="J42" s="188">
        <v>236.57394093183902</v>
      </c>
      <c r="K42" s="188">
        <v>219.68496158454923</v>
      </c>
      <c r="L42" s="187">
        <v>9458</v>
      </c>
      <c r="M42" s="14"/>
      <c r="N42" s="139" t="str">
        <f t="shared" si="2"/>
        <v>-</v>
      </c>
      <c r="O42" s="138" t="str">
        <f t="shared" si="3"/>
        <v>-</v>
      </c>
    </row>
    <row r="43" spans="1:15" ht="17.25" customHeight="1" x14ac:dyDescent="0.2">
      <c r="A43" s="47" t="s">
        <v>3395</v>
      </c>
      <c r="B43" s="51" t="s">
        <v>3115</v>
      </c>
      <c r="C43" s="52" t="s">
        <v>3394</v>
      </c>
      <c r="D43" s="190" t="s">
        <v>3524</v>
      </c>
      <c r="E43" s="143" t="s">
        <v>3524</v>
      </c>
      <c r="F43" s="143" t="s">
        <v>3524</v>
      </c>
      <c r="G43" s="53">
        <v>0</v>
      </c>
      <c r="H43" s="14"/>
      <c r="I43" s="189">
        <v>49.135479664481572</v>
      </c>
      <c r="J43" s="188">
        <v>236.57394093183902</v>
      </c>
      <c r="K43" s="188">
        <v>219.68496158454923</v>
      </c>
      <c r="L43" s="187">
        <v>9458</v>
      </c>
      <c r="M43" s="14"/>
      <c r="N43" s="139" t="str">
        <f t="shared" si="2"/>
        <v>-</v>
      </c>
      <c r="O43" s="138" t="str">
        <f t="shared" si="3"/>
        <v>-</v>
      </c>
    </row>
    <row r="44" spans="1:15" ht="17.25" customHeight="1" x14ac:dyDescent="0.2">
      <c r="A44" s="47" t="s">
        <v>3393</v>
      </c>
      <c r="B44" s="51" t="s">
        <v>3115</v>
      </c>
      <c r="C44" s="52" t="s">
        <v>641</v>
      </c>
      <c r="D44" s="190" t="s">
        <v>3524</v>
      </c>
      <c r="E44" s="143" t="s">
        <v>3524</v>
      </c>
      <c r="F44" s="143" t="s">
        <v>3524</v>
      </c>
      <c r="G44" s="53">
        <v>0</v>
      </c>
      <c r="H44" s="14"/>
      <c r="I44" s="189">
        <v>49.135479664481572</v>
      </c>
      <c r="J44" s="188">
        <v>236.57394093183902</v>
      </c>
      <c r="K44" s="188">
        <v>219.68496158454923</v>
      </c>
      <c r="L44" s="187">
        <v>9458</v>
      </c>
      <c r="M44" s="14"/>
      <c r="N44" s="139" t="str">
        <f t="shared" si="2"/>
        <v>-</v>
      </c>
      <c r="O44" s="138" t="str">
        <f t="shared" si="3"/>
        <v>-</v>
      </c>
    </row>
    <row r="45" spans="1:15" ht="17.25" customHeight="1" x14ac:dyDescent="0.2">
      <c r="A45" s="47" t="s">
        <v>3392</v>
      </c>
      <c r="B45" s="51" t="s">
        <v>3115</v>
      </c>
      <c r="C45" s="52" t="s">
        <v>3391</v>
      </c>
      <c r="D45" s="190" t="s">
        <v>3525</v>
      </c>
      <c r="E45" s="143" t="s">
        <v>3525</v>
      </c>
      <c r="F45" s="143" t="s">
        <v>3525</v>
      </c>
      <c r="G45" s="53" t="s">
        <v>3525</v>
      </c>
      <c r="H45" s="14"/>
      <c r="I45" s="189">
        <v>49.135479664481572</v>
      </c>
      <c r="J45" s="188">
        <v>236.57394093183902</v>
      </c>
      <c r="K45" s="188">
        <v>219.68496158454923</v>
      </c>
      <c r="L45" s="187">
        <v>9458</v>
      </c>
      <c r="M45" s="14"/>
      <c r="N45" s="139" t="str">
        <f t="shared" si="2"/>
        <v>-</v>
      </c>
      <c r="O45" s="138" t="str">
        <f t="shared" si="3"/>
        <v>-</v>
      </c>
    </row>
    <row r="46" spans="1:15" ht="17.25" customHeight="1" x14ac:dyDescent="0.2">
      <c r="A46" s="47" t="s">
        <v>3390</v>
      </c>
      <c r="B46" s="51" t="s">
        <v>3115</v>
      </c>
      <c r="C46" s="52" t="s">
        <v>3389</v>
      </c>
      <c r="D46" s="190" t="s">
        <v>3524</v>
      </c>
      <c r="E46" s="143" t="s">
        <v>3524</v>
      </c>
      <c r="F46" s="143" t="s">
        <v>3524</v>
      </c>
      <c r="G46" s="53">
        <v>0</v>
      </c>
      <c r="H46" s="14"/>
      <c r="I46" s="189">
        <v>49.135479664481572</v>
      </c>
      <c r="J46" s="188">
        <v>236.57394093183902</v>
      </c>
      <c r="K46" s="188">
        <v>219.68496158454923</v>
      </c>
      <c r="L46" s="187">
        <v>9458</v>
      </c>
      <c r="M46" s="14"/>
      <c r="N46" s="139" t="str">
        <f t="shared" si="2"/>
        <v>-</v>
      </c>
      <c r="O46" s="138" t="str">
        <f t="shared" si="3"/>
        <v>-</v>
      </c>
    </row>
    <row r="47" spans="1:15" ht="17.25" customHeight="1" x14ac:dyDescent="0.2">
      <c r="A47" s="47" t="s">
        <v>3388</v>
      </c>
      <c r="B47" s="51" t="s">
        <v>3115</v>
      </c>
      <c r="C47" s="52" t="s">
        <v>3387</v>
      </c>
      <c r="D47" s="190" t="s">
        <v>3524</v>
      </c>
      <c r="E47" s="143" t="s">
        <v>3524</v>
      </c>
      <c r="F47" s="143" t="s">
        <v>3524</v>
      </c>
      <c r="G47" s="53">
        <v>0</v>
      </c>
      <c r="H47" s="14"/>
      <c r="I47" s="189">
        <v>49.135479664481572</v>
      </c>
      <c r="J47" s="188">
        <v>236.57394093183902</v>
      </c>
      <c r="K47" s="188">
        <v>219.68496158454923</v>
      </c>
      <c r="L47" s="187">
        <v>9458</v>
      </c>
      <c r="M47" s="14"/>
      <c r="N47" s="139" t="str">
        <f t="shared" si="2"/>
        <v>-</v>
      </c>
      <c r="O47" s="138" t="str">
        <f t="shared" si="3"/>
        <v>-</v>
      </c>
    </row>
    <row r="48" spans="1:15" ht="17.25" customHeight="1" x14ac:dyDescent="0.2">
      <c r="A48" s="47" t="s">
        <v>3386</v>
      </c>
      <c r="B48" s="51" t="s">
        <v>3115</v>
      </c>
      <c r="C48" s="52" t="s">
        <v>3385</v>
      </c>
      <c r="D48" s="190" t="s">
        <v>3525</v>
      </c>
      <c r="E48" s="143" t="s">
        <v>3525</v>
      </c>
      <c r="F48" s="143" t="s">
        <v>3525</v>
      </c>
      <c r="G48" s="53" t="s">
        <v>3525</v>
      </c>
      <c r="H48" s="14"/>
      <c r="I48" s="189">
        <v>49.135479664481572</v>
      </c>
      <c r="J48" s="188">
        <v>236.57394093183902</v>
      </c>
      <c r="K48" s="188">
        <v>219.68496158454923</v>
      </c>
      <c r="L48" s="187">
        <v>9458</v>
      </c>
      <c r="M48" s="14"/>
      <c r="N48" s="139" t="str">
        <f t="shared" si="2"/>
        <v>-</v>
      </c>
      <c r="O48" s="138" t="str">
        <f t="shared" si="3"/>
        <v>-</v>
      </c>
    </row>
    <row r="49" spans="1:15" ht="17.25" customHeight="1" x14ac:dyDescent="0.2">
      <c r="A49" s="47" t="s">
        <v>3384</v>
      </c>
      <c r="B49" s="51" t="s">
        <v>3115</v>
      </c>
      <c r="C49" s="52" t="s">
        <v>3383</v>
      </c>
      <c r="D49" s="190" t="s">
        <v>3524</v>
      </c>
      <c r="E49" s="143" t="s">
        <v>3524</v>
      </c>
      <c r="F49" s="143" t="s">
        <v>3524</v>
      </c>
      <c r="G49" s="53">
        <v>0</v>
      </c>
      <c r="H49" s="14"/>
      <c r="I49" s="189">
        <v>49.135479664481572</v>
      </c>
      <c r="J49" s="188">
        <v>236.57394093183902</v>
      </c>
      <c r="K49" s="188">
        <v>219.68496158454923</v>
      </c>
      <c r="L49" s="187">
        <v>9458</v>
      </c>
      <c r="M49" s="14"/>
      <c r="N49" s="139" t="str">
        <f t="shared" si="2"/>
        <v>-</v>
      </c>
      <c r="O49" s="138" t="str">
        <f t="shared" si="3"/>
        <v>-</v>
      </c>
    </row>
    <row r="50" spans="1:15" ht="17.25" customHeight="1" x14ac:dyDescent="0.2">
      <c r="A50" s="47" t="s">
        <v>3382</v>
      </c>
      <c r="B50" s="51" t="s">
        <v>3115</v>
      </c>
      <c r="C50" s="52" t="s">
        <v>1522</v>
      </c>
      <c r="D50" s="190" t="s">
        <v>3525</v>
      </c>
      <c r="E50" s="143" t="s">
        <v>3525</v>
      </c>
      <c r="F50" s="143" t="s">
        <v>3525</v>
      </c>
      <c r="G50" s="53" t="s">
        <v>3525</v>
      </c>
      <c r="H50" s="14"/>
      <c r="I50" s="189">
        <v>49.135479664481572</v>
      </c>
      <c r="J50" s="188">
        <v>236.57394093183902</v>
      </c>
      <c r="K50" s="188">
        <v>219.68496158454923</v>
      </c>
      <c r="L50" s="187">
        <v>9458</v>
      </c>
      <c r="M50" s="14"/>
      <c r="N50" s="139" t="str">
        <f t="shared" si="2"/>
        <v>-</v>
      </c>
      <c r="O50" s="138" t="str">
        <f t="shared" si="3"/>
        <v>-</v>
      </c>
    </row>
    <row r="51" spans="1:15" ht="17.25" customHeight="1" x14ac:dyDescent="0.2">
      <c r="A51" s="47" t="s">
        <v>3381</v>
      </c>
      <c r="B51" s="51" t="s">
        <v>3115</v>
      </c>
      <c r="C51" s="52" t="s">
        <v>3380</v>
      </c>
      <c r="D51" s="190" t="s">
        <v>3524</v>
      </c>
      <c r="E51" s="143" t="s">
        <v>3524</v>
      </c>
      <c r="F51" s="143" t="s">
        <v>3524</v>
      </c>
      <c r="G51" s="53">
        <v>0</v>
      </c>
      <c r="H51" s="14"/>
      <c r="I51" s="189">
        <v>49.135479664481572</v>
      </c>
      <c r="J51" s="188">
        <v>236.57394093183902</v>
      </c>
      <c r="K51" s="188">
        <v>219.68496158454923</v>
      </c>
      <c r="L51" s="187">
        <v>9458</v>
      </c>
      <c r="M51" s="14"/>
      <c r="N51" s="139" t="str">
        <f t="shared" si="2"/>
        <v>-</v>
      </c>
      <c r="O51" s="138" t="str">
        <f t="shared" si="3"/>
        <v>-</v>
      </c>
    </row>
    <row r="52" spans="1:15" ht="17.25" customHeight="1" x14ac:dyDescent="0.2">
      <c r="A52" s="47" t="s">
        <v>3379</v>
      </c>
      <c r="B52" s="51" t="s">
        <v>3115</v>
      </c>
      <c r="C52" s="52" t="s">
        <v>3378</v>
      </c>
      <c r="D52" s="190" t="s">
        <v>3524</v>
      </c>
      <c r="E52" s="143" t="s">
        <v>3524</v>
      </c>
      <c r="F52" s="143" t="s">
        <v>3524</v>
      </c>
      <c r="G52" s="53">
        <v>0</v>
      </c>
      <c r="H52" s="14"/>
      <c r="I52" s="189">
        <v>49.135479664481572</v>
      </c>
      <c r="J52" s="188">
        <v>236.57394093183902</v>
      </c>
      <c r="K52" s="188">
        <v>219.68496158454923</v>
      </c>
      <c r="L52" s="187">
        <v>9458</v>
      </c>
      <c r="M52" s="14"/>
      <c r="N52" s="139" t="str">
        <f t="shared" si="2"/>
        <v>-</v>
      </c>
      <c r="O52" s="138" t="str">
        <f t="shared" si="3"/>
        <v>-</v>
      </c>
    </row>
    <row r="53" spans="1:15" ht="17.25" customHeight="1" x14ac:dyDescent="0.2">
      <c r="A53" s="47" t="s">
        <v>3377</v>
      </c>
      <c r="B53" s="51" t="s">
        <v>3115</v>
      </c>
      <c r="C53" s="52" t="s">
        <v>3376</v>
      </c>
      <c r="D53" s="190" t="s">
        <v>3524</v>
      </c>
      <c r="E53" s="143" t="s">
        <v>3524</v>
      </c>
      <c r="F53" s="143" t="s">
        <v>3524</v>
      </c>
      <c r="G53" s="53">
        <v>0</v>
      </c>
      <c r="H53" s="14"/>
      <c r="I53" s="189">
        <v>49.135479664481572</v>
      </c>
      <c r="J53" s="188">
        <v>236.57394093183902</v>
      </c>
      <c r="K53" s="188">
        <v>219.68496158454923</v>
      </c>
      <c r="L53" s="187">
        <v>9458</v>
      </c>
      <c r="M53" s="14"/>
      <c r="N53" s="139" t="str">
        <f t="shared" si="2"/>
        <v>-</v>
      </c>
      <c r="O53" s="138" t="str">
        <f t="shared" si="3"/>
        <v>-</v>
      </c>
    </row>
    <row r="54" spans="1:15" ht="17.25" customHeight="1" x14ac:dyDescent="0.2">
      <c r="A54" s="47" t="s">
        <v>3375</v>
      </c>
      <c r="B54" s="51" t="s">
        <v>3115</v>
      </c>
      <c r="C54" s="52" t="s">
        <v>3374</v>
      </c>
      <c r="D54" s="190" t="s">
        <v>3525</v>
      </c>
      <c r="E54" s="143" t="s">
        <v>3525</v>
      </c>
      <c r="F54" s="143" t="s">
        <v>3525</v>
      </c>
      <c r="G54" s="53" t="s">
        <v>3525</v>
      </c>
      <c r="H54" s="14"/>
      <c r="I54" s="189">
        <v>49.135479664481572</v>
      </c>
      <c r="J54" s="188">
        <v>236.57394093183902</v>
      </c>
      <c r="K54" s="188">
        <v>219.68496158454923</v>
      </c>
      <c r="L54" s="187">
        <v>9458</v>
      </c>
      <c r="M54" s="145"/>
      <c r="N54" s="139" t="str">
        <f t="shared" si="2"/>
        <v>-</v>
      </c>
      <c r="O54" s="138" t="str">
        <f t="shared" si="3"/>
        <v>-</v>
      </c>
    </row>
    <row r="55" spans="1:15" ht="17.25" customHeight="1" x14ac:dyDescent="0.2">
      <c r="A55" s="47" t="s">
        <v>3373</v>
      </c>
      <c r="B55" s="51" t="s">
        <v>3115</v>
      </c>
      <c r="C55" s="52" t="s">
        <v>3372</v>
      </c>
      <c r="D55" s="190" t="s">
        <v>3524</v>
      </c>
      <c r="E55" s="143" t="s">
        <v>3524</v>
      </c>
      <c r="F55" s="143" t="s">
        <v>3524</v>
      </c>
      <c r="G55" s="53">
        <v>0</v>
      </c>
      <c r="H55" s="14"/>
      <c r="I55" s="189">
        <v>49.135479664481572</v>
      </c>
      <c r="J55" s="188">
        <v>236.57394093183902</v>
      </c>
      <c r="K55" s="188">
        <v>219.68496158454923</v>
      </c>
      <c r="L55" s="187">
        <v>9458</v>
      </c>
      <c r="M55" s="145"/>
      <c r="N55" s="139" t="str">
        <f t="shared" si="2"/>
        <v>-</v>
      </c>
      <c r="O55" s="138" t="str">
        <f t="shared" si="3"/>
        <v>-</v>
      </c>
    </row>
    <row r="56" spans="1:15" ht="17.25" customHeight="1" x14ac:dyDescent="0.2">
      <c r="A56" s="47" t="s">
        <v>3371</v>
      </c>
      <c r="B56" s="51" t="s">
        <v>3115</v>
      </c>
      <c r="C56" s="52" t="s">
        <v>3370</v>
      </c>
      <c r="D56" s="190" t="s">
        <v>3524</v>
      </c>
      <c r="E56" s="143" t="s">
        <v>3524</v>
      </c>
      <c r="F56" s="143" t="s">
        <v>3524</v>
      </c>
      <c r="G56" s="53">
        <v>0</v>
      </c>
      <c r="H56" s="14"/>
      <c r="I56" s="189">
        <v>49.135479664481572</v>
      </c>
      <c r="J56" s="188">
        <v>236.57394093183902</v>
      </c>
      <c r="K56" s="188">
        <v>219.68496158454923</v>
      </c>
      <c r="L56" s="187">
        <v>9458</v>
      </c>
      <c r="M56" s="14"/>
      <c r="N56" s="139" t="str">
        <f t="shared" si="2"/>
        <v>-</v>
      </c>
      <c r="O56" s="138" t="str">
        <f t="shared" si="3"/>
        <v>-</v>
      </c>
    </row>
    <row r="57" spans="1:15" ht="17.25" customHeight="1" x14ac:dyDescent="0.2">
      <c r="A57" s="47" t="s">
        <v>3369</v>
      </c>
      <c r="B57" s="51" t="s">
        <v>3115</v>
      </c>
      <c r="C57" s="52" t="s">
        <v>3368</v>
      </c>
      <c r="D57" s="190" t="s">
        <v>3524</v>
      </c>
      <c r="E57" s="143" t="s">
        <v>3524</v>
      </c>
      <c r="F57" s="143" t="s">
        <v>3524</v>
      </c>
      <c r="G57" s="53">
        <v>0</v>
      </c>
      <c r="H57" s="14"/>
      <c r="I57" s="189">
        <v>49.135479664481572</v>
      </c>
      <c r="J57" s="188">
        <v>236.57394093183902</v>
      </c>
      <c r="K57" s="188">
        <v>219.68496158454923</v>
      </c>
      <c r="L57" s="187">
        <v>9458</v>
      </c>
      <c r="M57" s="14"/>
      <c r="N57" s="139" t="str">
        <f t="shared" si="2"/>
        <v>-</v>
      </c>
      <c r="O57" s="138" t="str">
        <f t="shared" si="3"/>
        <v>-</v>
      </c>
    </row>
    <row r="58" spans="1:15" ht="17.25" customHeight="1" x14ac:dyDescent="0.2">
      <c r="A58" s="47" t="s">
        <v>3367</v>
      </c>
      <c r="B58" s="51" t="s">
        <v>3115</v>
      </c>
      <c r="C58" s="52" t="s">
        <v>3366</v>
      </c>
      <c r="D58" s="190" t="s">
        <v>3524</v>
      </c>
      <c r="E58" s="143" t="s">
        <v>3524</v>
      </c>
      <c r="F58" s="143" t="s">
        <v>3524</v>
      </c>
      <c r="G58" s="53">
        <v>0</v>
      </c>
      <c r="H58" s="14"/>
      <c r="I58" s="189">
        <v>49.135479664481572</v>
      </c>
      <c r="J58" s="188">
        <v>236.57394093183902</v>
      </c>
      <c r="K58" s="188">
        <v>219.68496158454923</v>
      </c>
      <c r="L58" s="187">
        <v>9458</v>
      </c>
      <c r="M58" s="14"/>
      <c r="N58" s="139" t="str">
        <f t="shared" si="2"/>
        <v>-</v>
      </c>
      <c r="O58" s="138" t="str">
        <f t="shared" si="3"/>
        <v>-</v>
      </c>
    </row>
    <row r="59" spans="1:15" ht="17.25" customHeight="1" x14ac:dyDescent="0.2">
      <c r="A59" s="47" t="s">
        <v>3365</v>
      </c>
      <c r="B59" s="51" t="s">
        <v>3115</v>
      </c>
      <c r="C59" s="52" t="s">
        <v>3364</v>
      </c>
      <c r="D59" s="190" t="s">
        <v>3524</v>
      </c>
      <c r="E59" s="143" t="s">
        <v>3524</v>
      </c>
      <c r="F59" s="143" t="s">
        <v>3524</v>
      </c>
      <c r="G59" s="53">
        <v>0</v>
      </c>
      <c r="H59" s="14"/>
      <c r="I59" s="189">
        <v>49.135479664481572</v>
      </c>
      <c r="J59" s="188">
        <v>236.57394093183902</v>
      </c>
      <c r="K59" s="188">
        <v>219.68496158454923</v>
      </c>
      <c r="L59" s="187">
        <v>9458</v>
      </c>
      <c r="M59" s="14"/>
      <c r="N59" s="139" t="str">
        <f t="shared" si="2"/>
        <v>-</v>
      </c>
      <c r="O59" s="138" t="str">
        <f t="shared" si="3"/>
        <v>-</v>
      </c>
    </row>
    <row r="60" spans="1:15" ht="17.25" customHeight="1" x14ac:dyDescent="0.2">
      <c r="A60" s="47" t="s">
        <v>3363</v>
      </c>
      <c r="B60" s="51" t="s">
        <v>3115</v>
      </c>
      <c r="C60" s="52" t="s">
        <v>3362</v>
      </c>
      <c r="D60" s="190" t="s">
        <v>3524</v>
      </c>
      <c r="E60" s="143" t="s">
        <v>3524</v>
      </c>
      <c r="F60" s="143" t="s">
        <v>3524</v>
      </c>
      <c r="G60" s="53">
        <v>0</v>
      </c>
      <c r="H60" s="14"/>
      <c r="I60" s="189">
        <v>49.135479664481572</v>
      </c>
      <c r="J60" s="188">
        <v>236.57394093183902</v>
      </c>
      <c r="K60" s="188">
        <v>219.68496158454923</v>
      </c>
      <c r="L60" s="187">
        <v>9458</v>
      </c>
      <c r="M60" s="14"/>
      <c r="N60" s="139" t="str">
        <f t="shared" si="2"/>
        <v>-</v>
      </c>
      <c r="O60" s="138" t="str">
        <f t="shared" si="3"/>
        <v>-</v>
      </c>
    </row>
    <row r="61" spans="1:15" ht="17.25" customHeight="1" x14ac:dyDescent="0.2">
      <c r="A61" s="47" t="s">
        <v>3361</v>
      </c>
      <c r="B61" s="51" t="s">
        <v>3115</v>
      </c>
      <c r="C61" s="52" t="s">
        <v>3360</v>
      </c>
      <c r="D61" s="190" t="s">
        <v>3524</v>
      </c>
      <c r="E61" s="143" t="s">
        <v>3524</v>
      </c>
      <c r="F61" s="143" t="s">
        <v>3524</v>
      </c>
      <c r="G61" s="53">
        <v>0</v>
      </c>
      <c r="H61" s="14"/>
      <c r="I61" s="189">
        <v>49.135479664481572</v>
      </c>
      <c r="J61" s="188">
        <v>236.57394093183902</v>
      </c>
      <c r="K61" s="188">
        <v>219.68496158454923</v>
      </c>
      <c r="L61" s="187">
        <v>9458</v>
      </c>
      <c r="M61" s="14"/>
      <c r="N61" s="139" t="str">
        <f t="shared" si="2"/>
        <v>-</v>
      </c>
      <c r="O61" s="138" t="str">
        <f t="shared" si="3"/>
        <v>-</v>
      </c>
    </row>
    <row r="62" spans="1:15" ht="17.25" customHeight="1" x14ac:dyDescent="0.2">
      <c r="A62" s="47" t="s">
        <v>3359</v>
      </c>
      <c r="B62" s="51" t="s">
        <v>3115</v>
      </c>
      <c r="C62" s="52" t="s">
        <v>3358</v>
      </c>
      <c r="D62" s="190" t="s">
        <v>3524</v>
      </c>
      <c r="E62" s="143" t="s">
        <v>3524</v>
      </c>
      <c r="F62" s="143" t="s">
        <v>3524</v>
      </c>
      <c r="G62" s="53">
        <v>0</v>
      </c>
      <c r="H62" s="14"/>
      <c r="I62" s="189">
        <v>49.135479664481572</v>
      </c>
      <c r="J62" s="188">
        <v>236.57394093183902</v>
      </c>
      <c r="K62" s="188">
        <v>219.68496158454923</v>
      </c>
      <c r="L62" s="187">
        <v>9458</v>
      </c>
      <c r="M62" s="14"/>
      <c r="N62" s="139" t="str">
        <f t="shared" si="2"/>
        <v>-</v>
      </c>
      <c r="O62" s="138" t="str">
        <f t="shared" si="3"/>
        <v>-</v>
      </c>
    </row>
    <row r="63" spans="1:15" ht="17.25" customHeight="1" x14ac:dyDescent="0.2">
      <c r="A63" s="47" t="s">
        <v>3357</v>
      </c>
      <c r="B63" s="51" t="s">
        <v>3115</v>
      </c>
      <c r="C63" s="52" t="s">
        <v>3356</v>
      </c>
      <c r="D63" s="190" t="s">
        <v>3525</v>
      </c>
      <c r="E63" s="143" t="s">
        <v>3525</v>
      </c>
      <c r="F63" s="143" t="s">
        <v>3525</v>
      </c>
      <c r="G63" s="53" t="s">
        <v>3525</v>
      </c>
      <c r="H63" s="14"/>
      <c r="I63" s="189">
        <v>49.135479664481572</v>
      </c>
      <c r="J63" s="188">
        <v>236.57394093183902</v>
      </c>
      <c r="K63" s="188">
        <v>219.68496158454923</v>
      </c>
      <c r="L63" s="187">
        <v>9458</v>
      </c>
      <c r="M63" s="14"/>
      <c r="N63" s="139" t="str">
        <f t="shared" si="2"/>
        <v>-</v>
      </c>
      <c r="O63" s="138" t="str">
        <f t="shared" si="3"/>
        <v>-</v>
      </c>
    </row>
    <row r="64" spans="1:15" ht="17.25" customHeight="1" x14ac:dyDescent="0.2">
      <c r="A64" s="47" t="s">
        <v>3355</v>
      </c>
      <c r="B64" s="51" t="s">
        <v>3115</v>
      </c>
      <c r="C64" s="52" t="s">
        <v>3354</v>
      </c>
      <c r="D64" s="190" t="s">
        <v>3524</v>
      </c>
      <c r="E64" s="143" t="s">
        <v>3524</v>
      </c>
      <c r="F64" s="143" t="s">
        <v>3524</v>
      </c>
      <c r="G64" s="53">
        <v>0</v>
      </c>
      <c r="H64" s="14"/>
      <c r="I64" s="189">
        <v>49.135479664481572</v>
      </c>
      <c r="J64" s="188">
        <v>236.57394093183902</v>
      </c>
      <c r="K64" s="188">
        <v>219.68496158454923</v>
      </c>
      <c r="L64" s="187">
        <v>9458</v>
      </c>
      <c r="M64" s="14"/>
      <c r="N64" s="139" t="str">
        <f t="shared" si="2"/>
        <v>-</v>
      </c>
      <c r="O64" s="138" t="str">
        <f t="shared" si="3"/>
        <v>-</v>
      </c>
    </row>
    <row r="65" spans="1:15" ht="17.25" customHeight="1" x14ac:dyDescent="0.2">
      <c r="A65" s="47" t="s">
        <v>3353</v>
      </c>
      <c r="B65" s="51" t="s">
        <v>3115</v>
      </c>
      <c r="C65" s="52" t="s">
        <v>3352</v>
      </c>
      <c r="D65" s="190" t="s">
        <v>3524</v>
      </c>
      <c r="E65" s="143" t="s">
        <v>3524</v>
      </c>
      <c r="F65" s="143" t="s">
        <v>3524</v>
      </c>
      <c r="G65" s="53">
        <v>0</v>
      </c>
      <c r="H65" s="14"/>
      <c r="I65" s="189">
        <v>49.135479664481572</v>
      </c>
      <c r="J65" s="188">
        <v>236.57394093183902</v>
      </c>
      <c r="K65" s="188">
        <v>219.68496158454923</v>
      </c>
      <c r="L65" s="187">
        <v>9458</v>
      </c>
      <c r="M65" s="14"/>
      <c r="N65" s="139" t="str">
        <f t="shared" si="2"/>
        <v>-</v>
      </c>
      <c r="O65" s="138" t="str">
        <f t="shared" si="3"/>
        <v>-</v>
      </c>
    </row>
    <row r="66" spans="1:15" ht="17.25" customHeight="1" x14ac:dyDescent="0.2">
      <c r="A66" s="47" t="s">
        <v>3351</v>
      </c>
      <c r="B66" s="51" t="s">
        <v>3115</v>
      </c>
      <c r="C66" s="52" t="s">
        <v>3350</v>
      </c>
      <c r="D66" s="190" t="s">
        <v>3524</v>
      </c>
      <c r="E66" s="143" t="s">
        <v>3524</v>
      </c>
      <c r="F66" s="143" t="s">
        <v>3524</v>
      </c>
      <c r="G66" s="53">
        <v>0</v>
      </c>
      <c r="H66" s="14"/>
      <c r="I66" s="189">
        <v>49.135479664481572</v>
      </c>
      <c r="J66" s="188">
        <v>236.57394093183902</v>
      </c>
      <c r="K66" s="188">
        <v>219.68496158454923</v>
      </c>
      <c r="L66" s="187">
        <v>9458</v>
      </c>
      <c r="M66" s="14"/>
      <c r="N66" s="139" t="str">
        <f t="shared" si="2"/>
        <v>-</v>
      </c>
      <c r="O66" s="138" t="str">
        <f t="shared" si="3"/>
        <v>-</v>
      </c>
    </row>
    <row r="67" spans="1:15" ht="17.25" customHeight="1" x14ac:dyDescent="0.2">
      <c r="A67" s="47" t="s">
        <v>3349</v>
      </c>
      <c r="B67" s="51" t="s">
        <v>3115</v>
      </c>
      <c r="C67" s="52" t="s">
        <v>3348</v>
      </c>
      <c r="D67" s="190" t="s">
        <v>3524</v>
      </c>
      <c r="E67" s="143" t="s">
        <v>3524</v>
      </c>
      <c r="F67" s="143" t="s">
        <v>3524</v>
      </c>
      <c r="G67" s="53">
        <v>0</v>
      </c>
      <c r="H67" s="14"/>
      <c r="I67" s="189">
        <v>49.135479664481572</v>
      </c>
      <c r="J67" s="188">
        <v>236.57394093183902</v>
      </c>
      <c r="K67" s="188">
        <v>219.68496158454923</v>
      </c>
      <c r="L67" s="187">
        <v>9458</v>
      </c>
      <c r="M67" s="14"/>
      <c r="N67" s="139" t="str">
        <f t="shared" si="2"/>
        <v>-</v>
      </c>
      <c r="O67" s="138" t="str">
        <f t="shared" si="3"/>
        <v>-</v>
      </c>
    </row>
    <row r="68" spans="1:15" ht="17.25" customHeight="1" x14ac:dyDescent="0.2">
      <c r="A68" s="47" t="s">
        <v>3347</v>
      </c>
      <c r="B68" s="51" t="s">
        <v>3115</v>
      </c>
      <c r="C68" s="52" t="s">
        <v>3346</v>
      </c>
      <c r="D68" s="190" t="s">
        <v>3524</v>
      </c>
      <c r="E68" s="143" t="s">
        <v>3524</v>
      </c>
      <c r="F68" s="143" t="s">
        <v>3524</v>
      </c>
      <c r="G68" s="53">
        <v>0</v>
      </c>
      <c r="H68" s="14"/>
      <c r="I68" s="189">
        <v>49.135479664481572</v>
      </c>
      <c r="J68" s="188">
        <v>236.57394093183902</v>
      </c>
      <c r="K68" s="188">
        <v>219.68496158454923</v>
      </c>
      <c r="L68" s="187">
        <v>9458</v>
      </c>
      <c r="M68" s="14"/>
      <c r="N68" s="139" t="str">
        <f t="shared" si="2"/>
        <v>-</v>
      </c>
      <c r="O68" s="138" t="str">
        <f t="shared" si="3"/>
        <v>-</v>
      </c>
    </row>
    <row r="69" spans="1:15" ht="17.25" customHeight="1" x14ac:dyDescent="0.2">
      <c r="A69" s="47" t="s">
        <v>3345</v>
      </c>
      <c r="B69" s="51" t="s">
        <v>3115</v>
      </c>
      <c r="C69" s="52" t="s">
        <v>3344</v>
      </c>
      <c r="D69" s="190" t="s">
        <v>3525</v>
      </c>
      <c r="E69" s="143" t="s">
        <v>3525</v>
      </c>
      <c r="F69" s="143" t="s">
        <v>3525</v>
      </c>
      <c r="G69" s="53" t="s">
        <v>3525</v>
      </c>
      <c r="H69" s="14"/>
      <c r="I69" s="189">
        <v>49.135479664481572</v>
      </c>
      <c r="J69" s="188">
        <v>236.57394093183902</v>
      </c>
      <c r="K69" s="188">
        <v>219.68496158454923</v>
      </c>
      <c r="L69" s="187">
        <v>9458</v>
      </c>
      <c r="M69" s="14"/>
      <c r="N69" s="139" t="str">
        <f t="shared" si="2"/>
        <v>-</v>
      </c>
      <c r="O69" s="138" t="str">
        <f t="shared" si="3"/>
        <v>-</v>
      </c>
    </row>
    <row r="70" spans="1:15" ht="17.25" customHeight="1" x14ac:dyDescent="0.2">
      <c r="A70" s="47" t="s">
        <v>3343</v>
      </c>
      <c r="B70" s="51" t="s">
        <v>3115</v>
      </c>
      <c r="C70" s="52" t="s">
        <v>3342</v>
      </c>
      <c r="D70" s="190" t="s">
        <v>3524</v>
      </c>
      <c r="E70" s="143" t="s">
        <v>3524</v>
      </c>
      <c r="F70" s="143" t="s">
        <v>3524</v>
      </c>
      <c r="G70" s="53">
        <v>0</v>
      </c>
      <c r="H70" s="14"/>
      <c r="I70" s="189">
        <v>49.135479664481572</v>
      </c>
      <c r="J70" s="188">
        <v>236.57394093183902</v>
      </c>
      <c r="K70" s="188">
        <v>219.68496158454923</v>
      </c>
      <c r="L70" s="187">
        <v>9458</v>
      </c>
      <c r="M70" s="14"/>
      <c r="N70" s="139" t="str">
        <f t="shared" si="2"/>
        <v>-</v>
      </c>
      <c r="O70" s="138" t="str">
        <f t="shared" si="3"/>
        <v>-</v>
      </c>
    </row>
    <row r="71" spans="1:15" ht="17.25" customHeight="1" x14ac:dyDescent="0.2">
      <c r="A71" s="47" t="s">
        <v>3341</v>
      </c>
      <c r="B71" s="51" t="s">
        <v>3115</v>
      </c>
      <c r="C71" s="52" t="s">
        <v>3340</v>
      </c>
      <c r="D71" s="190" t="s">
        <v>3525</v>
      </c>
      <c r="E71" s="143" t="s">
        <v>3525</v>
      </c>
      <c r="F71" s="143" t="s">
        <v>3525</v>
      </c>
      <c r="G71" s="53" t="s">
        <v>3525</v>
      </c>
      <c r="H71" s="14"/>
      <c r="I71" s="189">
        <v>49.135479664481572</v>
      </c>
      <c r="J71" s="188">
        <v>236.57394093183902</v>
      </c>
      <c r="K71" s="188">
        <v>219.68496158454923</v>
      </c>
      <c r="L71" s="187">
        <v>9458</v>
      </c>
      <c r="M71" s="14"/>
      <c r="N71" s="139" t="str">
        <f t="shared" si="2"/>
        <v>-</v>
      </c>
      <c r="O71" s="138" t="str">
        <f t="shared" si="3"/>
        <v>-</v>
      </c>
    </row>
    <row r="72" spans="1:15" ht="17.25" customHeight="1" x14ac:dyDescent="0.2">
      <c r="A72" s="47" t="s">
        <v>3339</v>
      </c>
      <c r="B72" s="51" t="s">
        <v>3115</v>
      </c>
      <c r="C72" s="52" t="s">
        <v>3338</v>
      </c>
      <c r="D72" s="190" t="s">
        <v>3524</v>
      </c>
      <c r="E72" s="143" t="s">
        <v>3524</v>
      </c>
      <c r="F72" s="143" t="s">
        <v>3524</v>
      </c>
      <c r="G72" s="53">
        <v>0</v>
      </c>
      <c r="H72" s="14"/>
      <c r="I72" s="189">
        <v>49.135479664481572</v>
      </c>
      <c r="J72" s="188">
        <v>236.57394093183902</v>
      </c>
      <c r="K72" s="188">
        <v>219.68496158454923</v>
      </c>
      <c r="L72" s="187">
        <v>9458</v>
      </c>
      <c r="M72" s="14"/>
      <c r="N72" s="139" t="str">
        <f t="shared" si="2"/>
        <v>-</v>
      </c>
      <c r="O72" s="138" t="str">
        <f t="shared" si="3"/>
        <v>-</v>
      </c>
    </row>
    <row r="73" spans="1:15" ht="17.25" customHeight="1" x14ac:dyDescent="0.2">
      <c r="A73" s="47" t="s">
        <v>3337</v>
      </c>
      <c r="B73" s="51" t="s">
        <v>3115</v>
      </c>
      <c r="C73" s="52" t="s">
        <v>3336</v>
      </c>
      <c r="D73" s="190" t="s">
        <v>3524</v>
      </c>
      <c r="E73" s="143" t="s">
        <v>3524</v>
      </c>
      <c r="F73" s="143" t="s">
        <v>3524</v>
      </c>
      <c r="G73" s="53">
        <v>0</v>
      </c>
      <c r="H73" s="14"/>
      <c r="I73" s="189">
        <v>49.135479664481572</v>
      </c>
      <c r="J73" s="188">
        <v>236.57394093183902</v>
      </c>
      <c r="K73" s="188">
        <v>219.68496158454923</v>
      </c>
      <c r="L73" s="187">
        <v>9458</v>
      </c>
      <c r="M73" s="14"/>
      <c r="N73" s="139" t="str">
        <f t="shared" si="2"/>
        <v>-</v>
      </c>
      <c r="O73" s="138" t="str">
        <f t="shared" si="3"/>
        <v>-</v>
      </c>
    </row>
    <row r="74" spans="1:15" ht="17.25" customHeight="1" x14ac:dyDescent="0.2">
      <c r="A74" s="47" t="s">
        <v>3335</v>
      </c>
      <c r="B74" s="51" t="s">
        <v>3115</v>
      </c>
      <c r="C74" s="52" t="s">
        <v>3334</v>
      </c>
      <c r="D74" s="190" t="s">
        <v>3524</v>
      </c>
      <c r="E74" s="143" t="s">
        <v>3524</v>
      </c>
      <c r="F74" s="143" t="s">
        <v>3524</v>
      </c>
      <c r="G74" s="53">
        <v>0</v>
      </c>
      <c r="H74" s="14"/>
      <c r="I74" s="189">
        <v>49.135479664481572</v>
      </c>
      <c r="J74" s="188">
        <v>236.57394093183902</v>
      </c>
      <c r="K74" s="188">
        <v>219.68496158454923</v>
      </c>
      <c r="L74" s="187">
        <v>9458</v>
      </c>
      <c r="M74" s="14"/>
      <c r="N74" s="139" t="str">
        <f t="shared" ref="N74:N137" si="4">IFERROR(E74/J74,"-")</f>
        <v>-</v>
      </c>
      <c r="O74" s="138" t="str">
        <f t="shared" ref="O74:O137" si="5">IFERROR(F74/K74,"-")</f>
        <v>-</v>
      </c>
    </row>
    <row r="75" spans="1:15" ht="17.25" customHeight="1" x14ac:dyDescent="0.2">
      <c r="A75" s="47" t="s">
        <v>3333</v>
      </c>
      <c r="B75" s="51" t="s">
        <v>3115</v>
      </c>
      <c r="C75" s="52" t="s">
        <v>3332</v>
      </c>
      <c r="D75" s="190" t="s">
        <v>3524</v>
      </c>
      <c r="E75" s="143" t="s">
        <v>3524</v>
      </c>
      <c r="F75" s="143" t="s">
        <v>3524</v>
      </c>
      <c r="G75" s="53">
        <v>0</v>
      </c>
      <c r="H75" s="14"/>
      <c r="I75" s="189">
        <v>49.135479664481572</v>
      </c>
      <c r="J75" s="188">
        <v>236.57394093183902</v>
      </c>
      <c r="K75" s="188">
        <v>219.68496158454923</v>
      </c>
      <c r="L75" s="187">
        <v>9458</v>
      </c>
      <c r="M75" s="14"/>
      <c r="N75" s="139" t="str">
        <f t="shared" si="4"/>
        <v>-</v>
      </c>
      <c r="O75" s="138" t="str">
        <f t="shared" si="5"/>
        <v>-</v>
      </c>
    </row>
    <row r="76" spans="1:15" ht="17.25" customHeight="1" x14ac:dyDescent="0.2">
      <c r="A76" s="47" t="s">
        <v>3331</v>
      </c>
      <c r="B76" s="51" t="s">
        <v>3115</v>
      </c>
      <c r="C76" s="52" t="s">
        <v>3330</v>
      </c>
      <c r="D76" s="190" t="s">
        <v>3524</v>
      </c>
      <c r="E76" s="143" t="s">
        <v>3524</v>
      </c>
      <c r="F76" s="143" t="s">
        <v>3524</v>
      </c>
      <c r="G76" s="53">
        <v>0</v>
      </c>
      <c r="H76" s="14"/>
      <c r="I76" s="189">
        <v>49.135479664481572</v>
      </c>
      <c r="J76" s="188">
        <v>236.57394093183902</v>
      </c>
      <c r="K76" s="188">
        <v>219.68496158454923</v>
      </c>
      <c r="L76" s="187">
        <v>9458</v>
      </c>
      <c r="M76" s="14"/>
      <c r="N76" s="139" t="str">
        <f t="shared" si="4"/>
        <v>-</v>
      </c>
      <c r="O76" s="138" t="str">
        <f t="shared" si="5"/>
        <v>-</v>
      </c>
    </row>
    <row r="77" spans="1:15" ht="17.25" customHeight="1" x14ac:dyDescent="0.2">
      <c r="A77" s="47" t="s">
        <v>3329</v>
      </c>
      <c r="B77" s="51" t="s">
        <v>3115</v>
      </c>
      <c r="C77" s="52" t="s">
        <v>3328</v>
      </c>
      <c r="D77" s="190" t="s">
        <v>3524</v>
      </c>
      <c r="E77" s="143" t="s">
        <v>3524</v>
      </c>
      <c r="F77" s="143" t="s">
        <v>3524</v>
      </c>
      <c r="G77" s="53">
        <v>0</v>
      </c>
      <c r="H77" s="14"/>
      <c r="I77" s="189">
        <v>49.135479664481572</v>
      </c>
      <c r="J77" s="188">
        <v>236.57394093183902</v>
      </c>
      <c r="K77" s="188">
        <v>219.68496158454923</v>
      </c>
      <c r="L77" s="187">
        <v>9458</v>
      </c>
      <c r="M77" s="14"/>
      <c r="N77" s="139" t="str">
        <f t="shared" si="4"/>
        <v>-</v>
      </c>
      <c r="O77" s="138" t="str">
        <f t="shared" si="5"/>
        <v>-</v>
      </c>
    </row>
    <row r="78" spans="1:15" ht="17.25" customHeight="1" x14ac:dyDescent="0.2">
      <c r="A78" s="47" t="s">
        <v>3327</v>
      </c>
      <c r="B78" s="51" t="s">
        <v>3115</v>
      </c>
      <c r="C78" s="52" t="s">
        <v>3326</v>
      </c>
      <c r="D78" s="190" t="s">
        <v>3524</v>
      </c>
      <c r="E78" s="143" t="s">
        <v>3524</v>
      </c>
      <c r="F78" s="143" t="s">
        <v>3524</v>
      </c>
      <c r="G78" s="53">
        <v>0</v>
      </c>
      <c r="H78" s="14"/>
      <c r="I78" s="189">
        <v>49.135479664481572</v>
      </c>
      <c r="J78" s="188">
        <v>236.57394093183902</v>
      </c>
      <c r="K78" s="188">
        <v>219.68496158454923</v>
      </c>
      <c r="L78" s="187">
        <v>9458</v>
      </c>
      <c r="M78" s="14"/>
      <c r="N78" s="139" t="str">
        <f t="shared" si="4"/>
        <v>-</v>
      </c>
      <c r="O78" s="138" t="str">
        <f t="shared" si="5"/>
        <v>-</v>
      </c>
    </row>
    <row r="79" spans="1:15" ht="17.25" customHeight="1" x14ac:dyDescent="0.2">
      <c r="A79" s="47" t="s">
        <v>3325</v>
      </c>
      <c r="B79" s="51" t="s">
        <v>3115</v>
      </c>
      <c r="C79" s="52" t="s">
        <v>3324</v>
      </c>
      <c r="D79" s="190" t="s">
        <v>3524</v>
      </c>
      <c r="E79" s="143" t="s">
        <v>3524</v>
      </c>
      <c r="F79" s="143" t="s">
        <v>3524</v>
      </c>
      <c r="G79" s="53">
        <v>0</v>
      </c>
      <c r="H79" s="14"/>
      <c r="I79" s="189">
        <v>49.135479664481572</v>
      </c>
      <c r="J79" s="188">
        <v>236.57394093183902</v>
      </c>
      <c r="K79" s="188">
        <v>219.68496158454923</v>
      </c>
      <c r="L79" s="187">
        <v>9458</v>
      </c>
      <c r="M79" s="14"/>
      <c r="N79" s="139" t="str">
        <f t="shared" si="4"/>
        <v>-</v>
      </c>
      <c r="O79" s="138" t="str">
        <f t="shared" si="5"/>
        <v>-</v>
      </c>
    </row>
    <row r="80" spans="1:15" ht="17.25" customHeight="1" x14ac:dyDescent="0.2">
      <c r="A80" s="47" t="s">
        <v>3323</v>
      </c>
      <c r="B80" s="51" t="s">
        <v>3115</v>
      </c>
      <c r="C80" s="52" t="s">
        <v>3322</v>
      </c>
      <c r="D80" s="190" t="s">
        <v>3524</v>
      </c>
      <c r="E80" s="143" t="s">
        <v>3524</v>
      </c>
      <c r="F80" s="143" t="s">
        <v>3524</v>
      </c>
      <c r="G80" s="53">
        <v>0</v>
      </c>
      <c r="H80" s="14"/>
      <c r="I80" s="189">
        <v>49.135479664481572</v>
      </c>
      <c r="J80" s="188">
        <v>236.57394093183902</v>
      </c>
      <c r="K80" s="188">
        <v>219.68496158454923</v>
      </c>
      <c r="L80" s="187">
        <v>9458</v>
      </c>
      <c r="M80" s="14"/>
      <c r="N80" s="139" t="str">
        <f t="shared" si="4"/>
        <v>-</v>
      </c>
      <c r="O80" s="138" t="str">
        <f t="shared" si="5"/>
        <v>-</v>
      </c>
    </row>
    <row r="81" spans="1:15" ht="17.25" customHeight="1" x14ac:dyDescent="0.2">
      <c r="A81" s="47" t="s">
        <v>3321</v>
      </c>
      <c r="B81" s="51" t="s">
        <v>3115</v>
      </c>
      <c r="C81" s="52" t="s">
        <v>3320</v>
      </c>
      <c r="D81" s="190" t="s">
        <v>3524</v>
      </c>
      <c r="E81" s="143" t="s">
        <v>3524</v>
      </c>
      <c r="F81" s="143" t="s">
        <v>3524</v>
      </c>
      <c r="G81" s="53">
        <v>0</v>
      </c>
      <c r="H81" s="14"/>
      <c r="I81" s="189">
        <v>49.135479664481572</v>
      </c>
      <c r="J81" s="188">
        <v>236.57394093183902</v>
      </c>
      <c r="K81" s="188">
        <v>219.68496158454923</v>
      </c>
      <c r="L81" s="187">
        <v>9458</v>
      </c>
      <c r="M81" s="14"/>
      <c r="N81" s="139" t="str">
        <f t="shared" si="4"/>
        <v>-</v>
      </c>
      <c r="O81" s="138" t="str">
        <f t="shared" si="5"/>
        <v>-</v>
      </c>
    </row>
    <row r="82" spans="1:15" ht="17.25" customHeight="1" x14ac:dyDescent="0.2">
      <c r="A82" s="47" t="s">
        <v>3319</v>
      </c>
      <c r="B82" s="51" t="s">
        <v>3115</v>
      </c>
      <c r="C82" s="52" t="s">
        <v>3318</v>
      </c>
      <c r="D82" s="190" t="s">
        <v>3524</v>
      </c>
      <c r="E82" s="143" t="s">
        <v>3524</v>
      </c>
      <c r="F82" s="143" t="s">
        <v>3524</v>
      </c>
      <c r="G82" s="53">
        <v>0</v>
      </c>
      <c r="H82" s="14"/>
      <c r="I82" s="189">
        <v>49.135479664481572</v>
      </c>
      <c r="J82" s="188">
        <v>236.57394093183902</v>
      </c>
      <c r="K82" s="188">
        <v>219.68496158454923</v>
      </c>
      <c r="L82" s="187">
        <v>9458</v>
      </c>
      <c r="M82" s="14"/>
      <c r="N82" s="139" t="str">
        <f t="shared" si="4"/>
        <v>-</v>
      </c>
      <c r="O82" s="138" t="str">
        <f t="shared" si="5"/>
        <v>-</v>
      </c>
    </row>
    <row r="83" spans="1:15" ht="17.25" customHeight="1" x14ac:dyDescent="0.2">
      <c r="A83" s="47" t="s">
        <v>3317</v>
      </c>
      <c r="B83" s="51" t="s">
        <v>3115</v>
      </c>
      <c r="C83" s="52" t="s">
        <v>3316</v>
      </c>
      <c r="D83" s="190" t="s">
        <v>3524</v>
      </c>
      <c r="E83" s="143" t="s">
        <v>3524</v>
      </c>
      <c r="F83" s="143" t="s">
        <v>3524</v>
      </c>
      <c r="G83" s="53">
        <v>0</v>
      </c>
      <c r="H83" s="14"/>
      <c r="I83" s="189">
        <v>49.135479664481572</v>
      </c>
      <c r="J83" s="188">
        <v>236.57394093183902</v>
      </c>
      <c r="K83" s="188">
        <v>219.68496158454923</v>
      </c>
      <c r="L83" s="187">
        <v>9458</v>
      </c>
      <c r="M83" s="14"/>
      <c r="N83" s="139" t="str">
        <f t="shared" si="4"/>
        <v>-</v>
      </c>
      <c r="O83" s="138" t="str">
        <f t="shared" si="5"/>
        <v>-</v>
      </c>
    </row>
    <row r="84" spans="1:15" ht="17.25" customHeight="1" x14ac:dyDescent="0.2">
      <c r="A84" s="47" t="s">
        <v>3315</v>
      </c>
      <c r="B84" s="51" t="s">
        <v>3115</v>
      </c>
      <c r="C84" s="52" t="s">
        <v>3314</v>
      </c>
      <c r="D84" s="190" t="s">
        <v>3524</v>
      </c>
      <c r="E84" s="143" t="s">
        <v>3524</v>
      </c>
      <c r="F84" s="143" t="s">
        <v>3524</v>
      </c>
      <c r="G84" s="53">
        <v>0</v>
      </c>
      <c r="H84" s="14"/>
      <c r="I84" s="189">
        <v>49.135479664481572</v>
      </c>
      <c r="J84" s="188">
        <v>236.57394093183902</v>
      </c>
      <c r="K84" s="188">
        <v>219.68496158454923</v>
      </c>
      <c r="L84" s="187">
        <v>9458</v>
      </c>
      <c r="M84" s="14"/>
      <c r="N84" s="139" t="str">
        <f t="shared" si="4"/>
        <v>-</v>
      </c>
      <c r="O84" s="138" t="str">
        <f t="shared" si="5"/>
        <v>-</v>
      </c>
    </row>
    <row r="85" spans="1:15" ht="17.25" customHeight="1" x14ac:dyDescent="0.2">
      <c r="A85" s="47" t="s">
        <v>3313</v>
      </c>
      <c r="B85" s="51" t="s">
        <v>3115</v>
      </c>
      <c r="C85" s="52" t="s">
        <v>3312</v>
      </c>
      <c r="D85" s="190" t="s">
        <v>3524</v>
      </c>
      <c r="E85" s="143" t="s">
        <v>3524</v>
      </c>
      <c r="F85" s="143" t="s">
        <v>3524</v>
      </c>
      <c r="G85" s="53">
        <v>0</v>
      </c>
      <c r="H85" s="14"/>
      <c r="I85" s="189">
        <v>49.135479664481572</v>
      </c>
      <c r="J85" s="188">
        <v>236.57394093183902</v>
      </c>
      <c r="K85" s="188">
        <v>219.68496158454923</v>
      </c>
      <c r="L85" s="187">
        <v>9458</v>
      </c>
      <c r="M85" s="14"/>
      <c r="N85" s="139" t="str">
        <f t="shared" si="4"/>
        <v>-</v>
      </c>
      <c r="O85" s="138" t="str">
        <f t="shared" si="5"/>
        <v>-</v>
      </c>
    </row>
    <row r="86" spans="1:15" ht="17.25" customHeight="1" x14ac:dyDescent="0.2">
      <c r="A86" s="47" t="s">
        <v>3311</v>
      </c>
      <c r="B86" s="51" t="s">
        <v>3115</v>
      </c>
      <c r="C86" s="52" t="s">
        <v>3310</v>
      </c>
      <c r="D86" s="190" t="s">
        <v>3524</v>
      </c>
      <c r="E86" s="143" t="s">
        <v>3524</v>
      </c>
      <c r="F86" s="143" t="s">
        <v>3524</v>
      </c>
      <c r="G86" s="53">
        <v>0</v>
      </c>
      <c r="H86" s="14"/>
      <c r="I86" s="189">
        <v>49.135479664481572</v>
      </c>
      <c r="J86" s="188">
        <v>236.57394093183902</v>
      </c>
      <c r="K86" s="188">
        <v>219.68496158454923</v>
      </c>
      <c r="L86" s="187">
        <v>9458</v>
      </c>
      <c r="M86" s="14"/>
      <c r="N86" s="139" t="str">
        <f t="shared" si="4"/>
        <v>-</v>
      </c>
      <c r="O86" s="138" t="str">
        <f t="shared" si="5"/>
        <v>-</v>
      </c>
    </row>
    <row r="87" spans="1:15" ht="17.25" customHeight="1" x14ac:dyDescent="0.2">
      <c r="A87" s="47" t="s">
        <v>3309</v>
      </c>
      <c r="B87" s="51" t="s">
        <v>3115</v>
      </c>
      <c r="C87" s="52" t="s">
        <v>3308</v>
      </c>
      <c r="D87" s="190" t="s">
        <v>3524</v>
      </c>
      <c r="E87" s="143" t="s">
        <v>3524</v>
      </c>
      <c r="F87" s="143" t="s">
        <v>3524</v>
      </c>
      <c r="G87" s="53">
        <v>0</v>
      </c>
      <c r="H87" s="14"/>
      <c r="I87" s="189">
        <v>49.135479664481572</v>
      </c>
      <c r="J87" s="188">
        <v>236.57394093183902</v>
      </c>
      <c r="K87" s="188">
        <v>219.68496158454923</v>
      </c>
      <c r="L87" s="187">
        <v>9458</v>
      </c>
      <c r="M87" s="14"/>
      <c r="N87" s="139" t="str">
        <f t="shared" si="4"/>
        <v>-</v>
      </c>
      <c r="O87" s="138" t="str">
        <f t="shared" si="5"/>
        <v>-</v>
      </c>
    </row>
    <row r="88" spans="1:15" ht="17.25" customHeight="1" x14ac:dyDescent="0.2">
      <c r="A88" s="47" t="s">
        <v>3307</v>
      </c>
      <c r="B88" s="51" t="s">
        <v>3115</v>
      </c>
      <c r="C88" s="52" t="s">
        <v>3306</v>
      </c>
      <c r="D88" s="190" t="s">
        <v>3524</v>
      </c>
      <c r="E88" s="143" t="s">
        <v>3524</v>
      </c>
      <c r="F88" s="143" t="s">
        <v>3524</v>
      </c>
      <c r="G88" s="53">
        <v>0</v>
      </c>
      <c r="H88" s="14"/>
      <c r="I88" s="189">
        <v>49.135479664481572</v>
      </c>
      <c r="J88" s="188">
        <v>236.57394093183902</v>
      </c>
      <c r="K88" s="188">
        <v>219.68496158454923</v>
      </c>
      <c r="L88" s="187">
        <v>9458</v>
      </c>
      <c r="M88" s="14"/>
      <c r="N88" s="139" t="str">
        <f t="shared" si="4"/>
        <v>-</v>
      </c>
      <c r="O88" s="138" t="str">
        <f t="shared" si="5"/>
        <v>-</v>
      </c>
    </row>
    <row r="89" spans="1:15" ht="17.25" customHeight="1" x14ac:dyDescent="0.2">
      <c r="A89" s="47" t="s">
        <v>3305</v>
      </c>
      <c r="B89" s="51" t="s">
        <v>3115</v>
      </c>
      <c r="C89" s="52" t="s">
        <v>3304</v>
      </c>
      <c r="D89" s="190" t="s">
        <v>3524</v>
      </c>
      <c r="E89" s="143" t="s">
        <v>3524</v>
      </c>
      <c r="F89" s="143" t="s">
        <v>3524</v>
      </c>
      <c r="G89" s="53">
        <v>0</v>
      </c>
      <c r="H89" s="14"/>
      <c r="I89" s="189">
        <v>49.135479664481572</v>
      </c>
      <c r="J89" s="188">
        <v>236.57394093183902</v>
      </c>
      <c r="K89" s="188">
        <v>219.68496158454923</v>
      </c>
      <c r="L89" s="187">
        <v>9458</v>
      </c>
      <c r="M89" s="14"/>
      <c r="N89" s="139" t="str">
        <f t="shared" si="4"/>
        <v>-</v>
      </c>
      <c r="O89" s="138" t="str">
        <f t="shared" si="5"/>
        <v>-</v>
      </c>
    </row>
    <row r="90" spans="1:15" ht="17.25" customHeight="1" x14ac:dyDescent="0.2">
      <c r="A90" s="47" t="s">
        <v>3303</v>
      </c>
      <c r="B90" s="51" t="s">
        <v>3115</v>
      </c>
      <c r="C90" s="52" t="s">
        <v>3302</v>
      </c>
      <c r="D90" s="190" t="s">
        <v>3524</v>
      </c>
      <c r="E90" s="143" t="s">
        <v>3524</v>
      </c>
      <c r="F90" s="143" t="s">
        <v>3524</v>
      </c>
      <c r="G90" s="53">
        <v>0</v>
      </c>
      <c r="H90" s="14"/>
      <c r="I90" s="189">
        <v>49.135479664481572</v>
      </c>
      <c r="J90" s="188">
        <v>236.57394093183902</v>
      </c>
      <c r="K90" s="188">
        <v>219.68496158454923</v>
      </c>
      <c r="L90" s="187">
        <v>9458</v>
      </c>
      <c r="M90" s="14"/>
      <c r="N90" s="139" t="str">
        <f t="shared" si="4"/>
        <v>-</v>
      </c>
      <c r="O90" s="138" t="str">
        <f t="shared" si="5"/>
        <v>-</v>
      </c>
    </row>
    <row r="91" spans="1:15" ht="17.25" customHeight="1" x14ac:dyDescent="0.2">
      <c r="A91" s="47" t="s">
        <v>3301</v>
      </c>
      <c r="B91" s="51" t="s">
        <v>3115</v>
      </c>
      <c r="C91" s="52" t="s">
        <v>3300</v>
      </c>
      <c r="D91" s="190" t="s">
        <v>3524</v>
      </c>
      <c r="E91" s="143" t="s">
        <v>3524</v>
      </c>
      <c r="F91" s="143" t="s">
        <v>3524</v>
      </c>
      <c r="G91" s="53">
        <v>0</v>
      </c>
      <c r="H91" s="14"/>
      <c r="I91" s="189">
        <v>49.135479664481572</v>
      </c>
      <c r="J91" s="188">
        <v>236.57394093183902</v>
      </c>
      <c r="K91" s="188">
        <v>219.68496158454923</v>
      </c>
      <c r="L91" s="187">
        <v>9458</v>
      </c>
      <c r="M91" s="14"/>
      <c r="N91" s="139" t="str">
        <f t="shared" si="4"/>
        <v>-</v>
      </c>
      <c r="O91" s="138" t="str">
        <f t="shared" si="5"/>
        <v>-</v>
      </c>
    </row>
    <row r="92" spans="1:15" ht="17.25" customHeight="1" x14ac:dyDescent="0.2">
      <c r="A92" s="47" t="s">
        <v>3299</v>
      </c>
      <c r="B92" s="51" t="s">
        <v>3115</v>
      </c>
      <c r="C92" s="52" t="s">
        <v>3298</v>
      </c>
      <c r="D92" s="190" t="s">
        <v>3524</v>
      </c>
      <c r="E92" s="143" t="s">
        <v>3524</v>
      </c>
      <c r="F92" s="143" t="s">
        <v>3524</v>
      </c>
      <c r="G92" s="53">
        <v>0</v>
      </c>
      <c r="H92" s="14"/>
      <c r="I92" s="189">
        <v>49.135479664481572</v>
      </c>
      <c r="J92" s="188">
        <v>236.57394093183902</v>
      </c>
      <c r="K92" s="188">
        <v>219.68496158454923</v>
      </c>
      <c r="L92" s="187">
        <v>9458</v>
      </c>
      <c r="M92" s="14"/>
      <c r="N92" s="139" t="str">
        <f t="shared" si="4"/>
        <v>-</v>
      </c>
      <c r="O92" s="138" t="str">
        <f t="shared" si="5"/>
        <v>-</v>
      </c>
    </row>
    <row r="93" spans="1:15" ht="17.25" customHeight="1" x14ac:dyDescent="0.2">
      <c r="A93" s="47" t="s">
        <v>3297</v>
      </c>
      <c r="B93" s="51" t="s">
        <v>3115</v>
      </c>
      <c r="C93" s="52" t="s">
        <v>3296</v>
      </c>
      <c r="D93" s="190" t="s">
        <v>3524</v>
      </c>
      <c r="E93" s="143" t="s">
        <v>3524</v>
      </c>
      <c r="F93" s="143" t="s">
        <v>3524</v>
      </c>
      <c r="G93" s="53">
        <v>0</v>
      </c>
      <c r="H93" s="14"/>
      <c r="I93" s="189">
        <v>49.135479664481572</v>
      </c>
      <c r="J93" s="188">
        <v>236.57394093183902</v>
      </c>
      <c r="K93" s="188">
        <v>219.68496158454923</v>
      </c>
      <c r="L93" s="187">
        <v>9458</v>
      </c>
      <c r="M93" s="14"/>
      <c r="N93" s="139" t="str">
        <f t="shared" si="4"/>
        <v>-</v>
      </c>
      <c r="O93" s="138" t="str">
        <f t="shared" si="5"/>
        <v>-</v>
      </c>
    </row>
    <row r="94" spans="1:15" ht="17.25" customHeight="1" x14ac:dyDescent="0.2">
      <c r="A94" s="47" t="s">
        <v>3295</v>
      </c>
      <c r="B94" s="51" t="s">
        <v>3115</v>
      </c>
      <c r="C94" s="52" t="s">
        <v>3294</v>
      </c>
      <c r="D94" s="190" t="s">
        <v>3525</v>
      </c>
      <c r="E94" s="143" t="s">
        <v>3525</v>
      </c>
      <c r="F94" s="143" t="s">
        <v>3525</v>
      </c>
      <c r="G94" s="53" t="s">
        <v>3525</v>
      </c>
      <c r="H94" s="14"/>
      <c r="I94" s="189">
        <v>49.135479664481572</v>
      </c>
      <c r="J94" s="188">
        <v>236.57394093183902</v>
      </c>
      <c r="K94" s="188">
        <v>219.68496158454923</v>
      </c>
      <c r="L94" s="187">
        <v>9458</v>
      </c>
      <c r="M94" s="14"/>
      <c r="N94" s="139" t="str">
        <f t="shared" si="4"/>
        <v>-</v>
      </c>
      <c r="O94" s="138" t="str">
        <f t="shared" si="5"/>
        <v>-</v>
      </c>
    </row>
    <row r="95" spans="1:15" ht="17.25" customHeight="1" x14ac:dyDescent="0.2">
      <c r="A95" s="47" t="s">
        <v>3293</v>
      </c>
      <c r="B95" s="51" t="s">
        <v>3115</v>
      </c>
      <c r="C95" s="52" t="s">
        <v>3292</v>
      </c>
      <c r="D95" s="190" t="s">
        <v>3524</v>
      </c>
      <c r="E95" s="143" t="s">
        <v>3524</v>
      </c>
      <c r="F95" s="143" t="s">
        <v>3524</v>
      </c>
      <c r="G95" s="53">
        <v>0</v>
      </c>
      <c r="H95" s="14"/>
      <c r="I95" s="189">
        <v>49.135479664481572</v>
      </c>
      <c r="J95" s="188">
        <v>236.57394093183902</v>
      </c>
      <c r="K95" s="188">
        <v>219.68496158454923</v>
      </c>
      <c r="L95" s="187">
        <v>9458</v>
      </c>
      <c r="M95" s="14"/>
      <c r="N95" s="139" t="str">
        <f t="shared" si="4"/>
        <v>-</v>
      </c>
      <c r="O95" s="138" t="str">
        <f t="shared" si="5"/>
        <v>-</v>
      </c>
    </row>
    <row r="96" spans="1:15" ht="17.25" customHeight="1" x14ac:dyDescent="0.2">
      <c r="A96" s="47" t="s">
        <v>3291</v>
      </c>
      <c r="B96" s="51" t="s">
        <v>3115</v>
      </c>
      <c r="C96" s="52" t="s">
        <v>3290</v>
      </c>
      <c r="D96" s="190" t="s">
        <v>3524</v>
      </c>
      <c r="E96" s="143" t="s">
        <v>3524</v>
      </c>
      <c r="F96" s="143" t="s">
        <v>3524</v>
      </c>
      <c r="G96" s="53">
        <v>0</v>
      </c>
      <c r="H96" s="14"/>
      <c r="I96" s="189">
        <v>49.135479664481572</v>
      </c>
      <c r="J96" s="188">
        <v>236.57394093183902</v>
      </c>
      <c r="K96" s="188">
        <v>219.68496158454923</v>
      </c>
      <c r="L96" s="187">
        <v>9458</v>
      </c>
      <c r="M96" s="14"/>
      <c r="N96" s="139" t="str">
        <f t="shared" si="4"/>
        <v>-</v>
      </c>
      <c r="O96" s="138" t="str">
        <f t="shared" si="5"/>
        <v>-</v>
      </c>
    </row>
    <row r="97" spans="1:15" ht="17.25" customHeight="1" x14ac:dyDescent="0.2">
      <c r="A97" s="47" t="s">
        <v>3289</v>
      </c>
      <c r="B97" s="51" t="s">
        <v>3115</v>
      </c>
      <c r="C97" s="52" t="s">
        <v>3288</v>
      </c>
      <c r="D97" s="190" t="s">
        <v>3524</v>
      </c>
      <c r="E97" s="143" t="s">
        <v>3524</v>
      </c>
      <c r="F97" s="143" t="s">
        <v>3524</v>
      </c>
      <c r="G97" s="53">
        <v>0</v>
      </c>
      <c r="H97" s="14"/>
      <c r="I97" s="189">
        <v>49.135479664481572</v>
      </c>
      <c r="J97" s="188">
        <v>236.57394093183902</v>
      </c>
      <c r="K97" s="188">
        <v>219.68496158454923</v>
      </c>
      <c r="L97" s="187">
        <v>9458</v>
      </c>
      <c r="M97" s="14"/>
      <c r="N97" s="139" t="str">
        <f t="shared" si="4"/>
        <v>-</v>
      </c>
      <c r="O97" s="138" t="str">
        <f t="shared" si="5"/>
        <v>-</v>
      </c>
    </row>
    <row r="98" spans="1:15" ht="17.25" customHeight="1" x14ac:dyDescent="0.2">
      <c r="A98" s="47" t="s">
        <v>3287</v>
      </c>
      <c r="B98" s="51" t="s">
        <v>3115</v>
      </c>
      <c r="C98" s="52" t="s">
        <v>3286</v>
      </c>
      <c r="D98" s="190" t="s">
        <v>3524</v>
      </c>
      <c r="E98" s="143" t="s">
        <v>3524</v>
      </c>
      <c r="F98" s="143" t="s">
        <v>3524</v>
      </c>
      <c r="G98" s="53">
        <v>0</v>
      </c>
      <c r="H98" s="14"/>
      <c r="I98" s="189">
        <v>49.135479664481572</v>
      </c>
      <c r="J98" s="188">
        <v>236.57394093183902</v>
      </c>
      <c r="K98" s="188">
        <v>219.68496158454923</v>
      </c>
      <c r="L98" s="187">
        <v>9458</v>
      </c>
      <c r="M98" s="14"/>
      <c r="N98" s="139" t="str">
        <f t="shared" si="4"/>
        <v>-</v>
      </c>
      <c r="O98" s="138" t="str">
        <f t="shared" si="5"/>
        <v>-</v>
      </c>
    </row>
    <row r="99" spans="1:15" ht="17.25" customHeight="1" x14ac:dyDescent="0.2">
      <c r="A99" s="47" t="s">
        <v>3285</v>
      </c>
      <c r="B99" s="51" t="s">
        <v>3115</v>
      </c>
      <c r="C99" s="52" t="s">
        <v>3284</v>
      </c>
      <c r="D99" s="190" t="s">
        <v>3524</v>
      </c>
      <c r="E99" s="143" t="s">
        <v>3524</v>
      </c>
      <c r="F99" s="143" t="s">
        <v>3524</v>
      </c>
      <c r="G99" s="53">
        <v>0</v>
      </c>
      <c r="H99" s="14"/>
      <c r="I99" s="189">
        <v>49.135479664481572</v>
      </c>
      <c r="J99" s="188">
        <v>236.57394093183902</v>
      </c>
      <c r="K99" s="188">
        <v>219.68496158454923</v>
      </c>
      <c r="L99" s="187">
        <v>9458</v>
      </c>
      <c r="M99" s="14"/>
      <c r="N99" s="139" t="str">
        <f t="shared" si="4"/>
        <v>-</v>
      </c>
      <c r="O99" s="138" t="str">
        <f t="shared" si="5"/>
        <v>-</v>
      </c>
    </row>
    <row r="100" spans="1:15" ht="17.25" customHeight="1" x14ac:dyDescent="0.2">
      <c r="A100" s="47" t="s">
        <v>3283</v>
      </c>
      <c r="B100" s="51" t="s">
        <v>3115</v>
      </c>
      <c r="C100" s="52" t="s">
        <v>3282</v>
      </c>
      <c r="D100" s="190" t="s">
        <v>3524</v>
      </c>
      <c r="E100" s="143" t="s">
        <v>3524</v>
      </c>
      <c r="F100" s="143" t="s">
        <v>3524</v>
      </c>
      <c r="G100" s="53">
        <v>0</v>
      </c>
      <c r="H100" s="14"/>
      <c r="I100" s="189">
        <v>49.135479664481572</v>
      </c>
      <c r="J100" s="188">
        <v>236.57394093183902</v>
      </c>
      <c r="K100" s="188">
        <v>219.68496158454923</v>
      </c>
      <c r="L100" s="187">
        <v>9458</v>
      </c>
      <c r="M100" s="14"/>
      <c r="N100" s="139" t="str">
        <f t="shared" si="4"/>
        <v>-</v>
      </c>
      <c r="O100" s="138" t="str">
        <f t="shared" si="5"/>
        <v>-</v>
      </c>
    </row>
    <row r="101" spans="1:15" ht="17.25" customHeight="1" x14ac:dyDescent="0.2">
      <c r="A101" s="47" t="s">
        <v>3281</v>
      </c>
      <c r="B101" s="51" t="s">
        <v>3115</v>
      </c>
      <c r="C101" s="52" t="s">
        <v>3280</v>
      </c>
      <c r="D101" s="190" t="s">
        <v>3524</v>
      </c>
      <c r="E101" s="143" t="s">
        <v>3524</v>
      </c>
      <c r="F101" s="143" t="s">
        <v>3524</v>
      </c>
      <c r="G101" s="53">
        <v>0</v>
      </c>
      <c r="H101" s="14"/>
      <c r="I101" s="189">
        <v>49.135479664481572</v>
      </c>
      <c r="J101" s="188">
        <v>236.57394093183902</v>
      </c>
      <c r="K101" s="188">
        <v>219.68496158454923</v>
      </c>
      <c r="L101" s="187">
        <v>9458</v>
      </c>
      <c r="M101" s="14"/>
      <c r="N101" s="139" t="str">
        <f t="shared" si="4"/>
        <v>-</v>
      </c>
      <c r="O101" s="138" t="str">
        <f t="shared" si="5"/>
        <v>-</v>
      </c>
    </row>
    <row r="102" spans="1:15" ht="17.25" customHeight="1" x14ac:dyDescent="0.2">
      <c r="A102" s="47" t="s">
        <v>3279</v>
      </c>
      <c r="B102" s="51" t="s">
        <v>3115</v>
      </c>
      <c r="C102" s="52" t="s">
        <v>3278</v>
      </c>
      <c r="D102" s="190" t="s">
        <v>3524</v>
      </c>
      <c r="E102" s="143" t="s">
        <v>3524</v>
      </c>
      <c r="F102" s="143" t="s">
        <v>3524</v>
      </c>
      <c r="G102" s="53">
        <v>0</v>
      </c>
      <c r="H102" s="14"/>
      <c r="I102" s="189">
        <v>49.135479664481572</v>
      </c>
      <c r="J102" s="188">
        <v>236.57394093183902</v>
      </c>
      <c r="K102" s="188">
        <v>219.68496158454923</v>
      </c>
      <c r="L102" s="187">
        <v>9458</v>
      </c>
      <c r="M102" s="14"/>
      <c r="N102" s="139" t="str">
        <f t="shared" si="4"/>
        <v>-</v>
      </c>
      <c r="O102" s="138" t="str">
        <f t="shared" si="5"/>
        <v>-</v>
      </c>
    </row>
    <row r="103" spans="1:15" ht="17.25" customHeight="1" x14ac:dyDescent="0.2">
      <c r="A103" s="47" t="s">
        <v>3277</v>
      </c>
      <c r="B103" s="51" t="s">
        <v>3115</v>
      </c>
      <c r="C103" s="52" t="s">
        <v>3276</v>
      </c>
      <c r="D103" s="190" t="s">
        <v>3524</v>
      </c>
      <c r="E103" s="143" t="s">
        <v>3524</v>
      </c>
      <c r="F103" s="143" t="s">
        <v>3524</v>
      </c>
      <c r="G103" s="53">
        <v>0</v>
      </c>
      <c r="H103" s="14"/>
      <c r="I103" s="189">
        <v>49.135479664481572</v>
      </c>
      <c r="J103" s="188">
        <v>236.57394093183902</v>
      </c>
      <c r="K103" s="188">
        <v>219.68496158454923</v>
      </c>
      <c r="L103" s="187">
        <v>9458</v>
      </c>
      <c r="M103" s="14"/>
      <c r="N103" s="139" t="str">
        <f t="shared" si="4"/>
        <v>-</v>
      </c>
      <c r="O103" s="138" t="str">
        <f t="shared" si="5"/>
        <v>-</v>
      </c>
    </row>
    <row r="104" spans="1:15" ht="17.25" customHeight="1" x14ac:dyDescent="0.2">
      <c r="A104" s="47" t="s">
        <v>3275</v>
      </c>
      <c r="B104" s="51" t="s">
        <v>3115</v>
      </c>
      <c r="C104" s="52" t="s">
        <v>3274</v>
      </c>
      <c r="D104" s="190" t="s">
        <v>3524</v>
      </c>
      <c r="E104" s="143" t="s">
        <v>3524</v>
      </c>
      <c r="F104" s="143" t="s">
        <v>3524</v>
      </c>
      <c r="G104" s="53">
        <v>0</v>
      </c>
      <c r="H104" s="14"/>
      <c r="I104" s="189">
        <v>49.135479664481572</v>
      </c>
      <c r="J104" s="188">
        <v>236.57394093183902</v>
      </c>
      <c r="K104" s="188">
        <v>219.68496158454923</v>
      </c>
      <c r="L104" s="187">
        <v>9458</v>
      </c>
      <c r="M104" s="14"/>
      <c r="N104" s="139" t="str">
        <f t="shared" si="4"/>
        <v>-</v>
      </c>
      <c r="O104" s="138" t="str">
        <f t="shared" si="5"/>
        <v>-</v>
      </c>
    </row>
    <row r="105" spans="1:15" ht="17.25" customHeight="1" x14ac:dyDescent="0.2">
      <c r="A105" s="47" t="s">
        <v>3273</v>
      </c>
      <c r="B105" s="51" t="s">
        <v>3115</v>
      </c>
      <c r="C105" s="52" t="s">
        <v>3272</v>
      </c>
      <c r="D105" s="190" t="s">
        <v>3524</v>
      </c>
      <c r="E105" s="143" t="s">
        <v>3524</v>
      </c>
      <c r="F105" s="143" t="s">
        <v>3524</v>
      </c>
      <c r="G105" s="53">
        <v>0</v>
      </c>
      <c r="H105" s="14"/>
      <c r="I105" s="189">
        <v>49.135479664481572</v>
      </c>
      <c r="J105" s="188">
        <v>236.57394093183902</v>
      </c>
      <c r="K105" s="188">
        <v>219.68496158454923</v>
      </c>
      <c r="L105" s="187">
        <v>9458</v>
      </c>
      <c r="M105" s="14"/>
      <c r="N105" s="139" t="str">
        <f t="shared" si="4"/>
        <v>-</v>
      </c>
      <c r="O105" s="138" t="str">
        <f t="shared" si="5"/>
        <v>-</v>
      </c>
    </row>
    <row r="106" spans="1:15" ht="17.25" customHeight="1" x14ac:dyDescent="0.2">
      <c r="A106" s="47" t="s">
        <v>3271</v>
      </c>
      <c r="B106" s="51" t="s">
        <v>3115</v>
      </c>
      <c r="C106" s="52" t="s">
        <v>3270</v>
      </c>
      <c r="D106" s="190" t="s">
        <v>3524</v>
      </c>
      <c r="E106" s="143" t="s">
        <v>3524</v>
      </c>
      <c r="F106" s="143" t="s">
        <v>3524</v>
      </c>
      <c r="G106" s="53">
        <v>0</v>
      </c>
      <c r="H106" s="14"/>
      <c r="I106" s="189">
        <v>49.135479664481572</v>
      </c>
      <c r="J106" s="188">
        <v>236.57394093183902</v>
      </c>
      <c r="K106" s="188">
        <v>219.68496158454923</v>
      </c>
      <c r="L106" s="187">
        <v>9458</v>
      </c>
      <c r="M106" s="14"/>
      <c r="N106" s="139" t="str">
        <f t="shared" si="4"/>
        <v>-</v>
      </c>
      <c r="O106" s="138" t="str">
        <f t="shared" si="5"/>
        <v>-</v>
      </c>
    </row>
    <row r="107" spans="1:15" ht="17.25" customHeight="1" x14ac:dyDescent="0.2">
      <c r="A107" s="47" t="s">
        <v>3269</v>
      </c>
      <c r="B107" s="51" t="s">
        <v>3115</v>
      </c>
      <c r="C107" s="52" t="s">
        <v>3268</v>
      </c>
      <c r="D107" s="190" t="s">
        <v>3525</v>
      </c>
      <c r="E107" s="143" t="s">
        <v>3525</v>
      </c>
      <c r="F107" s="143" t="s">
        <v>3525</v>
      </c>
      <c r="G107" s="53" t="s">
        <v>3525</v>
      </c>
      <c r="H107" s="14"/>
      <c r="I107" s="189">
        <v>49.135479664481572</v>
      </c>
      <c r="J107" s="188">
        <v>236.57394093183902</v>
      </c>
      <c r="K107" s="188">
        <v>219.68496158454923</v>
      </c>
      <c r="L107" s="187">
        <v>9458</v>
      </c>
      <c r="M107" s="14"/>
      <c r="N107" s="139" t="str">
        <f t="shared" si="4"/>
        <v>-</v>
      </c>
      <c r="O107" s="138" t="str">
        <f t="shared" si="5"/>
        <v>-</v>
      </c>
    </row>
    <row r="108" spans="1:15" ht="17.25" customHeight="1" x14ac:dyDescent="0.2">
      <c r="A108" s="47" t="s">
        <v>3267</v>
      </c>
      <c r="B108" s="51" t="s">
        <v>3115</v>
      </c>
      <c r="C108" s="52" t="s">
        <v>3266</v>
      </c>
      <c r="D108" s="190">
        <v>60.7</v>
      </c>
      <c r="E108" s="143">
        <v>286.89999999999998</v>
      </c>
      <c r="F108" s="143">
        <v>286.89999999999998</v>
      </c>
      <c r="G108" s="53" t="s">
        <v>3526</v>
      </c>
      <c r="H108" s="14"/>
      <c r="I108" s="189">
        <v>49.135479664481572</v>
      </c>
      <c r="J108" s="188">
        <v>236.57394093183902</v>
      </c>
      <c r="K108" s="188">
        <v>219.68496158454923</v>
      </c>
      <c r="L108" s="187">
        <v>9458</v>
      </c>
      <c r="M108" s="14"/>
      <c r="N108" s="139">
        <f t="shared" si="4"/>
        <v>1.2127286668596384</v>
      </c>
      <c r="O108" s="138">
        <f t="shared" si="5"/>
        <v>1.3059610358881211</v>
      </c>
    </row>
    <row r="109" spans="1:15" ht="17.25" customHeight="1" x14ac:dyDescent="0.2">
      <c r="A109" s="47" t="s">
        <v>3265</v>
      </c>
      <c r="B109" s="51" t="s">
        <v>3115</v>
      </c>
      <c r="C109" s="52" t="s">
        <v>3264</v>
      </c>
      <c r="D109" s="190" t="s">
        <v>3525</v>
      </c>
      <c r="E109" s="143" t="s">
        <v>3525</v>
      </c>
      <c r="F109" s="143" t="s">
        <v>3525</v>
      </c>
      <c r="G109" s="53" t="s">
        <v>3525</v>
      </c>
      <c r="H109" s="14"/>
      <c r="I109" s="189">
        <v>49.135479664481572</v>
      </c>
      <c r="J109" s="188">
        <v>236.57394093183902</v>
      </c>
      <c r="K109" s="188">
        <v>219.68496158454923</v>
      </c>
      <c r="L109" s="187">
        <v>9458</v>
      </c>
      <c r="M109" s="14"/>
      <c r="N109" s="139" t="str">
        <f t="shared" si="4"/>
        <v>-</v>
      </c>
      <c r="O109" s="138" t="str">
        <f t="shared" si="5"/>
        <v>-</v>
      </c>
    </row>
    <row r="110" spans="1:15" ht="17.25" customHeight="1" x14ac:dyDescent="0.2">
      <c r="A110" s="47" t="s">
        <v>3263</v>
      </c>
      <c r="B110" s="51" t="s">
        <v>3115</v>
      </c>
      <c r="C110" s="52" t="s">
        <v>3262</v>
      </c>
      <c r="D110" s="190" t="s">
        <v>3524</v>
      </c>
      <c r="E110" s="143" t="s">
        <v>3524</v>
      </c>
      <c r="F110" s="143" t="s">
        <v>3524</v>
      </c>
      <c r="G110" s="53">
        <v>0</v>
      </c>
      <c r="H110" s="14"/>
      <c r="I110" s="189">
        <v>49.135479664481572</v>
      </c>
      <c r="J110" s="188">
        <v>236.57394093183902</v>
      </c>
      <c r="K110" s="188">
        <v>219.68496158454923</v>
      </c>
      <c r="L110" s="187">
        <v>9458</v>
      </c>
      <c r="M110" s="14"/>
      <c r="N110" s="139" t="str">
        <f t="shared" si="4"/>
        <v>-</v>
      </c>
      <c r="O110" s="138" t="str">
        <f t="shared" si="5"/>
        <v>-</v>
      </c>
    </row>
    <row r="111" spans="1:15" ht="17.25" customHeight="1" x14ac:dyDescent="0.2">
      <c r="A111" s="47" t="s">
        <v>3261</v>
      </c>
      <c r="B111" s="51" t="s">
        <v>3115</v>
      </c>
      <c r="C111" s="52" t="s">
        <v>3260</v>
      </c>
      <c r="D111" s="190" t="s">
        <v>3524</v>
      </c>
      <c r="E111" s="143" t="s">
        <v>3524</v>
      </c>
      <c r="F111" s="143" t="s">
        <v>3524</v>
      </c>
      <c r="G111" s="53">
        <v>0</v>
      </c>
      <c r="H111" s="14"/>
      <c r="I111" s="189">
        <v>49.135479664481572</v>
      </c>
      <c r="J111" s="188">
        <v>236.57394093183902</v>
      </c>
      <c r="K111" s="188">
        <v>219.68496158454923</v>
      </c>
      <c r="L111" s="187">
        <v>9458</v>
      </c>
      <c r="M111" s="14"/>
      <c r="N111" s="139" t="str">
        <f t="shared" si="4"/>
        <v>-</v>
      </c>
      <c r="O111" s="138" t="str">
        <f t="shared" si="5"/>
        <v>-</v>
      </c>
    </row>
    <row r="112" spans="1:15" ht="17.25" customHeight="1" x14ac:dyDescent="0.2">
      <c r="A112" s="47" t="s">
        <v>3259</v>
      </c>
      <c r="B112" s="51" t="s">
        <v>3115</v>
      </c>
      <c r="C112" s="52" t="s">
        <v>3258</v>
      </c>
      <c r="D112" s="190" t="s">
        <v>3524</v>
      </c>
      <c r="E112" s="143" t="s">
        <v>3524</v>
      </c>
      <c r="F112" s="143" t="s">
        <v>3524</v>
      </c>
      <c r="G112" s="53">
        <v>0</v>
      </c>
      <c r="H112" s="14"/>
      <c r="I112" s="189">
        <v>49.135479664481572</v>
      </c>
      <c r="J112" s="188">
        <v>236.57394093183902</v>
      </c>
      <c r="K112" s="188">
        <v>219.68496158454923</v>
      </c>
      <c r="L112" s="187">
        <v>9458</v>
      </c>
      <c r="M112" s="14"/>
      <c r="N112" s="139" t="str">
        <f t="shared" si="4"/>
        <v>-</v>
      </c>
      <c r="O112" s="138" t="str">
        <f t="shared" si="5"/>
        <v>-</v>
      </c>
    </row>
    <row r="113" spans="1:15" ht="17.25" customHeight="1" x14ac:dyDescent="0.2">
      <c r="A113" s="47" t="s">
        <v>3257</v>
      </c>
      <c r="B113" s="51" t="s">
        <v>3115</v>
      </c>
      <c r="C113" s="52" t="s">
        <v>3256</v>
      </c>
      <c r="D113" s="190" t="s">
        <v>3525</v>
      </c>
      <c r="E113" s="143" t="s">
        <v>3525</v>
      </c>
      <c r="F113" s="143" t="s">
        <v>3525</v>
      </c>
      <c r="G113" s="53" t="s">
        <v>3525</v>
      </c>
      <c r="H113" s="14"/>
      <c r="I113" s="189">
        <v>49.135479664481572</v>
      </c>
      <c r="J113" s="188">
        <v>236.57394093183902</v>
      </c>
      <c r="K113" s="188">
        <v>219.68496158454923</v>
      </c>
      <c r="L113" s="187">
        <v>9458</v>
      </c>
      <c r="M113" s="14"/>
      <c r="N113" s="139" t="str">
        <f t="shared" si="4"/>
        <v>-</v>
      </c>
      <c r="O113" s="138" t="str">
        <f t="shared" si="5"/>
        <v>-</v>
      </c>
    </row>
    <row r="114" spans="1:15" ht="17.25" customHeight="1" x14ac:dyDescent="0.2">
      <c r="A114" s="47" t="s">
        <v>3255</v>
      </c>
      <c r="B114" s="51" t="s">
        <v>3115</v>
      </c>
      <c r="C114" s="52" t="s">
        <v>3254</v>
      </c>
      <c r="D114" s="190" t="s">
        <v>3524</v>
      </c>
      <c r="E114" s="143" t="s">
        <v>3524</v>
      </c>
      <c r="F114" s="143" t="s">
        <v>3524</v>
      </c>
      <c r="G114" s="53">
        <v>0</v>
      </c>
      <c r="H114" s="14"/>
      <c r="I114" s="189">
        <v>49.135479664481572</v>
      </c>
      <c r="J114" s="188">
        <v>236.57394093183902</v>
      </c>
      <c r="K114" s="188">
        <v>219.68496158454923</v>
      </c>
      <c r="L114" s="187">
        <v>9458</v>
      </c>
      <c r="M114" s="14"/>
      <c r="N114" s="139" t="str">
        <f t="shared" si="4"/>
        <v>-</v>
      </c>
      <c r="O114" s="138" t="str">
        <f t="shared" si="5"/>
        <v>-</v>
      </c>
    </row>
    <row r="115" spans="1:15" ht="17.25" customHeight="1" x14ac:dyDescent="0.2">
      <c r="A115" s="47" t="s">
        <v>3253</v>
      </c>
      <c r="B115" s="51" t="s">
        <v>3115</v>
      </c>
      <c r="C115" s="52" t="s">
        <v>3252</v>
      </c>
      <c r="D115" s="190" t="s">
        <v>3524</v>
      </c>
      <c r="E115" s="143" t="s">
        <v>3524</v>
      </c>
      <c r="F115" s="143" t="s">
        <v>3524</v>
      </c>
      <c r="G115" s="53">
        <v>0</v>
      </c>
      <c r="H115" s="14"/>
      <c r="I115" s="189">
        <v>49.135479664481572</v>
      </c>
      <c r="J115" s="188">
        <v>236.57394093183902</v>
      </c>
      <c r="K115" s="188">
        <v>219.68496158454923</v>
      </c>
      <c r="L115" s="187">
        <v>9458</v>
      </c>
      <c r="M115" s="14"/>
      <c r="N115" s="139" t="str">
        <f t="shared" si="4"/>
        <v>-</v>
      </c>
      <c r="O115" s="138" t="str">
        <f t="shared" si="5"/>
        <v>-</v>
      </c>
    </row>
    <row r="116" spans="1:15" ht="17.25" customHeight="1" x14ac:dyDescent="0.2">
      <c r="A116" s="47" t="s">
        <v>3251</v>
      </c>
      <c r="B116" s="51" t="s">
        <v>3115</v>
      </c>
      <c r="C116" s="52" t="s">
        <v>3250</v>
      </c>
      <c r="D116" s="190" t="s">
        <v>3525</v>
      </c>
      <c r="E116" s="143" t="s">
        <v>3525</v>
      </c>
      <c r="F116" s="143" t="s">
        <v>3525</v>
      </c>
      <c r="G116" s="53" t="s">
        <v>3525</v>
      </c>
      <c r="H116" s="14"/>
      <c r="I116" s="189">
        <v>49.135479664481572</v>
      </c>
      <c r="J116" s="188">
        <v>236.57394093183902</v>
      </c>
      <c r="K116" s="188">
        <v>219.68496158454923</v>
      </c>
      <c r="L116" s="187">
        <v>9458</v>
      </c>
      <c r="M116" s="14"/>
      <c r="N116" s="139" t="str">
        <f t="shared" si="4"/>
        <v>-</v>
      </c>
      <c r="O116" s="138" t="str">
        <f t="shared" si="5"/>
        <v>-</v>
      </c>
    </row>
    <row r="117" spans="1:15" ht="17.25" customHeight="1" x14ac:dyDescent="0.2">
      <c r="A117" s="47" t="s">
        <v>3249</v>
      </c>
      <c r="B117" s="51" t="s">
        <v>3115</v>
      </c>
      <c r="C117" s="52" t="s">
        <v>3248</v>
      </c>
      <c r="D117" s="190" t="s">
        <v>3525</v>
      </c>
      <c r="E117" s="143" t="s">
        <v>3525</v>
      </c>
      <c r="F117" s="143" t="s">
        <v>3525</v>
      </c>
      <c r="G117" s="53" t="s">
        <v>3525</v>
      </c>
      <c r="H117" s="14"/>
      <c r="I117" s="189">
        <v>49.135479664481572</v>
      </c>
      <c r="J117" s="188">
        <v>236.57394093183902</v>
      </c>
      <c r="K117" s="188">
        <v>219.68496158454923</v>
      </c>
      <c r="L117" s="187">
        <v>9458</v>
      </c>
      <c r="M117" s="14"/>
      <c r="N117" s="139" t="str">
        <f t="shared" si="4"/>
        <v>-</v>
      </c>
      <c r="O117" s="138" t="str">
        <f t="shared" si="5"/>
        <v>-</v>
      </c>
    </row>
    <row r="118" spans="1:15" ht="17.25" customHeight="1" x14ac:dyDescent="0.2">
      <c r="A118" s="47" t="s">
        <v>3247</v>
      </c>
      <c r="B118" s="51" t="s">
        <v>3115</v>
      </c>
      <c r="C118" s="52" t="s">
        <v>3246</v>
      </c>
      <c r="D118" s="190" t="s">
        <v>3524</v>
      </c>
      <c r="E118" s="143" t="s">
        <v>3524</v>
      </c>
      <c r="F118" s="143" t="s">
        <v>3524</v>
      </c>
      <c r="G118" s="53">
        <v>0</v>
      </c>
      <c r="H118" s="14"/>
      <c r="I118" s="189">
        <v>49.135479664481572</v>
      </c>
      <c r="J118" s="188">
        <v>236.57394093183902</v>
      </c>
      <c r="K118" s="188">
        <v>219.68496158454923</v>
      </c>
      <c r="L118" s="187">
        <v>9458</v>
      </c>
      <c r="M118" s="14"/>
      <c r="N118" s="139" t="str">
        <f t="shared" si="4"/>
        <v>-</v>
      </c>
      <c r="O118" s="138" t="str">
        <f t="shared" si="5"/>
        <v>-</v>
      </c>
    </row>
    <row r="119" spans="1:15" ht="17.25" customHeight="1" x14ac:dyDescent="0.2">
      <c r="A119" s="47" t="s">
        <v>3245</v>
      </c>
      <c r="B119" s="51" t="s">
        <v>3115</v>
      </c>
      <c r="C119" s="52" t="s">
        <v>3244</v>
      </c>
      <c r="D119" s="190" t="s">
        <v>3524</v>
      </c>
      <c r="E119" s="143" t="s">
        <v>3524</v>
      </c>
      <c r="F119" s="143" t="s">
        <v>3524</v>
      </c>
      <c r="G119" s="53">
        <v>0</v>
      </c>
      <c r="H119" s="14"/>
      <c r="I119" s="189">
        <v>49.135479664481572</v>
      </c>
      <c r="J119" s="188">
        <v>236.57394093183902</v>
      </c>
      <c r="K119" s="188">
        <v>219.68496158454923</v>
      </c>
      <c r="L119" s="187">
        <v>9458</v>
      </c>
      <c r="M119" s="14"/>
      <c r="N119" s="139" t="str">
        <f t="shared" si="4"/>
        <v>-</v>
      </c>
      <c r="O119" s="138" t="str">
        <f t="shared" si="5"/>
        <v>-</v>
      </c>
    </row>
    <row r="120" spans="1:15" ht="17.25" customHeight="1" x14ac:dyDescent="0.2">
      <c r="A120" s="47" t="s">
        <v>3243</v>
      </c>
      <c r="B120" s="51" t="s">
        <v>3115</v>
      </c>
      <c r="C120" s="52" t="s">
        <v>3242</v>
      </c>
      <c r="D120" s="190" t="s">
        <v>3524</v>
      </c>
      <c r="E120" s="143" t="s">
        <v>3524</v>
      </c>
      <c r="F120" s="143" t="s">
        <v>3524</v>
      </c>
      <c r="G120" s="53">
        <v>0</v>
      </c>
      <c r="H120" s="14"/>
      <c r="I120" s="189">
        <v>49.135479664481572</v>
      </c>
      <c r="J120" s="188">
        <v>236.57394093183902</v>
      </c>
      <c r="K120" s="188">
        <v>219.68496158454923</v>
      </c>
      <c r="L120" s="187">
        <v>9458</v>
      </c>
      <c r="M120" s="14"/>
      <c r="N120" s="139" t="str">
        <f t="shared" si="4"/>
        <v>-</v>
      </c>
      <c r="O120" s="138" t="str">
        <f t="shared" si="5"/>
        <v>-</v>
      </c>
    </row>
    <row r="121" spans="1:15" ht="17.25" customHeight="1" x14ac:dyDescent="0.2">
      <c r="A121" s="47" t="s">
        <v>3241</v>
      </c>
      <c r="B121" s="51" t="s">
        <v>3115</v>
      </c>
      <c r="C121" s="52" t="s">
        <v>3240</v>
      </c>
      <c r="D121" s="190" t="s">
        <v>3524</v>
      </c>
      <c r="E121" s="143" t="s">
        <v>3524</v>
      </c>
      <c r="F121" s="143" t="s">
        <v>3524</v>
      </c>
      <c r="G121" s="53">
        <v>0</v>
      </c>
      <c r="H121" s="14"/>
      <c r="I121" s="189">
        <v>49.135479664481572</v>
      </c>
      <c r="J121" s="188">
        <v>236.57394093183902</v>
      </c>
      <c r="K121" s="188">
        <v>219.68496158454923</v>
      </c>
      <c r="L121" s="187">
        <v>9458</v>
      </c>
      <c r="M121" s="14"/>
      <c r="N121" s="139" t="str">
        <f t="shared" si="4"/>
        <v>-</v>
      </c>
      <c r="O121" s="138" t="str">
        <f t="shared" si="5"/>
        <v>-</v>
      </c>
    </row>
    <row r="122" spans="1:15" ht="17.25" customHeight="1" x14ac:dyDescent="0.2">
      <c r="A122" s="47" t="s">
        <v>3239</v>
      </c>
      <c r="B122" s="51" t="s">
        <v>3115</v>
      </c>
      <c r="C122" s="52" t="s">
        <v>3238</v>
      </c>
      <c r="D122" s="190" t="s">
        <v>3525</v>
      </c>
      <c r="E122" s="143" t="s">
        <v>3525</v>
      </c>
      <c r="F122" s="143" t="s">
        <v>3525</v>
      </c>
      <c r="G122" s="53" t="s">
        <v>3525</v>
      </c>
      <c r="H122" s="14"/>
      <c r="I122" s="189">
        <v>49.135479664481572</v>
      </c>
      <c r="J122" s="188">
        <v>236.57394093183902</v>
      </c>
      <c r="K122" s="188">
        <v>219.68496158454923</v>
      </c>
      <c r="L122" s="187">
        <v>9458</v>
      </c>
      <c r="M122" s="14"/>
      <c r="N122" s="139" t="str">
        <f t="shared" si="4"/>
        <v>-</v>
      </c>
      <c r="O122" s="138" t="str">
        <f t="shared" si="5"/>
        <v>-</v>
      </c>
    </row>
    <row r="123" spans="1:15" ht="17.25" customHeight="1" x14ac:dyDescent="0.2">
      <c r="A123" s="47" t="s">
        <v>3237</v>
      </c>
      <c r="B123" s="51" t="s">
        <v>3115</v>
      </c>
      <c r="C123" s="52" t="s">
        <v>3236</v>
      </c>
      <c r="D123" s="190" t="s">
        <v>3524</v>
      </c>
      <c r="E123" s="143" t="s">
        <v>3524</v>
      </c>
      <c r="F123" s="143" t="s">
        <v>3524</v>
      </c>
      <c r="G123" s="53">
        <v>0</v>
      </c>
      <c r="H123" s="14"/>
      <c r="I123" s="189">
        <v>49.135479664481572</v>
      </c>
      <c r="J123" s="188">
        <v>236.57394093183902</v>
      </c>
      <c r="K123" s="188">
        <v>219.68496158454923</v>
      </c>
      <c r="L123" s="187">
        <v>9458</v>
      </c>
      <c r="M123" s="14"/>
      <c r="N123" s="139" t="str">
        <f t="shared" si="4"/>
        <v>-</v>
      </c>
      <c r="O123" s="138" t="str">
        <f t="shared" si="5"/>
        <v>-</v>
      </c>
    </row>
    <row r="124" spans="1:15" ht="17.25" customHeight="1" x14ac:dyDescent="0.2">
      <c r="A124" s="47" t="s">
        <v>3235</v>
      </c>
      <c r="B124" s="51" t="s">
        <v>3115</v>
      </c>
      <c r="C124" s="52" t="s">
        <v>3234</v>
      </c>
      <c r="D124" s="190">
        <v>52.5</v>
      </c>
      <c r="E124" s="143">
        <v>291.89999999999998</v>
      </c>
      <c r="F124" s="143">
        <v>284.2</v>
      </c>
      <c r="G124" s="53" t="s">
        <v>3526</v>
      </c>
      <c r="H124" s="14"/>
      <c r="I124" s="189">
        <v>49.135479664481572</v>
      </c>
      <c r="J124" s="188">
        <v>236.57394093183902</v>
      </c>
      <c r="K124" s="188">
        <v>219.68496158454923</v>
      </c>
      <c r="L124" s="187">
        <v>9458</v>
      </c>
      <c r="M124" s="14"/>
      <c r="N124" s="139">
        <f t="shared" si="4"/>
        <v>1.2338637081084993</v>
      </c>
      <c r="O124" s="138">
        <f t="shared" si="5"/>
        <v>1.2936707089557478</v>
      </c>
    </row>
    <row r="125" spans="1:15" ht="17.25" customHeight="1" x14ac:dyDescent="0.2">
      <c r="A125" s="47" t="s">
        <v>3233</v>
      </c>
      <c r="B125" s="51" t="s">
        <v>3115</v>
      </c>
      <c r="C125" s="52" t="s">
        <v>3232</v>
      </c>
      <c r="D125" s="190" t="s">
        <v>3524</v>
      </c>
      <c r="E125" s="143" t="s">
        <v>3524</v>
      </c>
      <c r="F125" s="143" t="s">
        <v>3524</v>
      </c>
      <c r="G125" s="53">
        <v>0</v>
      </c>
      <c r="H125" s="14"/>
      <c r="I125" s="189">
        <v>49.135479664481572</v>
      </c>
      <c r="J125" s="188">
        <v>236.57394093183902</v>
      </c>
      <c r="K125" s="188">
        <v>219.68496158454923</v>
      </c>
      <c r="L125" s="187">
        <v>9458</v>
      </c>
      <c r="M125" s="14"/>
      <c r="N125" s="139" t="str">
        <f t="shared" si="4"/>
        <v>-</v>
      </c>
      <c r="O125" s="138" t="str">
        <f t="shared" si="5"/>
        <v>-</v>
      </c>
    </row>
    <row r="126" spans="1:15" ht="17.25" customHeight="1" x14ac:dyDescent="0.2">
      <c r="A126" s="47" t="s">
        <v>3231</v>
      </c>
      <c r="B126" s="51" t="s">
        <v>3115</v>
      </c>
      <c r="C126" s="52" t="s">
        <v>3230</v>
      </c>
      <c r="D126" s="190" t="s">
        <v>3524</v>
      </c>
      <c r="E126" s="143" t="s">
        <v>3524</v>
      </c>
      <c r="F126" s="143" t="s">
        <v>3524</v>
      </c>
      <c r="G126" s="53">
        <v>0</v>
      </c>
      <c r="H126" s="14"/>
      <c r="I126" s="189">
        <v>49.135479664481572</v>
      </c>
      <c r="J126" s="188">
        <v>236.57394093183902</v>
      </c>
      <c r="K126" s="188">
        <v>219.68496158454923</v>
      </c>
      <c r="L126" s="187">
        <v>9458</v>
      </c>
      <c r="M126" s="14"/>
      <c r="N126" s="139" t="str">
        <f t="shared" si="4"/>
        <v>-</v>
      </c>
      <c r="O126" s="138" t="str">
        <f t="shared" si="5"/>
        <v>-</v>
      </c>
    </row>
    <row r="127" spans="1:15" ht="17.25" customHeight="1" x14ac:dyDescent="0.2">
      <c r="A127" s="47" t="s">
        <v>3229</v>
      </c>
      <c r="B127" s="51" t="s">
        <v>3115</v>
      </c>
      <c r="C127" s="52" t="s">
        <v>3228</v>
      </c>
      <c r="D127" s="190" t="s">
        <v>3524</v>
      </c>
      <c r="E127" s="143" t="s">
        <v>3524</v>
      </c>
      <c r="F127" s="143" t="s">
        <v>3524</v>
      </c>
      <c r="G127" s="53">
        <v>0</v>
      </c>
      <c r="H127" s="14"/>
      <c r="I127" s="189">
        <v>49.135479664481572</v>
      </c>
      <c r="J127" s="188">
        <v>236.57394093183902</v>
      </c>
      <c r="K127" s="188">
        <v>219.68496158454923</v>
      </c>
      <c r="L127" s="187">
        <v>9458</v>
      </c>
      <c r="M127" s="14"/>
      <c r="N127" s="139" t="str">
        <f t="shared" si="4"/>
        <v>-</v>
      </c>
      <c r="O127" s="138" t="str">
        <f t="shared" si="5"/>
        <v>-</v>
      </c>
    </row>
    <row r="128" spans="1:15" ht="17.25" customHeight="1" x14ac:dyDescent="0.2">
      <c r="A128" s="47" t="s">
        <v>3227</v>
      </c>
      <c r="B128" s="51" t="s">
        <v>3115</v>
      </c>
      <c r="C128" s="52" t="s">
        <v>3226</v>
      </c>
      <c r="D128" s="190" t="s">
        <v>3524</v>
      </c>
      <c r="E128" s="143" t="s">
        <v>3524</v>
      </c>
      <c r="F128" s="143" t="s">
        <v>3524</v>
      </c>
      <c r="G128" s="53">
        <v>0</v>
      </c>
      <c r="H128" s="14"/>
      <c r="I128" s="189">
        <v>49.135479664481572</v>
      </c>
      <c r="J128" s="188">
        <v>236.57394093183902</v>
      </c>
      <c r="K128" s="188">
        <v>219.68496158454923</v>
      </c>
      <c r="L128" s="187">
        <v>9458</v>
      </c>
      <c r="M128" s="14"/>
      <c r="N128" s="139" t="str">
        <f t="shared" si="4"/>
        <v>-</v>
      </c>
      <c r="O128" s="138" t="str">
        <f t="shared" si="5"/>
        <v>-</v>
      </c>
    </row>
    <row r="129" spans="1:15" ht="17.25" customHeight="1" x14ac:dyDescent="0.2">
      <c r="A129" s="47" t="s">
        <v>3225</v>
      </c>
      <c r="B129" s="51" t="s">
        <v>3115</v>
      </c>
      <c r="C129" s="52" t="s">
        <v>3224</v>
      </c>
      <c r="D129" s="190" t="s">
        <v>3524</v>
      </c>
      <c r="E129" s="143" t="s">
        <v>3524</v>
      </c>
      <c r="F129" s="143" t="s">
        <v>3524</v>
      </c>
      <c r="G129" s="53">
        <v>0</v>
      </c>
      <c r="H129" s="14"/>
      <c r="I129" s="189">
        <v>49.135479664481572</v>
      </c>
      <c r="J129" s="188">
        <v>236.57394093183902</v>
      </c>
      <c r="K129" s="188">
        <v>219.68496158454923</v>
      </c>
      <c r="L129" s="187">
        <v>9458</v>
      </c>
      <c r="M129" s="14"/>
      <c r="N129" s="139" t="str">
        <f t="shared" si="4"/>
        <v>-</v>
      </c>
      <c r="O129" s="138" t="str">
        <f t="shared" si="5"/>
        <v>-</v>
      </c>
    </row>
    <row r="130" spans="1:15" ht="17.25" customHeight="1" x14ac:dyDescent="0.2">
      <c r="A130" s="47" t="s">
        <v>3223</v>
      </c>
      <c r="B130" s="51" t="s">
        <v>3115</v>
      </c>
      <c r="C130" s="52" t="s">
        <v>3222</v>
      </c>
      <c r="D130" s="190" t="s">
        <v>3524</v>
      </c>
      <c r="E130" s="143" t="s">
        <v>3524</v>
      </c>
      <c r="F130" s="143" t="s">
        <v>3524</v>
      </c>
      <c r="G130" s="53">
        <v>0</v>
      </c>
      <c r="H130" s="14"/>
      <c r="I130" s="189">
        <v>49.135479664481572</v>
      </c>
      <c r="J130" s="188">
        <v>236.57394093183902</v>
      </c>
      <c r="K130" s="188">
        <v>219.68496158454923</v>
      </c>
      <c r="L130" s="187">
        <v>9458</v>
      </c>
      <c r="M130" s="14"/>
      <c r="N130" s="139" t="str">
        <f t="shared" si="4"/>
        <v>-</v>
      </c>
      <c r="O130" s="138" t="str">
        <f t="shared" si="5"/>
        <v>-</v>
      </c>
    </row>
    <row r="131" spans="1:15" ht="17.25" customHeight="1" x14ac:dyDescent="0.2">
      <c r="A131" s="47" t="s">
        <v>3221</v>
      </c>
      <c r="B131" s="51" t="s">
        <v>3115</v>
      </c>
      <c r="C131" s="52" t="s">
        <v>3220</v>
      </c>
      <c r="D131" s="190" t="s">
        <v>3524</v>
      </c>
      <c r="E131" s="143" t="s">
        <v>3524</v>
      </c>
      <c r="F131" s="143" t="s">
        <v>3524</v>
      </c>
      <c r="G131" s="53">
        <v>0</v>
      </c>
      <c r="H131" s="14"/>
      <c r="I131" s="189">
        <v>49.135479664481572</v>
      </c>
      <c r="J131" s="188">
        <v>236.57394093183902</v>
      </c>
      <c r="K131" s="188">
        <v>219.68496158454923</v>
      </c>
      <c r="L131" s="187">
        <v>9458</v>
      </c>
      <c r="M131" s="14"/>
      <c r="N131" s="139" t="str">
        <f t="shared" si="4"/>
        <v>-</v>
      </c>
      <c r="O131" s="138" t="str">
        <f t="shared" si="5"/>
        <v>-</v>
      </c>
    </row>
    <row r="132" spans="1:15" ht="17.25" customHeight="1" x14ac:dyDescent="0.2">
      <c r="A132" s="47" t="s">
        <v>3219</v>
      </c>
      <c r="B132" s="51" t="s">
        <v>3115</v>
      </c>
      <c r="C132" s="52" t="s">
        <v>3218</v>
      </c>
      <c r="D132" s="190" t="s">
        <v>3524</v>
      </c>
      <c r="E132" s="143" t="s">
        <v>3524</v>
      </c>
      <c r="F132" s="143" t="s">
        <v>3524</v>
      </c>
      <c r="G132" s="53">
        <v>0</v>
      </c>
      <c r="H132" s="14"/>
      <c r="I132" s="189">
        <v>49.135479664481572</v>
      </c>
      <c r="J132" s="188">
        <v>236.57394093183902</v>
      </c>
      <c r="K132" s="188">
        <v>219.68496158454923</v>
      </c>
      <c r="L132" s="187">
        <v>9458</v>
      </c>
      <c r="M132" s="14"/>
      <c r="N132" s="139" t="str">
        <f t="shared" si="4"/>
        <v>-</v>
      </c>
      <c r="O132" s="138" t="str">
        <f t="shared" si="5"/>
        <v>-</v>
      </c>
    </row>
    <row r="133" spans="1:15" ht="17.25" customHeight="1" x14ac:dyDescent="0.2">
      <c r="A133" s="47" t="s">
        <v>3217</v>
      </c>
      <c r="B133" s="51" t="s">
        <v>3115</v>
      </c>
      <c r="C133" s="52" t="s">
        <v>3216</v>
      </c>
      <c r="D133" s="190" t="s">
        <v>3524</v>
      </c>
      <c r="E133" s="143" t="s">
        <v>3524</v>
      </c>
      <c r="F133" s="143" t="s">
        <v>3524</v>
      </c>
      <c r="G133" s="53">
        <v>0</v>
      </c>
      <c r="H133" s="14"/>
      <c r="I133" s="189">
        <v>49.135479664481572</v>
      </c>
      <c r="J133" s="188">
        <v>236.57394093183902</v>
      </c>
      <c r="K133" s="188">
        <v>219.68496158454923</v>
      </c>
      <c r="L133" s="187">
        <v>9458</v>
      </c>
      <c r="M133" s="14"/>
      <c r="N133" s="139" t="str">
        <f t="shared" si="4"/>
        <v>-</v>
      </c>
      <c r="O133" s="138" t="str">
        <f t="shared" si="5"/>
        <v>-</v>
      </c>
    </row>
    <row r="134" spans="1:15" ht="17.25" customHeight="1" x14ac:dyDescent="0.2">
      <c r="A134" s="47" t="s">
        <v>3215</v>
      </c>
      <c r="B134" s="51" t="s">
        <v>3115</v>
      </c>
      <c r="C134" s="52" t="s">
        <v>3214</v>
      </c>
      <c r="D134" s="190" t="s">
        <v>3525</v>
      </c>
      <c r="E134" s="143" t="s">
        <v>3525</v>
      </c>
      <c r="F134" s="143" t="s">
        <v>3525</v>
      </c>
      <c r="G134" s="53" t="s">
        <v>3525</v>
      </c>
      <c r="H134" s="14"/>
      <c r="I134" s="189">
        <v>49.135479664481572</v>
      </c>
      <c r="J134" s="188">
        <v>236.57394093183902</v>
      </c>
      <c r="K134" s="188">
        <v>219.68496158454923</v>
      </c>
      <c r="L134" s="187">
        <v>9458</v>
      </c>
      <c r="M134" s="14"/>
      <c r="N134" s="139" t="str">
        <f t="shared" si="4"/>
        <v>-</v>
      </c>
      <c r="O134" s="138" t="str">
        <f t="shared" si="5"/>
        <v>-</v>
      </c>
    </row>
    <row r="135" spans="1:15" ht="17.25" customHeight="1" x14ac:dyDescent="0.2">
      <c r="A135" s="47" t="s">
        <v>3213</v>
      </c>
      <c r="B135" s="51" t="s">
        <v>3115</v>
      </c>
      <c r="C135" s="52" t="s">
        <v>3212</v>
      </c>
      <c r="D135" s="190" t="s">
        <v>3525</v>
      </c>
      <c r="E135" s="143" t="s">
        <v>3525</v>
      </c>
      <c r="F135" s="143" t="s">
        <v>3525</v>
      </c>
      <c r="G135" s="53" t="s">
        <v>3525</v>
      </c>
      <c r="H135" s="14"/>
      <c r="I135" s="189">
        <v>49.135479664481572</v>
      </c>
      <c r="J135" s="188">
        <v>236.57394093183902</v>
      </c>
      <c r="K135" s="188">
        <v>219.68496158454923</v>
      </c>
      <c r="L135" s="187">
        <v>9458</v>
      </c>
      <c r="M135" s="14"/>
      <c r="N135" s="139" t="str">
        <f t="shared" si="4"/>
        <v>-</v>
      </c>
      <c r="O135" s="138" t="str">
        <f t="shared" si="5"/>
        <v>-</v>
      </c>
    </row>
    <row r="136" spans="1:15" ht="17.25" customHeight="1" x14ac:dyDescent="0.2">
      <c r="A136" s="47" t="s">
        <v>3211</v>
      </c>
      <c r="B136" s="51" t="s">
        <v>3115</v>
      </c>
      <c r="C136" s="52" t="s">
        <v>3210</v>
      </c>
      <c r="D136" s="190">
        <v>55.8</v>
      </c>
      <c r="E136" s="143">
        <v>347.6</v>
      </c>
      <c r="F136" s="143">
        <v>347.6</v>
      </c>
      <c r="G136" s="53">
        <v>0.5</v>
      </c>
      <c r="H136" s="14"/>
      <c r="I136" s="189">
        <v>49.135479664481572</v>
      </c>
      <c r="J136" s="188">
        <v>236.57394093183902</v>
      </c>
      <c r="K136" s="188">
        <v>219.68496158454923</v>
      </c>
      <c r="L136" s="187">
        <v>9458</v>
      </c>
      <c r="M136" s="14"/>
      <c r="N136" s="139">
        <f t="shared" si="4"/>
        <v>1.4693080676208099</v>
      </c>
      <c r="O136" s="138">
        <f t="shared" si="5"/>
        <v>1.5822657932196267</v>
      </c>
    </row>
    <row r="137" spans="1:15" ht="17.25" customHeight="1" x14ac:dyDescent="0.2">
      <c r="A137" s="47" t="s">
        <v>3209</v>
      </c>
      <c r="B137" s="51" t="s">
        <v>3115</v>
      </c>
      <c r="C137" s="52" t="s">
        <v>3208</v>
      </c>
      <c r="D137" s="190">
        <v>58.4</v>
      </c>
      <c r="E137" s="143">
        <v>189</v>
      </c>
      <c r="F137" s="143">
        <v>189</v>
      </c>
      <c r="G137" s="53" t="s">
        <v>3526</v>
      </c>
      <c r="H137" s="14"/>
      <c r="I137" s="189">
        <v>49.135479664481572</v>
      </c>
      <c r="J137" s="188">
        <v>236.57394093183902</v>
      </c>
      <c r="K137" s="188">
        <v>219.68496158454923</v>
      </c>
      <c r="L137" s="187">
        <v>9458</v>
      </c>
      <c r="M137" s="14"/>
      <c r="N137" s="139">
        <f t="shared" si="4"/>
        <v>0.79890455920694203</v>
      </c>
      <c r="O137" s="138">
        <f t="shared" si="5"/>
        <v>0.86032288526613765</v>
      </c>
    </row>
    <row r="138" spans="1:15" ht="17.25" customHeight="1" x14ac:dyDescent="0.2">
      <c r="A138" s="47" t="s">
        <v>3207</v>
      </c>
      <c r="B138" s="51" t="s">
        <v>3115</v>
      </c>
      <c r="C138" s="52" t="s">
        <v>3206</v>
      </c>
      <c r="D138" s="190" t="s">
        <v>3524</v>
      </c>
      <c r="E138" s="143" t="s">
        <v>3524</v>
      </c>
      <c r="F138" s="143" t="s">
        <v>3524</v>
      </c>
      <c r="G138" s="53">
        <v>0</v>
      </c>
      <c r="H138" s="14"/>
      <c r="I138" s="189">
        <v>49.135479664481572</v>
      </c>
      <c r="J138" s="188">
        <v>236.57394093183902</v>
      </c>
      <c r="K138" s="188">
        <v>219.68496158454923</v>
      </c>
      <c r="L138" s="187">
        <v>9458</v>
      </c>
      <c r="M138" s="14"/>
      <c r="N138" s="139" t="str">
        <f t="shared" ref="N138:N201" si="6">IFERROR(E138/J138,"-")</f>
        <v>-</v>
      </c>
      <c r="O138" s="138" t="str">
        <f t="shared" ref="O138:O201" si="7">IFERROR(F138/K138,"-")</f>
        <v>-</v>
      </c>
    </row>
    <row r="139" spans="1:15" ht="17.25" customHeight="1" x14ac:dyDescent="0.2">
      <c r="A139" s="47" t="s">
        <v>3205</v>
      </c>
      <c r="B139" s="51" t="s">
        <v>3115</v>
      </c>
      <c r="C139" s="52" t="s">
        <v>3204</v>
      </c>
      <c r="D139" s="190" t="s">
        <v>3524</v>
      </c>
      <c r="E139" s="143" t="s">
        <v>3524</v>
      </c>
      <c r="F139" s="143" t="s">
        <v>3524</v>
      </c>
      <c r="G139" s="53">
        <v>0</v>
      </c>
      <c r="H139" s="14"/>
      <c r="I139" s="189">
        <v>49.135479664481572</v>
      </c>
      <c r="J139" s="188">
        <v>236.57394093183902</v>
      </c>
      <c r="K139" s="188">
        <v>219.68496158454923</v>
      </c>
      <c r="L139" s="187">
        <v>9458</v>
      </c>
      <c r="M139" s="14"/>
      <c r="N139" s="139" t="str">
        <f t="shared" si="6"/>
        <v>-</v>
      </c>
      <c r="O139" s="138" t="str">
        <f t="shared" si="7"/>
        <v>-</v>
      </c>
    </row>
    <row r="140" spans="1:15" ht="17.25" customHeight="1" x14ac:dyDescent="0.2">
      <c r="A140" s="47" t="s">
        <v>3203</v>
      </c>
      <c r="B140" s="51" t="s">
        <v>3115</v>
      </c>
      <c r="C140" s="52" t="s">
        <v>3202</v>
      </c>
      <c r="D140" s="190" t="s">
        <v>3524</v>
      </c>
      <c r="E140" s="143" t="s">
        <v>3524</v>
      </c>
      <c r="F140" s="143" t="s">
        <v>3524</v>
      </c>
      <c r="G140" s="53">
        <v>0</v>
      </c>
      <c r="H140" s="14"/>
      <c r="I140" s="189">
        <v>49.135479664481572</v>
      </c>
      <c r="J140" s="188">
        <v>236.57394093183902</v>
      </c>
      <c r="K140" s="188">
        <v>219.68496158454923</v>
      </c>
      <c r="L140" s="187">
        <v>9458</v>
      </c>
      <c r="M140" s="14"/>
      <c r="N140" s="139" t="str">
        <f t="shared" si="6"/>
        <v>-</v>
      </c>
      <c r="O140" s="138" t="str">
        <f t="shared" si="7"/>
        <v>-</v>
      </c>
    </row>
    <row r="141" spans="1:15" ht="17.25" customHeight="1" x14ac:dyDescent="0.2">
      <c r="A141" s="47" t="s">
        <v>3201</v>
      </c>
      <c r="B141" s="51" t="s">
        <v>3115</v>
      </c>
      <c r="C141" s="52" t="s">
        <v>3200</v>
      </c>
      <c r="D141" s="190" t="s">
        <v>3524</v>
      </c>
      <c r="E141" s="143" t="s">
        <v>3524</v>
      </c>
      <c r="F141" s="143" t="s">
        <v>3524</v>
      </c>
      <c r="G141" s="53">
        <v>0</v>
      </c>
      <c r="H141" s="14"/>
      <c r="I141" s="189">
        <v>49.135479664481572</v>
      </c>
      <c r="J141" s="188">
        <v>236.57394093183902</v>
      </c>
      <c r="K141" s="188">
        <v>219.68496158454923</v>
      </c>
      <c r="L141" s="187">
        <v>9458</v>
      </c>
      <c r="M141" s="14"/>
      <c r="N141" s="139" t="str">
        <f t="shared" si="6"/>
        <v>-</v>
      </c>
      <c r="O141" s="138" t="str">
        <f t="shared" si="7"/>
        <v>-</v>
      </c>
    </row>
    <row r="142" spans="1:15" ht="17.25" customHeight="1" x14ac:dyDescent="0.2">
      <c r="A142" s="47" t="s">
        <v>3199</v>
      </c>
      <c r="B142" s="51" t="s">
        <v>3115</v>
      </c>
      <c r="C142" s="52" t="s">
        <v>3198</v>
      </c>
      <c r="D142" s="190" t="s">
        <v>3524</v>
      </c>
      <c r="E142" s="143" t="s">
        <v>3524</v>
      </c>
      <c r="F142" s="143" t="s">
        <v>3524</v>
      </c>
      <c r="G142" s="53">
        <v>0</v>
      </c>
      <c r="H142" s="14"/>
      <c r="I142" s="189">
        <v>49.135479664481572</v>
      </c>
      <c r="J142" s="188">
        <v>236.57394093183902</v>
      </c>
      <c r="K142" s="188">
        <v>219.68496158454923</v>
      </c>
      <c r="L142" s="187">
        <v>9458</v>
      </c>
      <c r="M142" s="14"/>
      <c r="N142" s="139" t="str">
        <f t="shared" si="6"/>
        <v>-</v>
      </c>
      <c r="O142" s="138" t="str">
        <f t="shared" si="7"/>
        <v>-</v>
      </c>
    </row>
    <row r="143" spans="1:15" ht="17.25" customHeight="1" x14ac:dyDescent="0.2">
      <c r="A143" s="47" t="s">
        <v>3197</v>
      </c>
      <c r="B143" s="51" t="s">
        <v>3115</v>
      </c>
      <c r="C143" s="52" t="s">
        <v>3196</v>
      </c>
      <c r="D143" s="190" t="s">
        <v>3525</v>
      </c>
      <c r="E143" s="143" t="s">
        <v>3525</v>
      </c>
      <c r="F143" s="143" t="s">
        <v>3525</v>
      </c>
      <c r="G143" s="53" t="s">
        <v>3525</v>
      </c>
      <c r="H143" s="14"/>
      <c r="I143" s="189">
        <v>49.135479664481572</v>
      </c>
      <c r="J143" s="188">
        <v>236.57394093183902</v>
      </c>
      <c r="K143" s="188">
        <v>219.68496158454923</v>
      </c>
      <c r="L143" s="187">
        <v>9458</v>
      </c>
      <c r="M143" s="14"/>
      <c r="N143" s="139" t="str">
        <f t="shared" si="6"/>
        <v>-</v>
      </c>
      <c r="O143" s="138" t="str">
        <f t="shared" si="7"/>
        <v>-</v>
      </c>
    </row>
    <row r="144" spans="1:15" ht="17.25" customHeight="1" x14ac:dyDescent="0.2">
      <c r="A144" s="47" t="s">
        <v>3195</v>
      </c>
      <c r="B144" s="51" t="s">
        <v>3115</v>
      </c>
      <c r="C144" s="52" t="s">
        <v>3194</v>
      </c>
      <c r="D144" s="190" t="s">
        <v>3524</v>
      </c>
      <c r="E144" s="143" t="s">
        <v>3524</v>
      </c>
      <c r="F144" s="143" t="s">
        <v>3524</v>
      </c>
      <c r="G144" s="53">
        <v>0</v>
      </c>
      <c r="H144" s="14"/>
      <c r="I144" s="189">
        <v>49.135479664481572</v>
      </c>
      <c r="J144" s="188">
        <v>236.57394093183902</v>
      </c>
      <c r="K144" s="188">
        <v>219.68496158454923</v>
      </c>
      <c r="L144" s="187">
        <v>9458</v>
      </c>
      <c r="M144" s="14"/>
      <c r="N144" s="139" t="str">
        <f t="shared" si="6"/>
        <v>-</v>
      </c>
      <c r="O144" s="138" t="str">
        <f t="shared" si="7"/>
        <v>-</v>
      </c>
    </row>
    <row r="145" spans="1:15" ht="17.25" customHeight="1" x14ac:dyDescent="0.2">
      <c r="A145" s="47" t="s">
        <v>3193</v>
      </c>
      <c r="B145" s="51" t="s">
        <v>3115</v>
      </c>
      <c r="C145" s="52" t="s">
        <v>3192</v>
      </c>
      <c r="D145" s="190" t="s">
        <v>3524</v>
      </c>
      <c r="E145" s="143" t="s">
        <v>3524</v>
      </c>
      <c r="F145" s="143" t="s">
        <v>3524</v>
      </c>
      <c r="G145" s="53">
        <v>0</v>
      </c>
      <c r="H145" s="14"/>
      <c r="I145" s="189">
        <v>49.135479664481572</v>
      </c>
      <c r="J145" s="188">
        <v>236.57394093183902</v>
      </c>
      <c r="K145" s="188">
        <v>219.68496158454923</v>
      </c>
      <c r="L145" s="187">
        <v>9458</v>
      </c>
      <c r="M145" s="14"/>
      <c r="N145" s="139" t="str">
        <f t="shared" si="6"/>
        <v>-</v>
      </c>
      <c r="O145" s="138" t="str">
        <f t="shared" si="7"/>
        <v>-</v>
      </c>
    </row>
    <row r="146" spans="1:15" ht="17.25" customHeight="1" x14ac:dyDescent="0.2">
      <c r="A146" s="47" t="s">
        <v>3191</v>
      </c>
      <c r="B146" s="51" t="s">
        <v>3115</v>
      </c>
      <c r="C146" s="52" t="s">
        <v>3190</v>
      </c>
      <c r="D146" s="190" t="s">
        <v>3524</v>
      </c>
      <c r="E146" s="143" t="s">
        <v>3524</v>
      </c>
      <c r="F146" s="143" t="s">
        <v>3524</v>
      </c>
      <c r="G146" s="53">
        <v>0</v>
      </c>
      <c r="H146" s="14"/>
      <c r="I146" s="189">
        <v>49.135479664481572</v>
      </c>
      <c r="J146" s="188">
        <v>236.57394093183902</v>
      </c>
      <c r="K146" s="188">
        <v>219.68496158454923</v>
      </c>
      <c r="L146" s="187">
        <v>9458</v>
      </c>
      <c r="M146" s="14"/>
      <c r="N146" s="139" t="str">
        <f t="shared" si="6"/>
        <v>-</v>
      </c>
      <c r="O146" s="138" t="str">
        <f t="shared" si="7"/>
        <v>-</v>
      </c>
    </row>
    <row r="147" spans="1:15" ht="17.25" customHeight="1" x14ac:dyDescent="0.2">
      <c r="A147" s="47" t="s">
        <v>3189</v>
      </c>
      <c r="B147" s="51" t="s">
        <v>3115</v>
      </c>
      <c r="C147" s="52" t="s">
        <v>3188</v>
      </c>
      <c r="D147" s="190" t="s">
        <v>3524</v>
      </c>
      <c r="E147" s="143" t="s">
        <v>3524</v>
      </c>
      <c r="F147" s="143" t="s">
        <v>3524</v>
      </c>
      <c r="G147" s="53">
        <v>0</v>
      </c>
      <c r="H147" s="14"/>
      <c r="I147" s="189">
        <v>49.135479664481572</v>
      </c>
      <c r="J147" s="188">
        <v>236.57394093183902</v>
      </c>
      <c r="K147" s="188">
        <v>219.68496158454923</v>
      </c>
      <c r="L147" s="187">
        <v>9458</v>
      </c>
      <c r="M147" s="14"/>
      <c r="N147" s="139" t="str">
        <f t="shared" si="6"/>
        <v>-</v>
      </c>
      <c r="O147" s="138" t="str">
        <f t="shared" si="7"/>
        <v>-</v>
      </c>
    </row>
    <row r="148" spans="1:15" ht="17.25" customHeight="1" x14ac:dyDescent="0.2">
      <c r="A148" s="47" t="s">
        <v>3187</v>
      </c>
      <c r="B148" s="51" t="s">
        <v>3115</v>
      </c>
      <c r="C148" s="52" t="s">
        <v>3186</v>
      </c>
      <c r="D148" s="190" t="s">
        <v>3524</v>
      </c>
      <c r="E148" s="143" t="s">
        <v>3524</v>
      </c>
      <c r="F148" s="143" t="s">
        <v>3524</v>
      </c>
      <c r="G148" s="53">
        <v>0</v>
      </c>
      <c r="H148" s="14"/>
      <c r="I148" s="189">
        <v>49.135479664481572</v>
      </c>
      <c r="J148" s="188">
        <v>236.57394093183902</v>
      </c>
      <c r="K148" s="188">
        <v>219.68496158454923</v>
      </c>
      <c r="L148" s="187">
        <v>9458</v>
      </c>
      <c r="M148" s="14"/>
      <c r="N148" s="139" t="str">
        <f t="shared" si="6"/>
        <v>-</v>
      </c>
      <c r="O148" s="138" t="str">
        <f t="shared" si="7"/>
        <v>-</v>
      </c>
    </row>
    <row r="149" spans="1:15" ht="17.25" customHeight="1" x14ac:dyDescent="0.2">
      <c r="A149" s="47" t="s">
        <v>3185</v>
      </c>
      <c r="B149" s="51" t="s">
        <v>3115</v>
      </c>
      <c r="C149" s="52" t="s">
        <v>3184</v>
      </c>
      <c r="D149" s="190" t="s">
        <v>3525</v>
      </c>
      <c r="E149" s="143" t="s">
        <v>3525</v>
      </c>
      <c r="F149" s="143" t="s">
        <v>3525</v>
      </c>
      <c r="G149" s="53" t="s">
        <v>3525</v>
      </c>
      <c r="H149" s="14"/>
      <c r="I149" s="189">
        <v>49.135479664481572</v>
      </c>
      <c r="J149" s="188">
        <v>236.57394093183902</v>
      </c>
      <c r="K149" s="188">
        <v>219.68496158454923</v>
      </c>
      <c r="L149" s="187">
        <v>9458</v>
      </c>
      <c r="M149" s="14"/>
      <c r="N149" s="139" t="str">
        <f t="shared" si="6"/>
        <v>-</v>
      </c>
      <c r="O149" s="138" t="str">
        <f t="shared" si="7"/>
        <v>-</v>
      </c>
    </row>
    <row r="150" spans="1:15" ht="17.25" customHeight="1" x14ac:dyDescent="0.2">
      <c r="A150" s="47" t="s">
        <v>3183</v>
      </c>
      <c r="B150" s="51" t="s">
        <v>3115</v>
      </c>
      <c r="C150" s="52" t="s">
        <v>992</v>
      </c>
      <c r="D150" s="190" t="s">
        <v>3525</v>
      </c>
      <c r="E150" s="143" t="s">
        <v>3525</v>
      </c>
      <c r="F150" s="143" t="s">
        <v>3525</v>
      </c>
      <c r="G150" s="53" t="s">
        <v>3525</v>
      </c>
      <c r="H150" s="14"/>
      <c r="I150" s="189">
        <v>49.135479664481572</v>
      </c>
      <c r="J150" s="188">
        <v>236.57394093183902</v>
      </c>
      <c r="K150" s="188">
        <v>219.68496158454923</v>
      </c>
      <c r="L150" s="187">
        <v>9458</v>
      </c>
      <c r="M150" s="14"/>
      <c r="N150" s="139" t="str">
        <f t="shared" si="6"/>
        <v>-</v>
      </c>
      <c r="O150" s="138" t="str">
        <f t="shared" si="7"/>
        <v>-</v>
      </c>
    </row>
    <row r="151" spans="1:15" ht="17.25" customHeight="1" x14ac:dyDescent="0.2">
      <c r="A151" s="47" t="s">
        <v>3182</v>
      </c>
      <c r="B151" s="51" t="s">
        <v>3115</v>
      </c>
      <c r="C151" s="52" t="s">
        <v>3181</v>
      </c>
      <c r="D151" s="190" t="s">
        <v>3524</v>
      </c>
      <c r="E151" s="143" t="s">
        <v>3524</v>
      </c>
      <c r="F151" s="143" t="s">
        <v>3524</v>
      </c>
      <c r="G151" s="53">
        <v>0</v>
      </c>
      <c r="H151" s="14"/>
      <c r="I151" s="189">
        <v>49.135479664481572</v>
      </c>
      <c r="J151" s="188">
        <v>236.57394093183902</v>
      </c>
      <c r="K151" s="188">
        <v>219.68496158454923</v>
      </c>
      <c r="L151" s="187">
        <v>9458</v>
      </c>
      <c r="M151" s="14"/>
      <c r="N151" s="139" t="str">
        <f t="shared" si="6"/>
        <v>-</v>
      </c>
      <c r="O151" s="138" t="str">
        <f t="shared" si="7"/>
        <v>-</v>
      </c>
    </row>
    <row r="152" spans="1:15" ht="17.25" customHeight="1" x14ac:dyDescent="0.2">
      <c r="A152" s="47" t="s">
        <v>3180</v>
      </c>
      <c r="B152" s="51" t="s">
        <v>3115</v>
      </c>
      <c r="C152" s="52" t="s">
        <v>3179</v>
      </c>
      <c r="D152" s="190" t="s">
        <v>3524</v>
      </c>
      <c r="E152" s="143" t="s">
        <v>3524</v>
      </c>
      <c r="F152" s="143" t="s">
        <v>3524</v>
      </c>
      <c r="G152" s="53">
        <v>0</v>
      </c>
      <c r="H152" s="14"/>
      <c r="I152" s="189">
        <v>49.135479664481572</v>
      </c>
      <c r="J152" s="188">
        <v>236.57394093183902</v>
      </c>
      <c r="K152" s="188">
        <v>219.68496158454923</v>
      </c>
      <c r="L152" s="187">
        <v>9458</v>
      </c>
      <c r="M152" s="14"/>
      <c r="N152" s="139" t="str">
        <f t="shared" si="6"/>
        <v>-</v>
      </c>
      <c r="O152" s="138" t="str">
        <f t="shared" si="7"/>
        <v>-</v>
      </c>
    </row>
    <row r="153" spans="1:15" ht="17.25" customHeight="1" x14ac:dyDescent="0.2">
      <c r="A153" s="47" t="s">
        <v>3178</v>
      </c>
      <c r="B153" s="51" t="s">
        <v>3115</v>
      </c>
      <c r="C153" s="52" t="s">
        <v>3177</v>
      </c>
      <c r="D153" s="190" t="s">
        <v>3524</v>
      </c>
      <c r="E153" s="143" t="s">
        <v>3524</v>
      </c>
      <c r="F153" s="143" t="s">
        <v>3524</v>
      </c>
      <c r="G153" s="53">
        <v>0</v>
      </c>
      <c r="H153" s="14"/>
      <c r="I153" s="189">
        <v>49.135479664481572</v>
      </c>
      <c r="J153" s="188">
        <v>236.57394093183902</v>
      </c>
      <c r="K153" s="188">
        <v>219.68496158454923</v>
      </c>
      <c r="L153" s="187">
        <v>9458</v>
      </c>
      <c r="M153" s="14"/>
      <c r="N153" s="139" t="str">
        <f t="shared" si="6"/>
        <v>-</v>
      </c>
      <c r="O153" s="138" t="str">
        <f t="shared" si="7"/>
        <v>-</v>
      </c>
    </row>
    <row r="154" spans="1:15" ht="17.25" customHeight="1" x14ac:dyDescent="0.2">
      <c r="A154" s="47" t="s">
        <v>3176</v>
      </c>
      <c r="B154" s="51" t="s">
        <v>3115</v>
      </c>
      <c r="C154" s="52" t="s">
        <v>3175</v>
      </c>
      <c r="D154" s="190" t="s">
        <v>3524</v>
      </c>
      <c r="E154" s="143" t="s">
        <v>3524</v>
      </c>
      <c r="F154" s="143" t="s">
        <v>3524</v>
      </c>
      <c r="G154" s="53">
        <v>0</v>
      </c>
      <c r="H154" s="14"/>
      <c r="I154" s="189">
        <v>49.135479664481572</v>
      </c>
      <c r="J154" s="188">
        <v>236.57394093183902</v>
      </c>
      <c r="K154" s="188">
        <v>219.68496158454923</v>
      </c>
      <c r="L154" s="187">
        <v>9458</v>
      </c>
      <c r="M154" s="14"/>
      <c r="N154" s="139" t="str">
        <f t="shared" si="6"/>
        <v>-</v>
      </c>
      <c r="O154" s="138" t="str">
        <f t="shared" si="7"/>
        <v>-</v>
      </c>
    </row>
    <row r="155" spans="1:15" ht="17.25" customHeight="1" x14ac:dyDescent="0.2">
      <c r="A155" s="47" t="s">
        <v>3174</v>
      </c>
      <c r="B155" s="51" t="s">
        <v>3115</v>
      </c>
      <c r="C155" s="52" t="s">
        <v>3173</v>
      </c>
      <c r="D155" s="190" t="s">
        <v>3524</v>
      </c>
      <c r="E155" s="143" t="s">
        <v>3524</v>
      </c>
      <c r="F155" s="143" t="s">
        <v>3524</v>
      </c>
      <c r="G155" s="53">
        <v>0</v>
      </c>
      <c r="H155" s="14"/>
      <c r="I155" s="189">
        <v>49.135479664481572</v>
      </c>
      <c r="J155" s="188">
        <v>236.57394093183902</v>
      </c>
      <c r="K155" s="188">
        <v>219.68496158454923</v>
      </c>
      <c r="L155" s="187">
        <v>9458</v>
      </c>
      <c r="M155" s="14"/>
      <c r="N155" s="139" t="str">
        <f t="shared" si="6"/>
        <v>-</v>
      </c>
      <c r="O155" s="138" t="str">
        <f t="shared" si="7"/>
        <v>-</v>
      </c>
    </row>
    <row r="156" spans="1:15" ht="17.25" customHeight="1" x14ac:dyDescent="0.2">
      <c r="A156" s="47" t="s">
        <v>3172</v>
      </c>
      <c r="B156" s="51" t="s">
        <v>3115</v>
      </c>
      <c r="C156" s="52" t="s">
        <v>3171</v>
      </c>
      <c r="D156" s="190" t="s">
        <v>3525</v>
      </c>
      <c r="E156" s="143" t="s">
        <v>3525</v>
      </c>
      <c r="F156" s="143" t="s">
        <v>3525</v>
      </c>
      <c r="G156" s="53" t="s">
        <v>3525</v>
      </c>
      <c r="H156" s="14"/>
      <c r="I156" s="189">
        <v>49.135479664481572</v>
      </c>
      <c r="J156" s="188">
        <v>236.57394093183902</v>
      </c>
      <c r="K156" s="188">
        <v>219.68496158454923</v>
      </c>
      <c r="L156" s="187">
        <v>9458</v>
      </c>
      <c r="M156" s="14"/>
      <c r="N156" s="139" t="str">
        <f t="shared" si="6"/>
        <v>-</v>
      </c>
      <c r="O156" s="138" t="str">
        <f t="shared" si="7"/>
        <v>-</v>
      </c>
    </row>
    <row r="157" spans="1:15" ht="17.25" customHeight="1" x14ac:dyDescent="0.2">
      <c r="A157" s="47" t="s">
        <v>3170</v>
      </c>
      <c r="B157" s="51" t="s">
        <v>3115</v>
      </c>
      <c r="C157" s="52" t="s">
        <v>3169</v>
      </c>
      <c r="D157" s="190" t="s">
        <v>3524</v>
      </c>
      <c r="E157" s="143" t="s">
        <v>3524</v>
      </c>
      <c r="F157" s="143" t="s">
        <v>3524</v>
      </c>
      <c r="G157" s="53">
        <v>0</v>
      </c>
      <c r="H157" s="14"/>
      <c r="I157" s="189">
        <v>49.135479664481572</v>
      </c>
      <c r="J157" s="188">
        <v>236.57394093183902</v>
      </c>
      <c r="K157" s="188">
        <v>219.68496158454923</v>
      </c>
      <c r="L157" s="187">
        <v>9458</v>
      </c>
      <c r="M157" s="14"/>
      <c r="N157" s="139" t="str">
        <f t="shared" si="6"/>
        <v>-</v>
      </c>
      <c r="O157" s="138" t="str">
        <f t="shared" si="7"/>
        <v>-</v>
      </c>
    </row>
    <row r="158" spans="1:15" ht="17.25" customHeight="1" x14ac:dyDescent="0.2">
      <c r="A158" s="47" t="s">
        <v>3168</v>
      </c>
      <c r="B158" s="51" t="s">
        <v>3115</v>
      </c>
      <c r="C158" s="52" t="s">
        <v>3167</v>
      </c>
      <c r="D158" s="190" t="s">
        <v>3524</v>
      </c>
      <c r="E158" s="143" t="s">
        <v>3524</v>
      </c>
      <c r="F158" s="143" t="s">
        <v>3524</v>
      </c>
      <c r="G158" s="53">
        <v>0</v>
      </c>
      <c r="H158" s="14"/>
      <c r="I158" s="189">
        <v>49.135479664481572</v>
      </c>
      <c r="J158" s="188">
        <v>236.57394093183902</v>
      </c>
      <c r="K158" s="188">
        <v>219.68496158454923</v>
      </c>
      <c r="L158" s="187">
        <v>9458</v>
      </c>
      <c r="M158" s="14"/>
      <c r="N158" s="139" t="str">
        <f t="shared" si="6"/>
        <v>-</v>
      </c>
      <c r="O158" s="138" t="str">
        <f t="shared" si="7"/>
        <v>-</v>
      </c>
    </row>
    <row r="159" spans="1:15" ht="17.25" customHeight="1" x14ac:dyDescent="0.2">
      <c r="A159" s="47" t="s">
        <v>3166</v>
      </c>
      <c r="B159" s="51" t="s">
        <v>3115</v>
      </c>
      <c r="C159" s="52" t="s">
        <v>3165</v>
      </c>
      <c r="D159" s="190" t="s">
        <v>3524</v>
      </c>
      <c r="E159" s="143" t="s">
        <v>3524</v>
      </c>
      <c r="F159" s="143" t="s">
        <v>3524</v>
      </c>
      <c r="G159" s="53">
        <v>0</v>
      </c>
      <c r="H159" s="14"/>
      <c r="I159" s="189">
        <v>49.135479664481572</v>
      </c>
      <c r="J159" s="188">
        <v>236.57394093183902</v>
      </c>
      <c r="K159" s="188">
        <v>219.68496158454923</v>
      </c>
      <c r="L159" s="187">
        <v>9458</v>
      </c>
      <c r="M159" s="14"/>
      <c r="N159" s="139" t="str">
        <f t="shared" si="6"/>
        <v>-</v>
      </c>
      <c r="O159" s="138" t="str">
        <f t="shared" si="7"/>
        <v>-</v>
      </c>
    </row>
    <row r="160" spans="1:15" ht="17.25" customHeight="1" x14ac:dyDescent="0.2">
      <c r="A160" s="47" t="s">
        <v>3164</v>
      </c>
      <c r="B160" s="51" t="s">
        <v>3115</v>
      </c>
      <c r="C160" s="52" t="s">
        <v>3163</v>
      </c>
      <c r="D160" s="190" t="s">
        <v>3524</v>
      </c>
      <c r="E160" s="143" t="s">
        <v>3524</v>
      </c>
      <c r="F160" s="143" t="s">
        <v>3524</v>
      </c>
      <c r="G160" s="53">
        <v>0</v>
      </c>
      <c r="H160" s="14"/>
      <c r="I160" s="189">
        <v>49.135479664481572</v>
      </c>
      <c r="J160" s="188">
        <v>236.57394093183902</v>
      </c>
      <c r="K160" s="188">
        <v>219.68496158454923</v>
      </c>
      <c r="L160" s="187">
        <v>9458</v>
      </c>
      <c r="M160" s="14"/>
      <c r="N160" s="139" t="str">
        <f t="shared" si="6"/>
        <v>-</v>
      </c>
      <c r="O160" s="138" t="str">
        <f t="shared" si="7"/>
        <v>-</v>
      </c>
    </row>
    <row r="161" spans="1:15" ht="17.25" customHeight="1" x14ac:dyDescent="0.2">
      <c r="A161" s="47" t="s">
        <v>3162</v>
      </c>
      <c r="B161" s="51" t="s">
        <v>3115</v>
      </c>
      <c r="C161" s="52" t="s">
        <v>3161</v>
      </c>
      <c r="D161" s="190" t="s">
        <v>3524</v>
      </c>
      <c r="E161" s="143" t="s">
        <v>3524</v>
      </c>
      <c r="F161" s="143" t="s">
        <v>3524</v>
      </c>
      <c r="G161" s="53">
        <v>0</v>
      </c>
      <c r="H161" s="14"/>
      <c r="I161" s="189">
        <v>49.135479664481572</v>
      </c>
      <c r="J161" s="188">
        <v>236.57394093183902</v>
      </c>
      <c r="K161" s="188">
        <v>219.68496158454923</v>
      </c>
      <c r="L161" s="187">
        <v>9458</v>
      </c>
      <c r="M161" s="14"/>
      <c r="N161" s="139" t="str">
        <f t="shared" si="6"/>
        <v>-</v>
      </c>
      <c r="O161" s="138" t="str">
        <f t="shared" si="7"/>
        <v>-</v>
      </c>
    </row>
    <row r="162" spans="1:15" ht="17.25" customHeight="1" x14ac:dyDescent="0.2">
      <c r="A162" s="47" t="s">
        <v>3160</v>
      </c>
      <c r="B162" s="51" t="s">
        <v>3115</v>
      </c>
      <c r="C162" s="52" t="s">
        <v>1533</v>
      </c>
      <c r="D162" s="190" t="s">
        <v>3524</v>
      </c>
      <c r="E162" s="143" t="s">
        <v>3524</v>
      </c>
      <c r="F162" s="143" t="s">
        <v>3524</v>
      </c>
      <c r="G162" s="53">
        <v>0</v>
      </c>
      <c r="H162" s="14"/>
      <c r="I162" s="189">
        <v>49.135479664481572</v>
      </c>
      <c r="J162" s="188">
        <v>236.57394093183902</v>
      </c>
      <c r="K162" s="188">
        <v>219.68496158454923</v>
      </c>
      <c r="L162" s="187">
        <v>9458</v>
      </c>
      <c r="M162" s="14"/>
      <c r="N162" s="139" t="str">
        <f t="shared" si="6"/>
        <v>-</v>
      </c>
      <c r="O162" s="138" t="str">
        <f t="shared" si="7"/>
        <v>-</v>
      </c>
    </row>
    <row r="163" spans="1:15" ht="17.25" customHeight="1" x14ac:dyDescent="0.2">
      <c r="A163" s="47" t="s">
        <v>3159</v>
      </c>
      <c r="B163" s="51" t="s">
        <v>3115</v>
      </c>
      <c r="C163" s="52" t="s">
        <v>3158</v>
      </c>
      <c r="D163" s="190" t="s">
        <v>3524</v>
      </c>
      <c r="E163" s="143" t="s">
        <v>3524</v>
      </c>
      <c r="F163" s="143" t="s">
        <v>3524</v>
      </c>
      <c r="G163" s="53">
        <v>0</v>
      </c>
      <c r="H163" s="14"/>
      <c r="I163" s="189">
        <v>49.135479664481572</v>
      </c>
      <c r="J163" s="188">
        <v>236.57394093183902</v>
      </c>
      <c r="K163" s="188">
        <v>219.68496158454923</v>
      </c>
      <c r="L163" s="187">
        <v>9458</v>
      </c>
      <c r="M163" s="14"/>
      <c r="N163" s="139" t="str">
        <f t="shared" si="6"/>
        <v>-</v>
      </c>
      <c r="O163" s="138" t="str">
        <f t="shared" si="7"/>
        <v>-</v>
      </c>
    </row>
    <row r="164" spans="1:15" ht="17.25" customHeight="1" x14ac:dyDescent="0.2">
      <c r="A164" s="47" t="s">
        <v>3157</v>
      </c>
      <c r="B164" s="51" t="s">
        <v>3115</v>
      </c>
      <c r="C164" s="52" t="s">
        <v>3156</v>
      </c>
      <c r="D164" s="190" t="s">
        <v>3524</v>
      </c>
      <c r="E164" s="143" t="s">
        <v>3524</v>
      </c>
      <c r="F164" s="143" t="s">
        <v>3524</v>
      </c>
      <c r="G164" s="53">
        <v>0</v>
      </c>
      <c r="H164" s="14"/>
      <c r="I164" s="189">
        <v>49.135479664481572</v>
      </c>
      <c r="J164" s="188">
        <v>236.57394093183902</v>
      </c>
      <c r="K164" s="188">
        <v>219.68496158454923</v>
      </c>
      <c r="L164" s="187">
        <v>9458</v>
      </c>
      <c r="M164" s="14"/>
      <c r="N164" s="139" t="str">
        <f t="shared" si="6"/>
        <v>-</v>
      </c>
      <c r="O164" s="138" t="str">
        <f t="shared" si="7"/>
        <v>-</v>
      </c>
    </row>
    <row r="165" spans="1:15" ht="17.25" customHeight="1" x14ac:dyDescent="0.2">
      <c r="A165" s="47" t="s">
        <v>3155</v>
      </c>
      <c r="B165" s="51" t="s">
        <v>3115</v>
      </c>
      <c r="C165" s="52" t="s">
        <v>3154</v>
      </c>
      <c r="D165" s="190" t="s">
        <v>3524</v>
      </c>
      <c r="E165" s="143" t="s">
        <v>3524</v>
      </c>
      <c r="F165" s="143" t="s">
        <v>3524</v>
      </c>
      <c r="G165" s="53">
        <v>0</v>
      </c>
      <c r="H165" s="14"/>
      <c r="I165" s="189">
        <v>49.135479664481572</v>
      </c>
      <c r="J165" s="188">
        <v>236.57394093183902</v>
      </c>
      <c r="K165" s="188">
        <v>219.68496158454923</v>
      </c>
      <c r="L165" s="187">
        <v>9458</v>
      </c>
      <c r="M165" s="14"/>
      <c r="N165" s="139" t="str">
        <f t="shared" si="6"/>
        <v>-</v>
      </c>
      <c r="O165" s="138" t="str">
        <f t="shared" si="7"/>
        <v>-</v>
      </c>
    </row>
    <row r="166" spans="1:15" ht="17.25" customHeight="1" x14ac:dyDescent="0.2">
      <c r="A166" s="47" t="s">
        <v>3153</v>
      </c>
      <c r="B166" s="51" t="s">
        <v>3115</v>
      </c>
      <c r="C166" s="52" t="s">
        <v>3152</v>
      </c>
      <c r="D166" s="190" t="s">
        <v>3524</v>
      </c>
      <c r="E166" s="143" t="s">
        <v>3524</v>
      </c>
      <c r="F166" s="143" t="s">
        <v>3524</v>
      </c>
      <c r="G166" s="53">
        <v>0</v>
      </c>
      <c r="H166" s="14"/>
      <c r="I166" s="189">
        <v>49.135479664481572</v>
      </c>
      <c r="J166" s="188">
        <v>236.57394093183902</v>
      </c>
      <c r="K166" s="188">
        <v>219.68496158454923</v>
      </c>
      <c r="L166" s="187">
        <v>9458</v>
      </c>
      <c r="M166" s="14"/>
      <c r="N166" s="139" t="str">
        <f t="shared" si="6"/>
        <v>-</v>
      </c>
      <c r="O166" s="138" t="str">
        <f t="shared" si="7"/>
        <v>-</v>
      </c>
    </row>
    <row r="167" spans="1:15" ht="17.25" customHeight="1" x14ac:dyDescent="0.2">
      <c r="A167" s="47" t="s">
        <v>3151</v>
      </c>
      <c r="B167" s="51" t="s">
        <v>3115</v>
      </c>
      <c r="C167" s="52" t="s">
        <v>3150</v>
      </c>
      <c r="D167" s="190" t="s">
        <v>3525</v>
      </c>
      <c r="E167" s="143" t="s">
        <v>3525</v>
      </c>
      <c r="F167" s="143" t="s">
        <v>3525</v>
      </c>
      <c r="G167" s="53" t="s">
        <v>3525</v>
      </c>
      <c r="H167" s="14"/>
      <c r="I167" s="189">
        <v>49.135479664481572</v>
      </c>
      <c r="J167" s="188">
        <v>236.57394093183902</v>
      </c>
      <c r="K167" s="188">
        <v>219.68496158454923</v>
      </c>
      <c r="L167" s="187">
        <v>9458</v>
      </c>
      <c r="M167" s="14"/>
      <c r="N167" s="139" t="str">
        <f t="shared" si="6"/>
        <v>-</v>
      </c>
      <c r="O167" s="138" t="str">
        <f t="shared" si="7"/>
        <v>-</v>
      </c>
    </row>
    <row r="168" spans="1:15" ht="17.25" customHeight="1" x14ac:dyDescent="0.2">
      <c r="A168" s="47" t="s">
        <v>3149</v>
      </c>
      <c r="B168" s="51" t="s">
        <v>3115</v>
      </c>
      <c r="C168" s="52" t="s">
        <v>3148</v>
      </c>
      <c r="D168" s="190" t="s">
        <v>3524</v>
      </c>
      <c r="E168" s="143" t="s">
        <v>3524</v>
      </c>
      <c r="F168" s="143" t="s">
        <v>3524</v>
      </c>
      <c r="G168" s="53">
        <v>0</v>
      </c>
      <c r="H168" s="14"/>
      <c r="I168" s="189">
        <v>49.135479664481572</v>
      </c>
      <c r="J168" s="188">
        <v>236.57394093183902</v>
      </c>
      <c r="K168" s="188">
        <v>219.68496158454923</v>
      </c>
      <c r="L168" s="187">
        <v>9458</v>
      </c>
      <c r="M168" s="14"/>
      <c r="N168" s="139" t="str">
        <f t="shared" si="6"/>
        <v>-</v>
      </c>
      <c r="O168" s="138" t="str">
        <f t="shared" si="7"/>
        <v>-</v>
      </c>
    </row>
    <row r="169" spans="1:15" ht="17.25" customHeight="1" x14ac:dyDescent="0.2">
      <c r="A169" s="47" t="s">
        <v>3147</v>
      </c>
      <c r="B169" s="51" t="s">
        <v>3115</v>
      </c>
      <c r="C169" s="52" t="s">
        <v>1610</v>
      </c>
      <c r="D169" s="190" t="s">
        <v>3524</v>
      </c>
      <c r="E169" s="143" t="s">
        <v>3524</v>
      </c>
      <c r="F169" s="143" t="s">
        <v>3524</v>
      </c>
      <c r="G169" s="53">
        <v>0</v>
      </c>
      <c r="H169" s="14"/>
      <c r="I169" s="189">
        <v>49.135479664481572</v>
      </c>
      <c r="J169" s="188">
        <v>236.57394093183902</v>
      </c>
      <c r="K169" s="188">
        <v>219.68496158454923</v>
      </c>
      <c r="L169" s="187">
        <v>9458</v>
      </c>
      <c r="M169" s="14"/>
      <c r="N169" s="139" t="str">
        <f t="shared" si="6"/>
        <v>-</v>
      </c>
      <c r="O169" s="138" t="str">
        <f t="shared" si="7"/>
        <v>-</v>
      </c>
    </row>
    <row r="170" spans="1:15" ht="17.25" customHeight="1" x14ac:dyDescent="0.2">
      <c r="A170" s="47" t="s">
        <v>3146</v>
      </c>
      <c r="B170" s="51" t="s">
        <v>3115</v>
      </c>
      <c r="C170" s="52" t="s">
        <v>3145</v>
      </c>
      <c r="D170" s="190" t="s">
        <v>3524</v>
      </c>
      <c r="E170" s="143" t="s">
        <v>3524</v>
      </c>
      <c r="F170" s="143" t="s">
        <v>3524</v>
      </c>
      <c r="G170" s="53">
        <v>0</v>
      </c>
      <c r="H170" s="14"/>
      <c r="I170" s="189">
        <v>49.135479664481572</v>
      </c>
      <c r="J170" s="188">
        <v>236.57394093183902</v>
      </c>
      <c r="K170" s="188">
        <v>219.68496158454923</v>
      </c>
      <c r="L170" s="187">
        <v>9458</v>
      </c>
      <c r="M170" s="14"/>
      <c r="N170" s="139" t="str">
        <f t="shared" si="6"/>
        <v>-</v>
      </c>
      <c r="O170" s="138" t="str">
        <f t="shared" si="7"/>
        <v>-</v>
      </c>
    </row>
    <row r="171" spans="1:15" ht="17.25" customHeight="1" x14ac:dyDescent="0.2">
      <c r="A171" s="47" t="s">
        <v>3144</v>
      </c>
      <c r="B171" s="51" t="s">
        <v>3115</v>
      </c>
      <c r="C171" s="52" t="s">
        <v>3143</v>
      </c>
      <c r="D171" s="190" t="s">
        <v>3525</v>
      </c>
      <c r="E171" s="143" t="s">
        <v>3525</v>
      </c>
      <c r="F171" s="143" t="s">
        <v>3525</v>
      </c>
      <c r="G171" s="53" t="s">
        <v>3525</v>
      </c>
      <c r="H171" s="14"/>
      <c r="I171" s="189">
        <v>49.135479664481572</v>
      </c>
      <c r="J171" s="188">
        <v>236.57394093183902</v>
      </c>
      <c r="K171" s="188">
        <v>219.68496158454923</v>
      </c>
      <c r="L171" s="187">
        <v>9458</v>
      </c>
      <c r="M171" s="14"/>
      <c r="N171" s="139" t="str">
        <f t="shared" si="6"/>
        <v>-</v>
      </c>
      <c r="O171" s="138" t="str">
        <f t="shared" si="7"/>
        <v>-</v>
      </c>
    </row>
    <row r="172" spans="1:15" ht="17.25" customHeight="1" x14ac:dyDescent="0.2">
      <c r="A172" s="47" t="s">
        <v>3142</v>
      </c>
      <c r="B172" s="51" t="s">
        <v>3115</v>
      </c>
      <c r="C172" s="52" t="s">
        <v>3141</v>
      </c>
      <c r="D172" s="190" t="s">
        <v>3524</v>
      </c>
      <c r="E172" s="143" t="s">
        <v>3524</v>
      </c>
      <c r="F172" s="143" t="s">
        <v>3524</v>
      </c>
      <c r="G172" s="53">
        <v>0</v>
      </c>
      <c r="H172" s="14"/>
      <c r="I172" s="189">
        <v>49.135479664481572</v>
      </c>
      <c r="J172" s="188">
        <v>236.57394093183902</v>
      </c>
      <c r="K172" s="188">
        <v>219.68496158454923</v>
      </c>
      <c r="L172" s="187">
        <v>9458</v>
      </c>
      <c r="M172" s="14"/>
      <c r="N172" s="139" t="str">
        <f t="shared" si="6"/>
        <v>-</v>
      </c>
      <c r="O172" s="138" t="str">
        <f t="shared" si="7"/>
        <v>-</v>
      </c>
    </row>
    <row r="173" spans="1:15" ht="17.25" customHeight="1" x14ac:dyDescent="0.2">
      <c r="A173" s="47" t="s">
        <v>3140</v>
      </c>
      <c r="B173" s="51" t="s">
        <v>3115</v>
      </c>
      <c r="C173" s="52" t="s">
        <v>3139</v>
      </c>
      <c r="D173" s="190" t="s">
        <v>3524</v>
      </c>
      <c r="E173" s="143" t="s">
        <v>3524</v>
      </c>
      <c r="F173" s="143" t="s">
        <v>3524</v>
      </c>
      <c r="G173" s="53">
        <v>0</v>
      </c>
      <c r="H173" s="14"/>
      <c r="I173" s="189">
        <v>49.135479664481572</v>
      </c>
      <c r="J173" s="188">
        <v>236.57394093183902</v>
      </c>
      <c r="K173" s="188">
        <v>219.68496158454923</v>
      </c>
      <c r="L173" s="187">
        <v>9458</v>
      </c>
      <c r="M173" s="14"/>
      <c r="N173" s="139" t="str">
        <f t="shared" si="6"/>
        <v>-</v>
      </c>
      <c r="O173" s="138" t="str">
        <f t="shared" si="7"/>
        <v>-</v>
      </c>
    </row>
    <row r="174" spans="1:15" ht="17.25" customHeight="1" x14ac:dyDescent="0.2">
      <c r="A174" s="47" t="s">
        <v>3138</v>
      </c>
      <c r="B174" s="51" t="s">
        <v>3115</v>
      </c>
      <c r="C174" s="52" t="s">
        <v>3137</v>
      </c>
      <c r="D174" s="190" t="s">
        <v>3524</v>
      </c>
      <c r="E174" s="143" t="s">
        <v>3524</v>
      </c>
      <c r="F174" s="143" t="s">
        <v>3524</v>
      </c>
      <c r="G174" s="53">
        <v>0</v>
      </c>
      <c r="H174" s="14"/>
      <c r="I174" s="189">
        <v>49.135479664481572</v>
      </c>
      <c r="J174" s="188">
        <v>236.57394093183902</v>
      </c>
      <c r="K174" s="188">
        <v>219.68496158454923</v>
      </c>
      <c r="L174" s="187">
        <v>9458</v>
      </c>
      <c r="M174" s="14"/>
      <c r="N174" s="139" t="str">
        <f t="shared" si="6"/>
        <v>-</v>
      </c>
      <c r="O174" s="138" t="str">
        <f t="shared" si="7"/>
        <v>-</v>
      </c>
    </row>
    <row r="175" spans="1:15" ht="17.25" customHeight="1" x14ac:dyDescent="0.2">
      <c r="A175" s="47" t="s">
        <v>3136</v>
      </c>
      <c r="B175" s="51" t="s">
        <v>3115</v>
      </c>
      <c r="C175" s="52" t="s">
        <v>3135</v>
      </c>
      <c r="D175" s="190" t="s">
        <v>3524</v>
      </c>
      <c r="E175" s="143" t="s">
        <v>3524</v>
      </c>
      <c r="F175" s="143" t="s">
        <v>3524</v>
      </c>
      <c r="G175" s="53">
        <v>0</v>
      </c>
      <c r="H175" s="14"/>
      <c r="I175" s="189">
        <v>49.135479664481572</v>
      </c>
      <c r="J175" s="188">
        <v>236.57394093183902</v>
      </c>
      <c r="K175" s="188">
        <v>219.68496158454923</v>
      </c>
      <c r="L175" s="187">
        <v>9458</v>
      </c>
      <c r="M175" s="14"/>
      <c r="N175" s="139" t="str">
        <f t="shared" si="6"/>
        <v>-</v>
      </c>
      <c r="O175" s="138" t="str">
        <f t="shared" si="7"/>
        <v>-</v>
      </c>
    </row>
    <row r="176" spans="1:15" ht="17.25" customHeight="1" x14ac:dyDescent="0.2">
      <c r="A176" s="47" t="s">
        <v>3134</v>
      </c>
      <c r="B176" s="51" t="s">
        <v>3115</v>
      </c>
      <c r="C176" s="52" t="s">
        <v>3133</v>
      </c>
      <c r="D176" s="190" t="s">
        <v>3525</v>
      </c>
      <c r="E176" s="143" t="s">
        <v>3525</v>
      </c>
      <c r="F176" s="143" t="s">
        <v>3525</v>
      </c>
      <c r="G176" s="53" t="s">
        <v>3525</v>
      </c>
      <c r="H176" s="14"/>
      <c r="I176" s="189">
        <v>49.135479664481572</v>
      </c>
      <c r="J176" s="188">
        <v>236.57394093183902</v>
      </c>
      <c r="K176" s="188">
        <v>219.68496158454923</v>
      </c>
      <c r="L176" s="187">
        <v>9458</v>
      </c>
      <c r="M176" s="14"/>
      <c r="N176" s="139" t="str">
        <f t="shared" si="6"/>
        <v>-</v>
      </c>
      <c r="O176" s="138" t="str">
        <f t="shared" si="7"/>
        <v>-</v>
      </c>
    </row>
    <row r="177" spans="1:15" ht="17.25" customHeight="1" x14ac:dyDescent="0.2">
      <c r="A177" s="47" t="s">
        <v>3132</v>
      </c>
      <c r="B177" s="51" t="s">
        <v>3115</v>
      </c>
      <c r="C177" s="52" t="s">
        <v>3131</v>
      </c>
      <c r="D177" s="190" t="s">
        <v>3524</v>
      </c>
      <c r="E177" s="143" t="s">
        <v>3524</v>
      </c>
      <c r="F177" s="143" t="s">
        <v>3524</v>
      </c>
      <c r="G177" s="53">
        <v>0</v>
      </c>
      <c r="H177" s="14"/>
      <c r="I177" s="189">
        <v>49.135479664481572</v>
      </c>
      <c r="J177" s="188">
        <v>236.57394093183902</v>
      </c>
      <c r="K177" s="188">
        <v>219.68496158454923</v>
      </c>
      <c r="L177" s="187">
        <v>9458</v>
      </c>
      <c r="M177" s="14"/>
      <c r="N177" s="139" t="str">
        <f t="shared" si="6"/>
        <v>-</v>
      </c>
      <c r="O177" s="138" t="str">
        <f t="shared" si="7"/>
        <v>-</v>
      </c>
    </row>
    <row r="178" spans="1:15" ht="17.25" customHeight="1" x14ac:dyDescent="0.2">
      <c r="A178" s="47" t="s">
        <v>3130</v>
      </c>
      <c r="B178" s="51" t="s">
        <v>3115</v>
      </c>
      <c r="C178" s="52" t="s">
        <v>3129</v>
      </c>
      <c r="D178" s="190" t="s">
        <v>3524</v>
      </c>
      <c r="E178" s="143" t="s">
        <v>3524</v>
      </c>
      <c r="F178" s="143" t="s">
        <v>3524</v>
      </c>
      <c r="G178" s="53">
        <v>0</v>
      </c>
      <c r="H178" s="14"/>
      <c r="I178" s="189">
        <v>49.135479664481572</v>
      </c>
      <c r="J178" s="188">
        <v>236.57394093183902</v>
      </c>
      <c r="K178" s="188">
        <v>219.68496158454923</v>
      </c>
      <c r="L178" s="187">
        <v>9458</v>
      </c>
      <c r="M178" s="14"/>
      <c r="N178" s="139" t="str">
        <f t="shared" si="6"/>
        <v>-</v>
      </c>
      <c r="O178" s="138" t="str">
        <f t="shared" si="7"/>
        <v>-</v>
      </c>
    </row>
    <row r="179" spans="1:15" ht="17.25" customHeight="1" x14ac:dyDescent="0.2">
      <c r="A179" s="47" t="s">
        <v>3128</v>
      </c>
      <c r="B179" s="51" t="s">
        <v>3115</v>
      </c>
      <c r="C179" s="52" t="s">
        <v>3127</v>
      </c>
      <c r="D179" s="190" t="s">
        <v>3524</v>
      </c>
      <c r="E179" s="143" t="s">
        <v>3524</v>
      </c>
      <c r="F179" s="143" t="s">
        <v>3524</v>
      </c>
      <c r="G179" s="53">
        <v>0</v>
      </c>
      <c r="H179" s="14"/>
      <c r="I179" s="189">
        <v>49.135479664481572</v>
      </c>
      <c r="J179" s="188">
        <v>236.57394093183902</v>
      </c>
      <c r="K179" s="188">
        <v>219.68496158454923</v>
      </c>
      <c r="L179" s="187">
        <v>9458</v>
      </c>
      <c r="M179" s="14"/>
      <c r="N179" s="139" t="str">
        <f t="shared" si="6"/>
        <v>-</v>
      </c>
      <c r="O179" s="138" t="str">
        <f t="shared" si="7"/>
        <v>-</v>
      </c>
    </row>
    <row r="180" spans="1:15" ht="17.25" customHeight="1" x14ac:dyDescent="0.2">
      <c r="A180" s="47" t="s">
        <v>3126</v>
      </c>
      <c r="B180" s="51" t="s">
        <v>3115</v>
      </c>
      <c r="C180" s="52" t="s">
        <v>3125</v>
      </c>
      <c r="D180" s="190" t="s">
        <v>3524</v>
      </c>
      <c r="E180" s="143" t="s">
        <v>3524</v>
      </c>
      <c r="F180" s="143" t="s">
        <v>3524</v>
      </c>
      <c r="G180" s="53">
        <v>0</v>
      </c>
      <c r="H180" s="14"/>
      <c r="I180" s="189">
        <v>49.135479664481572</v>
      </c>
      <c r="J180" s="188">
        <v>236.57394093183902</v>
      </c>
      <c r="K180" s="188">
        <v>219.68496158454923</v>
      </c>
      <c r="L180" s="187">
        <v>9458</v>
      </c>
      <c r="M180" s="14"/>
      <c r="N180" s="139" t="str">
        <f t="shared" si="6"/>
        <v>-</v>
      </c>
      <c r="O180" s="138" t="str">
        <f t="shared" si="7"/>
        <v>-</v>
      </c>
    </row>
    <row r="181" spans="1:15" ht="17.25" customHeight="1" x14ac:dyDescent="0.2">
      <c r="A181" s="47" t="s">
        <v>3124</v>
      </c>
      <c r="B181" s="51" t="s">
        <v>3115</v>
      </c>
      <c r="C181" s="52" t="s">
        <v>3123</v>
      </c>
      <c r="D181" s="190" t="s">
        <v>3524</v>
      </c>
      <c r="E181" s="143" t="s">
        <v>3524</v>
      </c>
      <c r="F181" s="143" t="s">
        <v>3524</v>
      </c>
      <c r="G181" s="53">
        <v>0</v>
      </c>
      <c r="H181" s="14"/>
      <c r="I181" s="189">
        <v>49.135479664481572</v>
      </c>
      <c r="J181" s="188">
        <v>236.57394093183902</v>
      </c>
      <c r="K181" s="188">
        <v>219.68496158454923</v>
      </c>
      <c r="L181" s="187">
        <v>9458</v>
      </c>
      <c r="M181" s="14"/>
      <c r="N181" s="139" t="str">
        <f t="shared" si="6"/>
        <v>-</v>
      </c>
      <c r="O181" s="138" t="str">
        <f t="shared" si="7"/>
        <v>-</v>
      </c>
    </row>
    <row r="182" spans="1:15" ht="17.25" customHeight="1" x14ac:dyDescent="0.2">
      <c r="A182" s="47" t="s">
        <v>3122</v>
      </c>
      <c r="B182" s="51" t="s">
        <v>3115</v>
      </c>
      <c r="C182" s="52" t="s">
        <v>3121</v>
      </c>
      <c r="D182" s="190">
        <v>57.2</v>
      </c>
      <c r="E182" s="143">
        <v>282.5</v>
      </c>
      <c r="F182" s="143">
        <v>281.7</v>
      </c>
      <c r="G182" s="53">
        <v>0.5</v>
      </c>
      <c r="H182" s="14"/>
      <c r="I182" s="189">
        <v>49.135479664481572</v>
      </c>
      <c r="J182" s="188">
        <v>236.57394093183902</v>
      </c>
      <c r="K182" s="188">
        <v>219.68496158454923</v>
      </c>
      <c r="L182" s="187">
        <v>9458</v>
      </c>
      <c r="M182" s="14"/>
      <c r="N182" s="139">
        <f t="shared" si="6"/>
        <v>1.1941298305606409</v>
      </c>
      <c r="O182" s="138">
        <f t="shared" si="7"/>
        <v>1.2822907766109575</v>
      </c>
    </row>
    <row r="183" spans="1:15" ht="17.25" customHeight="1" x14ac:dyDescent="0.2">
      <c r="A183" s="47" t="s">
        <v>3120</v>
      </c>
      <c r="B183" s="51" t="s">
        <v>3115</v>
      </c>
      <c r="C183" s="52" t="s">
        <v>3119</v>
      </c>
      <c r="D183" s="190">
        <v>58</v>
      </c>
      <c r="E183" s="143">
        <v>294</v>
      </c>
      <c r="F183" s="143">
        <v>294</v>
      </c>
      <c r="G183" s="53">
        <v>0.6</v>
      </c>
      <c r="H183" s="14"/>
      <c r="I183" s="189">
        <v>49.135479664481572</v>
      </c>
      <c r="J183" s="188">
        <v>236.57394093183902</v>
      </c>
      <c r="K183" s="188">
        <v>219.68496158454923</v>
      </c>
      <c r="L183" s="187">
        <v>9458</v>
      </c>
      <c r="M183" s="14"/>
      <c r="N183" s="139">
        <f t="shared" si="6"/>
        <v>1.242740425433021</v>
      </c>
      <c r="O183" s="138">
        <f t="shared" si="7"/>
        <v>1.3382800437473252</v>
      </c>
    </row>
    <row r="184" spans="1:15" ht="17.25" customHeight="1" x14ac:dyDescent="0.2">
      <c r="A184" s="47" t="s">
        <v>3118</v>
      </c>
      <c r="B184" s="51" t="s">
        <v>3115</v>
      </c>
      <c r="C184" s="52" t="s">
        <v>3117</v>
      </c>
      <c r="D184" s="190" t="s">
        <v>3525</v>
      </c>
      <c r="E184" s="143" t="s">
        <v>3525</v>
      </c>
      <c r="F184" s="143" t="s">
        <v>3525</v>
      </c>
      <c r="G184" s="53" t="s">
        <v>3525</v>
      </c>
      <c r="H184" s="14"/>
      <c r="I184" s="189">
        <v>49.135479664481572</v>
      </c>
      <c r="J184" s="188">
        <v>236.57394093183902</v>
      </c>
      <c r="K184" s="188">
        <v>219.68496158454923</v>
      </c>
      <c r="L184" s="187">
        <v>9458</v>
      </c>
      <c r="M184" s="14"/>
      <c r="N184" s="139" t="str">
        <f t="shared" si="6"/>
        <v>-</v>
      </c>
      <c r="O184" s="138" t="str">
        <f t="shared" si="7"/>
        <v>-</v>
      </c>
    </row>
    <row r="185" spans="1:15" ht="17.25" customHeight="1" x14ac:dyDescent="0.2">
      <c r="A185" s="47" t="s">
        <v>3116</v>
      </c>
      <c r="B185" s="51" t="s">
        <v>3115</v>
      </c>
      <c r="C185" s="52" t="s">
        <v>3114</v>
      </c>
      <c r="D185" s="190" t="s">
        <v>3524</v>
      </c>
      <c r="E185" s="143" t="s">
        <v>3524</v>
      </c>
      <c r="F185" s="143" t="s">
        <v>3524</v>
      </c>
      <c r="G185" s="53">
        <v>0</v>
      </c>
      <c r="H185" s="14"/>
      <c r="I185" s="189">
        <v>49.135479664481572</v>
      </c>
      <c r="J185" s="188">
        <v>236.57394093183902</v>
      </c>
      <c r="K185" s="188">
        <v>219.68496158454923</v>
      </c>
      <c r="L185" s="187">
        <v>9458</v>
      </c>
      <c r="M185" s="14"/>
      <c r="N185" s="139" t="str">
        <f t="shared" si="6"/>
        <v>-</v>
      </c>
      <c r="O185" s="138" t="str">
        <f t="shared" si="7"/>
        <v>-</v>
      </c>
    </row>
    <row r="186" spans="1:15" ht="17.25" customHeight="1" x14ac:dyDescent="0.2">
      <c r="A186" s="47" t="s">
        <v>3113</v>
      </c>
      <c r="B186" s="51" t="s">
        <v>3035</v>
      </c>
      <c r="C186" s="52" t="s">
        <v>3112</v>
      </c>
      <c r="D186" s="190">
        <v>48.1</v>
      </c>
      <c r="E186" s="143">
        <v>378.7</v>
      </c>
      <c r="F186" s="143">
        <v>378.3</v>
      </c>
      <c r="G186" s="53">
        <v>8.6999999999999993</v>
      </c>
      <c r="H186" s="14"/>
      <c r="I186" s="189">
        <v>49.135479664481572</v>
      </c>
      <c r="J186" s="188">
        <v>236.57394093183902</v>
      </c>
      <c r="K186" s="188">
        <v>219.68496158454923</v>
      </c>
      <c r="L186" s="187">
        <v>9458</v>
      </c>
      <c r="M186" s="14"/>
      <c r="N186" s="139">
        <f t="shared" si="6"/>
        <v>1.6007680241887245</v>
      </c>
      <c r="O186" s="138">
        <f t="shared" si="7"/>
        <v>1.7220113624136502</v>
      </c>
    </row>
    <row r="187" spans="1:15" ht="17.25" customHeight="1" x14ac:dyDescent="0.2">
      <c r="A187" s="47" t="s">
        <v>3111</v>
      </c>
      <c r="B187" s="51" t="s">
        <v>3035</v>
      </c>
      <c r="C187" s="52" t="s">
        <v>3110</v>
      </c>
      <c r="D187" s="190">
        <v>56.6</v>
      </c>
      <c r="E187" s="143">
        <v>283.2</v>
      </c>
      <c r="F187" s="143">
        <v>281.3</v>
      </c>
      <c r="G187" s="53">
        <v>3.4</v>
      </c>
      <c r="H187" s="14"/>
      <c r="I187" s="189">
        <v>49.135479664481572</v>
      </c>
      <c r="J187" s="188">
        <v>236.57394093183902</v>
      </c>
      <c r="K187" s="188">
        <v>219.68496158454923</v>
      </c>
      <c r="L187" s="187">
        <v>9458</v>
      </c>
      <c r="M187" s="14"/>
      <c r="N187" s="139">
        <f t="shared" si="6"/>
        <v>1.1970887363354814</v>
      </c>
      <c r="O187" s="138">
        <f t="shared" si="7"/>
        <v>1.2804699874357912</v>
      </c>
    </row>
    <row r="188" spans="1:15" ht="17.25" customHeight="1" x14ac:dyDescent="0.2">
      <c r="A188" s="47" t="s">
        <v>3109</v>
      </c>
      <c r="B188" s="51" t="s">
        <v>3035</v>
      </c>
      <c r="C188" s="52" t="s">
        <v>3108</v>
      </c>
      <c r="D188" s="190">
        <v>55.8</v>
      </c>
      <c r="E188" s="143">
        <v>335.9</v>
      </c>
      <c r="F188" s="143">
        <v>334.3</v>
      </c>
      <c r="G188" s="53">
        <v>1.5</v>
      </c>
      <c r="H188" s="14"/>
      <c r="I188" s="189">
        <v>49.135479664481572</v>
      </c>
      <c r="J188" s="188">
        <v>236.57394093183902</v>
      </c>
      <c r="K188" s="188">
        <v>219.68496158454923</v>
      </c>
      <c r="L188" s="187">
        <v>9458</v>
      </c>
      <c r="M188" s="14"/>
      <c r="N188" s="139">
        <f t="shared" si="6"/>
        <v>1.4198520710984752</v>
      </c>
      <c r="O188" s="138">
        <f t="shared" si="7"/>
        <v>1.5217245531453429</v>
      </c>
    </row>
    <row r="189" spans="1:15" ht="17.25" customHeight="1" x14ac:dyDescent="0.2">
      <c r="A189" s="47" t="s">
        <v>3107</v>
      </c>
      <c r="B189" s="51" t="s">
        <v>3035</v>
      </c>
      <c r="C189" s="52" t="s">
        <v>3106</v>
      </c>
      <c r="D189" s="190">
        <v>54.9</v>
      </c>
      <c r="E189" s="143">
        <v>361.4</v>
      </c>
      <c r="F189" s="143">
        <v>361.4</v>
      </c>
      <c r="G189" s="53" t="s">
        <v>3526</v>
      </c>
      <c r="H189" s="14"/>
      <c r="I189" s="189">
        <v>49.135479664481572</v>
      </c>
      <c r="J189" s="188">
        <v>236.57394093183902</v>
      </c>
      <c r="K189" s="188">
        <v>219.68496158454923</v>
      </c>
      <c r="L189" s="187">
        <v>9458</v>
      </c>
      <c r="M189" s="14"/>
      <c r="N189" s="139">
        <f t="shared" si="6"/>
        <v>1.5276407814676658</v>
      </c>
      <c r="O189" s="138">
        <f t="shared" si="7"/>
        <v>1.6450830197628683</v>
      </c>
    </row>
    <row r="190" spans="1:15" ht="17.25" customHeight="1" x14ac:dyDescent="0.2">
      <c r="A190" s="47" t="s">
        <v>3105</v>
      </c>
      <c r="B190" s="51" t="s">
        <v>3035</v>
      </c>
      <c r="C190" s="52" t="s">
        <v>3104</v>
      </c>
      <c r="D190" s="190">
        <v>55.2</v>
      </c>
      <c r="E190" s="143">
        <v>317.3</v>
      </c>
      <c r="F190" s="143">
        <v>315.8</v>
      </c>
      <c r="G190" s="53">
        <v>0.7</v>
      </c>
      <c r="H190" s="14"/>
      <c r="I190" s="189">
        <v>49.135479664481572</v>
      </c>
      <c r="J190" s="188">
        <v>236.57394093183902</v>
      </c>
      <c r="K190" s="188">
        <v>219.68496158454923</v>
      </c>
      <c r="L190" s="187">
        <v>9458</v>
      </c>
      <c r="M190" s="14"/>
      <c r="N190" s="139">
        <f t="shared" si="6"/>
        <v>1.3412297176527128</v>
      </c>
      <c r="O190" s="138">
        <f t="shared" si="7"/>
        <v>1.4375130537938956</v>
      </c>
    </row>
    <row r="191" spans="1:15" ht="17.25" customHeight="1" x14ac:dyDescent="0.2">
      <c r="A191" s="47" t="s">
        <v>3103</v>
      </c>
      <c r="B191" s="51" t="s">
        <v>3035</v>
      </c>
      <c r="C191" s="52" t="s">
        <v>3102</v>
      </c>
      <c r="D191" s="190">
        <v>60.6</v>
      </c>
      <c r="E191" s="143">
        <v>268.5</v>
      </c>
      <c r="F191" s="143">
        <v>260.7</v>
      </c>
      <c r="G191" s="53">
        <v>0.8</v>
      </c>
      <c r="H191" s="14"/>
      <c r="I191" s="189">
        <v>49.135479664481572</v>
      </c>
      <c r="J191" s="188">
        <v>236.57394093183902</v>
      </c>
      <c r="K191" s="188">
        <v>219.68496158454923</v>
      </c>
      <c r="L191" s="187">
        <v>9458</v>
      </c>
      <c r="M191" s="14"/>
      <c r="N191" s="139">
        <f t="shared" si="6"/>
        <v>1.1349517150638304</v>
      </c>
      <c r="O191" s="138">
        <f t="shared" si="7"/>
        <v>1.1866993449147201</v>
      </c>
    </row>
    <row r="192" spans="1:15" ht="17.25" customHeight="1" x14ac:dyDescent="0.2">
      <c r="A192" s="47" t="s">
        <v>3101</v>
      </c>
      <c r="B192" s="51" t="s">
        <v>3035</v>
      </c>
      <c r="C192" s="52" t="s">
        <v>3100</v>
      </c>
      <c r="D192" s="190">
        <v>57.6</v>
      </c>
      <c r="E192" s="143">
        <v>322</v>
      </c>
      <c r="F192" s="143">
        <v>315.5</v>
      </c>
      <c r="G192" s="53">
        <v>0.7</v>
      </c>
      <c r="H192" s="14"/>
      <c r="I192" s="189">
        <v>49.135479664481572</v>
      </c>
      <c r="J192" s="188">
        <v>236.57394093183902</v>
      </c>
      <c r="K192" s="188">
        <v>219.68496158454923</v>
      </c>
      <c r="L192" s="187">
        <v>9458</v>
      </c>
      <c r="M192" s="14"/>
      <c r="N192" s="139">
        <f t="shared" si="6"/>
        <v>1.361096656426642</v>
      </c>
      <c r="O192" s="138">
        <f t="shared" si="7"/>
        <v>1.4361474619125207</v>
      </c>
    </row>
    <row r="193" spans="1:15" ht="17.25" customHeight="1" x14ac:dyDescent="0.2">
      <c r="A193" s="47" t="s">
        <v>3099</v>
      </c>
      <c r="B193" s="51" t="s">
        <v>3035</v>
      </c>
      <c r="C193" s="52" t="s">
        <v>3098</v>
      </c>
      <c r="D193" s="190" t="s">
        <v>3524</v>
      </c>
      <c r="E193" s="143" t="s">
        <v>3524</v>
      </c>
      <c r="F193" s="143" t="s">
        <v>3524</v>
      </c>
      <c r="G193" s="53">
        <v>0</v>
      </c>
      <c r="H193" s="14"/>
      <c r="I193" s="189">
        <v>49.135479664481572</v>
      </c>
      <c r="J193" s="188">
        <v>236.57394093183902</v>
      </c>
      <c r="K193" s="188">
        <v>219.68496158454923</v>
      </c>
      <c r="L193" s="187">
        <v>9458</v>
      </c>
      <c r="M193" s="14"/>
      <c r="N193" s="139" t="str">
        <f t="shared" si="6"/>
        <v>-</v>
      </c>
      <c r="O193" s="138" t="str">
        <f t="shared" si="7"/>
        <v>-</v>
      </c>
    </row>
    <row r="194" spans="1:15" ht="17.25" customHeight="1" x14ac:dyDescent="0.2">
      <c r="A194" s="47" t="s">
        <v>3097</v>
      </c>
      <c r="B194" s="51" t="s">
        <v>3035</v>
      </c>
      <c r="C194" s="52" t="s">
        <v>3096</v>
      </c>
      <c r="D194" s="190">
        <v>55.8</v>
      </c>
      <c r="E194" s="143">
        <v>362.6</v>
      </c>
      <c r="F194" s="143">
        <v>362.6</v>
      </c>
      <c r="G194" s="53" t="s">
        <v>3526</v>
      </c>
      <c r="H194" s="14"/>
      <c r="I194" s="189">
        <v>49.135479664481572</v>
      </c>
      <c r="J194" s="188">
        <v>236.57394093183902</v>
      </c>
      <c r="K194" s="188">
        <v>219.68496158454923</v>
      </c>
      <c r="L194" s="187">
        <v>9458</v>
      </c>
      <c r="M194" s="14"/>
      <c r="N194" s="139">
        <f t="shared" si="6"/>
        <v>1.5327131913673926</v>
      </c>
      <c r="O194" s="138">
        <f t="shared" si="7"/>
        <v>1.650545387288368</v>
      </c>
    </row>
    <row r="195" spans="1:15" ht="17.25" customHeight="1" x14ac:dyDescent="0.2">
      <c r="A195" s="47" t="s">
        <v>3095</v>
      </c>
      <c r="B195" s="51" t="s">
        <v>3035</v>
      </c>
      <c r="C195" s="52" t="s">
        <v>3094</v>
      </c>
      <c r="D195" s="190">
        <v>54.2</v>
      </c>
      <c r="E195" s="143">
        <v>293.39999999999998</v>
      </c>
      <c r="F195" s="143">
        <v>293.10000000000002</v>
      </c>
      <c r="G195" s="53">
        <v>0.7</v>
      </c>
      <c r="H195" s="14"/>
      <c r="I195" s="189">
        <v>49.135479664481572</v>
      </c>
      <c r="J195" s="188">
        <v>236.57394093183902</v>
      </c>
      <c r="K195" s="188">
        <v>219.68496158454923</v>
      </c>
      <c r="L195" s="187">
        <v>9458</v>
      </c>
      <c r="M195" s="14"/>
      <c r="N195" s="139">
        <f t="shared" si="6"/>
        <v>1.2402042204831576</v>
      </c>
      <c r="O195" s="138">
        <f t="shared" si="7"/>
        <v>1.3341832681032009</v>
      </c>
    </row>
    <row r="196" spans="1:15" ht="17.25" customHeight="1" x14ac:dyDescent="0.2">
      <c r="A196" s="47" t="s">
        <v>3093</v>
      </c>
      <c r="B196" s="51" t="s">
        <v>3035</v>
      </c>
      <c r="C196" s="52" t="s">
        <v>3092</v>
      </c>
      <c r="D196" s="190" t="s">
        <v>3524</v>
      </c>
      <c r="E196" s="143" t="s">
        <v>3524</v>
      </c>
      <c r="F196" s="143" t="s">
        <v>3524</v>
      </c>
      <c r="G196" s="53">
        <v>0</v>
      </c>
      <c r="H196" s="14"/>
      <c r="I196" s="189">
        <v>49.135479664481572</v>
      </c>
      <c r="J196" s="188">
        <v>236.57394093183902</v>
      </c>
      <c r="K196" s="188">
        <v>219.68496158454923</v>
      </c>
      <c r="L196" s="187">
        <v>9458</v>
      </c>
      <c r="M196" s="14"/>
      <c r="N196" s="139" t="str">
        <f t="shared" si="6"/>
        <v>-</v>
      </c>
      <c r="O196" s="138" t="str">
        <f t="shared" si="7"/>
        <v>-</v>
      </c>
    </row>
    <row r="197" spans="1:15" ht="17.25" customHeight="1" x14ac:dyDescent="0.2">
      <c r="A197" s="47" t="s">
        <v>3091</v>
      </c>
      <c r="B197" s="51" t="s">
        <v>3035</v>
      </c>
      <c r="C197" s="52" t="s">
        <v>3090</v>
      </c>
      <c r="D197" s="190" t="s">
        <v>3524</v>
      </c>
      <c r="E197" s="143" t="s">
        <v>3524</v>
      </c>
      <c r="F197" s="143" t="s">
        <v>3524</v>
      </c>
      <c r="G197" s="53">
        <v>0</v>
      </c>
      <c r="H197" s="14"/>
      <c r="I197" s="189">
        <v>49.135479664481572</v>
      </c>
      <c r="J197" s="188">
        <v>236.57394093183902</v>
      </c>
      <c r="K197" s="188">
        <v>219.68496158454923</v>
      </c>
      <c r="L197" s="187">
        <v>9458</v>
      </c>
      <c r="M197" s="14"/>
      <c r="N197" s="139" t="str">
        <f t="shared" si="6"/>
        <v>-</v>
      </c>
      <c r="O197" s="138" t="str">
        <f t="shared" si="7"/>
        <v>-</v>
      </c>
    </row>
    <row r="198" spans="1:15" ht="17.25" customHeight="1" x14ac:dyDescent="0.2">
      <c r="A198" s="47" t="s">
        <v>3089</v>
      </c>
      <c r="B198" s="51" t="s">
        <v>3035</v>
      </c>
      <c r="C198" s="52" t="s">
        <v>3088</v>
      </c>
      <c r="D198" s="190" t="s">
        <v>3524</v>
      </c>
      <c r="E198" s="143" t="s">
        <v>3524</v>
      </c>
      <c r="F198" s="143" t="s">
        <v>3524</v>
      </c>
      <c r="G198" s="53">
        <v>0</v>
      </c>
      <c r="H198" s="14"/>
      <c r="I198" s="189">
        <v>49.135479664481572</v>
      </c>
      <c r="J198" s="188">
        <v>236.57394093183902</v>
      </c>
      <c r="K198" s="188">
        <v>219.68496158454923</v>
      </c>
      <c r="L198" s="187">
        <v>9458</v>
      </c>
      <c r="M198" s="14"/>
      <c r="N198" s="139" t="str">
        <f t="shared" si="6"/>
        <v>-</v>
      </c>
      <c r="O198" s="138" t="str">
        <f t="shared" si="7"/>
        <v>-</v>
      </c>
    </row>
    <row r="199" spans="1:15" ht="17.25" customHeight="1" x14ac:dyDescent="0.2">
      <c r="A199" s="47" t="s">
        <v>3087</v>
      </c>
      <c r="B199" s="51" t="s">
        <v>3035</v>
      </c>
      <c r="C199" s="52" t="s">
        <v>3086</v>
      </c>
      <c r="D199" s="190" t="s">
        <v>3525</v>
      </c>
      <c r="E199" s="143" t="s">
        <v>3525</v>
      </c>
      <c r="F199" s="143" t="s">
        <v>3525</v>
      </c>
      <c r="G199" s="53" t="s">
        <v>3525</v>
      </c>
      <c r="H199" s="14"/>
      <c r="I199" s="189">
        <v>49.135479664481572</v>
      </c>
      <c r="J199" s="188">
        <v>236.57394093183902</v>
      </c>
      <c r="K199" s="188">
        <v>219.68496158454923</v>
      </c>
      <c r="L199" s="187">
        <v>9458</v>
      </c>
      <c r="M199" s="14"/>
      <c r="N199" s="139" t="str">
        <f t="shared" si="6"/>
        <v>-</v>
      </c>
      <c r="O199" s="138" t="str">
        <f t="shared" si="7"/>
        <v>-</v>
      </c>
    </row>
    <row r="200" spans="1:15" ht="17.25" customHeight="1" x14ac:dyDescent="0.2">
      <c r="A200" s="47" t="s">
        <v>3085</v>
      </c>
      <c r="B200" s="51" t="s">
        <v>3035</v>
      </c>
      <c r="C200" s="52" t="s">
        <v>3084</v>
      </c>
      <c r="D200" s="190" t="s">
        <v>3524</v>
      </c>
      <c r="E200" s="143" t="s">
        <v>3524</v>
      </c>
      <c r="F200" s="143" t="s">
        <v>3524</v>
      </c>
      <c r="G200" s="53">
        <v>0</v>
      </c>
      <c r="H200" s="14"/>
      <c r="I200" s="189">
        <v>49.135479664481572</v>
      </c>
      <c r="J200" s="188">
        <v>236.57394093183902</v>
      </c>
      <c r="K200" s="188">
        <v>219.68496158454923</v>
      </c>
      <c r="L200" s="187">
        <v>9458</v>
      </c>
      <c r="M200" s="14"/>
      <c r="N200" s="139" t="str">
        <f t="shared" si="6"/>
        <v>-</v>
      </c>
      <c r="O200" s="138" t="str">
        <f t="shared" si="7"/>
        <v>-</v>
      </c>
    </row>
    <row r="201" spans="1:15" ht="17.25" customHeight="1" x14ac:dyDescent="0.2">
      <c r="A201" s="47" t="s">
        <v>3083</v>
      </c>
      <c r="B201" s="51" t="s">
        <v>3035</v>
      </c>
      <c r="C201" s="52" t="s">
        <v>3082</v>
      </c>
      <c r="D201" s="190" t="s">
        <v>3524</v>
      </c>
      <c r="E201" s="143" t="s">
        <v>3524</v>
      </c>
      <c r="F201" s="143" t="s">
        <v>3524</v>
      </c>
      <c r="G201" s="53">
        <v>0</v>
      </c>
      <c r="H201" s="14"/>
      <c r="I201" s="189">
        <v>49.135479664481572</v>
      </c>
      <c r="J201" s="188">
        <v>236.57394093183902</v>
      </c>
      <c r="K201" s="188">
        <v>219.68496158454923</v>
      </c>
      <c r="L201" s="187">
        <v>9458</v>
      </c>
      <c r="M201" s="14"/>
      <c r="N201" s="139" t="str">
        <f t="shared" si="6"/>
        <v>-</v>
      </c>
      <c r="O201" s="138" t="str">
        <f t="shared" si="7"/>
        <v>-</v>
      </c>
    </row>
    <row r="202" spans="1:15" ht="17.25" customHeight="1" x14ac:dyDescent="0.2">
      <c r="A202" s="47" t="s">
        <v>3081</v>
      </c>
      <c r="B202" s="51" t="s">
        <v>3035</v>
      </c>
      <c r="C202" s="52" t="s">
        <v>3080</v>
      </c>
      <c r="D202" s="190" t="s">
        <v>3524</v>
      </c>
      <c r="E202" s="143" t="s">
        <v>3524</v>
      </c>
      <c r="F202" s="143" t="s">
        <v>3524</v>
      </c>
      <c r="G202" s="53">
        <v>0</v>
      </c>
      <c r="H202" s="14"/>
      <c r="I202" s="189">
        <v>49.135479664481572</v>
      </c>
      <c r="J202" s="188">
        <v>236.57394093183902</v>
      </c>
      <c r="K202" s="188">
        <v>219.68496158454923</v>
      </c>
      <c r="L202" s="187">
        <v>9458</v>
      </c>
      <c r="M202" s="14"/>
      <c r="N202" s="139" t="str">
        <f t="shared" ref="N202:N265" si="8">IFERROR(E202/J202,"-")</f>
        <v>-</v>
      </c>
      <c r="O202" s="138" t="str">
        <f t="shared" ref="O202:O265" si="9">IFERROR(F202/K202,"-")</f>
        <v>-</v>
      </c>
    </row>
    <row r="203" spans="1:15" ht="17.25" customHeight="1" x14ac:dyDescent="0.2">
      <c r="A203" s="47" t="s">
        <v>3079</v>
      </c>
      <c r="B203" s="51" t="s">
        <v>3035</v>
      </c>
      <c r="C203" s="52" t="s">
        <v>3078</v>
      </c>
      <c r="D203" s="190" t="s">
        <v>3525</v>
      </c>
      <c r="E203" s="143" t="s">
        <v>3525</v>
      </c>
      <c r="F203" s="143" t="s">
        <v>3525</v>
      </c>
      <c r="G203" s="53" t="s">
        <v>3525</v>
      </c>
      <c r="H203" s="14"/>
      <c r="I203" s="189">
        <v>49.135479664481572</v>
      </c>
      <c r="J203" s="188">
        <v>236.57394093183902</v>
      </c>
      <c r="K203" s="188">
        <v>219.68496158454923</v>
      </c>
      <c r="L203" s="187">
        <v>9458</v>
      </c>
      <c r="M203" s="14"/>
      <c r="N203" s="139" t="str">
        <f t="shared" si="8"/>
        <v>-</v>
      </c>
      <c r="O203" s="138" t="str">
        <f t="shared" si="9"/>
        <v>-</v>
      </c>
    </row>
    <row r="204" spans="1:15" ht="17.25" customHeight="1" x14ac:dyDescent="0.2">
      <c r="A204" s="47" t="s">
        <v>3077</v>
      </c>
      <c r="B204" s="51" t="s">
        <v>3035</v>
      </c>
      <c r="C204" s="52" t="s">
        <v>3076</v>
      </c>
      <c r="D204" s="190" t="s">
        <v>3524</v>
      </c>
      <c r="E204" s="143" t="s">
        <v>3524</v>
      </c>
      <c r="F204" s="143" t="s">
        <v>3524</v>
      </c>
      <c r="G204" s="53">
        <v>0</v>
      </c>
      <c r="H204" s="14"/>
      <c r="I204" s="189">
        <v>49.135479664481572</v>
      </c>
      <c r="J204" s="188">
        <v>236.57394093183902</v>
      </c>
      <c r="K204" s="188">
        <v>219.68496158454923</v>
      </c>
      <c r="L204" s="187">
        <v>9458</v>
      </c>
      <c r="M204" s="14"/>
      <c r="N204" s="139" t="str">
        <f t="shared" si="8"/>
        <v>-</v>
      </c>
      <c r="O204" s="138" t="str">
        <f t="shared" si="9"/>
        <v>-</v>
      </c>
    </row>
    <row r="205" spans="1:15" ht="17.25" customHeight="1" x14ac:dyDescent="0.2">
      <c r="A205" s="47" t="s">
        <v>3075</v>
      </c>
      <c r="B205" s="51" t="s">
        <v>3035</v>
      </c>
      <c r="C205" s="52" t="s">
        <v>3074</v>
      </c>
      <c r="D205" s="190" t="s">
        <v>3525</v>
      </c>
      <c r="E205" s="143" t="s">
        <v>3525</v>
      </c>
      <c r="F205" s="143" t="s">
        <v>3525</v>
      </c>
      <c r="G205" s="53" t="s">
        <v>3525</v>
      </c>
      <c r="H205" s="14"/>
      <c r="I205" s="189">
        <v>49.135479664481572</v>
      </c>
      <c r="J205" s="188">
        <v>236.57394093183902</v>
      </c>
      <c r="K205" s="188">
        <v>219.68496158454923</v>
      </c>
      <c r="L205" s="187">
        <v>9458</v>
      </c>
      <c r="M205" s="14"/>
      <c r="N205" s="139" t="str">
        <f t="shared" si="8"/>
        <v>-</v>
      </c>
      <c r="O205" s="138" t="str">
        <f t="shared" si="9"/>
        <v>-</v>
      </c>
    </row>
    <row r="206" spans="1:15" ht="17.25" customHeight="1" x14ac:dyDescent="0.2">
      <c r="A206" s="47" t="s">
        <v>3073</v>
      </c>
      <c r="B206" s="51" t="s">
        <v>3035</v>
      </c>
      <c r="C206" s="52" t="s">
        <v>3072</v>
      </c>
      <c r="D206" s="190">
        <v>54.9</v>
      </c>
      <c r="E206" s="143">
        <v>304.3</v>
      </c>
      <c r="F206" s="143">
        <v>300.8</v>
      </c>
      <c r="G206" s="53">
        <v>0.7</v>
      </c>
      <c r="H206" s="14"/>
      <c r="I206" s="189">
        <v>49.135479664481572</v>
      </c>
      <c r="J206" s="188">
        <v>236.57394093183902</v>
      </c>
      <c r="K206" s="188">
        <v>219.68496158454923</v>
      </c>
      <c r="L206" s="187">
        <v>9458</v>
      </c>
      <c r="M206" s="14"/>
      <c r="N206" s="139">
        <f t="shared" si="8"/>
        <v>1.2862786104056745</v>
      </c>
      <c r="O206" s="138">
        <f t="shared" si="9"/>
        <v>1.3692334597251545</v>
      </c>
    </row>
    <row r="207" spans="1:15" ht="17.25" customHeight="1" x14ac:dyDescent="0.2">
      <c r="A207" s="47" t="s">
        <v>3071</v>
      </c>
      <c r="B207" s="51" t="s">
        <v>3035</v>
      </c>
      <c r="C207" s="52" t="s">
        <v>3070</v>
      </c>
      <c r="D207" s="190">
        <v>53.7</v>
      </c>
      <c r="E207" s="143">
        <v>327.9</v>
      </c>
      <c r="F207" s="143">
        <v>327.5</v>
      </c>
      <c r="G207" s="53">
        <v>1</v>
      </c>
      <c r="H207" s="14"/>
      <c r="I207" s="189">
        <v>49.135479664481572</v>
      </c>
      <c r="J207" s="188">
        <v>236.57394093183902</v>
      </c>
      <c r="K207" s="188">
        <v>219.68496158454923</v>
      </c>
      <c r="L207" s="187">
        <v>9458</v>
      </c>
      <c r="M207" s="14"/>
      <c r="N207" s="139">
        <f t="shared" si="8"/>
        <v>1.3860360051002978</v>
      </c>
      <c r="O207" s="138">
        <f t="shared" si="9"/>
        <v>1.4907711371675136</v>
      </c>
    </row>
    <row r="208" spans="1:15" ht="17.25" customHeight="1" x14ac:dyDescent="0.2">
      <c r="A208" s="47" t="s">
        <v>3069</v>
      </c>
      <c r="B208" s="51" t="s">
        <v>3035</v>
      </c>
      <c r="C208" s="52" t="s">
        <v>3068</v>
      </c>
      <c r="D208" s="190" t="s">
        <v>3525</v>
      </c>
      <c r="E208" s="143" t="s">
        <v>3525</v>
      </c>
      <c r="F208" s="143" t="s">
        <v>3525</v>
      </c>
      <c r="G208" s="53" t="s">
        <v>3525</v>
      </c>
      <c r="H208" s="14"/>
      <c r="I208" s="189">
        <v>49.135479664481572</v>
      </c>
      <c r="J208" s="188">
        <v>236.57394093183902</v>
      </c>
      <c r="K208" s="188">
        <v>219.68496158454923</v>
      </c>
      <c r="L208" s="187">
        <v>9458</v>
      </c>
      <c r="M208" s="14"/>
      <c r="N208" s="139" t="str">
        <f t="shared" si="8"/>
        <v>-</v>
      </c>
      <c r="O208" s="138" t="str">
        <f t="shared" si="9"/>
        <v>-</v>
      </c>
    </row>
    <row r="209" spans="1:15" ht="17.25" customHeight="1" x14ac:dyDescent="0.2">
      <c r="A209" s="47" t="s">
        <v>3067</v>
      </c>
      <c r="B209" s="51" t="s">
        <v>3035</v>
      </c>
      <c r="C209" s="52" t="s">
        <v>3066</v>
      </c>
      <c r="D209" s="190">
        <v>56</v>
      </c>
      <c r="E209" s="143">
        <v>362.5</v>
      </c>
      <c r="F209" s="143">
        <v>362.5</v>
      </c>
      <c r="G209" s="53">
        <v>0.5</v>
      </c>
      <c r="H209" s="14"/>
      <c r="I209" s="189">
        <v>49.135479664481572</v>
      </c>
      <c r="J209" s="188">
        <v>236.57394093183902</v>
      </c>
      <c r="K209" s="188">
        <v>219.68496158454923</v>
      </c>
      <c r="L209" s="187">
        <v>9458</v>
      </c>
      <c r="M209" s="14"/>
      <c r="N209" s="139">
        <f t="shared" si="8"/>
        <v>1.5322904905424153</v>
      </c>
      <c r="O209" s="138">
        <f t="shared" si="9"/>
        <v>1.6500901899945761</v>
      </c>
    </row>
    <row r="210" spans="1:15" ht="17.25" customHeight="1" x14ac:dyDescent="0.2">
      <c r="A210" s="47" t="s">
        <v>3065</v>
      </c>
      <c r="B210" s="51" t="s">
        <v>3035</v>
      </c>
      <c r="C210" s="52" t="s">
        <v>3064</v>
      </c>
      <c r="D210" s="190" t="s">
        <v>3524</v>
      </c>
      <c r="E210" s="143" t="s">
        <v>3524</v>
      </c>
      <c r="F210" s="143" t="s">
        <v>3524</v>
      </c>
      <c r="G210" s="53">
        <v>0</v>
      </c>
      <c r="H210" s="14"/>
      <c r="I210" s="189">
        <v>49.135479664481572</v>
      </c>
      <c r="J210" s="188">
        <v>236.57394093183902</v>
      </c>
      <c r="K210" s="188">
        <v>219.68496158454923</v>
      </c>
      <c r="L210" s="187">
        <v>9458</v>
      </c>
      <c r="M210" s="14"/>
      <c r="N210" s="139" t="str">
        <f t="shared" si="8"/>
        <v>-</v>
      </c>
      <c r="O210" s="138" t="str">
        <f t="shared" si="9"/>
        <v>-</v>
      </c>
    </row>
    <row r="211" spans="1:15" ht="17.25" customHeight="1" x14ac:dyDescent="0.2">
      <c r="A211" s="47" t="s">
        <v>3063</v>
      </c>
      <c r="B211" s="51" t="s">
        <v>3035</v>
      </c>
      <c r="C211" s="52" t="s">
        <v>3062</v>
      </c>
      <c r="D211" s="190" t="s">
        <v>3524</v>
      </c>
      <c r="E211" s="143" t="s">
        <v>3524</v>
      </c>
      <c r="F211" s="143" t="s">
        <v>3524</v>
      </c>
      <c r="G211" s="53">
        <v>0</v>
      </c>
      <c r="H211" s="14"/>
      <c r="I211" s="189">
        <v>49.135479664481572</v>
      </c>
      <c r="J211" s="188">
        <v>236.57394093183902</v>
      </c>
      <c r="K211" s="188">
        <v>219.68496158454923</v>
      </c>
      <c r="L211" s="187">
        <v>9458</v>
      </c>
      <c r="M211" s="14"/>
      <c r="N211" s="139" t="str">
        <f t="shared" si="8"/>
        <v>-</v>
      </c>
      <c r="O211" s="138" t="str">
        <f t="shared" si="9"/>
        <v>-</v>
      </c>
    </row>
    <row r="212" spans="1:15" ht="17.25" customHeight="1" x14ac:dyDescent="0.2">
      <c r="A212" s="47" t="s">
        <v>3061</v>
      </c>
      <c r="B212" s="51" t="s">
        <v>3035</v>
      </c>
      <c r="C212" s="52" t="s">
        <v>3060</v>
      </c>
      <c r="D212" s="190" t="s">
        <v>3524</v>
      </c>
      <c r="E212" s="143" t="s">
        <v>3524</v>
      </c>
      <c r="F212" s="143" t="s">
        <v>3524</v>
      </c>
      <c r="G212" s="53">
        <v>0</v>
      </c>
      <c r="H212" s="14"/>
      <c r="I212" s="189">
        <v>49.135479664481572</v>
      </c>
      <c r="J212" s="188">
        <v>236.57394093183902</v>
      </c>
      <c r="K212" s="188">
        <v>219.68496158454923</v>
      </c>
      <c r="L212" s="187">
        <v>9458</v>
      </c>
      <c r="M212" s="14"/>
      <c r="N212" s="139" t="str">
        <f t="shared" si="8"/>
        <v>-</v>
      </c>
      <c r="O212" s="138" t="str">
        <f t="shared" si="9"/>
        <v>-</v>
      </c>
    </row>
    <row r="213" spans="1:15" ht="17.25" customHeight="1" x14ac:dyDescent="0.2">
      <c r="A213" s="47" t="s">
        <v>3059</v>
      </c>
      <c r="B213" s="51" t="s">
        <v>3035</v>
      </c>
      <c r="C213" s="52" t="s">
        <v>3058</v>
      </c>
      <c r="D213" s="190" t="s">
        <v>3524</v>
      </c>
      <c r="E213" s="143" t="s">
        <v>3524</v>
      </c>
      <c r="F213" s="143" t="s">
        <v>3524</v>
      </c>
      <c r="G213" s="53">
        <v>0</v>
      </c>
      <c r="H213" s="14"/>
      <c r="I213" s="189">
        <v>49.135479664481572</v>
      </c>
      <c r="J213" s="188">
        <v>236.57394093183902</v>
      </c>
      <c r="K213" s="188">
        <v>219.68496158454923</v>
      </c>
      <c r="L213" s="187">
        <v>9458</v>
      </c>
      <c r="M213" s="14"/>
      <c r="N213" s="139" t="str">
        <f t="shared" si="8"/>
        <v>-</v>
      </c>
      <c r="O213" s="138" t="str">
        <f t="shared" si="9"/>
        <v>-</v>
      </c>
    </row>
    <row r="214" spans="1:15" ht="17.25" customHeight="1" x14ac:dyDescent="0.2">
      <c r="A214" s="47" t="s">
        <v>3057</v>
      </c>
      <c r="B214" s="51" t="s">
        <v>3035</v>
      </c>
      <c r="C214" s="52" t="s">
        <v>3056</v>
      </c>
      <c r="D214" s="190" t="s">
        <v>3524</v>
      </c>
      <c r="E214" s="143" t="s">
        <v>3524</v>
      </c>
      <c r="F214" s="143" t="s">
        <v>3524</v>
      </c>
      <c r="G214" s="53">
        <v>0</v>
      </c>
      <c r="H214" s="14"/>
      <c r="I214" s="189">
        <v>49.135479664481572</v>
      </c>
      <c r="J214" s="188">
        <v>236.57394093183902</v>
      </c>
      <c r="K214" s="188">
        <v>219.68496158454923</v>
      </c>
      <c r="L214" s="187">
        <v>9458</v>
      </c>
      <c r="M214" s="14"/>
      <c r="N214" s="139" t="str">
        <f t="shared" si="8"/>
        <v>-</v>
      </c>
      <c r="O214" s="138" t="str">
        <f t="shared" si="9"/>
        <v>-</v>
      </c>
    </row>
    <row r="215" spans="1:15" ht="17.25" customHeight="1" x14ac:dyDescent="0.2">
      <c r="A215" s="47" t="s">
        <v>3055</v>
      </c>
      <c r="B215" s="51" t="s">
        <v>3035</v>
      </c>
      <c r="C215" s="52" t="s">
        <v>3054</v>
      </c>
      <c r="D215" s="190" t="s">
        <v>3524</v>
      </c>
      <c r="E215" s="143" t="s">
        <v>3524</v>
      </c>
      <c r="F215" s="143" t="s">
        <v>3524</v>
      </c>
      <c r="G215" s="53">
        <v>0</v>
      </c>
      <c r="H215" s="14"/>
      <c r="I215" s="189">
        <v>49.135479664481572</v>
      </c>
      <c r="J215" s="188">
        <v>236.57394093183902</v>
      </c>
      <c r="K215" s="188">
        <v>219.68496158454923</v>
      </c>
      <c r="L215" s="187">
        <v>9458</v>
      </c>
      <c r="M215" s="14"/>
      <c r="N215" s="139" t="str">
        <f t="shared" si="8"/>
        <v>-</v>
      </c>
      <c r="O215" s="138" t="str">
        <f t="shared" si="9"/>
        <v>-</v>
      </c>
    </row>
    <row r="216" spans="1:15" ht="17.25" customHeight="1" x14ac:dyDescent="0.2">
      <c r="A216" s="47" t="s">
        <v>3053</v>
      </c>
      <c r="B216" s="51" t="s">
        <v>3035</v>
      </c>
      <c r="C216" s="52" t="s">
        <v>3052</v>
      </c>
      <c r="D216" s="190" t="s">
        <v>3524</v>
      </c>
      <c r="E216" s="143" t="s">
        <v>3524</v>
      </c>
      <c r="F216" s="143" t="s">
        <v>3524</v>
      </c>
      <c r="G216" s="53">
        <v>0</v>
      </c>
      <c r="H216" s="14"/>
      <c r="I216" s="189">
        <v>49.135479664481572</v>
      </c>
      <c r="J216" s="188">
        <v>236.57394093183902</v>
      </c>
      <c r="K216" s="188">
        <v>219.68496158454923</v>
      </c>
      <c r="L216" s="187">
        <v>9458</v>
      </c>
      <c r="M216" s="14"/>
      <c r="N216" s="139" t="str">
        <f t="shared" si="8"/>
        <v>-</v>
      </c>
      <c r="O216" s="138" t="str">
        <f t="shared" si="9"/>
        <v>-</v>
      </c>
    </row>
    <row r="217" spans="1:15" ht="17.25" customHeight="1" x14ac:dyDescent="0.2">
      <c r="A217" s="47" t="s">
        <v>3051</v>
      </c>
      <c r="B217" s="51" t="s">
        <v>3035</v>
      </c>
      <c r="C217" s="52" t="s">
        <v>3050</v>
      </c>
      <c r="D217" s="190" t="s">
        <v>3525</v>
      </c>
      <c r="E217" s="143" t="s">
        <v>3525</v>
      </c>
      <c r="F217" s="143" t="s">
        <v>3525</v>
      </c>
      <c r="G217" s="53" t="s">
        <v>3525</v>
      </c>
      <c r="H217" s="14"/>
      <c r="I217" s="189">
        <v>49.135479664481572</v>
      </c>
      <c r="J217" s="188">
        <v>236.57394093183902</v>
      </c>
      <c r="K217" s="188">
        <v>219.68496158454923</v>
      </c>
      <c r="L217" s="187">
        <v>9458</v>
      </c>
      <c r="M217" s="14"/>
      <c r="N217" s="139" t="str">
        <f t="shared" si="8"/>
        <v>-</v>
      </c>
      <c r="O217" s="138" t="str">
        <f t="shared" si="9"/>
        <v>-</v>
      </c>
    </row>
    <row r="218" spans="1:15" ht="17.25" customHeight="1" x14ac:dyDescent="0.2">
      <c r="A218" s="47" t="s">
        <v>3049</v>
      </c>
      <c r="B218" s="51" t="s">
        <v>3035</v>
      </c>
      <c r="C218" s="52" t="s">
        <v>3048</v>
      </c>
      <c r="D218" s="190" t="s">
        <v>3524</v>
      </c>
      <c r="E218" s="143" t="s">
        <v>3524</v>
      </c>
      <c r="F218" s="143" t="s">
        <v>3524</v>
      </c>
      <c r="G218" s="53">
        <v>0</v>
      </c>
      <c r="H218" s="14"/>
      <c r="I218" s="189">
        <v>49.135479664481572</v>
      </c>
      <c r="J218" s="188">
        <v>236.57394093183902</v>
      </c>
      <c r="K218" s="188">
        <v>219.68496158454923</v>
      </c>
      <c r="L218" s="187">
        <v>9458</v>
      </c>
      <c r="M218" s="14"/>
      <c r="N218" s="139" t="str">
        <f t="shared" si="8"/>
        <v>-</v>
      </c>
      <c r="O218" s="138" t="str">
        <f t="shared" si="9"/>
        <v>-</v>
      </c>
    </row>
    <row r="219" spans="1:15" ht="17.25" customHeight="1" x14ac:dyDescent="0.2">
      <c r="A219" s="47" t="s">
        <v>3047</v>
      </c>
      <c r="B219" s="51" t="s">
        <v>3035</v>
      </c>
      <c r="C219" s="52" t="s">
        <v>3046</v>
      </c>
      <c r="D219" s="190" t="s">
        <v>3524</v>
      </c>
      <c r="E219" s="143" t="s">
        <v>3524</v>
      </c>
      <c r="F219" s="143" t="s">
        <v>3524</v>
      </c>
      <c r="G219" s="53">
        <v>0</v>
      </c>
      <c r="H219" s="14"/>
      <c r="I219" s="189">
        <v>49.135479664481572</v>
      </c>
      <c r="J219" s="188">
        <v>236.57394093183902</v>
      </c>
      <c r="K219" s="188">
        <v>219.68496158454923</v>
      </c>
      <c r="L219" s="187">
        <v>9458</v>
      </c>
      <c r="M219" s="14"/>
      <c r="N219" s="139" t="str">
        <f t="shared" si="8"/>
        <v>-</v>
      </c>
      <c r="O219" s="138" t="str">
        <f t="shared" si="9"/>
        <v>-</v>
      </c>
    </row>
    <row r="220" spans="1:15" ht="17.25" customHeight="1" x14ac:dyDescent="0.2">
      <c r="A220" s="47" t="s">
        <v>3045</v>
      </c>
      <c r="B220" s="51" t="s">
        <v>3035</v>
      </c>
      <c r="C220" s="52" t="s">
        <v>3044</v>
      </c>
      <c r="D220" s="190" t="s">
        <v>3524</v>
      </c>
      <c r="E220" s="143" t="s">
        <v>3524</v>
      </c>
      <c r="F220" s="143" t="s">
        <v>3524</v>
      </c>
      <c r="G220" s="53">
        <v>0</v>
      </c>
      <c r="H220" s="14"/>
      <c r="I220" s="189">
        <v>49.135479664481572</v>
      </c>
      <c r="J220" s="188">
        <v>236.57394093183902</v>
      </c>
      <c r="K220" s="188">
        <v>219.68496158454923</v>
      </c>
      <c r="L220" s="187">
        <v>9458</v>
      </c>
      <c r="M220" s="14"/>
      <c r="N220" s="139" t="str">
        <f t="shared" si="8"/>
        <v>-</v>
      </c>
      <c r="O220" s="138" t="str">
        <f t="shared" si="9"/>
        <v>-</v>
      </c>
    </row>
    <row r="221" spans="1:15" ht="17.25" customHeight="1" x14ac:dyDescent="0.2">
      <c r="A221" s="47" t="s">
        <v>3043</v>
      </c>
      <c r="B221" s="51" t="s">
        <v>3035</v>
      </c>
      <c r="C221" s="52" t="s">
        <v>3042</v>
      </c>
      <c r="D221" s="190">
        <v>54.5</v>
      </c>
      <c r="E221" s="143">
        <v>268.89999999999998</v>
      </c>
      <c r="F221" s="143">
        <v>268.89999999999998</v>
      </c>
      <c r="G221" s="53">
        <v>0.9</v>
      </c>
      <c r="H221" s="14"/>
      <c r="I221" s="189">
        <v>49.135479664481572</v>
      </c>
      <c r="J221" s="188">
        <v>236.57394093183902</v>
      </c>
      <c r="K221" s="188">
        <v>219.68496158454923</v>
      </c>
      <c r="L221" s="187">
        <v>9458</v>
      </c>
      <c r="M221" s="14"/>
      <c r="N221" s="139">
        <f t="shared" si="8"/>
        <v>1.1366425183637392</v>
      </c>
      <c r="O221" s="138">
        <f t="shared" si="9"/>
        <v>1.2240255230056316</v>
      </c>
    </row>
    <row r="222" spans="1:15" ht="17.25" customHeight="1" x14ac:dyDescent="0.2">
      <c r="A222" s="47" t="s">
        <v>3041</v>
      </c>
      <c r="B222" s="51" t="s">
        <v>3035</v>
      </c>
      <c r="C222" s="52" t="s">
        <v>3040</v>
      </c>
      <c r="D222" s="190">
        <v>48.3</v>
      </c>
      <c r="E222" s="143">
        <v>306.3</v>
      </c>
      <c r="F222" s="143">
        <v>300.2</v>
      </c>
      <c r="G222" s="53" t="s">
        <v>3526</v>
      </c>
      <c r="H222" s="14"/>
      <c r="I222" s="189">
        <v>49.135479664481572</v>
      </c>
      <c r="J222" s="188">
        <v>236.57394093183902</v>
      </c>
      <c r="K222" s="188">
        <v>219.68496158454923</v>
      </c>
      <c r="L222" s="187">
        <v>9458</v>
      </c>
      <c r="M222" s="14"/>
      <c r="N222" s="139">
        <f t="shared" si="8"/>
        <v>1.2947326269052188</v>
      </c>
      <c r="O222" s="138">
        <f t="shared" si="9"/>
        <v>1.3665022759624048</v>
      </c>
    </row>
    <row r="223" spans="1:15" ht="17.25" customHeight="1" x14ac:dyDescent="0.2">
      <c r="A223" s="47" t="s">
        <v>3039</v>
      </c>
      <c r="B223" s="51" t="s">
        <v>3035</v>
      </c>
      <c r="C223" s="52" t="s">
        <v>937</v>
      </c>
      <c r="D223" s="190">
        <v>52.6</v>
      </c>
      <c r="E223" s="143">
        <v>297.39999999999998</v>
      </c>
      <c r="F223" s="143">
        <v>296.10000000000002</v>
      </c>
      <c r="G223" s="53">
        <v>0.9</v>
      </c>
      <c r="H223" s="14"/>
      <c r="I223" s="189">
        <v>49.135479664481572</v>
      </c>
      <c r="J223" s="188">
        <v>236.57394093183902</v>
      </c>
      <c r="K223" s="188">
        <v>219.68496158454923</v>
      </c>
      <c r="L223" s="187">
        <v>9458</v>
      </c>
      <c r="M223" s="14"/>
      <c r="N223" s="139">
        <f t="shared" si="8"/>
        <v>1.2571122534822463</v>
      </c>
      <c r="O223" s="138">
        <f t="shared" si="9"/>
        <v>1.347839186916949</v>
      </c>
    </row>
    <row r="224" spans="1:15" ht="17.25" customHeight="1" x14ac:dyDescent="0.2">
      <c r="A224" s="47" t="s">
        <v>3038</v>
      </c>
      <c r="B224" s="51" t="s">
        <v>3035</v>
      </c>
      <c r="C224" s="52" t="s">
        <v>3037</v>
      </c>
      <c r="D224" s="190" t="s">
        <v>3524</v>
      </c>
      <c r="E224" s="143" t="s">
        <v>3524</v>
      </c>
      <c r="F224" s="143" t="s">
        <v>3524</v>
      </c>
      <c r="G224" s="53">
        <v>0</v>
      </c>
      <c r="H224" s="14"/>
      <c r="I224" s="189">
        <v>49.135479664481572</v>
      </c>
      <c r="J224" s="188">
        <v>236.57394093183902</v>
      </c>
      <c r="K224" s="188">
        <v>219.68496158454923</v>
      </c>
      <c r="L224" s="187">
        <v>9458</v>
      </c>
      <c r="M224" s="14"/>
      <c r="N224" s="139" t="str">
        <f t="shared" si="8"/>
        <v>-</v>
      </c>
      <c r="O224" s="138" t="str">
        <f t="shared" si="9"/>
        <v>-</v>
      </c>
    </row>
    <row r="225" spans="1:15" ht="17.25" customHeight="1" x14ac:dyDescent="0.2">
      <c r="A225" s="47" t="s">
        <v>3036</v>
      </c>
      <c r="B225" s="51" t="s">
        <v>3035</v>
      </c>
      <c r="C225" s="52" t="s">
        <v>3034</v>
      </c>
      <c r="D225" s="190" t="s">
        <v>3524</v>
      </c>
      <c r="E225" s="143" t="s">
        <v>3524</v>
      </c>
      <c r="F225" s="143" t="s">
        <v>3524</v>
      </c>
      <c r="G225" s="53">
        <v>0</v>
      </c>
      <c r="H225" s="14"/>
      <c r="I225" s="189">
        <v>49.135479664481572</v>
      </c>
      <c r="J225" s="188">
        <v>236.57394093183902</v>
      </c>
      <c r="K225" s="188">
        <v>219.68496158454923</v>
      </c>
      <c r="L225" s="187">
        <v>9458</v>
      </c>
      <c r="M225" s="14"/>
      <c r="N225" s="139" t="str">
        <f t="shared" si="8"/>
        <v>-</v>
      </c>
      <c r="O225" s="138" t="str">
        <f t="shared" si="9"/>
        <v>-</v>
      </c>
    </row>
    <row r="226" spans="1:15" ht="17.25" customHeight="1" x14ac:dyDescent="0.2">
      <c r="A226" s="47" t="s">
        <v>3033</v>
      </c>
      <c r="B226" s="51" t="s">
        <v>2968</v>
      </c>
      <c r="C226" s="52" t="s">
        <v>3032</v>
      </c>
      <c r="D226" s="190">
        <v>53.8</v>
      </c>
      <c r="E226" s="143">
        <v>326.3</v>
      </c>
      <c r="F226" s="143">
        <v>323.3</v>
      </c>
      <c r="G226" s="53">
        <v>7.8</v>
      </c>
      <c r="H226" s="14"/>
      <c r="I226" s="189">
        <v>49.135479664481572</v>
      </c>
      <c r="J226" s="188">
        <v>236.57394093183902</v>
      </c>
      <c r="K226" s="188">
        <v>219.68496158454923</v>
      </c>
      <c r="L226" s="187">
        <v>9458</v>
      </c>
      <c r="M226" s="14"/>
      <c r="N226" s="139">
        <f t="shared" si="8"/>
        <v>1.3792727919006624</v>
      </c>
      <c r="O226" s="138">
        <f t="shared" si="9"/>
        <v>1.4716528508282662</v>
      </c>
    </row>
    <row r="227" spans="1:15" ht="17.25" customHeight="1" x14ac:dyDescent="0.2">
      <c r="A227" s="47" t="s">
        <v>3031</v>
      </c>
      <c r="B227" s="51" t="s">
        <v>2968</v>
      </c>
      <c r="C227" s="52" t="s">
        <v>3030</v>
      </c>
      <c r="D227" s="190">
        <v>51.3</v>
      </c>
      <c r="E227" s="143">
        <v>332.8</v>
      </c>
      <c r="F227" s="143">
        <v>330.7</v>
      </c>
      <c r="G227" s="53">
        <v>1.8</v>
      </c>
      <c r="H227" s="14"/>
      <c r="I227" s="189">
        <v>49.135479664481572</v>
      </c>
      <c r="J227" s="188">
        <v>236.57394093183902</v>
      </c>
      <c r="K227" s="188">
        <v>219.68496158454923</v>
      </c>
      <c r="L227" s="187">
        <v>9458</v>
      </c>
      <c r="M227" s="14"/>
      <c r="N227" s="139">
        <f t="shared" si="8"/>
        <v>1.4067483455241816</v>
      </c>
      <c r="O227" s="138">
        <f t="shared" si="9"/>
        <v>1.505337450568845</v>
      </c>
    </row>
    <row r="228" spans="1:15" ht="17.25" customHeight="1" x14ac:dyDescent="0.2">
      <c r="A228" s="47" t="s">
        <v>3029</v>
      </c>
      <c r="B228" s="51" t="s">
        <v>2968</v>
      </c>
      <c r="C228" s="52" t="s">
        <v>3028</v>
      </c>
      <c r="D228" s="190">
        <v>50.9</v>
      </c>
      <c r="E228" s="143">
        <v>356.8</v>
      </c>
      <c r="F228" s="143">
        <v>353.5</v>
      </c>
      <c r="G228" s="53">
        <v>1.3</v>
      </c>
      <c r="H228" s="14"/>
      <c r="I228" s="189">
        <v>49.135479664481572</v>
      </c>
      <c r="J228" s="188">
        <v>236.57394093183902</v>
      </c>
      <c r="K228" s="188">
        <v>219.68496158454923</v>
      </c>
      <c r="L228" s="187">
        <v>9458</v>
      </c>
      <c r="M228" s="14"/>
      <c r="N228" s="139">
        <f t="shared" si="8"/>
        <v>1.5081965435187139</v>
      </c>
      <c r="O228" s="138">
        <f t="shared" si="9"/>
        <v>1.6091224335533314</v>
      </c>
    </row>
    <row r="229" spans="1:15" ht="17.25" customHeight="1" x14ac:dyDescent="0.2">
      <c r="A229" s="47" t="s">
        <v>3027</v>
      </c>
      <c r="B229" s="51" t="s">
        <v>2968</v>
      </c>
      <c r="C229" s="52" t="s">
        <v>3026</v>
      </c>
      <c r="D229" s="190">
        <v>48.9</v>
      </c>
      <c r="E229" s="143">
        <v>307.39999999999998</v>
      </c>
      <c r="F229" s="143">
        <v>306.39999999999998</v>
      </c>
      <c r="G229" s="53">
        <v>1.5</v>
      </c>
      <c r="H229" s="14"/>
      <c r="I229" s="189">
        <v>49.135479664481572</v>
      </c>
      <c r="J229" s="188">
        <v>236.57394093183902</v>
      </c>
      <c r="K229" s="188">
        <v>219.68496158454923</v>
      </c>
      <c r="L229" s="187">
        <v>9458</v>
      </c>
      <c r="M229" s="14"/>
      <c r="N229" s="139">
        <f t="shared" si="8"/>
        <v>1.2993823359799681</v>
      </c>
      <c r="O229" s="138">
        <f t="shared" si="9"/>
        <v>1.3947245081774844</v>
      </c>
    </row>
    <row r="230" spans="1:15" ht="17.25" customHeight="1" x14ac:dyDescent="0.2">
      <c r="A230" s="47" t="s">
        <v>3025</v>
      </c>
      <c r="B230" s="51" t="s">
        <v>2968</v>
      </c>
      <c r="C230" s="52" t="s">
        <v>3024</v>
      </c>
      <c r="D230" s="190">
        <v>45.3</v>
      </c>
      <c r="E230" s="143">
        <v>292.3</v>
      </c>
      <c r="F230" s="143">
        <v>287.7</v>
      </c>
      <c r="G230" s="53">
        <v>2.5</v>
      </c>
      <c r="H230" s="14"/>
      <c r="I230" s="189">
        <v>49.135479664481572</v>
      </c>
      <c r="J230" s="188">
        <v>236.57394093183902</v>
      </c>
      <c r="K230" s="188">
        <v>219.68496158454923</v>
      </c>
      <c r="L230" s="187">
        <v>9458</v>
      </c>
      <c r="M230" s="14"/>
      <c r="N230" s="139">
        <f t="shared" si="8"/>
        <v>1.2355545114084083</v>
      </c>
      <c r="O230" s="138">
        <f t="shared" si="9"/>
        <v>1.3096026142384538</v>
      </c>
    </row>
    <row r="231" spans="1:15" ht="17.25" customHeight="1" x14ac:dyDescent="0.2">
      <c r="A231" s="47" t="s">
        <v>3023</v>
      </c>
      <c r="B231" s="51" t="s">
        <v>2968</v>
      </c>
      <c r="C231" s="52" t="s">
        <v>3022</v>
      </c>
      <c r="D231" s="190">
        <v>51.9</v>
      </c>
      <c r="E231" s="143">
        <v>348.8</v>
      </c>
      <c r="F231" s="143">
        <v>341.8</v>
      </c>
      <c r="G231" s="53">
        <v>0.5</v>
      </c>
      <c r="H231" s="14"/>
      <c r="I231" s="189">
        <v>49.135479664481572</v>
      </c>
      <c r="J231" s="188">
        <v>236.57394093183902</v>
      </c>
      <c r="K231" s="188">
        <v>219.68496158454923</v>
      </c>
      <c r="L231" s="187">
        <v>9458</v>
      </c>
      <c r="M231" s="14"/>
      <c r="N231" s="139">
        <f t="shared" si="8"/>
        <v>1.4743804775205365</v>
      </c>
      <c r="O231" s="138">
        <f t="shared" si="9"/>
        <v>1.5558643501797136</v>
      </c>
    </row>
    <row r="232" spans="1:15" ht="17.25" customHeight="1" x14ac:dyDescent="0.2">
      <c r="A232" s="47" t="s">
        <v>3021</v>
      </c>
      <c r="B232" s="51" t="s">
        <v>2968</v>
      </c>
      <c r="C232" s="52" t="s">
        <v>3020</v>
      </c>
      <c r="D232" s="190">
        <v>48.9</v>
      </c>
      <c r="E232" s="143">
        <v>334.3</v>
      </c>
      <c r="F232" s="143">
        <v>331.2</v>
      </c>
      <c r="G232" s="53">
        <v>1.3</v>
      </c>
      <c r="H232" s="14"/>
      <c r="I232" s="189">
        <v>49.135479664481572</v>
      </c>
      <c r="J232" s="188">
        <v>236.57394093183902</v>
      </c>
      <c r="K232" s="188">
        <v>219.68496158454923</v>
      </c>
      <c r="L232" s="187">
        <v>9458</v>
      </c>
      <c r="M232" s="14"/>
      <c r="N232" s="139">
        <f t="shared" si="8"/>
        <v>1.4130888578988399</v>
      </c>
      <c r="O232" s="138">
        <f t="shared" si="9"/>
        <v>1.5076134370378032</v>
      </c>
    </row>
    <row r="233" spans="1:15" ht="17.25" customHeight="1" x14ac:dyDescent="0.2">
      <c r="A233" s="47" t="s">
        <v>3019</v>
      </c>
      <c r="B233" s="51" t="s">
        <v>2968</v>
      </c>
      <c r="C233" s="52" t="s">
        <v>3018</v>
      </c>
      <c r="D233" s="190">
        <v>51.4</v>
      </c>
      <c r="E233" s="143">
        <v>331.3</v>
      </c>
      <c r="F233" s="143">
        <v>320.7</v>
      </c>
      <c r="G233" s="53">
        <v>1.6</v>
      </c>
      <c r="H233" s="14"/>
      <c r="I233" s="189">
        <v>49.135479664481572</v>
      </c>
      <c r="J233" s="188">
        <v>236.57394093183902</v>
      </c>
      <c r="K233" s="188">
        <v>219.68496158454923</v>
      </c>
      <c r="L233" s="187">
        <v>9458</v>
      </c>
      <c r="M233" s="14"/>
      <c r="N233" s="139">
        <f t="shared" si="8"/>
        <v>1.4004078331495233</v>
      </c>
      <c r="O233" s="138">
        <f t="shared" si="9"/>
        <v>1.4598177211896843</v>
      </c>
    </row>
    <row r="234" spans="1:15" ht="17.25" customHeight="1" x14ac:dyDescent="0.2">
      <c r="A234" s="47" t="s">
        <v>3017</v>
      </c>
      <c r="B234" s="51" t="s">
        <v>2968</v>
      </c>
      <c r="C234" s="52" t="s">
        <v>3016</v>
      </c>
      <c r="D234" s="190">
        <v>50.3</v>
      </c>
      <c r="E234" s="143">
        <v>355.6</v>
      </c>
      <c r="F234" s="143">
        <v>352.3</v>
      </c>
      <c r="G234" s="53">
        <v>1</v>
      </c>
      <c r="H234" s="14"/>
      <c r="I234" s="189">
        <v>49.135479664481572</v>
      </c>
      <c r="J234" s="188">
        <v>236.57394093183902</v>
      </c>
      <c r="K234" s="188">
        <v>219.68496158454923</v>
      </c>
      <c r="L234" s="187">
        <v>9458</v>
      </c>
      <c r="M234" s="14"/>
      <c r="N234" s="139">
        <f t="shared" si="8"/>
        <v>1.5031241336189873</v>
      </c>
      <c r="O234" s="138">
        <f t="shared" si="9"/>
        <v>1.6036600660278322</v>
      </c>
    </row>
    <row r="235" spans="1:15" ht="17.25" customHeight="1" x14ac:dyDescent="0.2">
      <c r="A235" s="47" t="s">
        <v>3015</v>
      </c>
      <c r="B235" s="51" t="s">
        <v>2968</v>
      </c>
      <c r="C235" s="52" t="s">
        <v>3014</v>
      </c>
      <c r="D235" s="190">
        <v>54.1</v>
      </c>
      <c r="E235" s="143">
        <v>363</v>
      </c>
      <c r="F235" s="143">
        <v>360.7</v>
      </c>
      <c r="G235" s="53" t="s">
        <v>3526</v>
      </c>
      <c r="H235" s="14"/>
      <c r="I235" s="189">
        <v>49.135479664481572</v>
      </c>
      <c r="J235" s="188">
        <v>236.57394093183902</v>
      </c>
      <c r="K235" s="188">
        <v>219.68496158454923</v>
      </c>
      <c r="L235" s="187">
        <v>9458</v>
      </c>
      <c r="M235" s="14"/>
      <c r="N235" s="139">
        <f t="shared" si="8"/>
        <v>1.5344039946673014</v>
      </c>
      <c r="O235" s="138">
        <f t="shared" si="9"/>
        <v>1.6418966387063272</v>
      </c>
    </row>
    <row r="236" spans="1:15" ht="17.25" customHeight="1" x14ac:dyDescent="0.2">
      <c r="A236" s="47" t="s">
        <v>3013</v>
      </c>
      <c r="B236" s="51" t="s">
        <v>2968</v>
      </c>
      <c r="C236" s="52" t="s">
        <v>3012</v>
      </c>
      <c r="D236" s="190">
        <v>59</v>
      </c>
      <c r="E236" s="143">
        <v>277.5</v>
      </c>
      <c r="F236" s="143">
        <v>274.3</v>
      </c>
      <c r="G236" s="53">
        <v>0.5</v>
      </c>
      <c r="H236" s="14"/>
      <c r="I236" s="189">
        <v>49.135479664481572</v>
      </c>
      <c r="J236" s="188">
        <v>236.57394093183902</v>
      </c>
      <c r="K236" s="188">
        <v>219.68496158454923</v>
      </c>
      <c r="L236" s="187">
        <v>9458</v>
      </c>
      <c r="M236" s="14"/>
      <c r="N236" s="139">
        <f t="shared" si="8"/>
        <v>1.17299478931178</v>
      </c>
      <c r="O236" s="138">
        <f t="shared" si="9"/>
        <v>1.2486061768703787</v>
      </c>
    </row>
    <row r="237" spans="1:15" ht="17.25" customHeight="1" x14ac:dyDescent="0.2">
      <c r="A237" s="47" t="s">
        <v>3011</v>
      </c>
      <c r="B237" s="51" t="s">
        <v>2968</v>
      </c>
      <c r="C237" s="52" t="s">
        <v>3010</v>
      </c>
      <c r="D237" s="190">
        <v>51.6</v>
      </c>
      <c r="E237" s="143">
        <v>319.89999999999998</v>
      </c>
      <c r="F237" s="143">
        <v>318.60000000000002</v>
      </c>
      <c r="G237" s="53">
        <v>0.6</v>
      </c>
      <c r="H237" s="14"/>
      <c r="I237" s="189">
        <v>49.135479664481572</v>
      </c>
      <c r="J237" s="188">
        <v>236.57394093183902</v>
      </c>
      <c r="K237" s="188">
        <v>219.68496158454923</v>
      </c>
      <c r="L237" s="187">
        <v>9458</v>
      </c>
      <c r="M237" s="14"/>
      <c r="N237" s="139">
        <f t="shared" si="8"/>
        <v>1.3522199391021203</v>
      </c>
      <c r="O237" s="138">
        <f t="shared" si="9"/>
        <v>1.4502585780200608</v>
      </c>
    </row>
    <row r="238" spans="1:15" ht="17.25" customHeight="1" x14ac:dyDescent="0.2">
      <c r="A238" s="47" t="s">
        <v>3009</v>
      </c>
      <c r="B238" s="51" t="s">
        <v>2968</v>
      </c>
      <c r="C238" s="52" t="s">
        <v>3008</v>
      </c>
      <c r="D238" s="190">
        <v>51.7</v>
      </c>
      <c r="E238" s="143">
        <v>352.9</v>
      </c>
      <c r="F238" s="143">
        <v>351.2</v>
      </c>
      <c r="G238" s="53">
        <v>2</v>
      </c>
      <c r="H238" s="14"/>
      <c r="I238" s="189">
        <v>49.135479664481572</v>
      </c>
      <c r="J238" s="188">
        <v>236.57394093183902</v>
      </c>
      <c r="K238" s="188">
        <v>219.68496158454923</v>
      </c>
      <c r="L238" s="187">
        <v>9458</v>
      </c>
      <c r="M238" s="14"/>
      <c r="N238" s="139">
        <f t="shared" si="8"/>
        <v>1.4917112113446023</v>
      </c>
      <c r="O238" s="138">
        <f t="shared" si="9"/>
        <v>1.5986528957961246</v>
      </c>
    </row>
    <row r="239" spans="1:15" ht="17.25" customHeight="1" x14ac:dyDescent="0.2">
      <c r="A239" s="47" t="s">
        <v>3007</v>
      </c>
      <c r="B239" s="51" t="s">
        <v>2968</v>
      </c>
      <c r="C239" s="52" t="s">
        <v>3006</v>
      </c>
      <c r="D239" s="190">
        <v>51.5</v>
      </c>
      <c r="E239" s="143">
        <v>363.4</v>
      </c>
      <c r="F239" s="143">
        <v>346.4</v>
      </c>
      <c r="G239" s="53">
        <v>1.6</v>
      </c>
      <c r="H239" s="14"/>
      <c r="I239" s="189">
        <v>49.135479664481572</v>
      </c>
      <c r="J239" s="188">
        <v>236.57394093183902</v>
      </c>
      <c r="K239" s="188">
        <v>219.68496158454923</v>
      </c>
      <c r="L239" s="187">
        <v>9458</v>
      </c>
      <c r="M239" s="14"/>
      <c r="N239" s="139">
        <f t="shared" si="8"/>
        <v>1.5360947979672102</v>
      </c>
      <c r="O239" s="138">
        <f t="shared" si="9"/>
        <v>1.5768034256941272</v>
      </c>
    </row>
    <row r="240" spans="1:15" ht="17.25" customHeight="1" x14ac:dyDescent="0.2">
      <c r="A240" s="47" t="s">
        <v>3005</v>
      </c>
      <c r="B240" s="51" t="s">
        <v>2968</v>
      </c>
      <c r="C240" s="52" t="s">
        <v>3004</v>
      </c>
      <c r="D240" s="190">
        <v>53.9</v>
      </c>
      <c r="E240" s="143">
        <v>331</v>
      </c>
      <c r="F240" s="143">
        <v>324.10000000000002</v>
      </c>
      <c r="G240" s="53">
        <v>0.9</v>
      </c>
      <c r="H240" s="14"/>
      <c r="I240" s="189">
        <v>49.135479664481572</v>
      </c>
      <c r="J240" s="188">
        <v>236.57394093183902</v>
      </c>
      <c r="K240" s="188">
        <v>219.68496158454923</v>
      </c>
      <c r="L240" s="187">
        <v>9458</v>
      </c>
      <c r="M240" s="14"/>
      <c r="N240" s="139">
        <f t="shared" si="8"/>
        <v>1.3991397306745916</v>
      </c>
      <c r="O240" s="138">
        <f t="shared" si="9"/>
        <v>1.475294429178599</v>
      </c>
    </row>
    <row r="241" spans="1:15" ht="17.25" customHeight="1" x14ac:dyDescent="0.2">
      <c r="A241" s="47" t="s">
        <v>3003</v>
      </c>
      <c r="B241" s="51" t="s">
        <v>2968</v>
      </c>
      <c r="C241" s="52" t="s">
        <v>3002</v>
      </c>
      <c r="D241" s="190" t="s">
        <v>3524</v>
      </c>
      <c r="E241" s="143" t="s">
        <v>3524</v>
      </c>
      <c r="F241" s="143" t="s">
        <v>3524</v>
      </c>
      <c r="G241" s="53">
        <v>0</v>
      </c>
      <c r="H241" s="14"/>
      <c r="I241" s="189">
        <v>49.135479664481572</v>
      </c>
      <c r="J241" s="188">
        <v>236.57394093183902</v>
      </c>
      <c r="K241" s="188">
        <v>219.68496158454923</v>
      </c>
      <c r="L241" s="187">
        <v>9458</v>
      </c>
      <c r="M241" s="14"/>
      <c r="N241" s="139" t="str">
        <f t="shared" si="8"/>
        <v>-</v>
      </c>
      <c r="O241" s="138" t="str">
        <f t="shared" si="9"/>
        <v>-</v>
      </c>
    </row>
    <row r="242" spans="1:15" ht="17.25" customHeight="1" x14ac:dyDescent="0.2">
      <c r="A242" s="47" t="s">
        <v>3001</v>
      </c>
      <c r="B242" s="51" t="s">
        <v>2968</v>
      </c>
      <c r="C242" s="52" t="s">
        <v>3000</v>
      </c>
      <c r="D242" s="190">
        <v>56.3</v>
      </c>
      <c r="E242" s="143">
        <v>295.8</v>
      </c>
      <c r="F242" s="143">
        <v>295.8</v>
      </c>
      <c r="G242" s="53" t="s">
        <v>3526</v>
      </c>
      <c r="H242" s="14"/>
      <c r="I242" s="189">
        <v>49.135479664481572</v>
      </c>
      <c r="J242" s="188">
        <v>236.57394093183902</v>
      </c>
      <c r="K242" s="188">
        <v>219.68496158454923</v>
      </c>
      <c r="L242" s="187">
        <v>9458</v>
      </c>
      <c r="M242" s="14"/>
      <c r="N242" s="139">
        <f t="shared" si="8"/>
        <v>1.250349040282611</v>
      </c>
      <c r="O242" s="138">
        <f t="shared" si="9"/>
        <v>1.3464735950355742</v>
      </c>
    </row>
    <row r="243" spans="1:15" ht="17.25" customHeight="1" x14ac:dyDescent="0.2">
      <c r="A243" s="47" t="s">
        <v>2999</v>
      </c>
      <c r="B243" s="51" t="s">
        <v>2968</v>
      </c>
      <c r="C243" s="52" t="s">
        <v>2998</v>
      </c>
      <c r="D243" s="190">
        <v>55.2</v>
      </c>
      <c r="E243" s="143">
        <v>351.6</v>
      </c>
      <c r="F243" s="143">
        <v>350.1</v>
      </c>
      <c r="G243" s="53">
        <v>1.2</v>
      </c>
      <c r="H243" s="14"/>
      <c r="I243" s="189">
        <v>49.135479664481572</v>
      </c>
      <c r="J243" s="188">
        <v>236.57394093183902</v>
      </c>
      <c r="K243" s="188">
        <v>219.68496158454923</v>
      </c>
      <c r="L243" s="187">
        <v>9458</v>
      </c>
      <c r="M243" s="14"/>
      <c r="N243" s="139">
        <f t="shared" si="8"/>
        <v>1.4862161006198986</v>
      </c>
      <c r="O243" s="138">
        <f t="shared" si="9"/>
        <v>1.593645725564417</v>
      </c>
    </row>
    <row r="244" spans="1:15" ht="17.25" customHeight="1" x14ac:dyDescent="0.2">
      <c r="A244" s="47" t="s">
        <v>2997</v>
      </c>
      <c r="B244" s="51" t="s">
        <v>2968</v>
      </c>
      <c r="C244" s="52" t="s">
        <v>2996</v>
      </c>
      <c r="D244" s="190">
        <v>45.9</v>
      </c>
      <c r="E244" s="143">
        <v>293.2</v>
      </c>
      <c r="F244" s="143">
        <v>292.60000000000002</v>
      </c>
      <c r="G244" s="53">
        <v>0.5</v>
      </c>
      <c r="H244" s="14"/>
      <c r="I244" s="189">
        <v>49.135479664481572</v>
      </c>
      <c r="J244" s="188">
        <v>236.57394093183902</v>
      </c>
      <c r="K244" s="188">
        <v>219.68496158454923</v>
      </c>
      <c r="L244" s="187">
        <v>9458</v>
      </c>
      <c r="M244" s="14"/>
      <c r="N244" s="139">
        <f t="shared" si="8"/>
        <v>1.2393588188332032</v>
      </c>
      <c r="O244" s="138">
        <f t="shared" si="9"/>
        <v>1.3319072816342428</v>
      </c>
    </row>
    <row r="245" spans="1:15" ht="17.25" customHeight="1" x14ac:dyDescent="0.2">
      <c r="A245" s="47" t="s">
        <v>2995</v>
      </c>
      <c r="B245" s="51" t="s">
        <v>2968</v>
      </c>
      <c r="C245" s="52" t="s">
        <v>2994</v>
      </c>
      <c r="D245" s="190">
        <v>52</v>
      </c>
      <c r="E245" s="143">
        <v>316.8</v>
      </c>
      <c r="F245" s="143">
        <v>316.8</v>
      </c>
      <c r="G245" s="53" t="s">
        <v>3526</v>
      </c>
      <c r="H245" s="14"/>
      <c r="I245" s="189">
        <v>49.135479664481572</v>
      </c>
      <c r="J245" s="188">
        <v>236.57394093183902</v>
      </c>
      <c r="K245" s="188">
        <v>219.68496158454923</v>
      </c>
      <c r="L245" s="187">
        <v>9458</v>
      </c>
      <c r="M245" s="14"/>
      <c r="N245" s="139">
        <f t="shared" si="8"/>
        <v>1.3391162135278267</v>
      </c>
      <c r="O245" s="138">
        <f t="shared" si="9"/>
        <v>1.4420650267318118</v>
      </c>
    </row>
    <row r="246" spans="1:15" ht="17.25" customHeight="1" x14ac:dyDescent="0.2">
      <c r="A246" s="47" t="s">
        <v>2993</v>
      </c>
      <c r="B246" s="51" t="s">
        <v>2968</v>
      </c>
      <c r="C246" s="52" t="s">
        <v>2992</v>
      </c>
      <c r="D246" s="190">
        <v>51.7</v>
      </c>
      <c r="E246" s="143">
        <v>343</v>
      </c>
      <c r="F246" s="143">
        <v>340.4</v>
      </c>
      <c r="G246" s="53" t="s">
        <v>3526</v>
      </c>
      <c r="H246" s="14"/>
      <c r="I246" s="189">
        <v>49.135479664481572</v>
      </c>
      <c r="J246" s="188">
        <v>236.57394093183902</v>
      </c>
      <c r="K246" s="188">
        <v>219.68496158454923</v>
      </c>
      <c r="L246" s="187">
        <v>9458</v>
      </c>
      <c r="M246" s="14"/>
      <c r="N246" s="139">
        <f t="shared" si="8"/>
        <v>1.4498638296718578</v>
      </c>
      <c r="O246" s="138">
        <f t="shared" si="9"/>
        <v>1.5494915880666309</v>
      </c>
    </row>
    <row r="247" spans="1:15" ht="17.25" customHeight="1" x14ac:dyDescent="0.2">
      <c r="A247" s="47" t="s">
        <v>2991</v>
      </c>
      <c r="B247" s="51" t="s">
        <v>2968</v>
      </c>
      <c r="C247" s="52" t="s">
        <v>2990</v>
      </c>
      <c r="D247" s="190" t="s">
        <v>3524</v>
      </c>
      <c r="E247" s="143" t="s">
        <v>3524</v>
      </c>
      <c r="F247" s="143" t="s">
        <v>3524</v>
      </c>
      <c r="G247" s="53">
        <v>0</v>
      </c>
      <c r="H247" s="14"/>
      <c r="I247" s="189">
        <v>49.135479664481572</v>
      </c>
      <c r="J247" s="188">
        <v>236.57394093183902</v>
      </c>
      <c r="K247" s="188">
        <v>219.68496158454923</v>
      </c>
      <c r="L247" s="187">
        <v>9458</v>
      </c>
      <c r="M247" s="14"/>
      <c r="N247" s="139" t="str">
        <f t="shared" si="8"/>
        <v>-</v>
      </c>
      <c r="O247" s="138" t="str">
        <f t="shared" si="9"/>
        <v>-</v>
      </c>
    </row>
    <row r="248" spans="1:15" ht="17.25" customHeight="1" x14ac:dyDescent="0.2">
      <c r="A248" s="47" t="s">
        <v>2989</v>
      </c>
      <c r="B248" s="51" t="s">
        <v>2968</v>
      </c>
      <c r="C248" s="52" t="s">
        <v>2988</v>
      </c>
      <c r="D248" s="190">
        <v>55</v>
      </c>
      <c r="E248" s="143">
        <v>343.3</v>
      </c>
      <c r="F248" s="143">
        <v>336.8</v>
      </c>
      <c r="G248" s="53">
        <v>0.5</v>
      </c>
      <c r="H248" s="14"/>
      <c r="I248" s="189">
        <v>49.135479664481572</v>
      </c>
      <c r="J248" s="188">
        <v>236.57394093183902</v>
      </c>
      <c r="K248" s="188">
        <v>219.68496158454923</v>
      </c>
      <c r="L248" s="187">
        <v>9458</v>
      </c>
      <c r="M248" s="14"/>
      <c r="N248" s="139">
        <f t="shared" si="8"/>
        <v>1.4511319321467895</v>
      </c>
      <c r="O248" s="138">
        <f t="shared" si="9"/>
        <v>1.5331044854901332</v>
      </c>
    </row>
    <row r="249" spans="1:15" ht="17.25" customHeight="1" x14ac:dyDescent="0.2">
      <c r="A249" s="47" t="s">
        <v>2987</v>
      </c>
      <c r="B249" s="51" t="s">
        <v>2968</v>
      </c>
      <c r="C249" s="52" t="s">
        <v>2986</v>
      </c>
      <c r="D249" s="190" t="s">
        <v>3524</v>
      </c>
      <c r="E249" s="143" t="s">
        <v>3524</v>
      </c>
      <c r="F249" s="143" t="s">
        <v>3524</v>
      </c>
      <c r="G249" s="53">
        <v>0</v>
      </c>
      <c r="H249" s="14"/>
      <c r="I249" s="189">
        <v>49.135479664481572</v>
      </c>
      <c r="J249" s="188">
        <v>236.57394093183902</v>
      </c>
      <c r="K249" s="188">
        <v>219.68496158454923</v>
      </c>
      <c r="L249" s="187">
        <v>9458</v>
      </c>
      <c r="M249" s="14"/>
      <c r="N249" s="139" t="str">
        <f t="shared" si="8"/>
        <v>-</v>
      </c>
      <c r="O249" s="138" t="str">
        <f t="shared" si="9"/>
        <v>-</v>
      </c>
    </row>
    <row r="250" spans="1:15" ht="17.25" customHeight="1" x14ac:dyDescent="0.2">
      <c r="A250" s="47" t="s">
        <v>2985</v>
      </c>
      <c r="B250" s="51" t="s">
        <v>2968</v>
      </c>
      <c r="C250" s="52" t="s">
        <v>2984</v>
      </c>
      <c r="D250" s="190" t="s">
        <v>3525</v>
      </c>
      <c r="E250" s="143" t="s">
        <v>3525</v>
      </c>
      <c r="F250" s="143" t="s">
        <v>3525</v>
      </c>
      <c r="G250" s="53" t="s">
        <v>3525</v>
      </c>
      <c r="H250" s="14"/>
      <c r="I250" s="189">
        <v>49.135479664481572</v>
      </c>
      <c r="J250" s="188">
        <v>236.57394093183902</v>
      </c>
      <c r="K250" s="188">
        <v>219.68496158454923</v>
      </c>
      <c r="L250" s="187">
        <v>9458</v>
      </c>
      <c r="M250" s="14"/>
      <c r="N250" s="139" t="str">
        <f t="shared" si="8"/>
        <v>-</v>
      </c>
      <c r="O250" s="138" t="str">
        <f t="shared" si="9"/>
        <v>-</v>
      </c>
    </row>
    <row r="251" spans="1:15" ht="17.25" customHeight="1" x14ac:dyDescent="0.2">
      <c r="A251" s="47" t="s">
        <v>2983</v>
      </c>
      <c r="B251" s="51" t="s">
        <v>2968</v>
      </c>
      <c r="C251" s="52" t="s">
        <v>2982</v>
      </c>
      <c r="D251" s="190" t="s">
        <v>3524</v>
      </c>
      <c r="E251" s="143" t="s">
        <v>3524</v>
      </c>
      <c r="F251" s="143" t="s">
        <v>3524</v>
      </c>
      <c r="G251" s="53">
        <v>0</v>
      </c>
      <c r="H251" s="14"/>
      <c r="I251" s="189">
        <v>49.135479664481572</v>
      </c>
      <c r="J251" s="188">
        <v>236.57394093183902</v>
      </c>
      <c r="K251" s="188">
        <v>219.68496158454923</v>
      </c>
      <c r="L251" s="187">
        <v>9458</v>
      </c>
      <c r="M251" s="14"/>
      <c r="N251" s="139" t="str">
        <f t="shared" si="8"/>
        <v>-</v>
      </c>
      <c r="O251" s="138" t="str">
        <f t="shared" si="9"/>
        <v>-</v>
      </c>
    </row>
    <row r="252" spans="1:15" ht="17.25" customHeight="1" x14ac:dyDescent="0.2">
      <c r="A252" s="47" t="s">
        <v>2981</v>
      </c>
      <c r="B252" s="51" t="s">
        <v>2968</v>
      </c>
      <c r="C252" s="52" t="s">
        <v>2980</v>
      </c>
      <c r="D252" s="190" t="s">
        <v>3524</v>
      </c>
      <c r="E252" s="143" t="s">
        <v>3524</v>
      </c>
      <c r="F252" s="143" t="s">
        <v>3524</v>
      </c>
      <c r="G252" s="53">
        <v>0</v>
      </c>
      <c r="H252" s="14"/>
      <c r="I252" s="189">
        <v>49.135479664481572</v>
      </c>
      <c r="J252" s="188">
        <v>236.57394093183902</v>
      </c>
      <c r="K252" s="188">
        <v>219.68496158454923</v>
      </c>
      <c r="L252" s="187">
        <v>9458</v>
      </c>
      <c r="M252" s="14"/>
      <c r="N252" s="139" t="str">
        <f t="shared" si="8"/>
        <v>-</v>
      </c>
      <c r="O252" s="138" t="str">
        <f t="shared" si="9"/>
        <v>-</v>
      </c>
    </row>
    <row r="253" spans="1:15" ht="17.25" customHeight="1" x14ac:dyDescent="0.2">
      <c r="A253" s="47" t="s">
        <v>2979</v>
      </c>
      <c r="B253" s="51" t="s">
        <v>2968</v>
      </c>
      <c r="C253" s="52" t="s">
        <v>2978</v>
      </c>
      <c r="D253" s="190" t="s">
        <v>3524</v>
      </c>
      <c r="E253" s="143" t="s">
        <v>3524</v>
      </c>
      <c r="F253" s="143" t="s">
        <v>3524</v>
      </c>
      <c r="G253" s="53">
        <v>0</v>
      </c>
      <c r="H253" s="14"/>
      <c r="I253" s="189">
        <v>49.135479664481572</v>
      </c>
      <c r="J253" s="188">
        <v>236.57394093183902</v>
      </c>
      <c r="K253" s="188">
        <v>219.68496158454923</v>
      </c>
      <c r="L253" s="187">
        <v>9458</v>
      </c>
      <c r="M253" s="14"/>
      <c r="N253" s="139" t="str">
        <f t="shared" si="8"/>
        <v>-</v>
      </c>
      <c r="O253" s="138" t="str">
        <f t="shared" si="9"/>
        <v>-</v>
      </c>
    </row>
    <row r="254" spans="1:15" ht="17.25" customHeight="1" x14ac:dyDescent="0.2">
      <c r="A254" s="47" t="s">
        <v>2977</v>
      </c>
      <c r="B254" s="51" t="s">
        <v>2968</v>
      </c>
      <c r="C254" s="52" t="s">
        <v>2976</v>
      </c>
      <c r="D254" s="190" t="s">
        <v>3525</v>
      </c>
      <c r="E254" s="143" t="s">
        <v>3525</v>
      </c>
      <c r="F254" s="143" t="s">
        <v>3525</v>
      </c>
      <c r="G254" s="53" t="s">
        <v>3525</v>
      </c>
      <c r="H254" s="14"/>
      <c r="I254" s="189">
        <v>49.135479664481572</v>
      </c>
      <c r="J254" s="188">
        <v>236.57394093183902</v>
      </c>
      <c r="K254" s="188">
        <v>219.68496158454923</v>
      </c>
      <c r="L254" s="187">
        <v>9458</v>
      </c>
      <c r="M254" s="14"/>
      <c r="N254" s="139" t="str">
        <f t="shared" si="8"/>
        <v>-</v>
      </c>
      <c r="O254" s="138" t="str">
        <f t="shared" si="9"/>
        <v>-</v>
      </c>
    </row>
    <row r="255" spans="1:15" ht="17.25" customHeight="1" x14ac:dyDescent="0.2">
      <c r="A255" s="47" t="s">
        <v>2975</v>
      </c>
      <c r="B255" s="51" t="s">
        <v>2968</v>
      </c>
      <c r="C255" s="52" t="s">
        <v>2974</v>
      </c>
      <c r="D255" s="190" t="s">
        <v>3524</v>
      </c>
      <c r="E255" s="143" t="s">
        <v>3524</v>
      </c>
      <c r="F255" s="143" t="s">
        <v>3524</v>
      </c>
      <c r="G255" s="53">
        <v>0</v>
      </c>
      <c r="H255" s="14"/>
      <c r="I255" s="189">
        <v>49.135479664481572</v>
      </c>
      <c r="J255" s="188">
        <v>236.57394093183902</v>
      </c>
      <c r="K255" s="188">
        <v>219.68496158454923</v>
      </c>
      <c r="L255" s="187">
        <v>9458</v>
      </c>
      <c r="M255" s="14"/>
      <c r="N255" s="139" t="str">
        <f t="shared" si="8"/>
        <v>-</v>
      </c>
      <c r="O255" s="138" t="str">
        <f t="shared" si="9"/>
        <v>-</v>
      </c>
    </row>
    <row r="256" spans="1:15" ht="17.25" customHeight="1" x14ac:dyDescent="0.2">
      <c r="A256" s="47" t="s">
        <v>2973</v>
      </c>
      <c r="B256" s="51" t="s">
        <v>2968</v>
      </c>
      <c r="C256" s="52" t="s">
        <v>2972</v>
      </c>
      <c r="D256" s="190" t="s">
        <v>3524</v>
      </c>
      <c r="E256" s="143" t="s">
        <v>3524</v>
      </c>
      <c r="F256" s="143" t="s">
        <v>3524</v>
      </c>
      <c r="G256" s="53">
        <v>0</v>
      </c>
      <c r="H256" s="14"/>
      <c r="I256" s="189">
        <v>49.135479664481572</v>
      </c>
      <c r="J256" s="188">
        <v>236.57394093183902</v>
      </c>
      <c r="K256" s="188">
        <v>219.68496158454923</v>
      </c>
      <c r="L256" s="187">
        <v>9458</v>
      </c>
      <c r="M256" s="14"/>
      <c r="N256" s="139" t="str">
        <f t="shared" si="8"/>
        <v>-</v>
      </c>
      <c r="O256" s="138" t="str">
        <f t="shared" si="9"/>
        <v>-</v>
      </c>
    </row>
    <row r="257" spans="1:15" ht="17.25" customHeight="1" x14ac:dyDescent="0.2">
      <c r="A257" s="47" t="s">
        <v>2971</v>
      </c>
      <c r="B257" s="51" t="s">
        <v>2968</v>
      </c>
      <c r="C257" s="52" t="s">
        <v>2970</v>
      </c>
      <c r="D257" s="190" t="s">
        <v>3525</v>
      </c>
      <c r="E257" s="143" t="s">
        <v>3525</v>
      </c>
      <c r="F257" s="143" t="s">
        <v>3525</v>
      </c>
      <c r="G257" s="53" t="s">
        <v>3525</v>
      </c>
      <c r="H257" s="14"/>
      <c r="I257" s="189">
        <v>49.135479664481572</v>
      </c>
      <c r="J257" s="188">
        <v>236.57394093183902</v>
      </c>
      <c r="K257" s="188">
        <v>219.68496158454923</v>
      </c>
      <c r="L257" s="187">
        <v>9458</v>
      </c>
      <c r="M257" s="14"/>
      <c r="N257" s="139" t="str">
        <f t="shared" si="8"/>
        <v>-</v>
      </c>
      <c r="O257" s="138" t="str">
        <f t="shared" si="9"/>
        <v>-</v>
      </c>
    </row>
    <row r="258" spans="1:15" ht="17.25" customHeight="1" x14ac:dyDescent="0.2">
      <c r="A258" s="47" t="s">
        <v>2969</v>
      </c>
      <c r="B258" s="51" t="s">
        <v>2968</v>
      </c>
      <c r="C258" s="52" t="s">
        <v>2967</v>
      </c>
      <c r="D258" s="190" t="s">
        <v>3524</v>
      </c>
      <c r="E258" s="143" t="s">
        <v>3524</v>
      </c>
      <c r="F258" s="143" t="s">
        <v>3524</v>
      </c>
      <c r="G258" s="53">
        <v>0</v>
      </c>
      <c r="H258" s="14"/>
      <c r="I258" s="189">
        <v>49.135479664481572</v>
      </c>
      <c r="J258" s="188">
        <v>236.57394093183902</v>
      </c>
      <c r="K258" s="188">
        <v>219.68496158454923</v>
      </c>
      <c r="L258" s="187">
        <v>9458</v>
      </c>
      <c r="M258" s="14"/>
      <c r="N258" s="139" t="str">
        <f t="shared" si="8"/>
        <v>-</v>
      </c>
      <c r="O258" s="138" t="str">
        <f t="shared" si="9"/>
        <v>-</v>
      </c>
    </row>
    <row r="259" spans="1:15" ht="17.25" customHeight="1" x14ac:dyDescent="0.2">
      <c r="A259" s="47" t="s">
        <v>2966</v>
      </c>
      <c r="B259" s="51" t="s">
        <v>2901</v>
      </c>
      <c r="C259" s="52" t="s">
        <v>2965</v>
      </c>
      <c r="D259" s="190">
        <v>55.3</v>
      </c>
      <c r="E259" s="143">
        <v>324.60000000000002</v>
      </c>
      <c r="F259" s="143">
        <v>322.60000000000002</v>
      </c>
      <c r="G259" s="53">
        <v>4.0999999999999996</v>
      </c>
      <c r="H259" s="14"/>
      <c r="I259" s="189">
        <v>49.135479664481572</v>
      </c>
      <c r="J259" s="188">
        <v>236.57394093183902</v>
      </c>
      <c r="K259" s="188">
        <v>219.68496158454923</v>
      </c>
      <c r="L259" s="187">
        <v>9458</v>
      </c>
      <c r="M259" s="14"/>
      <c r="N259" s="139">
        <f t="shared" si="8"/>
        <v>1.3720868778760498</v>
      </c>
      <c r="O259" s="138">
        <f t="shared" si="9"/>
        <v>1.4684664697717249</v>
      </c>
    </row>
    <row r="260" spans="1:15" ht="17.25" customHeight="1" x14ac:dyDescent="0.2">
      <c r="A260" s="47" t="s">
        <v>2964</v>
      </c>
      <c r="B260" s="51" t="s">
        <v>2901</v>
      </c>
      <c r="C260" s="52" t="s">
        <v>2963</v>
      </c>
      <c r="D260" s="190">
        <v>51.4</v>
      </c>
      <c r="E260" s="143">
        <v>340.7</v>
      </c>
      <c r="F260" s="143">
        <v>334.5</v>
      </c>
      <c r="G260" s="53">
        <v>1.1000000000000001</v>
      </c>
      <c r="H260" s="14"/>
      <c r="I260" s="189">
        <v>49.135479664481572</v>
      </c>
      <c r="J260" s="188">
        <v>236.57394093183902</v>
      </c>
      <c r="K260" s="188">
        <v>219.68496158454923</v>
      </c>
      <c r="L260" s="187">
        <v>9458</v>
      </c>
      <c r="M260" s="14"/>
      <c r="N260" s="139">
        <f t="shared" si="8"/>
        <v>1.4401417106973817</v>
      </c>
      <c r="O260" s="138">
        <f t="shared" si="9"/>
        <v>1.5226349477329262</v>
      </c>
    </row>
    <row r="261" spans="1:15" ht="17.25" customHeight="1" x14ac:dyDescent="0.2">
      <c r="A261" s="47" t="s">
        <v>2962</v>
      </c>
      <c r="B261" s="51" t="s">
        <v>2901</v>
      </c>
      <c r="C261" s="52" t="s">
        <v>2961</v>
      </c>
      <c r="D261" s="190">
        <v>50.4</v>
      </c>
      <c r="E261" s="143">
        <v>352.2</v>
      </c>
      <c r="F261" s="143">
        <v>351.1</v>
      </c>
      <c r="G261" s="53">
        <v>2.2000000000000002</v>
      </c>
      <c r="H261" s="14"/>
      <c r="I261" s="189">
        <v>49.135479664481572</v>
      </c>
      <c r="J261" s="188">
        <v>236.57394093183902</v>
      </c>
      <c r="K261" s="188">
        <v>219.68496158454923</v>
      </c>
      <c r="L261" s="187">
        <v>9458</v>
      </c>
      <c r="M261" s="14"/>
      <c r="N261" s="139">
        <f t="shared" si="8"/>
        <v>1.4887523055697618</v>
      </c>
      <c r="O261" s="138">
        <f t="shared" si="9"/>
        <v>1.598197698502333</v>
      </c>
    </row>
    <row r="262" spans="1:15" ht="17.25" customHeight="1" x14ac:dyDescent="0.2">
      <c r="A262" s="47" t="s">
        <v>2960</v>
      </c>
      <c r="B262" s="51" t="s">
        <v>2901</v>
      </c>
      <c r="C262" s="52" t="s">
        <v>2959</v>
      </c>
      <c r="D262" s="190" t="s">
        <v>3524</v>
      </c>
      <c r="E262" s="143" t="s">
        <v>3524</v>
      </c>
      <c r="F262" s="143" t="s">
        <v>3524</v>
      </c>
      <c r="G262" s="53">
        <v>0</v>
      </c>
      <c r="H262" s="14"/>
      <c r="I262" s="189">
        <v>49.135479664481572</v>
      </c>
      <c r="J262" s="188">
        <v>236.57394093183902</v>
      </c>
      <c r="K262" s="188">
        <v>219.68496158454923</v>
      </c>
      <c r="L262" s="187">
        <v>9458</v>
      </c>
      <c r="M262" s="14"/>
      <c r="N262" s="139" t="str">
        <f t="shared" si="8"/>
        <v>-</v>
      </c>
      <c r="O262" s="138" t="str">
        <f t="shared" si="9"/>
        <v>-</v>
      </c>
    </row>
    <row r="263" spans="1:15" ht="17.25" customHeight="1" x14ac:dyDescent="0.2">
      <c r="A263" s="47" t="s">
        <v>2958</v>
      </c>
      <c r="B263" s="51" t="s">
        <v>2901</v>
      </c>
      <c r="C263" s="52" t="s">
        <v>2957</v>
      </c>
      <c r="D263" s="190">
        <v>55.3</v>
      </c>
      <c r="E263" s="143">
        <v>357.1</v>
      </c>
      <c r="F263" s="143">
        <v>352.8</v>
      </c>
      <c r="G263" s="53">
        <v>2</v>
      </c>
      <c r="H263" s="14"/>
      <c r="I263" s="189">
        <v>49.135479664481572</v>
      </c>
      <c r="J263" s="188">
        <v>236.57394093183902</v>
      </c>
      <c r="K263" s="188">
        <v>219.68496158454923</v>
      </c>
      <c r="L263" s="187">
        <v>9458</v>
      </c>
      <c r="M263" s="14"/>
      <c r="N263" s="139">
        <f t="shared" si="8"/>
        <v>1.5094646459936456</v>
      </c>
      <c r="O263" s="138">
        <f t="shared" si="9"/>
        <v>1.6059360524967903</v>
      </c>
    </row>
    <row r="264" spans="1:15" ht="17.25" customHeight="1" x14ac:dyDescent="0.2">
      <c r="A264" s="47" t="s">
        <v>2956</v>
      </c>
      <c r="B264" s="51" t="s">
        <v>2901</v>
      </c>
      <c r="C264" s="52" t="s">
        <v>2955</v>
      </c>
      <c r="D264" s="190">
        <v>50.1</v>
      </c>
      <c r="E264" s="143">
        <v>307.2</v>
      </c>
      <c r="F264" s="143">
        <v>305.39999999999998</v>
      </c>
      <c r="G264" s="53" t="s">
        <v>3526</v>
      </c>
      <c r="H264" s="14"/>
      <c r="I264" s="189">
        <v>49.135479664481572</v>
      </c>
      <c r="J264" s="188">
        <v>236.57394093183902</v>
      </c>
      <c r="K264" s="188">
        <v>219.68496158454923</v>
      </c>
      <c r="L264" s="187">
        <v>9458</v>
      </c>
      <c r="M264" s="14"/>
      <c r="N264" s="139">
        <f t="shared" si="8"/>
        <v>1.2985369343300137</v>
      </c>
      <c r="O264" s="138">
        <f t="shared" si="9"/>
        <v>1.3901725352395684</v>
      </c>
    </row>
    <row r="265" spans="1:15" ht="17.25" customHeight="1" x14ac:dyDescent="0.2">
      <c r="A265" s="47" t="s">
        <v>2954</v>
      </c>
      <c r="B265" s="51" t="s">
        <v>2901</v>
      </c>
      <c r="C265" s="52" t="s">
        <v>2953</v>
      </c>
      <c r="D265" s="190" t="s">
        <v>3524</v>
      </c>
      <c r="E265" s="143" t="s">
        <v>3524</v>
      </c>
      <c r="F265" s="143" t="s">
        <v>3524</v>
      </c>
      <c r="G265" s="53">
        <v>0</v>
      </c>
      <c r="H265" s="14"/>
      <c r="I265" s="189">
        <v>49.135479664481572</v>
      </c>
      <c r="J265" s="188">
        <v>236.57394093183902</v>
      </c>
      <c r="K265" s="188">
        <v>219.68496158454923</v>
      </c>
      <c r="L265" s="187">
        <v>9458</v>
      </c>
      <c r="M265" s="14"/>
      <c r="N265" s="139" t="str">
        <f t="shared" si="8"/>
        <v>-</v>
      </c>
      <c r="O265" s="138" t="str">
        <f t="shared" si="9"/>
        <v>-</v>
      </c>
    </row>
    <row r="266" spans="1:15" ht="17.25" customHeight="1" x14ac:dyDescent="0.2">
      <c r="A266" s="47" t="s">
        <v>2952</v>
      </c>
      <c r="B266" s="51" t="s">
        <v>2901</v>
      </c>
      <c r="C266" s="52" t="s">
        <v>2951</v>
      </c>
      <c r="D266" s="190">
        <v>47.6</v>
      </c>
      <c r="E266" s="143">
        <v>314.7</v>
      </c>
      <c r="F266" s="143">
        <v>311.3</v>
      </c>
      <c r="G266" s="53">
        <v>0.7</v>
      </c>
      <c r="H266" s="14"/>
      <c r="I266" s="189">
        <v>49.135479664481572</v>
      </c>
      <c r="J266" s="188">
        <v>236.57394093183902</v>
      </c>
      <c r="K266" s="188">
        <v>219.68496158454923</v>
      </c>
      <c r="L266" s="187">
        <v>9458</v>
      </c>
      <c r="M266" s="14"/>
      <c r="N266" s="139">
        <f t="shared" ref="N266:N329" si="10">IFERROR(E266/J266,"-")</f>
        <v>1.3302394962033051</v>
      </c>
      <c r="O266" s="138">
        <f t="shared" ref="O266:O329" si="11">IFERROR(F266/K266,"-")</f>
        <v>1.4170291755732733</v>
      </c>
    </row>
    <row r="267" spans="1:15" ht="17.25" customHeight="1" x14ac:dyDescent="0.2">
      <c r="A267" s="47" t="s">
        <v>2950</v>
      </c>
      <c r="B267" s="51" t="s">
        <v>2901</v>
      </c>
      <c r="C267" s="52" t="s">
        <v>2949</v>
      </c>
      <c r="D267" s="190">
        <v>54</v>
      </c>
      <c r="E267" s="143">
        <v>328.9</v>
      </c>
      <c r="F267" s="143">
        <v>325.2</v>
      </c>
      <c r="G267" s="53">
        <v>2</v>
      </c>
      <c r="H267" s="14"/>
      <c r="I267" s="189">
        <v>49.135479664481572</v>
      </c>
      <c r="J267" s="188">
        <v>236.57394093183902</v>
      </c>
      <c r="K267" s="188">
        <v>219.68496158454923</v>
      </c>
      <c r="L267" s="187">
        <v>9458</v>
      </c>
      <c r="M267" s="14"/>
      <c r="N267" s="139">
        <f t="shared" si="10"/>
        <v>1.39026301335007</v>
      </c>
      <c r="O267" s="138">
        <f t="shared" si="11"/>
        <v>1.4803015994103066</v>
      </c>
    </row>
    <row r="268" spans="1:15" ht="17.25" customHeight="1" x14ac:dyDescent="0.2">
      <c r="A268" s="47" t="s">
        <v>2948</v>
      </c>
      <c r="B268" s="51" t="s">
        <v>2901</v>
      </c>
      <c r="C268" s="52" t="s">
        <v>2947</v>
      </c>
      <c r="D268" s="190">
        <v>56.3</v>
      </c>
      <c r="E268" s="143">
        <v>326.2</v>
      </c>
      <c r="F268" s="143">
        <v>322.7</v>
      </c>
      <c r="G268" s="53">
        <v>0.5</v>
      </c>
      <c r="H268" s="14"/>
      <c r="I268" s="189">
        <v>49.135479664481572</v>
      </c>
      <c r="J268" s="188">
        <v>236.57394093183902</v>
      </c>
      <c r="K268" s="188">
        <v>219.68496158454923</v>
      </c>
      <c r="L268" s="187">
        <v>9458</v>
      </c>
      <c r="M268" s="14"/>
      <c r="N268" s="139">
        <f t="shared" si="10"/>
        <v>1.3788500910756851</v>
      </c>
      <c r="O268" s="138">
        <f t="shared" si="11"/>
        <v>1.4689216670655165</v>
      </c>
    </row>
    <row r="269" spans="1:15" ht="17.25" customHeight="1" x14ac:dyDescent="0.2">
      <c r="A269" s="47" t="s">
        <v>2946</v>
      </c>
      <c r="B269" s="51" t="s">
        <v>2901</v>
      </c>
      <c r="C269" s="52" t="s">
        <v>2945</v>
      </c>
      <c r="D269" s="190">
        <v>47.3</v>
      </c>
      <c r="E269" s="143">
        <v>286.7</v>
      </c>
      <c r="F269" s="143">
        <v>284.5</v>
      </c>
      <c r="G269" s="53">
        <v>0.5</v>
      </c>
      <c r="H269" s="14"/>
      <c r="I269" s="189">
        <v>49.135479664481572</v>
      </c>
      <c r="J269" s="188">
        <v>236.57394093183902</v>
      </c>
      <c r="K269" s="188">
        <v>219.68496158454923</v>
      </c>
      <c r="L269" s="187">
        <v>9458</v>
      </c>
      <c r="M269" s="14"/>
      <c r="N269" s="139">
        <f t="shared" si="10"/>
        <v>1.211883265209684</v>
      </c>
      <c r="O269" s="138">
        <f t="shared" si="11"/>
        <v>1.2950363008371226</v>
      </c>
    </row>
    <row r="270" spans="1:15" ht="17.25" customHeight="1" x14ac:dyDescent="0.2">
      <c r="A270" s="47" t="s">
        <v>2944</v>
      </c>
      <c r="B270" s="51" t="s">
        <v>2901</v>
      </c>
      <c r="C270" s="52" t="s">
        <v>2943</v>
      </c>
      <c r="D270" s="190">
        <v>56.8</v>
      </c>
      <c r="E270" s="143">
        <v>315.89999999999998</v>
      </c>
      <c r="F270" s="143">
        <v>300.7</v>
      </c>
      <c r="G270" s="53">
        <v>2.9</v>
      </c>
      <c r="H270" s="14"/>
      <c r="I270" s="189">
        <v>49.135479664481572</v>
      </c>
      <c r="J270" s="188">
        <v>236.57394093183902</v>
      </c>
      <c r="K270" s="188">
        <v>219.68496158454923</v>
      </c>
      <c r="L270" s="187">
        <v>9458</v>
      </c>
      <c r="M270" s="14"/>
      <c r="N270" s="139">
        <f t="shared" si="10"/>
        <v>1.3353119061030316</v>
      </c>
      <c r="O270" s="138">
        <f t="shared" si="11"/>
        <v>1.3687782624313629</v>
      </c>
    </row>
    <row r="271" spans="1:15" ht="17.25" customHeight="1" x14ac:dyDescent="0.2">
      <c r="A271" s="47" t="s">
        <v>2942</v>
      </c>
      <c r="B271" s="51" t="s">
        <v>2901</v>
      </c>
      <c r="C271" s="52" t="s">
        <v>2941</v>
      </c>
      <c r="D271" s="190" t="s">
        <v>3524</v>
      </c>
      <c r="E271" s="143" t="s">
        <v>3524</v>
      </c>
      <c r="F271" s="143" t="s">
        <v>3524</v>
      </c>
      <c r="G271" s="53">
        <v>0</v>
      </c>
      <c r="H271" s="14"/>
      <c r="I271" s="189">
        <v>49.135479664481572</v>
      </c>
      <c r="J271" s="188">
        <v>236.57394093183902</v>
      </c>
      <c r="K271" s="188">
        <v>219.68496158454923</v>
      </c>
      <c r="L271" s="187">
        <v>9458</v>
      </c>
      <c r="M271" s="14"/>
      <c r="N271" s="139" t="str">
        <f t="shared" si="10"/>
        <v>-</v>
      </c>
      <c r="O271" s="138" t="str">
        <f t="shared" si="11"/>
        <v>-</v>
      </c>
    </row>
    <row r="272" spans="1:15" ht="17.25" customHeight="1" x14ac:dyDescent="0.2">
      <c r="A272" s="47" t="s">
        <v>2940</v>
      </c>
      <c r="B272" s="51" t="s">
        <v>2901</v>
      </c>
      <c r="C272" s="52" t="s">
        <v>2939</v>
      </c>
      <c r="D272" s="190">
        <v>56.8</v>
      </c>
      <c r="E272" s="143">
        <v>300</v>
      </c>
      <c r="F272" s="143">
        <v>298.8</v>
      </c>
      <c r="G272" s="53" t="s">
        <v>3526</v>
      </c>
      <c r="H272" s="14"/>
      <c r="I272" s="189">
        <v>49.135479664481572</v>
      </c>
      <c r="J272" s="188">
        <v>236.57394093183902</v>
      </c>
      <c r="K272" s="188">
        <v>219.68496158454923</v>
      </c>
      <c r="L272" s="187">
        <v>9458</v>
      </c>
      <c r="M272" s="14"/>
      <c r="N272" s="139">
        <f t="shared" si="10"/>
        <v>1.2681024749316541</v>
      </c>
      <c r="O272" s="138">
        <f t="shared" si="11"/>
        <v>1.3601295138493223</v>
      </c>
    </row>
    <row r="273" spans="1:15" ht="17.25" customHeight="1" x14ac:dyDescent="0.2">
      <c r="A273" s="47" t="s">
        <v>2938</v>
      </c>
      <c r="B273" s="51" t="s">
        <v>2901</v>
      </c>
      <c r="C273" s="52" t="s">
        <v>2937</v>
      </c>
      <c r="D273" s="190" t="s">
        <v>3524</v>
      </c>
      <c r="E273" s="143" t="s">
        <v>3524</v>
      </c>
      <c r="F273" s="143" t="s">
        <v>3524</v>
      </c>
      <c r="G273" s="53">
        <v>0</v>
      </c>
      <c r="H273" s="14"/>
      <c r="I273" s="189">
        <v>49.135479664481572</v>
      </c>
      <c r="J273" s="188">
        <v>236.57394093183902</v>
      </c>
      <c r="K273" s="188">
        <v>219.68496158454923</v>
      </c>
      <c r="L273" s="187">
        <v>9458</v>
      </c>
      <c r="M273" s="14"/>
      <c r="N273" s="139" t="str">
        <f t="shared" si="10"/>
        <v>-</v>
      </c>
      <c r="O273" s="138" t="str">
        <f t="shared" si="11"/>
        <v>-</v>
      </c>
    </row>
    <row r="274" spans="1:15" ht="17.25" customHeight="1" x14ac:dyDescent="0.2">
      <c r="A274" s="47" t="s">
        <v>2936</v>
      </c>
      <c r="B274" s="51" t="s">
        <v>2901</v>
      </c>
      <c r="C274" s="52" t="s">
        <v>2935</v>
      </c>
      <c r="D274" s="190" t="s">
        <v>3524</v>
      </c>
      <c r="E274" s="143" t="s">
        <v>3524</v>
      </c>
      <c r="F274" s="143" t="s">
        <v>3524</v>
      </c>
      <c r="G274" s="53">
        <v>0</v>
      </c>
      <c r="H274" s="14"/>
      <c r="I274" s="189">
        <v>49.135479664481572</v>
      </c>
      <c r="J274" s="188">
        <v>236.57394093183902</v>
      </c>
      <c r="K274" s="188">
        <v>219.68496158454923</v>
      </c>
      <c r="L274" s="187">
        <v>9458</v>
      </c>
      <c r="M274" s="14"/>
      <c r="N274" s="139" t="str">
        <f t="shared" si="10"/>
        <v>-</v>
      </c>
      <c r="O274" s="138" t="str">
        <f t="shared" si="11"/>
        <v>-</v>
      </c>
    </row>
    <row r="275" spans="1:15" ht="17.25" customHeight="1" x14ac:dyDescent="0.2">
      <c r="A275" s="47" t="s">
        <v>2934</v>
      </c>
      <c r="B275" s="51" t="s">
        <v>2901</v>
      </c>
      <c r="C275" s="52" t="s">
        <v>2933</v>
      </c>
      <c r="D275" s="190">
        <v>46</v>
      </c>
      <c r="E275" s="143">
        <v>255.3</v>
      </c>
      <c r="F275" s="143">
        <v>254.7</v>
      </c>
      <c r="G275" s="53">
        <v>0.5</v>
      </c>
      <c r="H275" s="14"/>
      <c r="I275" s="189">
        <v>49.135479664481572</v>
      </c>
      <c r="J275" s="188">
        <v>236.57394093183902</v>
      </c>
      <c r="K275" s="188">
        <v>219.68496158454923</v>
      </c>
      <c r="L275" s="187">
        <v>9458</v>
      </c>
      <c r="M275" s="14"/>
      <c r="N275" s="139">
        <f t="shared" si="10"/>
        <v>1.0791552061668377</v>
      </c>
      <c r="O275" s="138">
        <f t="shared" si="11"/>
        <v>1.1593875072872235</v>
      </c>
    </row>
    <row r="276" spans="1:15" ht="17.25" customHeight="1" x14ac:dyDescent="0.2">
      <c r="A276" s="47" t="s">
        <v>2932</v>
      </c>
      <c r="B276" s="51" t="s">
        <v>2901</v>
      </c>
      <c r="C276" s="52" t="s">
        <v>2931</v>
      </c>
      <c r="D276" s="190">
        <v>59.2</v>
      </c>
      <c r="E276" s="143">
        <v>298.2</v>
      </c>
      <c r="F276" s="143">
        <v>289.39999999999998</v>
      </c>
      <c r="G276" s="53" t="s">
        <v>3526</v>
      </c>
      <c r="H276" s="14"/>
      <c r="I276" s="189">
        <v>49.135479664481572</v>
      </c>
      <c r="J276" s="188">
        <v>236.57394093183902</v>
      </c>
      <c r="K276" s="188">
        <v>219.68496158454923</v>
      </c>
      <c r="L276" s="187">
        <v>9458</v>
      </c>
      <c r="M276" s="14"/>
      <c r="N276" s="139">
        <f t="shared" si="10"/>
        <v>1.2604938600820641</v>
      </c>
      <c r="O276" s="138">
        <f t="shared" si="11"/>
        <v>1.3173409682329111</v>
      </c>
    </row>
    <row r="277" spans="1:15" ht="17.25" customHeight="1" x14ac:dyDescent="0.2">
      <c r="A277" s="47" t="s">
        <v>2930</v>
      </c>
      <c r="B277" s="51" t="s">
        <v>2901</v>
      </c>
      <c r="C277" s="52" t="s">
        <v>460</v>
      </c>
      <c r="D277" s="190" t="s">
        <v>3524</v>
      </c>
      <c r="E277" s="143" t="s">
        <v>3524</v>
      </c>
      <c r="F277" s="143" t="s">
        <v>3524</v>
      </c>
      <c r="G277" s="53">
        <v>0</v>
      </c>
      <c r="H277" s="14"/>
      <c r="I277" s="189">
        <v>49.135479664481572</v>
      </c>
      <c r="J277" s="188">
        <v>236.57394093183902</v>
      </c>
      <c r="K277" s="188">
        <v>219.68496158454923</v>
      </c>
      <c r="L277" s="187">
        <v>9458</v>
      </c>
      <c r="M277" s="14"/>
      <c r="N277" s="139" t="str">
        <f t="shared" si="10"/>
        <v>-</v>
      </c>
      <c r="O277" s="138" t="str">
        <f t="shared" si="11"/>
        <v>-</v>
      </c>
    </row>
    <row r="278" spans="1:15" ht="17.25" customHeight="1" x14ac:dyDescent="0.2">
      <c r="A278" s="47" t="s">
        <v>2929</v>
      </c>
      <c r="B278" s="51" t="s">
        <v>2901</v>
      </c>
      <c r="C278" s="52" t="s">
        <v>2928</v>
      </c>
      <c r="D278" s="190" t="s">
        <v>3524</v>
      </c>
      <c r="E278" s="143" t="s">
        <v>3524</v>
      </c>
      <c r="F278" s="143" t="s">
        <v>3524</v>
      </c>
      <c r="G278" s="53">
        <v>0</v>
      </c>
      <c r="H278" s="14"/>
      <c r="I278" s="189">
        <v>49.135479664481572</v>
      </c>
      <c r="J278" s="188">
        <v>236.57394093183902</v>
      </c>
      <c r="K278" s="188">
        <v>219.68496158454923</v>
      </c>
      <c r="L278" s="187">
        <v>9458</v>
      </c>
      <c r="M278" s="14"/>
      <c r="N278" s="139" t="str">
        <f t="shared" si="10"/>
        <v>-</v>
      </c>
      <c r="O278" s="138" t="str">
        <f t="shared" si="11"/>
        <v>-</v>
      </c>
    </row>
    <row r="279" spans="1:15" ht="17.25" customHeight="1" x14ac:dyDescent="0.2">
      <c r="A279" s="47" t="s">
        <v>2927</v>
      </c>
      <c r="B279" s="51" t="s">
        <v>2901</v>
      </c>
      <c r="C279" s="52" t="s">
        <v>2926</v>
      </c>
      <c r="D279" s="190" t="s">
        <v>3525</v>
      </c>
      <c r="E279" s="143" t="s">
        <v>3525</v>
      </c>
      <c r="F279" s="143" t="s">
        <v>3525</v>
      </c>
      <c r="G279" s="53" t="s">
        <v>3525</v>
      </c>
      <c r="H279" s="14"/>
      <c r="I279" s="189">
        <v>49.135479664481572</v>
      </c>
      <c r="J279" s="188">
        <v>236.57394093183902</v>
      </c>
      <c r="K279" s="188">
        <v>219.68496158454923</v>
      </c>
      <c r="L279" s="187">
        <v>9458</v>
      </c>
      <c r="M279" s="14"/>
      <c r="N279" s="139" t="str">
        <f t="shared" si="10"/>
        <v>-</v>
      </c>
      <c r="O279" s="138" t="str">
        <f t="shared" si="11"/>
        <v>-</v>
      </c>
    </row>
    <row r="280" spans="1:15" ht="17.25" customHeight="1" x14ac:dyDescent="0.2">
      <c r="A280" s="47" t="s">
        <v>2925</v>
      </c>
      <c r="B280" s="51" t="s">
        <v>2901</v>
      </c>
      <c r="C280" s="52" t="s">
        <v>2924</v>
      </c>
      <c r="D280" s="190">
        <v>54.8</v>
      </c>
      <c r="E280" s="143">
        <v>281.8</v>
      </c>
      <c r="F280" s="143">
        <v>273.39999999999998</v>
      </c>
      <c r="G280" s="53">
        <v>0.6</v>
      </c>
      <c r="H280" s="14"/>
      <c r="I280" s="189">
        <v>49.135479664481572</v>
      </c>
      <c r="J280" s="188">
        <v>236.57394093183902</v>
      </c>
      <c r="K280" s="188">
        <v>219.68496158454923</v>
      </c>
      <c r="L280" s="187">
        <v>9458</v>
      </c>
      <c r="M280" s="14"/>
      <c r="N280" s="139">
        <f t="shared" si="10"/>
        <v>1.1911709247858004</v>
      </c>
      <c r="O280" s="138">
        <f t="shared" si="11"/>
        <v>1.2445094012262541</v>
      </c>
    </row>
    <row r="281" spans="1:15" ht="17.25" customHeight="1" x14ac:dyDescent="0.2">
      <c r="A281" s="47" t="s">
        <v>2923</v>
      </c>
      <c r="B281" s="51" t="s">
        <v>2901</v>
      </c>
      <c r="C281" s="52" t="s">
        <v>2922</v>
      </c>
      <c r="D281" s="190" t="s">
        <v>3524</v>
      </c>
      <c r="E281" s="143" t="s">
        <v>3524</v>
      </c>
      <c r="F281" s="143" t="s">
        <v>3524</v>
      </c>
      <c r="G281" s="53">
        <v>0</v>
      </c>
      <c r="H281" s="14"/>
      <c r="I281" s="189">
        <v>49.135479664481572</v>
      </c>
      <c r="J281" s="188">
        <v>236.57394093183902</v>
      </c>
      <c r="K281" s="188">
        <v>219.68496158454923</v>
      </c>
      <c r="L281" s="187">
        <v>9458</v>
      </c>
      <c r="M281" s="14"/>
      <c r="N281" s="139" t="str">
        <f t="shared" si="10"/>
        <v>-</v>
      </c>
      <c r="O281" s="138" t="str">
        <f t="shared" si="11"/>
        <v>-</v>
      </c>
    </row>
    <row r="282" spans="1:15" ht="17.25" customHeight="1" x14ac:dyDescent="0.2">
      <c r="A282" s="47" t="s">
        <v>2921</v>
      </c>
      <c r="B282" s="51" t="s">
        <v>2901</v>
      </c>
      <c r="C282" s="52" t="s">
        <v>2920</v>
      </c>
      <c r="D282" s="190" t="s">
        <v>3524</v>
      </c>
      <c r="E282" s="143" t="s">
        <v>3524</v>
      </c>
      <c r="F282" s="143" t="s">
        <v>3524</v>
      </c>
      <c r="G282" s="53">
        <v>0</v>
      </c>
      <c r="H282" s="14"/>
      <c r="I282" s="189">
        <v>49.135479664481572</v>
      </c>
      <c r="J282" s="188">
        <v>236.57394093183902</v>
      </c>
      <c r="K282" s="188">
        <v>219.68496158454923</v>
      </c>
      <c r="L282" s="187">
        <v>9458</v>
      </c>
      <c r="M282" s="14"/>
      <c r="N282" s="139" t="str">
        <f t="shared" si="10"/>
        <v>-</v>
      </c>
      <c r="O282" s="138" t="str">
        <f t="shared" si="11"/>
        <v>-</v>
      </c>
    </row>
    <row r="283" spans="1:15" ht="17.25" customHeight="1" x14ac:dyDescent="0.2">
      <c r="A283" s="47" t="s">
        <v>2919</v>
      </c>
      <c r="B283" s="51" t="s">
        <v>2901</v>
      </c>
      <c r="C283" s="52" t="s">
        <v>2918</v>
      </c>
      <c r="D283" s="190">
        <v>54.8</v>
      </c>
      <c r="E283" s="143">
        <v>311.89999999999998</v>
      </c>
      <c r="F283" s="143">
        <v>311.89999999999998</v>
      </c>
      <c r="G283" s="53">
        <v>1.2</v>
      </c>
      <c r="H283" s="14"/>
      <c r="I283" s="189">
        <v>49.135479664481572</v>
      </c>
      <c r="J283" s="188">
        <v>236.57394093183902</v>
      </c>
      <c r="K283" s="188">
        <v>219.68496158454923</v>
      </c>
      <c r="L283" s="187">
        <v>9458</v>
      </c>
      <c r="M283" s="14"/>
      <c r="N283" s="139">
        <f t="shared" si="10"/>
        <v>1.3184038731039429</v>
      </c>
      <c r="O283" s="138">
        <f t="shared" si="11"/>
        <v>1.4197603593360228</v>
      </c>
    </row>
    <row r="284" spans="1:15" ht="17.25" customHeight="1" x14ac:dyDescent="0.2">
      <c r="A284" s="47" t="s">
        <v>2917</v>
      </c>
      <c r="B284" s="51" t="s">
        <v>2901</v>
      </c>
      <c r="C284" s="52" t="s">
        <v>2916</v>
      </c>
      <c r="D284" s="190" t="s">
        <v>3525</v>
      </c>
      <c r="E284" s="143" t="s">
        <v>3525</v>
      </c>
      <c r="F284" s="143" t="s">
        <v>3525</v>
      </c>
      <c r="G284" s="53" t="s">
        <v>3525</v>
      </c>
      <c r="H284" s="14"/>
      <c r="I284" s="189">
        <v>49.135479664481572</v>
      </c>
      <c r="J284" s="188">
        <v>236.57394093183902</v>
      </c>
      <c r="K284" s="188">
        <v>219.68496158454923</v>
      </c>
      <c r="L284" s="187">
        <v>9458</v>
      </c>
      <c r="M284" s="14"/>
      <c r="N284" s="139" t="str">
        <f t="shared" si="10"/>
        <v>-</v>
      </c>
      <c r="O284" s="138" t="str">
        <f t="shared" si="11"/>
        <v>-</v>
      </c>
    </row>
    <row r="285" spans="1:15" ht="17.25" customHeight="1" x14ac:dyDescent="0.2">
      <c r="A285" s="47" t="s">
        <v>2915</v>
      </c>
      <c r="B285" s="51" t="s">
        <v>2901</v>
      </c>
      <c r="C285" s="52" t="s">
        <v>2914</v>
      </c>
      <c r="D285" s="190" t="s">
        <v>3525</v>
      </c>
      <c r="E285" s="143" t="s">
        <v>3525</v>
      </c>
      <c r="F285" s="143" t="s">
        <v>3525</v>
      </c>
      <c r="G285" s="53" t="s">
        <v>3525</v>
      </c>
      <c r="H285" s="14"/>
      <c r="I285" s="189">
        <v>49.135479664481572</v>
      </c>
      <c r="J285" s="188">
        <v>236.57394093183902</v>
      </c>
      <c r="K285" s="188">
        <v>219.68496158454923</v>
      </c>
      <c r="L285" s="187">
        <v>9458</v>
      </c>
      <c r="M285" s="14"/>
      <c r="N285" s="139" t="str">
        <f t="shared" si="10"/>
        <v>-</v>
      </c>
      <c r="O285" s="138" t="str">
        <f t="shared" si="11"/>
        <v>-</v>
      </c>
    </row>
    <row r="286" spans="1:15" ht="17.25" customHeight="1" x14ac:dyDescent="0.2">
      <c r="A286" s="47" t="s">
        <v>2913</v>
      </c>
      <c r="B286" s="51" t="s">
        <v>2901</v>
      </c>
      <c r="C286" s="52" t="s">
        <v>2912</v>
      </c>
      <c r="D286" s="190" t="s">
        <v>3525</v>
      </c>
      <c r="E286" s="143" t="s">
        <v>3525</v>
      </c>
      <c r="F286" s="143" t="s">
        <v>3525</v>
      </c>
      <c r="G286" s="53" t="s">
        <v>3525</v>
      </c>
      <c r="H286" s="14"/>
      <c r="I286" s="189">
        <v>49.135479664481572</v>
      </c>
      <c r="J286" s="188">
        <v>236.57394093183902</v>
      </c>
      <c r="K286" s="188">
        <v>219.68496158454923</v>
      </c>
      <c r="L286" s="187">
        <v>9458</v>
      </c>
      <c r="M286" s="14"/>
      <c r="N286" s="139" t="str">
        <f t="shared" si="10"/>
        <v>-</v>
      </c>
      <c r="O286" s="138" t="str">
        <f t="shared" si="11"/>
        <v>-</v>
      </c>
    </row>
    <row r="287" spans="1:15" ht="17.25" customHeight="1" x14ac:dyDescent="0.2">
      <c r="A287" s="47" t="s">
        <v>2911</v>
      </c>
      <c r="B287" s="51" t="s">
        <v>2901</v>
      </c>
      <c r="C287" s="52" t="s">
        <v>2910</v>
      </c>
      <c r="D287" s="190">
        <v>54</v>
      </c>
      <c r="E287" s="143">
        <v>311.3</v>
      </c>
      <c r="F287" s="143">
        <v>311.3</v>
      </c>
      <c r="G287" s="53" t="s">
        <v>3526</v>
      </c>
      <c r="H287" s="14"/>
      <c r="I287" s="189">
        <v>49.135479664481572</v>
      </c>
      <c r="J287" s="188">
        <v>236.57394093183902</v>
      </c>
      <c r="K287" s="188">
        <v>219.68496158454923</v>
      </c>
      <c r="L287" s="187">
        <v>9458</v>
      </c>
      <c r="M287" s="14"/>
      <c r="N287" s="139">
        <f t="shared" si="10"/>
        <v>1.3158676681540797</v>
      </c>
      <c r="O287" s="138">
        <f t="shared" si="11"/>
        <v>1.4170291755732733</v>
      </c>
    </row>
    <row r="288" spans="1:15" ht="17.25" customHeight="1" x14ac:dyDescent="0.2">
      <c r="A288" s="47" t="s">
        <v>2909</v>
      </c>
      <c r="B288" s="51" t="s">
        <v>2901</v>
      </c>
      <c r="C288" s="52" t="s">
        <v>2908</v>
      </c>
      <c r="D288" s="190" t="s">
        <v>3525</v>
      </c>
      <c r="E288" s="143" t="s">
        <v>3525</v>
      </c>
      <c r="F288" s="143" t="s">
        <v>3525</v>
      </c>
      <c r="G288" s="53" t="s">
        <v>3525</v>
      </c>
      <c r="H288" s="14"/>
      <c r="I288" s="189">
        <v>49.135479664481572</v>
      </c>
      <c r="J288" s="188">
        <v>236.57394093183902</v>
      </c>
      <c r="K288" s="188">
        <v>219.68496158454923</v>
      </c>
      <c r="L288" s="187">
        <v>9458</v>
      </c>
      <c r="M288" s="14"/>
      <c r="N288" s="139" t="str">
        <f t="shared" si="10"/>
        <v>-</v>
      </c>
      <c r="O288" s="138" t="str">
        <f t="shared" si="11"/>
        <v>-</v>
      </c>
    </row>
    <row r="289" spans="1:15" ht="17.25" customHeight="1" x14ac:dyDescent="0.2">
      <c r="A289" s="47" t="s">
        <v>2907</v>
      </c>
      <c r="B289" s="51" t="s">
        <v>2901</v>
      </c>
      <c r="C289" s="52" t="s">
        <v>2906</v>
      </c>
      <c r="D289" s="190">
        <v>54.3</v>
      </c>
      <c r="E289" s="143">
        <v>290.8</v>
      </c>
      <c r="F289" s="143">
        <v>290.8</v>
      </c>
      <c r="G289" s="53">
        <v>0.6</v>
      </c>
      <c r="H289" s="14"/>
      <c r="I289" s="189">
        <v>49.135479664481572</v>
      </c>
      <c r="J289" s="188">
        <v>236.57394093183902</v>
      </c>
      <c r="K289" s="188">
        <v>219.68496158454923</v>
      </c>
      <c r="L289" s="187">
        <v>9458</v>
      </c>
      <c r="M289" s="14"/>
      <c r="N289" s="139">
        <f t="shared" si="10"/>
        <v>1.2292139990337501</v>
      </c>
      <c r="O289" s="138">
        <f t="shared" si="11"/>
        <v>1.3237137303459938</v>
      </c>
    </row>
    <row r="290" spans="1:15" ht="17.25" customHeight="1" x14ac:dyDescent="0.2">
      <c r="A290" s="47" t="s">
        <v>2905</v>
      </c>
      <c r="B290" s="51" t="s">
        <v>2901</v>
      </c>
      <c r="C290" s="52" t="s">
        <v>331</v>
      </c>
      <c r="D290" s="190">
        <v>49.5</v>
      </c>
      <c r="E290" s="143">
        <v>297.2</v>
      </c>
      <c r="F290" s="143">
        <v>296.2</v>
      </c>
      <c r="G290" s="53" t="s">
        <v>3526</v>
      </c>
      <c r="H290" s="14"/>
      <c r="I290" s="189">
        <v>49.135479664481572</v>
      </c>
      <c r="J290" s="188">
        <v>236.57394093183902</v>
      </c>
      <c r="K290" s="188">
        <v>219.68496158454923</v>
      </c>
      <c r="L290" s="187">
        <v>9458</v>
      </c>
      <c r="M290" s="14"/>
      <c r="N290" s="139">
        <f t="shared" si="10"/>
        <v>1.2562668518322919</v>
      </c>
      <c r="O290" s="138">
        <f t="shared" si="11"/>
        <v>1.3482943842107404</v>
      </c>
    </row>
    <row r="291" spans="1:15" ht="17.25" customHeight="1" x14ac:dyDescent="0.2">
      <c r="A291" s="47" t="s">
        <v>2904</v>
      </c>
      <c r="B291" s="51" t="s">
        <v>2901</v>
      </c>
      <c r="C291" s="52" t="s">
        <v>2903</v>
      </c>
      <c r="D291" s="190" t="s">
        <v>3525</v>
      </c>
      <c r="E291" s="143" t="s">
        <v>3525</v>
      </c>
      <c r="F291" s="143" t="s">
        <v>3525</v>
      </c>
      <c r="G291" s="53" t="s">
        <v>3525</v>
      </c>
      <c r="H291" s="14"/>
      <c r="I291" s="189">
        <v>49.135479664481572</v>
      </c>
      <c r="J291" s="188">
        <v>236.57394093183902</v>
      </c>
      <c r="K291" s="188">
        <v>219.68496158454923</v>
      </c>
      <c r="L291" s="187">
        <v>9458</v>
      </c>
      <c r="M291" s="14"/>
      <c r="N291" s="139" t="str">
        <f t="shared" si="10"/>
        <v>-</v>
      </c>
      <c r="O291" s="138" t="str">
        <f t="shared" si="11"/>
        <v>-</v>
      </c>
    </row>
    <row r="292" spans="1:15" ht="17.25" customHeight="1" x14ac:dyDescent="0.2">
      <c r="A292" s="47" t="s">
        <v>2902</v>
      </c>
      <c r="B292" s="51" t="s">
        <v>2901</v>
      </c>
      <c r="C292" s="52" t="s">
        <v>2900</v>
      </c>
      <c r="D292" s="190">
        <v>40.9</v>
      </c>
      <c r="E292" s="143">
        <v>260.60000000000002</v>
      </c>
      <c r="F292" s="143">
        <v>252.2</v>
      </c>
      <c r="G292" s="53">
        <v>0.7</v>
      </c>
      <c r="H292" s="14"/>
      <c r="I292" s="189">
        <v>49.135479664481572</v>
      </c>
      <c r="J292" s="188">
        <v>236.57394093183902</v>
      </c>
      <c r="K292" s="188">
        <v>219.68496158454923</v>
      </c>
      <c r="L292" s="187">
        <v>9458</v>
      </c>
      <c r="M292" s="14"/>
      <c r="N292" s="139">
        <f t="shared" si="10"/>
        <v>1.1015583498906303</v>
      </c>
      <c r="O292" s="138">
        <f t="shared" si="11"/>
        <v>1.1480075749424334</v>
      </c>
    </row>
    <row r="293" spans="1:15" ht="17.25" customHeight="1" x14ac:dyDescent="0.2">
      <c r="A293" s="47" t="s">
        <v>2899</v>
      </c>
      <c r="B293" s="51" t="s">
        <v>2851</v>
      </c>
      <c r="C293" s="52" t="s">
        <v>2898</v>
      </c>
      <c r="D293" s="190">
        <v>58.3</v>
      </c>
      <c r="E293" s="143">
        <v>323.89999999999998</v>
      </c>
      <c r="F293" s="143">
        <v>322.8</v>
      </c>
      <c r="G293" s="53">
        <v>4.3</v>
      </c>
      <c r="H293" s="14"/>
      <c r="I293" s="189">
        <v>49.135479664481572</v>
      </c>
      <c r="J293" s="188">
        <v>236.57394093183902</v>
      </c>
      <c r="K293" s="188">
        <v>219.68496158454923</v>
      </c>
      <c r="L293" s="187">
        <v>9458</v>
      </c>
      <c r="M293" s="14"/>
      <c r="N293" s="139">
        <f t="shared" si="10"/>
        <v>1.3691279721012091</v>
      </c>
      <c r="O293" s="138">
        <f t="shared" si="11"/>
        <v>1.4693768643593081</v>
      </c>
    </row>
    <row r="294" spans="1:15" ht="17.25" customHeight="1" x14ac:dyDescent="0.2">
      <c r="A294" s="47" t="s">
        <v>2897</v>
      </c>
      <c r="B294" s="51" t="s">
        <v>2851</v>
      </c>
      <c r="C294" s="52" t="s">
        <v>2896</v>
      </c>
      <c r="D294" s="190">
        <v>59.3</v>
      </c>
      <c r="E294" s="143">
        <v>287.5</v>
      </c>
      <c r="F294" s="143">
        <v>284.3</v>
      </c>
      <c r="G294" s="53">
        <v>0.6</v>
      </c>
      <c r="H294" s="14"/>
      <c r="I294" s="189">
        <v>49.135479664481572</v>
      </c>
      <c r="J294" s="188">
        <v>236.57394093183902</v>
      </c>
      <c r="K294" s="188">
        <v>219.68496158454923</v>
      </c>
      <c r="L294" s="187">
        <v>9458</v>
      </c>
      <c r="M294" s="14"/>
      <c r="N294" s="139">
        <f t="shared" si="10"/>
        <v>1.2152648718095018</v>
      </c>
      <c r="O294" s="138">
        <f t="shared" si="11"/>
        <v>1.2941259062495394</v>
      </c>
    </row>
    <row r="295" spans="1:15" ht="17.25" customHeight="1" x14ac:dyDescent="0.2">
      <c r="A295" s="47" t="s">
        <v>2895</v>
      </c>
      <c r="B295" s="51" t="s">
        <v>2851</v>
      </c>
      <c r="C295" s="52" t="s">
        <v>2894</v>
      </c>
      <c r="D295" s="190">
        <v>51.8</v>
      </c>
      <c r="E295" s="143">
        <v>339.6</v>
      </c>
      <c r="F295" s="143">
        <v>332.7</v>
      </c>
      <c r="G295" s="53">
        <v>4.3</v>
      </c>
      <c r="H295" s="14"/>
      <c r="I295" s="189">
        <v>49.135479664481572</v>
      </c>
      <c r="J295" s="188">
        <v>236.57394093183902</v>
      </c>
      <c r="K295" s="188">
        <v>219.68496158454923</v>
      </c>
      <c r="L295" s="187">
        <v>9458</v>
      </c>
      <c r="M295" s="14"/>
      <c r="N295" s="139">
        <f t="shared" si="10"/>
        <v>1.4354920016226325</v>
      </c>
      <c r="O295" s="138">
        <f t="shared" si="11"/>
        <v>1.5144413964446772</v>
      </c>
    </row>
    <row r="296" spans="1:15" ht="17.25" customHeight="1" x14ac:dyDescent="0.2">
      <c r="A296" s="47" t="s">
        <v>2893</v>
      </c>
      <c r="B296" s="51" t="s">
        <v>2851</v>
      </c>
      <c r="C296" s="52" t="s">
        <v>2892</v>
      </c>
      <c r="D296" s="190">
        <v>56.3</v>
      </c>
      <c r="E296" s="143">
        <v>333.8</v>
      </c>
      <c r="F296" s="143">
        <v>330.8</v>
      </c>
      <c r="G296" s="53">
        <v>1.8</v>
      </c>
      <c r="H296" s="14"/>
      <c r="I296" s="189">
        <v>49.135479664481572</v>
      </c>
      <c r="J296" s="188">
        <v>236.57394093183902</v>
      </c>
      <c r="K296" s="188">
        <v>219.68496158454923</v>
      </c>
      <c r="L296" s="187">
        <v>9458</v>
      </c>
      <c r="M296" s="14"/>
      <c r="N296" s="139">
        <f t="shared" si="10"/>
        <v>1.4109753537739538</v>
      </c>
      <c r="O296" s="138">
        <f t="shared" si="11"/>
        <v>1.5057926478626367</v>
      </c>
    </row>
    <row r="297" spans="1:15" ht="17.25" customHeight="1" x14ac:dyDescent="0.2">
      <c r="A297" s="47" t="s">
        <v>2891</v>
      </c>
      <c r="B297" s="51" t="s">
        <v>2851</v>
      </c>
      <c r="C297" s="52" t="s">
        <v>2890</v>
      </c>
      <c r="D297" s="190">
        <v>53.9</v>
      </c>
      <c r="E297" s="143">
        <v>347.9</v>
      </c>
      <c r="F297" s="143">
        <v>347.9</v>
      </c>
      <c r="G297" s="53" t="s">
        <v>3526</v>
      </c>
      <c r="H297" s="14"/>
      <c r="I297" s="189">
        <v>49.135479664481572</v>
      </c>
      <c r="J297" s="188">
        <v>236.57394093183902</v>
      </c>
      <c r="K297" s="188">
        <v>219.68496158454923</v>
      </c>
      <c r="L297" s="187">
        <v>9458</v>
      </c>
      <c r="M297" s="14"/>
      <c r="N297" s="139">
        <f t="shared" si="10"/>
        <v>1.4705761700957414</v>
      </c>
      <c r="O297" s="138">
        <f t="shared" si="11"/>
        <v>1.5836313851010013</v>
      </c>
    </row>
    <row r="298" spans="1:15" ht="17.25" customHeight="1" x14ac:dyDescent="0.2">
      <c r="A298" s="47" t="s">
        <v>2889</v>
      </c>
      <c r="B298" s="51" t="s">
        <v>2851</v>
      </c>
      <c r="C298" s="52" t="s">
        <v>2888</v>
      </c>
      <c r="D298" s="190">
        <v>52.9</v>
      </c>
      <c r="E298" s="143">
        <v>302.60000000000002</v>
      </c>
      <c r="F298" s="143">
        <v>302.2</v>
      </c>
      <c r="G298" s="53">
        <v>1.5</v>
      </c>
      <c r="H298" s="14"/>
      <c r="I298" s="189">
        <v>49.135479664481572</v>
      </c>
      <c r="J298" s="188">
        <v>236.57394093183902</v>
      </c>
      <c r="K298" s="188">
        <v>219.68496158454923</v>
      </c>
      <c r="L298" s="187">
        <v>9458</v>
      </c>
      <c r="M298" s="14"/>
      <c r="N298" s="139">
        <f t="shared" si="10"/>
        <v>1.2790926963810618</v>
      </c>
      <c r="O298" s="138">
        <f t="shared" si="11"/>
        <v>1.375606221838237</v>
      </c>
    </row>
    <row r="299" spans="1:15" ht="17.25" customHeight="1" x14ac:dyDescent="0.2">
      <c r="A299" s="47" t="s">
        <v>2887</v>
      </c>
      <c r="B299" s="51" t="s">
        <v>2851</v>
      </c>
      <c r="C299" s="52" t="s">
        <v>2886</v>
      </c>
      <c r="D299" s="190" t="s">
        <v>3524</v>
      </c>
      <c r="E299" s="143" t="s">
        <v>3524</v>
      </c>
      <c r="F299" s="143" t="s">
        <v>3524</v>
      </c>
      <c r="G299" s="53">
        <v>0</v>
      </c>
      <c r="H299" s="14"/>
      <c r="I299" s="189">
        <v>49.135479664481572</v>
      </c>
      <c r="J299" s="188">
        <v>236.57394093183902</v>
      </c>
      <c r="K299" s="188">
        <v>219.68496158454923</v>
      </c>
      <c r="L299" s="187">
        <v>9458</v>
      </c>
      <c r="M299" s="14"/>
      <c r="N299" s="139" t="str">
        <f t="shared" si="10"/>
        <v>-</v>
      </c>
      <c r="O299" s="138" t="str">
        <f t="shared" si="11"/>
        <v>-</v>
      </c>
    </row>
    <row r="300" spans="1:15" ht="17.25" customHeight="1" x14ac:dyDescent="0.2">
      <c r="A300" s="47" t="s">
        <v>2885</v>
      </c>
      <c r="B300" s="51" t="s">
        <v>2851</v>
      </c>
      <c r="C300" s="52" t="s">
        <v>2884</v>
      </c>
      <c r="D300" s="190">
        <v>55.4</v>
      </c>
      <c r="E300" s="143">
        <v>319.60000000000002</v>
      </c>
      <c r="F300" s="143">
        <v>313.8</v>
      </c>
      <c r="G300" s="53">
        <v>2.1</v>
      </c>
      <c r="H300" s="14"/>
      <c r="I300" s="189">
        <v>49.135479664481572</v>
      </c>
      <c r="J300" s="188">
        <v>236.57394093183902</v>
      </c>
      <c r="K300" s="188">
        <v>219.68496158454923</v>
      </c>
      <c r="L300" s="187">
        <v>9458</v>
      </c>
      <c r="M300" s="14"/>
      <c r="N300" s="139">
        <f t="shared" si="10"/>
        <v>1.3509518366271889</v>
      </c>
      <c r="O300" s="138">
        <f t="shared" si="11"/>
        <v>1.4284091079180634</v>
      </c>
    </row>
    <row r="301" spans="1:15" ht="17.25" customHeight="1" x14ac:dyDescent="0.2">
      <c r="A301" s="47" t="s">
        <v>2883</v>
      </c>
      <c r="B301" s="51" t="s">
        <v>2851</v>
      </c>
      <c r="C301" s="52" t="s">
        <v>2882</v>
      </c>
      <c r="D301" s="190" t="s">
        <v>3525</v>
      </c>
      <c r="E301" s="143" t="s">
        <v>3525</v>
      </c>
      <c r="F301" s="143" t="s">
        <v>3525</v>
      </c>
      <c r="G301" s="53" t="s">
        <v>3525</v>
      </c>
      <c r="H301" s="14"/>
      <c r="I301" s="189">
        <v>49.135479664481572</v>
      </c>
      <c r="J301" s="188">
        <v>236.57394093183902</v>
      </c>
      <c r="K301" s="188">
        <v>219.68496158454923</v>
      </c>
      <c r="L301" s="187">
        <v>9458</v>
      </c>
      <c r="M301" s="14"/>
      <c r="N301" s="139" t="str">
        <f t="shared" si="10"/>
        <v>-</v>
      </c>
      <c r="O301" s="138" t="str">
        <f t="shared" si="11"/>
        <v>-</v>
      </c>
    </row>
    <row r="302" spans="1:15" ht="17.25" customHeight="1" x14ac:dyDescent="0.2">
      <c r="A302" s="47" t="s">
        <v>2881</v>
      </c>
      <c r="B302" s="51" t="s">
        <v>2851</v>
      </c>
      <c r="C302" s="52" t="s">
        <v>2880</v>
      </c>
      <c r="D302" s="190">
        <v>54.3</v>
      </c>
      <c r="E302" s="143">
        <v>268.10000000000002</v>
      </c>
      <c r="F302" s="143">
        <v>268.10000000000002</v>
      </c>
      <c r="G302" s="53" t="s">
        <v>3526</v>
      </c>
      <c r="H302" s="14"/>
      <c r="I302" s="189">
        <v>49.135479664481572</v>
      </c>
      <c r="J302" s="188">
        <v>236.57394093183902</v>
      </c>
      <c r="K302" s="188">
        <v>219.68496158454923</v>
      </c>
      <c r="L302" s="187">
        <v>9458</v>
      </c>
      <c r="M302" s="14"/>
      <c r="N302" s="139">
        <f t="shared" si="10"/>
        <v>1.1332609117639216</v>
      </c>
      <c r="O302" s="138">
        <f t="shared" si="11"/>
        <v>1.2203839446552991</v>
      </c>
    </row>
    <row r="303" spans="1:15" ht="17.25" customHeight="1" x14ac:dyDescent="0.2">
      <c r="A303" s="47" t="s">
        <v>2879</v>
      </c>
      <c r="B303" s="51" t="s">
        <v>2851</v>
      </c>
      <c r="C303" s="52" t="s">
        <v>2878</v>
      </c>
      <c r="D303" s="190">
        <v>58.6</v>
      </c>
      <c r="E303" s="143">
        <v>338.2</v>
      </c>
      <c r="F303" s="143">
        <v>337.8</v>
      </c>
      <c r="G303" s="53">
        <v>0.7</v>
      </c>
      <c r="H303" s="14"/>
      <c r="I303" s="189">
        <v>49.135479664481572</v>
      </c>
      <c r="J303" s="188">
        <v>236.57394093183902</v>
      </c>
      <c r="K303" s="188">
        <v>219.68496158454923</v>
      </c>
      <c r="L303" s="187">
        <v>9458</v>
      </c>
      <c r="M303" s="14"/>
      <c r="N303" s="139">
        <f t="shared" si="10"/>
        <v>1.4295741900729513</v>
      </c>
      <c r="O303" s="138">
        <f t="shared" si="11"/>
        <v>1.5376564584280492</v>
      </c>
    </row>
    <row r="304" spans="1:15" ht="17.25" customHeight="1" x14ac:dyDescent="0.2">
      <c r="A304" s="47" t="s">
        <v>2877</v>
      </c>
      <c r="B304" s="51" t="s">
        <v>2851</v>
      </c>
      <c r="C304" s="52" t="s">
        <v>2876</v>
      </c>
      <c r="D304" s="190" t="s">
        <v>3525</v>
      </c>
      <c r="E304" s="143" t="s">
        <v>3525</v>
      </c>
      <c r="F304" s="143" t="s">
        <v>3525</v>
      </c>
      <c r="G304" s="53" t="s">
        <v>3525</v>
      </c>
      <c r="H304" s="14"/>
      <c r="I304" s="189">
        <v>49.135479664481572</v>
      </c>
      <c r="J304" s="188">
        <v>236.57394093183902</v>
      </c>
      <c r="K304" s="188">
        <v>219.68496158454923</v>
      </c>
      <c r="L304" s="187">
        <v>9458</v>
      </c>
      <c r="M304" s="14"/>
      <c r="N304" s="139" t="str">
        <f t="shared" si="10"/>
        <v>-</v>
      </c>
      <c r="O304" s="138" t="str">
        <f t="shared" si="11"/>
        <v>-</v>
      </c>
    </row>
    <row r="305" spans="1:15" ht="17.25" customHeight="1" x14ac:dyDescent="0.2">
      <c r="A305" s="47" t="s">
        <v>2875</v>
      </c>
      <c r="B305" s="51" t="s">
        <v>2851</v>
      </c>
      <c r="C305" s="52" t="s">
        <v>2874</v>
      </c>
      <c r="D305" s="190">
        <v>52.2</v>
      </c>
      <c r="E305" s="143">
        <v>316.10000000000002</v>
      </c>
      <c r="F305" s="143">
        <v>299.2</v>
      </c>
      <c r="G305" s="53">
        <v>1.1000000000000001</v>
      </c>
      <c r="H305" s="14"/>
      <c r="I305" s="189">
        <v>49.135479664481572</v>
      </c>
      <c r="J305" s="188">
        <v>236.57394093183902</v>
      </c>
      <c r="K305" s="188">
        <v>219.68496158454923</v>
      </c>
      <c r="L305" s="187">
        <v>9458</v>
      </c>
      <c r="M305" s="14"/>
      <c r="N305" s="139">
        <f t="shared" si="10"/>
        <v>1.3361573077529862</v>
      </c>
      <c r="O305" s="138">
        <f t="shared" si="11"/>
        <v>1.3619503030244888</v>
      </c>
    </row>
    <row r="306" spans="1:15" ht="17.25" customHeight="1" x14ac:dyDescent="0.2">
      <c r="A306" s="47" t="s">
        <v>2873</v>
      </c>
      <c r="B306" s="51" t="s">
        <v>2851</v>
      </c>
      <c r="C306" s="52" t="s">
        <v>2872</v>
      </c>
      <c r="D306" s="190" t="s">
        <v>3524</v>
      </c>
      <c r="E306" s="143" t="s">
        <v>3524</v>
      </c>
      <c r="F306" s="143" t="s">
        <v>3524</v>
      </c>
      <c r="G306" s="53">
        <v>0</v>
      </c>
      <c r="H306" s="14"/>
      <c r="I306" s="189">
        <v>49.135479664481572</v>
      </c>
      <c r="J306" s="188">
        <v>236.57394093183902</v>
      </c>
      <c r="K306" s="188">
        <v>219.68496158454923</v>
      </c>
      <c r="L306" s="187">
        <v>9458</v>
      </c>
      <c r="M306" s="14"/>
      <c r="N306" s="139" t="str">
        <f t="shared" si="10"/>
        <v>-</v>
      </c>
      <c r="O306" s="138" t="str">
        <f t="shared" si="11"/>
        <v>-</v>
      </c>
    </row>
    <row r="307" spans="1:15" ht="17.25" customHeight="1" x14ac:dyDescent="0.2">
      <c r="A307" s="47" t="s">
        <v>2871</v>
      </c>
      <c r="B307" s="51" t="s">
        <v>2851</v>
      </c>
      <c r="C307" s="52" t="s">
        <v>2870</v>
      </c>
      <c r="D307" s="190" t="s">
        <v>3524</v>
      </c>
      <c r="E307" s="143" t="s">
        <v>3524</v>
      </c>
      <c r="F307" s="143" t="s">
        <v>3524</v>
      </c>
      <c r="G307" s="53">
        <v>0</v>
      </c>
      <c r="H307" s="14"/>
      <c r="I307" s="189">
        <v>49.135479664481572</v>
      </c>
      <c r="J307" s="188">
        <v>236.57394093183902</v>
      </c>
      <c r="K307" s="188">
        <v>219.68496158454923</v>
      </c>
      <c r="L307" s="187">
        <v>9458</v>
      </c>
      <c r="M307" s="14"/>
      <c r="N307" s="139" t="str">
        <f t="shared" si="10"/>
        <v>-</v>
      </c>
      <c r="O307" s="138" t="str">
        <f t="shared" si="11"/>
        <v>-</v>
      </c>
    </row>
    <row r="308" spans="1:15" ht="17.25" customHeight="1" x14ac:dyDescent="0.2">
      <c r="A308" s="47" t="s">
        <v>2869</v>
      </c>
      <c r="B308" s="51" t="s">
        <v>2851</v>
      </c>
      <c r="C308" s="52" t="s">
        <v>2868</v>
      </c>
      <c r="D308" s="190" t="s">
        <v>3525</v>
      </c>
      <c r="E308" s="143" t="s">
        <v>3525</v>
      </c>
      <c r="F308" s="143" t="s">
        <v>3525</v>
      </c>
      <c r="G308" s="53" t="s">
        <v>3525</v>
      </c>
      <c r="H308" s="14"/>
      <c r="I308" s="189">
        <v>49.135479664481572</v>
      </c>
      <c r="J308" s="188">
        <v>236.57394093183902</v>
      </c>
      <c r="K308" s="188">
        <v>219.68496158454923</v>
      </c>
      <c r="L308" s="187">
        <v>9458</v>
      </c>
      <c r="M308" s="14"/>
      <c r="N308" s="139" t="str">
        <f t="shared" si="10"/>
        <v>-</v>
      </c>
      <c r="O308" s="138" t="str">
        <f t="shared" si="11"/>
        <v>-</v>
      </c>
    </row>
    <row r="309" spans="1:15" ht="17.25" customHeight="1" x14ac:dyDescent="0.2">
      <c r="A309" s="47" t="s">
        <v>2867</v>
      </c>
      <c r="B309" s="51" t="s">
        <v>2851</v>
      </c>
      <c r="C309" s="52" t="s">
        <v>2866</v>
      </c>
      <c r="D309" s="190">
        <v>52.6</v>
      </c>
      <c r="E309" s="143">
        <v>292.7</v>
      </c>
      <c r="F309" s="143">
        <v>292.7</v>
      </c>
      <c r="G309" s="53">
        <v>0.7</v>
      </c>
      <c r="H309" s="14"/>
      <c r="I309" s="189">
        <v>49.135479664481572</v>
      </c>
      <c r="J309" s="188">
        <v>236.57394093183902</v>
      </c>
      <c r="K309" s="188">
        <v>219.68496158454923</v>
      </c>
      <c r="L309" s="187">
        <v>9458</v>
      </c>
      <c r="M309" s="14"/>
      <c r="N309" s="139">
        <f t="shared" si="10"/>
        <v>1.2372453147083171</v>
      </c>
      <c r="O309" s="138">
        <f t="shared" si="11"/>
        <v>1.3323624789280342</v>
      </c>
    </row>
    <row r="310" spans="1:15" ht="17.25" customHeight="1" x14ac:dyDescent="0.2">
      <c r="A310" s="47" t="s">
        <v>2865</v>
      </c>
      <c r="B310" s="51" t="s">
        <v>2851</v>
      </c>
      <c r="C310" s="52" t="s">
        <v>2864</v>
      </c>
      <c r="D310" s="190" t="s">
        <v>3524</v>
      </c>
      <c r="E310" s="143" t="s">
        <v>3524</v>
      </c>
      <c r="F310" s="143" t="s">
        <v>3524</v>
      </c>
      <c r="G310" s="53">
        <v>0</v>
      </c>
      <c r="H310" s="14"/>
      <c r="I310" s="189">
        <v>49.135479664481572</v>
      </c>
      <c r="J310" s="188">
        <v>236.57394093183902</v>
      </c>
      <c r="K310" s="188">
        <v>219.68496158454923</v>
      </c>
      <c r="L310" s="187">
        <v>9458</v>
      </c>
      <c r="M310" s="14"/>
      <c r="N310" s="139" t="str">
        <f t="shared" si="10"/>
        <v>-</v>
      </c>
      <c r="O310" s="138" t="str">
        <f t="shared" si="11"/>
        <v>-</v>
      </c>
    </row>
    <row r="311" spans="1:15" ht="17.25" customHeight="1" x14ac:dyDescent="0.2">
      <c r="A311" s="47" t="s">
        <v>2863</v>
      </c>
      <c r="B311" s="51" t="s">
        <v>2851</v>
      </c>
      <c r="C311" s="52" t="s">
        <v>2862</v>
      </c>
      <c r="D311" s="190" t="s">
        <v>3524</v>
      </c>
      <c r="E311" s="143" t="s">
        <v>3524</v>
      </c>
      <c r="F311" s="143" t="s">
        <v>3524</v>
      </c>
      <c r="G311" s="53">
        <v>0</v>
      </c>
      <c r="H311" s="14"/>
      <c r="I311" s="189">
        <v>49.135479664481572</v>
      </c>
      <c r="J311" s="188">
        <v>236.57394093183902</v>
      </c>
      <c r="K311" s="188">
        <v>219.68496158454923</v>
      </c>
      <c r="L311" s="187">
        <v>9458</v>
      </c>
      <c r="M311" s="14"/>
      <c r="N311" s="139" t="str">
        <f t="shared" si="10"/>
        <v>-</v>
      </c>
      <c r="O311" s="138" t="str">
        <f t="shared" si="11"/>
        <v>-</v>
      </c>
    </row>
    <row r="312" spans="1:15" ht="17.25" customHeight="1" x14ac:dyDescent="0.2">
      <c r="A312" s="47" t="s">
        <v>2861</v>
      </c>
      <c r="B312" s="51" t="s">
        <v>2851</v>
      </c>
      <c r="C312" s="52" t="s">
        <v>2860</v>
      </c>
      <c r="D312" s="190" t="s">
        <v>3524</v>
      </c>
      <c r="E312" s="143" t="s">
        <v>3524</v>
      </c>
      <c r="F312" s="143" t="s">
        <v>3524</v>
      </c>
      <c r="G312" s="53">
        <v>0</v>
      </c>
      <c r="H312" s="14"/>
      <c r="I312" s="189">
        <v>49.135479664481572</v>
      </c>
      <c r="J312" s="188">
        <v>236.57394093183902</v>
      </c>
      <c r="K312" s="188">
        <v>219.68496158454923</v>
      </c>
      <c r="L312" s="187">
        <v>9458</v>
      </c>
      <c r="M312" s="14"/>
      <c r="N312" s="139" t="str">
        <f t="shared" si="10"/>
        <v>-</v>
      </c>
      <c r="O312" s="138" t="str">
        <f t="shared" si="11"/>
        <v>-</v>
      </c>
    </row>
    <row r="313" spans="1:15" ht="17.25" customHeight="1" x14ac:dyDescent="0.2">
      <c r="A313" s="47" t="s">
        <v>2859</v>
      </c>
      <c r="B313" s="51" t="s">
        <v>2851</v>
      </c>
      <c r="C313" s="52" t="s">
        <v>2858</v>
      </c>
      <c r="D313" s="190" t="s">
        <v>3524</v>
      </c>
      <c r="E313" s="143" t="s">
        <v>3524</v>
      </c>
      <c r="F313" s="143" t="s">
        <v>3524</v>
      </c>
      <c r="G313" s="53">
        <v>0</v>
      </c>
      <c r="H313" s="14"/>
      <c r="I313" s="189">
        <v>49.135479664481572</v>
      </c>
      <c r="J313" s="188">
        <v>236.57394093183902</v>
      </c>
      <c r="K313" s="188">
        <v>219.68496158454923</v>
      </c>
      <c r="L313" s="187">
        <v>9458</v>
      </c>
      <c r="M313" s="14"/>
      <c r="N313" s="139" t="str">
        <f t="shared" si="10"/>
        <v>-</v>
      </c>
      <c r="O313" s="138" t="str">
        <f t="shared" si="11"/>
        <v>-</v>
      </c>
    </row>
    <row r="314" spans="1:15" ht="17.25" customHeight="1" x14ac:dyDescent="0.2">
      <c r="A314" s="47" t="s">
        <v>2857</v>
      </c>
      <c r="B314" s="51" t="s">
        <v>2851</v>
      </c>
      <c r="C314" s="52" t="s">
        <v>2856</v>
      </c>
      <c r="D314" s="190" t="s">
        <v>3524</v>
      </c>
      <c r="E314" s="143" t="s">
        <v>3524</v>
      </c>
      <c r="F314" s="143" t="s">
        <v>3524</v>
      </c>
      <c r="G314" s="53">
        <v>0</v>
      </c>
      <c r="H314" s="14"/>
      <c r="I314" s="189">
        <v>49.135479664481572</v>
      </c>
      <c r="J314" s="188">
        <v>236.57394093183902</v>
      </c>
      <c r="K314" s="188">
        <v>219.68496158454923</v>
      </c>
      <c r="L314" s="187">
        <v>9458</v>
      </c>
      <c r="M314" s="14"/>
      <c r="N314" s="139" t="str">
        <f t="shared" si="10"/>
        <v>-</v>
      </c>
      <c r="O314" s="138" t="str">
        <f t="shared" si="11"/>
        <v>-</v>
      </c>
    </row>
    <row r="315" spans="1:15" ht="17.25" customHeight="1" x14ac:dyDescent="0.2">
      <c r="A315" s="47" t="s">
        <v>2855</v>
      </c>
      <c r="B315" s="51" t="s">
        <v>2851</v>
      </c>
      <c r="C315" s="52" t="s">
        <v>187</v>
      </c>
      <c r="D315" s="190">
        <v>54.3</v>
      </c>
      <c r="E315" s="143">
        <v>272.8</v>
      </c>
      <c r="F315" s="143">
        <v>272.8</v>
      </c>
      <c r="G315" s="53">
        <v>1.1000000000000001</v>
      </c>
      <c r="H315" s="14"/>
      <c r="I315" s="189">
        <v>49.135479664481572</v>
      </c>
      <c r="J315" s="188">
        <v>236.57394093183902</v>
      </c>
      <c r="K315" s="188">
        <v>219.68496158454923</v>
      </c>
      <c r="L315" s="187">
        <v>9458</v>
      </c>
      <c r="M315" s="14"/>
      <c r="N315" s="139">
        <f t="shared" si="10"/>
        <v>1.1531278505378508</v>
      </c>
      <c r="O315" s="138">
        <f t="shared" si="11"/>
        <v>1.2417782174635046</v>
      </c>
    </row>
    <row r="316" spans="1:15" ht="17.25" customHeight="1" x14ac:dyDescent="0.2">
      <c r="A316" s="47" t="s">
        <v>2854</v>
      </c>
      <c r="B316" s="51" t="s">
        <v>2851</v>
      </c>
      <c r="C316" s="52" t="s">
        <v>2853</v>
      </c>
      <c r="D316" s="190">
        <v>54.3</v>
      </c>
      <c r="E316" s="143">
        <v>296.10000000000002</v>
      </c>
      <c r="F316" s="143">
        <v>286.5</v>
      </c>
      <c r="G316" s="53" t="s">
        <v>3526</v>
      </c>
      <c r="H316" s="14"/>
      <c r="I316" s="189">
        <v>49.135479664481572</v>
      </c>
      <c r="J316" s="188">
        <v>236.57394093183902</v>
      </c>
      <c r="K316" s="188">
        <v>219.68496158454923</v>
      </c>
      <c r="L316" s="187">
        <v>9458</v>
      </c>
      <c r="M316" s="14"/>
      <c r="N316" s="139">
        <f t="shared" si="10"/>
        <v>1.2516171427575427</v>
      </c>
      <c r="O316" s="138">
        <f t="shared" si="11"/>
        <v>1.3041402467129546</v>
      </c>
    </row>
    <row r="317" spans="1:15" ht="17.25" customHeight="1" x14ac:dyDescent="0.2">
      <c r="A317" s="47" t="s">
        <v>2852</v>
      </c>
      <c r="B317" s="51" t="s">
        <v>2851</v>
      </c>
      <c r="C317" s="52" t="s">
        <v>2850</v>
      </c>
      <c r="D317" s="190" t="s">
        <v>3524</v>
      </c>
      <c r="E317" s="143" t="s">
        <v>3524</v>
      </c>
      <c r="F317" s="143" t="s">
        <v>3524</v>
      </c>
      <c r="G317" s="53">
        <v>0</v>
      </c>
      <c r="H317" s="14"/>
      <c r="I317" s="189">
        <v>49.135479664481572</v>
      </c>
      <c r="J317" s="188">
        <v>236.57394093183902</v>
      </c>
      <c r="K317" s="188">
        <v>219.68496158454923</v>
      </c>
      <c r="L317" s="187">
        <v>9458</v>
      </c>
      <c r="M317" s="14"/>
      <c r="N317" s="139" t="str">
        <f t="shared" si="10"/>
        <v>-</v>
      </c>
      <c r="O317" s="138" t="str">
        <f t="shared" si="11"/>
        <v>-</v>
      </c>
    </row>
    <row r="318" spans="1:15" ht="17.25" customHeight="1" x14ac:dyDescent="0.2">
      <c r="A318" s="47" t="s">
        <v>2849</v>
      </c>
      <c r="B318" s="51" t="s">
        <v>2784</v>
      </c>
      <c r="C318" s="52" t="s">
        <v>2848</v>
      </c>
      <c r="D318" s="190">
        <v>49.3</v>
      </c>
      <c r="E318" s="143">
        <v>367.5</v>
      </c>
      <c r="F318" s="143">
        <v>364.3</v>
      </c>
      <c r="G318" s="53">
        <v>6.2</v>
      </c>
      <c r="H318" s="14"/>
      <c r="I318" s="189">
        <v>49.135479664481572</v>
      </c>
      <c r="J318" s="188">
        <v>236.57394093183902</v>
      </c>
      <c r="K318" s="188">
        <v>219.68496158454923</v>
      </c>
      <c r="L318" s="187">
        <v>9458</v>
      </c>
      <c r="M318" s="14"/>
      <c r="N318" s="139">
        <f t="shared" si="10"/>
        <v>1.5534255317912762</v>
      </c>
      <c r="O318" s="138">
        <f t="shared" si="11"/>
        <v>1.6582837412828251</v>
      </c>
    </row>
    <row r="319" spans="1:15" ht="17.25" customHeight="1" x14ac:dyDescent="0.2">
      <c r="A319" s="47" t="s">
        <v>2847</v>
      </c>
      <c r="B319" s="51" t="s">
        <v>2784</v>
      </c>
      <c r="C319" s="52" t="s">
        <v>2846</v>
      </c>
      <c r="D319" s="190" t="s">
        <v>3524</v>
      </c>
      <c r="E319" s="143" t="s">
        <v>3524</v>
      </c>
      <c r="F319" s="143" t="s">
        <v>3524</v>
      </c>
      <c r="G319" s="53">
        <v>0</v>
      </c>
      <c r="H319" s="14"/>
      <c r="I319" s="189">
        <v>49.135479664481572</v>
      </c>
      <c r="J319" s="188">
        <v>236.57394093183902</v>
      </c>
      <c r="K319" s="188">
        <v>219.68496158454923</v>
      </c>
      <c r="L319" s="187">
        <v>9458</v>
      </c>
      <c r="M319" s="14"/>
      <c r="N319" s="139" t="str">
        <f t="shared" si="10"/>
        <v>-</v>
      </c>
      <c r="O319" s="138" t="str">
        <f t="shared" si="11"/>
        <v>-</v>
      </c>
    </row>
    <row r="320" spans="1:15" ht="17.25" customHeight="1" x14ac:dyDescent="0.2">
      <c r="A320" s="47" t="s">
        <v>2845</v>
      </c>
      <c r="B320" s="51" t="s">
        <v>2784</v>
      </c>
      <c r="C320" s="52" t="s">
        <v>2844</v>
      </c>
      <c r="D320" s="190">
        <v>51.8</v>
      </c>
      <c r="E320" s="143">
        <v>342.2</v>
      </c>
      <c r="F320" s="143">
        <v>339.3</v>
      </c>
      <c r="G320" s="53">
        <v>2.8</v>
      </c>
      <c r="H320" s="14"/>
      <c r="I320" s="189">
        <v>49.135479664481572</v>
      </c>
      <c r="J320" s="188">
        <v>236.57394093183902</v>
      </c>
      <c r="K320" s="188">
        <v>219.68496158454923</v>
      </c>
      <c r="L320" s="187">
        <v>9458</v>
      </c>
      <c r="M320" s="14"/>
      <c r="N320" s="139">
        <f t="shared" si="10"/>
        <v>1.44648222307204</v>
      </c>
      <c r="O320" s="138">
        <f t="shared" si="11"/>
        <v>1.5444844178349233</v>
      </c>
    </row>
    <row r="321" spans="1:15" ht="17.25" customHeight="1" x14ac:dyDescent="0.2">
      <c r="A321" s="47" t="s">
        <v>2843</v>
      </c>
      <c r="B321" s="51" t="s">
        <v>2784</v>
      </c>
      <c r="C321" s="52" t="s">
        <v>2842</v>
      </c>
      <c r="D321" s="190">
        <v>57.6</v>
      </c>
      <c r="E321" s="143">
        <v>306.10000000000002</v>
      </c>
      <c r="F321" s="143">
        <v>304.3</v>
      </c>
      <c r="G321" s="53">
        <v>2.9</v>
      </c>
      <c r="H321" s="14"/>
      <c r="I321" s="189">
        <v>49.135479664481572</v>
      </c>
      <c r="J321" s="188">
        <v>236.57394093183902</v>
      </c>
      <c r="K321" s="188">
        <v>219.68496158454923</v>
      </c>
      <c r="L321" s="187">
        <v>9458</v>
      </c>
      <c r="M321" s="14"/>
      <c r="N321" s="139">
        <f t="shared" si="10"/>
        <v>1.2938872252552645</v>
      </c>
      <c r="O321" s="138">
        <f t="shared" si="11"/>
        <v>1.3851653650078608</v>
      </c>
    </row>
    <row r="322" spans="1:15" ht="17.25" customHeight="1" x14ac:dyDescent="0.2">
      <c r="A322" s="47" t="s">
        <v>2841</v>
      </c>
      <c r="B322" s="51" t="s">
        <v>2784</v>
      </c>
      <c r="C322" s="52" t="s">
        <v>2840</v>
      </c>
      <c r="D322" s="190" t="s">
        <v>3525</v>
      </c>
      <c r="E322" s="143" t="s">
        <v>3525</v>
      </c>
      <c r="F322" s="143" t="s">
        <v>3525</v>
      </c>
      <c r="G322" s="53" t="s">
        <v>3525</v>
      </c>
      <c r="H322" s="14"/>
      <c r="I322" s="189">
        <v>49.135479664481572</v>
      </c>
      <c r="J322" s="188">
        <v>236.57394093183902</v>
      </c>
      <c r="K322" s="188">
        <v>219.68496158454923</v>
      </c>
      <c r="L322" s="187">
        <v>9458</v>
      </c>
      <c r="M322" s="14"/>
      <c r="N322" s="139" t="str">
        <f t="shared" si="10"/>
        <v>-</v>
      </c>
      <c r="O322" s="138" t="str">
        <f t="shared" si="11"/>
        <v>-</v>
      </c>
    </row>
    <row r="323" spans="1:15" ht="17.25" customHeight="1" x14ac:dyDescent="0.2">
      <c r="A323" s="47" t="s">
        <v>2839</v>
      </c>
      <c r="B323" s="51" t="s">
        <v>2784</v>
      </c>
      <c r="C323" s="52" t="s">
        <v>2838</v>
      </c>
      <c r="D323" s="190">
        <v>49.8</v>
      </c>
      <c r="E323" s="143">
        <v>352.6</v>
      </c>
      <c r="F323" s="143">
        <v>352.3</v>
      </c>
      <c r="G323" s="53">
        <v>1.2</v>
      </c>
      <c r="H323" s="14"/>
      <c r="I323" s="189">
        <v>49.135479664481572</v>
      </c>
      <c r="J323" s="188">
        <v>236.57394093183902</v>
      </c>
      <c r="K323" s="188">
        <v>219.68496158454923</v>
      </c>
      <c r="L323" s="187">
        <v>9458</v>
      </c>
      <c r="M323" s="14"/>
      <c r="N323" s="139">
        <f t="shared" si="10"/>
        <v>1.4904431088696708</v>
      </c>
      <c r="O323" s="138">
        <f t="shared" si="11"/>
        <v>1.6036600660278322</v>
      </c>
    </row>
    <row r="324" spans="1:15" ht="17.25" customHeight="1" x14ac:dyDescent="0.2">
      <c r="A324" s="47" t="s">
        <v>2837</v>
      </c>
      <c r="B324" s="51" t="s">
        <v>2784</v>
      </c>
      <c r="C324" s="52" t="s">
        <v>2836</v>
      </c>
      <c r="D324" s="190">
        <v>53.3</v>
      </c>
      <c r="E324" s="143">
        <v>388.1</v>
      </c>
      <c r="F324" s="143">
        <v>379.4</v>
      </c>
      <c r="G324" s="53">
        <v>0.8</v>
      </c>
      <c r="H324" s="14"/>
      <c r="I324" s="189">
        <v>49.135479664481572</v>
      </c>
      <c r="J324" s="188">
        <v>236.57394093183902</v>
      </c>
      <c r="K324" s="188">
        <v>219.68496158454923</v>
      </c>
      <c r="L324" s="187">
        <v>9458</v>
      </c>
      <c r="M324" s="14"/>
      <c r="N324" s="139">
        <f t="shared" si="10"/>
        <v>1.6405019017365832</v>
      </c>
      <c r="O324" s="138">
        <f t="shared" si="11"/>
        <v>1.7270185326453578</v>
      </c>
    </row>
    <row r="325" spans="1:15" ht="17.25" customHeight="1" x14ac:dyDescent="0.2">
      <c r="A325" s="47" t="s">
        <v>2835</v>
      </c>
      <c r="B325" s="51" t="s">
        <v>2784</v>
      </c>
      <c r="C325" s="52" t="s">
        <v>2834</v>
      </c>
      <c r="D325" s="190" t="s">
        <v>3525</v>
      </c>
      <c r="E325" s="143" t="s">
        <v>3525</v>
      </c>
      <c r="F325" s="143" t="s">
        <v>3525</v>
      </c>
      <c r="G325" s="53" t="s">
        <v>3525</v>
      </c>
      <c r="H325" s="14"/>
      <c r="I325" s="189">
        <v>49.135479664481572</v>
      </c>
      <c r="J325" s="188">
        <v>236.57394093183902</v>
      </c>
      <c r="K325" s="188">
        <v>219.68496158454923</v>
      </c>
      <c r="L325" s="187">
        <v>9458</v>
      </c>
      <c r="M325" s="14"/>
      <c r="N325" s="139" t="str">
        <f t="shared" si="10"/>
        <v>-</v>
      </c>
      <c r="O325" s="138" t="str">
        <f t="shared" si="11"/>
        <v>-</v>
      </c>
    </row>
    <row r="326" spans="1:15" ht="17.25" customHeight="1" x14ac:dyDescent="0.2">
      <c r="A326" s="47" t="s">
        <v>2833</v>
      </c>
      <c r="B326" s="51" t="s">
        <v>2784</v>
      </c>
      <c r="C326" s="52" t="s">
        <v>2832</v>
      </c>
      <c r="D326" s="190">
        <v>52.8</v>
      </c>
      <c r="E326" s="143">
        <v>375.5</v>
      </c>
      <c r="F326" s="143">
        <v>375</v>
      </c>
      <c r="G326" s="53">
        <v>1</v>
      </c>
      <c r="H326" s="14"/>
      <c r="I326" s="189">
        <v>49.135479664481572</v>
      </c>
      <c r="J326" s="188">
        <v>236.57394093183902</v>
      </c>
      <c r="K326" s="188">
        <v>219.68496158454923</v>
      </c>
      <c r="L326" s="187">
        <v>9458</v>
      </c>
      <c r="M326" s="14"/>
      <c r="N326" s="139">
        <f t="shared" si="10"/>
        <v>1.5872415977894536</v>
      </c>
      <c r="O326" s="138">
        <f t="shared" si="11"/>
        <v>1.7069898517185271</v>
      </c>
    </row>
    <row r="327" spans="1:15" ht="17.25" customHeight="1" x14ac:dyDescent="0.2">
      <c r="A327" s="47" t="s">
        <v>2831</v>
      </c>
      <c r="B327" s="51" t="s">
        <v>2784</v>
      </c>
      <c r="C327" s="52" t="s">
        <v>2830</v>
      </c>
      <c r="D327" s="190">
        <v>52.4</v>
      </c>
      <c r="E327" s="143">
        <v>347.4</v>
      </c>
      <c r="F327" s="143">
        <v>345</v>
      </c>
      <c r="G327" s="53">
        <v>2.1</v>
      </c>
      <c r="H327" s="14"/>
      <c r="I327" s="189">
        <v>49.135479664481572</v>
      </c>
      <c r="J327" s="188">
        <v>236.57394093183902</v>
      </c>
      <c r="K327" s="188">
        <v>219.68496158454923</v>
      </c>
      <c r="L327" s="187">
        <v>9458</v>
      </c>
      <c r="M327" s="14"/>
      <c r="N327" s="139">
        <f t="shared" si="10"/>
        <v>1.4684626659708553</v>
      </c>
      <c r="O327" s="138">
        <f t="shared" si="11"/>
        <v>1.570430663581045</v>
      </c>
    </row>
    <row r="328" spans="1:15" ht="17.25" customHeight="1" x14ac:dyDescent="0.2">
      <c r="A328" s="47" t="s">
        <v>2829</v>
      </c>
      <c r="B328" s="51" t="s">
        <v>2784</v>
      </c>
      <c r="C328" s="52" t="s">
        <v>2828</v>
      </c>
      <c r="D328" s="190">
        <v>53.5</v>
      </c>
      <c r="E328" s="143">
        <v>352.5</v>
      </c>
      <c r="F328" s="143">
        <v>347.5</v>
      </c>
      <c r="G328" s="53">
        <v>0.7</v>
      </c>
      <c r="H328" s="14"/>
      <c r="I328" s="189">
        <v>49.135479664481572</v>
      </c>
      <c r="J328" s="188">
        <v>236.57394093183902</v>
      </c>
      <c r="K328" s="188">
        <v>219.68496158454923</v>
      </c>
      <c r="L328" s="187">
        <v>9458</v>
      </c>
      <c r="M328" s="14"/>
      <c r="N328" s="139">
        <f t="shared" si="10"/>
        <v>1.4900204080446935</v>
      </c>
      <c r="O328" s="138">
        <f t="shared" si="11"/>
        <v>1.5818105959258351</v>
      </c>
    </row>
    <row r="329" spans="1:15" ht="17.25" customHeight="1" x14ac:dyDescent="0.2">
      <c r="A329" s="47" t="s">
        <v>2827</v>
      </c>
      <c r="B329" s="51" t="s">
        <v>2784</v>
      </c>
      <c r="C329" s="52" t="s">
        <v>2826</v>
      </c>
      <c r="D329" s="190" t="s">
        <v>3524</v>
      </c>
      <c r="E329" s="143" t="s">
        <v>3524</v>
      </c>
      <c r="F329" s="143" t="s">
        <v>3524</v>
      </c>
      <c r="G329" s="53">
        <v>0</v>
      </c>
      <c r="H329" s="14"/>
      <c r="I329" s="189">
        <v>49.135479664481572</v>
      </c>
      <c r="J329" s="188">
        <v>236.57394093183902</v>
      </c>
      <c r="K329" s="188">
        <v>219.68496158454923</v>
      </c>
      <c r="L329" s="187">
        <v>9458</v>
      </c>
      <c r="M329" s="14"/>
      <c r="N329" s="139" t="str">
        <f t="shared" si="10"/>
        <v>-</v>
      </c>
      <c r="O329" s="138" t="str">
        <f t="shared" si="11"/>
        <v>-</v>
      </c>
    </row>
    <row r="330" spans="1:15" ht="17.25" customHeight="1" x14ac:dyDescent="0.2">
      <c r="A330" s="47" t="s">
        <v>2825</v>
      </c>
      <c r="B330" s="51" t="s">
        <v>2784</v>
      </c>
      <c r="C330" s="52" t="s">
        <v>2824</v>
      </c>
      <c r="D330" s="190">
        <v>53.2</v>
      </c>
      <c r="E330" s="143">
        <v>379.9</v>
      </c>
      <c r="F330" s="143">
        <v>379.9</v>
      </c>
      <c r="G330" s="53">
        <v>0.6</v>
      </c>
      <c r="H330" s="14"/>
      <c r="I330" s="189">
        <v>49.135479664481572</v>
      </c>
      <c r="J330" s="188">
        <v>236.57394093183902</v>
      </c>
      <c r="K330" s="188">
        <v>219.68496158454923</v>
      </c>
      <c r="L330" s="187">
        <v>9458</v>
      </c>
      <c r="M330" s="14"/>
      <c r="N330" s="139">
        <f t="shared" ref="N330:N393" si="12">IFERROR(E330/J330,"-")</f>
        <v>1.6058404340884511</v>
      </c>
      <c r="O330" s="138">
        <f t="shared" ref="O330:O393" si="13">IFERROR(F330/K330,"-")</f>
        <v>1.7292945191143156</v>
      </c>
    </row>
    <row r="331" spans="1:15" ht="17.25" customHeight="1" x14ac:dyDescent="0.2">
      <c r="A331" s="47" t="s">
        <v>2823</v>
      </c>
      <c r="B331" s="51" t="s">
        <v>2784</v>
      </c>
      <c r="C331" s="52" t="s">
        <v>2822</v>
      </c>
      <c r="D331" s="190">
        <v>51.2</v>
      </c>
      <c r="E331" s="143">
        <v>404</v>
      </c>
      <c r="F331" s="143">
        <v>381.3</v>
      </c>
      <c r="G331" s="53">
        <v>0.7</v>
      </c>
      <c r="H331" s="14"/>
      <c r="I331" s="189">
        <v>49.135479664481572</v>
      </c>
      <c r="J331" s="188">
        <v>236.57394093183902</v>
      </c>
      <c r="K331" s="188">
        <v>219.68496158454923</v>
      </c>
      <c r="L331" s="187">
        <v>9458</v>
      </c>
      <c r="M331" s="14"/>
      <c r="N331" s="139">
        <f t="shared" si="12"/>
        <v>1.7077113329079607</v>
      </c>
      <c r="O331" s="138">
        <f t="shared" si="13"/>
        <v>1.7356672812273983</v>
      </c>
    </row>
    <row r="332" spans="1:15" ht="17.25" customHeight="1" x14ac:dyDescent="0.2">
      <c r="A332" s="47" t="s">
        <v>2821</v>
      </c>
      <c r="B332" s="51" t="s">
        <v>2784</v>
      </c>
      <c r="C332" s="52" t="s">
        <v>2820</v>
      </c>
      <c r="D332" s="190">
        <v>55.4</v>
      </c>
      <c r="E332" s="143">
        <v>385.3</v>
      </c>
      <c r="F332" s="143">
        <v>380.5</v>
      </c>
      <c r="G332" s="53" t="s">
        <v>3526</v>
      </c>
      <c r="H332" s="14"/>
      <c r="I332" s="189">
        <v>49.135479664481572</v>
      </c>
      <c r="J332" s="188">
        <v>236.57394093183902</v>
      </c>
      <c r="K332" s="188">
        <v>219.68496158454923</v>
      </c>
      <c r="L332" s="187">
        <v>9458</v>
      </c>
      <c r="M332" s="14"/>
      <c r="N332" s="139">
        <f t="shared" si="12"/>
        <v>1.628666278637221</v>
      </c>
      <c r="O332" s="138">
        <f t="shared" si="13"/>
        <v>1.7320257028770654</v>
      </c>
    </row>
    <row r="333" spans="1:15" ht="17.25" customHeight="1" x14ac:dyDescent="0.2">
      <c r="A333" s="47" t="s">
        <v>2819</v>
      </c>
      <c r="B333" s="51" t="s">
        <v>2784</v>
      </c>
      <c r="C333" s="52" t="s">
        <v>2818</v>
      </c>
      <c r="D333" s="190" t="s">
        <v>3525</v>
      </c>
      <c r="E333" s="143" t="s">
        <v>3525</v>
      </c>
      <c r="F333" s="143" t="s">
        <v>3525</v>
      </c>
      <c r="G333" s="53" t="s">
        <v>3525</v>
      </c>
      <c r="H333" s="14"/>
      <c r="I333" s="189">
        <v>49.135479664481572</v>
      </c>
      <c r="J333" s="188">
        <v>236.57394093183902</v>
      </c>
      <c r="K333" s="188">
        <v>219.68496158454923</v>
      </c>
      <c r="L333" s="187">
        <v>9458</v>
      </c>
      <c r="M333" s="14"/>
      <c r="N333" s="139" t="str">
        <f t="shared" si="12"/>
        <v>-</v>
      </c>
      <c r="O333" s="138" t="str">
        <f t="shared" si="13"/>
        <v>-</v>
      </c>
    </row>
    <row r="334" spans="1:15" ht="17.25" customHeight="1" x14ac:dyDescent="0.2">
      <c r="A334" s="47" t="s">
        <v>2817</v>
      </c>
      <c r="B334" s="51" t="s">
        <v>2784</v>
      </c>
      <c r="C334" s="52" t="s">
        <v>2816</v>
      </c>
      <c r="D334" s="190" t="s">
        <v>3524</v>
      </c>
      <c r="E334" s="143" t="s">
        <v>3524</v>
      </c>
      <c r="F334" s="143" t="s">
        <v>3524</v>
      </c>
      <c r="G334" s="53">
        <v>0</v>
      </c>
      <c r="H334" s="14"/>
      <c r="I334" s="189">
        <v>49.135479664481572</v>
      </c>
      <c r="J334" s="188">
        <v>236.57394093183902</v>
      </c>
      <c r="K334" s="188">
        <v>219.68496158454923</v>
      </c>
      <c r="L334" s="187">
        <v>9458</v>
      </c>
      <c r="M334" s="14"/>
      <c r="N334" s="139" t="str">
        <f t="shared" si="12"/>
        <v>-</v>
      </c>
      <c r="O334" s="138" t="str">
        <f t="shared" si="13"/>
        <v>-</v>
      </c>
    </row>
    <row r="335" spans="1:15" ht="17.25" customHeight="1" x14ac:dyDescent="0.2">
      <c r="A335" s="47" t="s">
        <v>2815</v>
      </c>
      <c r="B335" s="51" t="s">
        <v>2784</v>
      </c>
      <c r="C335" s="52" t="s">
        <v>1380</v>
      </c>
      <c r="D335" s="190">
        <v>56.8</v>
      </c>
      <c r="E335" s="143">
        <v>364.2</v>
      </c>
      <c r="F335" s="143">
        <v>359</v>
      </c>
      <c r="G335" s="53">
        <v>0.6</v>
      </c>
      <c r="H335" s="14"/>
      <c r="I335" s="189">
        <v>49.135479664481572</v>
      </c>
      <c r="J335" s="188">
        <v>236.57394093183902</v>
      </c>
      <c r="K335" s="188">
        <v>219.68496158454923</v>
      </c>
      <c r="L335" s="187">
        <v>9458</v>
      </c>
      <c r="M335" s="14"/>
      <c r="N335" s="139">
        <f t="shared" si="12"/>
        <v>1.5394764045670279</v>
      </c>
      <c r="O335" s="138">
        <f t="shared" si="13"/>
        <v>1.6341582847118699</v>
      </c>
    </row>
    <row r="336" spans="1:15" ht="17.25" customHeight="1" x14ac:dyDescent="0.2">
      <c r="A336" s="47" t="s">
        <v>2814</v>
      </c>
      <c r="B336" s="51" t="s">
        <v>2784</v>
      </c>
      <c r="C336" s="52" t="s">
        <v>2813</v>
      </c>
      <c r="D336" s="190" t="s">
        <v>3524</v>
      </c>
      <c r="E336" s="143" t="s">
        <v>3524</v>
      </c>
      <c r="F336" s="143" t="s">
        <v>3524</v>
      </c>
      <c r="G336" s="53">
        <v>0</v>
      </c>
      <c r="H336" s="14"/>
      <c r="I336" s="189">
        <v>49.135479664481572</v>
      </c>
      <c r="J336" s="188">
        <v>236.57394093183902</v>
      </c>
      <c r="K336" s="188">
        <v>219.68496158454923</v>
      </c>
      <c r="L336" s="187">
        <v>9458</v>
      </c>
      <c r="M336" s="14"/>
      <c r="N336" s="139" t="str">
        <f t="shared" si="12"/>
        <v>-</v>
      </c>
      <c r="O336" s="138" t="str">
        <f t="shared" si="13"/>
        <v>-</v>
      </c>
    </row>
    <row r="337" spans="1:15" ht="17.25" customHeight="1" x14ac:dyDescent="0.2">
      <c r="A337" s="47" t="s">
        <v>2812</v>
      </c>
      <c r="B337" s="51" t="s">
        <v>2784</v>
      </c>
      <c r="C337" s="52" t="s">
        <v>2811</v>
      </c>
      <c r="D337" s="190">
        <v>37.4</v>
      </c>
      <c r="E337" s="143">
        <v>311.3</v>
      </c>
      <c r="F337" s="143">
        <v>304.3</v>
      </c>
      <c r="G337" s="53" t="s">
        <v>3526</v>
      </c>
      <c r="H337" s="14"/>
      <c r="I337" s="189">
        <v>49.135479664481572</v>
      </c>
      <c r="J337" s="188">
        <v>236.57394093183902</v>
      </c>
      <c r="K337" s="188">
        <v>219.68496158454923</v>
      </c>
      <c r="L337" s="187">
        <v>9458</v>
      </c>
      <c r="M337" s="14"/>
      <c r="N337" s="139">
        <f t="shared" si="12"/>
        <v>1.3158676681540797</v>
      </c>
      <c r="O337" s="138">
        <f t="shared" si="13"/>
        <v>1.3851653650078608</v>
      </c>
    </row>
    <row r="338" spans="1:15" ht="17.25" customHeight="1" x14ac:dyDescent="0.2">
      <c r="A338" s="47" t="s">
        <v>2810</v>
      </c>
      <c r="B338" s="51" t="s">
        <v>2784</v>
      </c>
      <c r="C338" s="52" t="s">
        <v>2719</v>
      </c>
      <c r="D338" s="190" t="s">
        <v>3524</v>
      </c>
      <c r="E338" s="143" t="s">
        <v>3524</v>
      </c>
      <c r="F338" s="143" t="s">
        <v>3524</v>
      </c>
      <c r="G338" s="53">
        <v>0</v>
      </c>
      <c r="H338" s="14"/>
      <c r="I338" s="189">
        <v>49.135479664481572</v>
      </c>
      <c r="J338" s="188">
        <v>236.57394093183902</v>
      </c>
      <c r="K338" s="188">
        <v>219.68496158454923</v>
      </c>
      <c r="L338" s="187">
        <v>9458</v>
      </c>
      <c r="M338" s="14"/>
      <c r="N338" s="139" t="str">
        <f t="shared" si="12"/>
        <v>-</v>
      </c>
      <c r="O338" s="138" t="str">
        <f t="shared" si="13"/>
        <v>-</v>
      </c>
    </row>
    <row r="339" spans="1:15" ht="17.25" customHeight="1" x14ac:dyDescent="0.2">
      <c r="A339" s="47" t="s">
        <v>2809</v>
      </c>
      <c r="B339" s="51" t="s">
        <v>2784</v>
      </c>
      <c r="C339" s="52" t="s">
        <v>2808</v>
      </c>
      <c r="D339" s="190" t="s">
        <v>3525</v>
      </c>
      <c r="E339" s="143" t="s">
        <v>3525</v>
      </c>
      <c r="F339" s="143" t="s">
        <v>3525</v>
      </c>
      <c r="G339" s="53" t="s">
        <v>3525</v>
      </c>
      <c r="H339" s="14"/>
      <c r="I339" s="189">
        <v>49.135479664481572</v>
      </c>
      <c r="J339" s="188">
        <v>236.57394093183902</v>
      </c>
      <c r="K339" s="188">
        <v>219.68496158454923</v>
      </c>
      <c r="L339" s="187">
        <v>9458</v>
      </c>
      <c r="M339" s="14"/>
      <c r="N339" s="139" t="str">
        <f t="shared" si="12"/>
        <v>-</v>
      </c>
      <c r="O339" s="138" t="str">
        <f t="shared" si="13"/>
        <v>-</v>
      </c>
    </row>
    <row r="340" spans="1:15" ht="17.25" customHeight="1" x14ac:dyDescent="0.2">
      <c r="A340" s="47" t="s">
        <v>2807</v>
      </c>
      <c r="B340" s="51" t="s">
        <v>2784</v>
      </c>
      <c r="C340" s="52" t="s">
        <v>2806</v>
      </c>
      <c r="D340" s="190" t="s">
        <v>3524</v>
      </c>
      <c r="E340" s="143" t="s">
        <v>3524</v>
      </c>
      <c r="F340" s="143" t="s">
        <v>3524</v>
      </c>
      <c r="G340" s="53">
        <v>0</v>
      </c>
      <c r="H340" s="14"/>
      <c r="I340" s="189">
        <v>49.135479664481572</v>
      </c>
      <c r="J340" s="188">
        <v>236.57394093183902</v>
      </c>
      <c r="K340" s="188">
        <v>219.68496158454923</v>
      </c>
      <c r="L340" s="187">
        <v>9458</v>
      </c>
      <c r="M340" s="14"/>
      <c r="N340" s="139" t="str">
        <f t="shared" si="12"/>
        <v>-</v>
      </c>
      <c r="O340" s="138" t="str">
        <f t="shared" si="13"/>
        <v>-</v>
      </c>
    </row>
    <row r="341" spans="1:15" ht="17.25" customHeight="1" x14ac:dyDescent="0.2">
      <c r="A341" s="47" t="s">
        <v>2805</v>
      </c>
      <c r="B341" s="51" t="s">
        <v>2784</v>
      </c>
      <c r="C341" s="52" t="s">
        <v>2804</v>
      </c>
      <c r="D341" s="190">
        <v>52.3</v>
      </c>
      <c r="E341" s="143">
        <v>358.4</v>
      </c>
      <c r="F341" s="143">
        <v>351.6</v>
      </c>
      <c r="G341" s="53">
        <v>0.7</v>
      </c>
      <c r="H341" s="14"/>
      <c r="I341" s="189">
        <v>49.135479664481572</v>
      </c>
      <c r="J341" s="188">
        <v>236.57394093183902</v>
      </c>
      <c r="K341" s="188">
        <v>219.68496158454923</v>
      </c>
      <c r="L341" s="187">
        <v>9458</v>
      </c>
      <c r="M341" s="14"/>
      <c r="N341" s="139">
        <f t="shared" si="12"/>
        <v>1.5149597567183493</v>
      </c>
      <c r="O341" s="138">
        <f t="shared" si="13"/>
        <v>1.6004736849712911</v>
      </c>
    </row>
    <row r="342" spans="1:15" ht="17.25" customHeight="1" x14ac:dyDescent="0.2">
      <c r="A342" s="47" t="s">
        <v>2803</v>
      </c>
      <c r="B342" s="51" t="s">
        <v>2784</v>
      </c>
      <c r="C342" s="52" t="s">
        <v>2802</v>
      </c>
      <c r="D342" s="190" t="s">
        <v>3525</v>
      </c>
      <c r="E342" s="143" t="s">
        <v>3525</v>
      </c>
      <c r="F342" s="143" t="s">
        <v>3525</v>
      </c>
      <c r="G342" s="53" t="s">
        <v>3525</v>
      </c>
      <c r="H342" s="14"/>
      <c r="I342" s="189">
        <v>49.135479664481572</v>
      </c>
      <c r="J342" s="188">
        <v>236.57394093183902</v>
      </c>
      <c r="K342" s="188">
        <v>219.68496158454923</v>
      </c>
      <c r="L342" s="187">
        <v>9458</v>
      </c>
      <c r="M342" s="14"/>
      <c r="N342" s="139" t="str">
        <f t="shared" si="12"/>
        <v>-</v>
      </c>
      <c r="O342" s="138" t="str">
        <f t="shared" si="13"/>
        <v>-</v>
      </c>
    </row>
    <row r="343" spans="1:15" ht="17.25" customHeight="1" x14ac:dyDescent="0.2">
      <c r="A343" s="47" t="s">
        <v>2801</v>
      </c>
      <c r="B343" s="51" t="s">
        <v>2784</v>
      </c>
      <c r="C343" s="52" t="s">
        <v>2800</v>
      </c>
      <c r="D343" s="190" t="s">
        <v>3524</v>
      </c>
      <c r="E343" s="143" t="s">
        <v>3524</v>
      </c>
      <c r="F343" s="143" t="s">
        <v>3524</v>
      </c>
      <c r="G343" s="53">
        <v>0</v>
      </c>
      <c r="H343" s="14"/>
      <c r="I343" s="189">
        <v>49.135479664481572</v>
      </c>
      <c r="J343" s="188">
        <v>236.57394093183902</v>
      </c>
      <c r="K343" s="188">
        <v>219.68496158454923</v>
      </c>
      <c r="L343" s="187">
        <v>9458</v>
      </c>
      <c r="M343" s="14"/>
      <c r="N343" s="139" t="str">
        <f t="shared" si="12"/>
        <v>-</v>
      </c>
      <c r="O343" s="138" t="str">
        <f t="shared" si="13"/>
        <v>-</v>
      </c>
    </row>
    <row r="344" spans="1:15" ht="17.25" customHeight="1" x14ac:dyDescent="0.2">
      <c r="A344" s="47" t="s">
        <v>2799</v>
      </c>
      <c r="B344" s="51" t="s">
        <v>2784</v>
      </c>
      <c r="C344" s="52" t="s">
        <v>2798</v>
      </c>
      <c r="D344" s="190">
        <v>44.5</v>
      </c>
      <c r="E344" s="143">
        <v>373</v>
      </c>
      <c r="F344" s="143">
        <v>357.8</v>
      </c>
      <c r="G344" s="53" t="s">
        <v>3526</v>
      </c>
      <c r="H344" s="14"/>
      <c r="I344" s="189">
        <v>49.135479664481572</v>
      </c>
      <c r="J344" s="188">
        <v>236.57394093183902</v>
      </c>
      <c r="K344" s="188">
        <v>219.68496158454923</v>
      </c>
      <c r="L344" s="187">
        <v>9458</v>
      </c>
      <c r="M344" s="14"/>
      <c r="N344" s="139">
        <f t="shared" si="12"/>
        <v>1.5766740771650232</v>
      </c>
      <c r="O344" s="138">
        <f t="shared" si="13"/>
        <v>1.6286959171863706</v>
      </c>
    </row>
    <row r="345" spans="1:15" ht="17.25" customHeight="1" x14ac:dyDescent="0.2">
      <c r="A345" s="47" t="s">
        <v>2797</v>
      </c>
      <c r="B345" s="51" t="s">
        <v>2784</v>
      </c>
      <c r="C345" s="52" t="s">
        <v>2796</v>
      </c>
      <c r="D345" s="190">
        <v>58.6</v>
      </c>
      <c r="E345" s="143">
        <v>395.8</v>
      </c>
      <c r="F345" s="143">
        <v>386.1</v>
      </c>
      <c r="G345" s="53" t="s">
        <v>3526</v>
      </c>
      <c r="H345" s="14"/>
      <c r="I345" s="189">
        <v>49.135479664481572</v>
      </c>
      <c r="J345" s="188">
        <v>236.57394093183902</v>
      </c>
      <c r="K345" s="188">
        <v>219.68496158454923</v>
      </c>
      <c r="L345" s="187">
        <v>9458</v>
      </c>
      <c r="M345" s="14"/>
      <c r="N345" s="139">
        <f t="shared" si="12"/>
        <v>1.6730498652598289</v>
      </c>
      <c r="O345" s="138">
        <f t="shared" si="13"/>
        <v>1.7575167513293957</v>
      </c>
    </row>
    <row r="346" spans="1:15" ht="17.25" customHeight="1" x14ac:dyDescent="0.2">
      <c r="A346" s="47" t="s">
        <v>2795</v>
      </c>
      <c r="B346" s="51" t="s">
        <v>2784</v>
      </c>
      <c r="C346" s="52" t="s">
        <v>1070</v>
      </c>
      <c r="D346" s="190" t="s">
        <v>3525</v>
      </c>
      <c r="E346" s="143" t="s">
        <v>3525</v>
      </c>
      <c r="F346" s="143" t="s">
        <v>3525</v>
      </c>
      <c r="G346" s="53" t="s">
        <v>3525</v>
      </c>
      <c r="H346" s="14"/>
      <c r="I346" s="189">
        <v>49.135479664481572</v>
      </c>
      <c r="J346" s="188">
        <v>236.57394093183902</v>
      </c>
      <c r="K346" s="188">
        <v>219.68496158454923</v>
      </c>
      <c r="L346" s="187">
        <v>9458</v>
      </c>
      <c r="M346" s="14"/>
      <c r="N346" s="139" t="str">
        <f t="shared" si="12"/>
        <v>-</v>
      </c>
      <c r="O346" s="138" t="str">
        <f t="shared" si="13"/>
        <v>-</v>
      </c>
    </row>
    <row r="347" spans="1:15" ht="17.25" customHeight="1" x14ac:dyDescent="0.2">
      <c r="A347" s="47" t="s">
        <v>2794</v>
      </c>
      <c r="B347" s="51" t="s">
        <v>2784</v>
      </c>
      <c r="C347" s="52" t="s">
        <v>315</v>
      </c>
      <c r="D347" s="190" t="s">
        <v>3524</v>
      </c>
      <c r="E347" s="143" t="s">
        <v>3524</v>
      </c>
      <c r="F347" s="143" t="s">
        <v>3524</v>
      </c>
      <c r="G347" s="53">
        <v>0</v>
      </c>
      <c r="H347" s="14"/>
      <c r="I347" s="189">
        <v>49.135479664481572</v>
      </c>
      <c r="J347" s="188">
        <v>236.57394093183902</v>
      </c>
      <c r="K347" s="188">
        <v>219.68496158454923</v>
      </c>
      <c r="L347" s="187">
        <v>9458</v>
      </c>
      <c r="M347" s="14"/>
      <c r="N347" s="139" t="str">
        <f t="shared" si="12"/>
        <v>-</v>
      </c>
      <c r="O347" s="138" t="str">
        <f t="shared" si="13"/>
        <v>-</v>
      </c>
    </row>
    <row r="348" spans="1:15" ht="17.25" customHeight="1" x14ac:dyDescent="0.2">
      <c r="A348" s="47" t="s">
        <v>2793</v>
      </c>
      <c r="B348" s="51" t="s">
        <v>2784</v>
      </c>
      <c r="C348" s="52" t="s">
        <v>2792</v>
      </c>
      <c r="D348" s="190" t="s">
        <v>3525</v>
      </c>
      <c r="E348" s="143" t="s">
        <v>3525</v>
      </c>
      <c r="F348" s="143" t="s">
        <v>3525</v>
      </c>
      <c r="G348" s="53" t="s">
        <v>3525</v>
      </c>
      <c r="H348" s="14"/>
      <c r="I348" s="189">
        <v>49.135479664481572</v>
      </c>
      <c r="J348" s="188">
        <v>236.57394093183902</v>
      </c>
      <c r="K348" s="188">
        <v>219.68496158454923</v>
      </c>
      <c r="L348" s="187">
        <v>9458</v>
      </c>
      <c r="M348" s="14"/>
      <c r="N348" s="139" t="str">
        <f t="shared" si="12"/>
        <v>-</v>
      </c>
      <c r="O348" s="138" t="str">
        <f t="shared" si="13"/>
        <v>-</v>
      </c>
    </row>
    <row r="349" spans="1:15" ht="17.25" customHeight="1" x14ac:dyDescent="0.2">
      <c r="A349" s="47" t="s">
        <v>2791</v>
      </c>
      <c r="B349" s="51" t="s">
        <v>2784</v>
      </c>
      <c r="C349" s="52" t="s">
        <v>2790</v>
      </c>
      <c r="D349" s="190" t="s">
        <v>3525</v>
      </c>
      <c r="E349" s="143" t="s">
        <v>3525</v>
      </c>
      <c r="F349" s="143" t="s">
        <v>3525</v>
      </c>
      <c r="G349" s="53" t="s">
        <v>3525</v>
      </c>
      <c r="H349" s="14"/>
      <c r="I349" s="189">
        <v>49.135479664481572</v>
      </c>
      <c r="J349" s="188">
        <v>236.57394093183902</v>
      </c>
      <c r="K349" s="188">
        <v>219.68496158454923</v>
      </c>
      <c r="L349" s="187">
        <v>9458</v>
      </c>
      <c r="M349" s="14"/>
      <c r="N349" s="139" t="str">
        <f t="shared" si="12"/>
        <v>-</v>
      </c>
      <c r="O349" s="138" t="str">
        <f t="shared" si="13"/>
        <v>-</v>
      </c>
    </row>
    <row r="350" spans="1:15" ht="17.25" customHeight="1" x14ac:dyDescent="0.2">
      <c r="A350" s="47" t="s">
        <v>2789</v>
      </c>
      <c r="B350" s="51" t="s">
        <v>2784</v>
      </c>
      <c r="C350" s="52" t="s">
        <v>2788</v>
      </c>
      <c r="D350" s="190">
        <v>49.4</v>
      </c>
      <c r="E350" s="143">
        <v>360.1</v>
      </c>
      <c r="F350" s="143">
        <v>360.1</v>
      </c>
      <c r="G350" s="53" t="s">
        <v>3526</v>
      </c>
      <c r="H350" s="14"/>
      <c r="I350" s="189">
        <v>49.135479664481572</v>
      </c>
      <c r="J350" s="188">
        <v>236.57394093183902</v>
      </c>
      <c r="K350" s="188">
        <v>219.68496158454923</v>
      </c>
      <c r="L350" s="187">
        <v>9458</v>
      </c>
      <c r="M350" s="14"/>
      <c r="N350" s="139">
        <f t="shared" si="12"/>
        <v>1.5221456707429621</v>
      </c>
      <c r="O350" s="138">
        <f t="shared" si="13"/>
        <v>1.6391654549435777</v>
      </c>
    </row>
    <row r="351" spans="1:15" ht="17.25" customHeight="1" x14ac:dyDescent="0.2">
      <c r="A351" s="47" t="s">
        <v>2787</v>
      </c>
      <c r="B351" s="51" t="s">
        <v>2784</v>
      </c>
      <c r="C351" s="52" t="s">
        <v>2786</v>
      </c>
      <c r="D351" s="190">
        <v>49.8</v>
      </c>
      <c r="E351" s="143">
        <v>370</v>
      </c>
      <c r="F351" s="143">
        <v>368.2</v>
      </c>
      <c r="G351" s="53" t="s">
        <v>3526</v>
      </c>
      <c r="H351" s="14"/>
      <c r="I351" s="189">
        <v>49.135479664481572</v>
      </c>
      <c r="J351" s="188">
        <v>236.57394093183902</v>
      </c>
      <c r="K351" s="188">
        <v>219.68496158454923</v>
      </c>
      <c r="L351" s="187">
        <v>9458</v>
      </c>
      <c r="M351" s="14"/>
      <c r="N351" s="139">
        <f t="shared" si="12"/>
        <v>1.5639930524157066</v>
      </c>
      <c r="O351" s="138">
        <f t="shared" si="13"/>
        <v>1.6760364357406976</v>
      </c>
    </row>
    <row r="352" spans="1:15" ht="17.25" customHeight="1" x14ac:dyDescent="0.2">
      <c r="A352" s="47" t="s">
        <v>2785</v>
      </c>
      <c r="B352" s="51" t="s">
        <v>2784</v>
      </c>
      <c r="C352" s="52" t="s">
        <v>2783</v>
      </c>
      <c r="D352" s="190">
        <v>51.4</v>
      </c>
      <c r="E352" s="143">
        <v>380</v>
      </c>
      <c r="F352" s="143">
        <v>379.1</v>
      </c>
      <c r="G352" s="53">
        <v>0.5</v>
      </c>
      <c r="H352" s="14"/>
      <c r="I352" s="189">
        <v>49.135479664481572</v>
      </c>
      <c r="J352" s="188">
        <v>236.57394093183902</v>
      </c>
      <c r="K352" s="188">
        <v>219.68496158454923</v>
      </c>
      <c r="L352" s="187">
        <v>9458</v>
      </c>
      <c r="M352" s="14"/>
      <c r="N352" s="139">
        <f t="shared" si="12"/>
        <v>1.6062631349134284</v>
      </c>
      <c r="O352" s="138">
        <f t="shared" si="13"/>
        <v>1.7256529407639831</v>
      </c>
    </row>
    <row r="353" spans="1:15" ht="17.25" customHeight="1" x14ac:dyDescent="0.2">
      <c r="A353" s="47" t="s">
        <v>2782</v>
      </c>
      <c r="B353" s="51" t="s">
        <v>2666</v>
      </c>
      <c r="C353" s="52" t="s">
        <v>2781</v>
      </c>
      <c r="D353" s="190">
        <v>48.9</v>
      </c>
      <c r="E353" s="143">
        <v>388.5</v>
      </c>
      <c r="F353" s="143">
        <v>386.6</v>
      </c>
      <c r="G353" s="53">
        <v>8.1999999999999993</v>
      </c>
      <c r="H353" s="14"/>
      <c r="I353" s="189">
        <v>49.135479664481572</v>
      </c>
      <c r="J353" s="188">
        <v>236.57394093183902</v>
      </c>
      <c r="K353" s="188">
        <v>219.68496158454923</v>
      </c>
      <c r="L353" s="187">
        <v>9458</v>
      </c>
      <c r="M353" s="14"/>
      <c r="N353" s="139">
        <f t="shared" si="12"/>
        <v>1.642192705036492</v>
      </c>
      <c r="O353" s="138">
        <f t="shared" si="13"/>
        <v>1.7597927377983535</v>
      </c>
    </row>
    <row r="354" spans="1:15" ht="17.25" customHeight="1" x14ac:dyDescent="0.2">
      <c r="A354" s="47" t="s">
        <v>2780</v>
      </c>
      <c r="B354" s="51" t="s">
        <v>2666</v>
      </c>
      <c r="C354" s="52" t="s">
        <v>2779</v>
      </c>
      <c r="D354" s="190">
        <v>52.4</v>
      </c>
      <c r="E354" s="143">
        <v>411.7</v>
      </c>
      <c r="F354" s="143">
        <v>384.2</v>
      </c>
      <c r="G354" s="53" t="s">
        <v>3526</v>
      </c>
      <c r="H354" s="14"/>
      <c r="I354" s="189">
        <v>49.135479664481572</v>
      </c>
      <c r="J354" s="188">
        <v>236.57394093183902</v>
      </c>
      <c r="K354" s="188">
        <v>219.68496158454923</v>
      </c>
      <c r="L354" s="187">
        <v>9458</v>
      </c>
      <c r="M354" s="14"/>
      <c r="N354" s="139">
        <f t="shared" si="12"/>
        <v>1.7402592964312065</v>
      </c>
      <c r="O354" s="138">
        <f t="shared" si="13"/>
        <v>1.7488680027473549</v>
      </c>
    </row>
    <row r="355" spans="1:15" ht="17.25" customHeight="1" x14ac:dyDescent="0.2">
      <c r="A355" s="47" t="s">
        <v>2778</v>
      </c>
      <c r="B355" s="51" t="s">
        <v>2666</v>
      </c>
      <c r="C355" s="52" t="s">
        <v>2777</v>
      </c>
      <c r="D355" s="190">
        <v>57.3</v>
      </c>
      <c r="E355" s="143">
        <v>346.7</v>
      </c>
      <c r="F355" s="143">
        <v>324.7</v>
      </c>
      <c r="G355" s="53">
        <v>4.8</v>
      </c>
      <c r="H355" s="14"/>
      <c r="I355" s="189">
        <v>49.135479664481572</v>
      </c>
      <c r="J355" s="188">
        <v>236.57394093183902</v>
      </c>
      <c r="K355" s="188">
        <v>219.68496158454923</v>
      </c>
      <c r="L355" s="187">
        <v>9458</v>
      </c>
      <c r="M355" s="14"/>
      <c r="N355" s="139">
        <f t="shared" si="12"/>
        <v>1.4655037601960148</v>
      </c>
      <c r="O355" s="138">
        <f t="shared" si="13"/>
        <v>1.4780256129413485</v>
      </c>
    </row>
    <row r="356" spans="1:15" ht="17.25" customHeight="1" x14ac:dyDescent="0.2">
      <c r="A356" s="47" t="s">
        <v>2776</v>
      </c>
      <c r="B356" s="51" t="s">
        <v>2666</v>
      </c>
      <c r="C356" s="52" t="s">
        <v>2775</v>
      </c>
      <c r="D356" s="190" t="s">
        <v>3524</v>
      </c>
      <c r="E356" s="143" t="s">
        <v>3524</v>
      </c>
      <c r="F356" s="143" t="s">
        <v>3524</v>
      </c>
      <c r="G356" s="53">
        <v>0</v>
      </c>
      <c r="H356" s="14"/>
      <c r="I356" s="189">
        <v>49.135479664481572</v>
      </c>
      <c r="J356" s="188">
        <v>236.57394093183902</v>
      </c>
      <c r="K356" s="188">
        <v>219.68496158454923</v>
      </c>
      <c r="L356" s="187">
        <v>9458</v>
      </c>
      <c r="M356" s="14"/>
      <c r="N356" s="139" t="str">
        <f t="shared" si="12"/>
        <v>-</v>
      </c>
      <c r="O356" s="138" t="str">
        <f t="shared" si="13"/>
        <v>-</v>
      </c>
    </row>
    <row r="357" spans="1:15" ht="17.25" customHeight="1" x14ac:dyDescent="0.2">
      <c r="A357" s="47" t="s">
        <v>2774</v>
      </c>
      <c r="B357" s="51" t="s">
        <v>2666</v>
      </c>
      <c r="C357" s="52" t="s">
        <v>2773</v>
      </c>
      <c r="D357" s="190" t="s">
        <v>3525</v>
      </c>
      <c r="E357" s="143" t="s">
        <v>3525</v>
      </c>
      <c r="F357" s="143" t="s">
        <v>3525</v>
      </c>
      <c r="G357" s="53" t="s">
        <v>3525</v>
      </c>
      <c r="H357" s="14"/>
      <c r="I357" s="189">
        <v>49.135479664481572</v>
      </c>
      <c r="J357" s="188">
        <v>236.57394093183902</v>
      </c>
      <c r="K357" s="188">
        <v>219.68496158454923</v>
      </c>
      <c r="L357" s="187">
        <v>9458</v>
      </c>
      <c r="M357" s="14"/>
      <c r="N357" s="139" t="str">
        <f t="shared" si="12"/>
        <v>-</v>
      </c>
      <c r="O357" s="138" t="str">
        <f t="shared" si="13"/>
        <v>-</v>
      </c>
    </row>
    <row r="358" spans="1:15" ht="17.25" customHeight="1" x14ac:dyDescent="0.2">
      <c r="A358" s="47" t="s">
        <v>2772</v>
      </c>
      <c r="B358" s="51" t="s">
        <v>2666</v>
      </c>
      <c r="C358" s="52" t="s">
        <v>2771</v>
      </c>
      <c r="D358" s="190" t="s">
        <v>3524</v>
      </c>
      <c r="E358" s="143" t="s">
        <v>3524</v>
      </c>
      <c r="F358" s="143" t="s">
        <v>3524</v>
      </c>
      <c r="G358" s="53">
        <v>0</v>
      </c>
      <c r="H358" s="14"/>
      <c r="I358" s="189">
        <v>49.135479664481572</v>
      </c>
      <c r="J358" s="188">
        <v>236.57394093183902</v>
      </c>
      <c r="K358" s="188">
        <v>219.68496158454923</v>
      </c>
      <c r="L358" s="187">
        <v>9458</v>
      </c>
      <c r="M358" s="14"/>
      <c r="N358" s="139" t="str">
        <f t="shared" si="12"/>
        <v>-</v>
      </c>
      <c r="O358" s="138" t="str">
        <f t="shared" si="13"/>
        <v>-</v>
      </c>
    </row>
    <row r="359" spans="1:15" ht="17.25" customHeight="1" x14ac:dyDescent="0.2">
      <c r="A359" s="47" t="s">
        <v>2770</v>
      </c>
      <c r="B359" s="51" t="s">
        <v>2666</v>
      </c>
      <c r="C359" s="52" t="s">
        <v>2769</v>
      </c>
      <c r="D359" s="190" t="s">
        <v>3524</v>
      </c>
      <c r="E359" s="143" t="s">
        <v>3524</v>
      </c>
      <c r="F359" s="143" t="s">
        <v>3524</v>
      </c>
      <c r="G359" s="53">
        <v>0</v>
      </c>
      <c r="H359" s="14"/>
      <c r="I359" s="189">
        <v>49.135479664481572</v>
      </c>
      <c r="J359" s="188">
        <v>236.57394093183902</v>
      </c>
      <c r="K359" s="188">
        <v>219.68496158454923</v>
      </c>
      <c r="L359" s="187">
        <v>9458</v>
      </c>
      <c r="M359" s="14"/>
      <c r="N359" s="139" t="str">
        <f t="shared" si="12"/>
        <v>-</v>
      </c>
      <c r="O359" s="138" t="str">
        <f t="shared" si="13"/>
        <v>-</v>
      </c>
    </row>
    <row r="360" spans="1:15" ht="17.25" customHeight="1" x14ac:dyDescent="0.2">
      <c r="A360" s="47" t="s">
        <v>2768</v>
      </c>
      <c r="B360" s="51" t="s">
        <v>2666</v>
      </c>
      <c r="C360" s="52" t="s">
        <v>2767</v>
      </c>
      <c r="D360" s="190">
        <v>57.6</v>
      </c>
      <c r="E360" s="143">
        <v>355.6</v>
      </c>
      <c r="F360" s="143">
        <v>355.6</v>
      </c>
      <c r="G360" s="53">
        <v>0.7</v>
      </c>
      <c r="H360" s="14"/>
      <c r="I360" s="189">
        <v>49.135479664481572</v>
      </c>
      <c r="J360" s="188">
        <v>236.57394093183902</v>
      </c>
      <c r="K360" s="188">
        <v>219.68496158454923</v>
      </c>
      <c r="L360" s="187">
        <v>9458</v>
      </c>
      <c r="M360" s="14"/>
      <c r="N360" s="139">
        <f t="shared" si="12"/>
        <v>1.5031241336189873</v>
      </c>
      <c r="O360" s="138">
        <f t="shared" si="13"/>
        <v>1.6186815767229554</v>
      </c>
    </row>
    <row r="361" spans="1:15" ht="17.25" customHeight="1" x14ac:dyDescent="0.2">
      <c r="A361" s="47" t="s">
        <v>2766</v>
      </c>
      <c r="B361" s="51" t="s">
        <v>2666</v>
      </c>
      <c r="C361" s="52" t="s">
        <v>2765</v>
      </c>
      <c r="D361" s="190" t="s">
        <v>3525</v>
      </c>
      <c r="E361" s="143" t="s">
        <v>3525</v>
      </c>
      <c r="F361" s="143" t="s">
        <v>3525</v>
      </c>
      <c r="G361" s="53" t="s">
        <v>3525</v>
      </c>
      <c r="H361" s="14"/>
      <c r="I361" s="189">
        <v>49.135479664481572</v>
      </c>
      <c r="J361" s="188">
        <v>236.57394093183902</v>
      </c>
      <c r="K361" s="188">
        <v>219.68496158454923</v>
      </c>
      <c r="L361" s="187">
        <v>9458</v>
      </c>
      <c r="M361" s="14"/>
      <c r="N361" s="139" t="str">
        <f t="shared" si="12"/>
        <v>-</v>
      </c>
      <c r="O361" s="138" t="str">
        <f t="shared" si="13"/>
        <v>-</v>
      </c>
    </row>
    <row r="362" spans="1:15" ht="17.25" customHeight="1" x14ac:dyDescent="0.2">
      <c r="A362" s="47" t="s">
        <v>2764</v>
      </c>
      <c r="B362" s="51" t="s">
        <v>2666</v>
      </c>
      <c r="C362" s="52" t="s">
        <v>2763</v>
      </c>
      <c r="D362" s="190" t="s">
        <v>3525</v>
      </c>
      <c r="E362" s="143" t="s">
        <v>3525</v>
      </c>
      <c r="F362" s="143" t="s">
        <v>3525</v>
      </c>
      <c r="G362" s="53" t="s">
        <v>3525</v>
      </c>
      <c r="H362" s="14"/>
      <c r="I362" s="189">
        <v>49.135479664481572</v>
      </c>
      <c r="J362" s="188">
        <v>236.57394093183902</v>
      </c>
      <c r="K362" s="188">
        <v>219.68496158454923</v>
      </c>
      <c r="L362" s="187">
        <v>9458</v>
      </c>
      <c r="M362" s="14"/>
      <c r="N362" s="139" t="str">
        <f t="shared" si="12"/>
        <v>-</v>
      </c>
      <c r="O362" s="138" t="str">
        <f t="shared" si="13"/>
        <v>-</v>
      </c>
    </row>
    <row r="363" spans="1:15" ht="17.25" customHeight="1" x14ac:dyDescent="0.2">
      <c r="A363" s="47" t="s">
        <v>2762</v>
      </c>
      <c r="B363" s="51" t="s">
        <v>2666</v>
      </c>
      <c r="C363" s="52" t="s">
        <v>2761</v>
      </c>
      <c r="D363" s="190" t="s">
        <v>3524</v>
      </c>
      <c r="E363" s="143" t="s">
        <v>3524</v>
      </c>
      <c r="F363" s="143" t="s">
        <v>3524</v>
      </c>
      <c r="G363" s="53">
        <v>0</v>
      </c>
      <c r="H363" s="14"/>
      <c r="I363" s="189">
        <v>49.135479664481572</v>
      </c>
      <c r="J363" s="188">
        <v>236.57394093183902</v>
      </c>
      <c r="K363" s="188">
        <v>219.68496158454923</v>
      </c>
      <c r="L363" s="187">
        <v>9458</v>
      </c>
      <c r="M363" s="14"/>
      <c r="N363" s="139" t="str">
        <f t="shared" si="12"/>
        <v>-</v>
      </c>
      <c r="O363" s="138" t="str">
        <f t="shared" si="13"/>
        <v>-</v>
      </c>
    </row>
    <row r="364" spans="1:15" ht="17.25" customHeight="1" x14ac:dyDescent="0.2">
      <c r="A364" s="47" t="s">
        <v>2760</v>
      </c>
      <c r="B364" s="51" t="s">
        <v>2666</v>
      </c>
      <c r="C364" s="52" t="s">
        <v>2759</v>
      </c>
      <c r="D364" s="190" t="s">
        <v>3525</v>
      </c>
      <c r="E364" s="143" t="s">
        <v>3525</v>
      </c>
      <c r="F364" s="143" t="s">
        <v>3525</v>
      </c>
      <c r="G364" s="53" t="s">
        <v>3525</v>
      </c>
      <c r="H364" s="14"/>
      <c r="I364" s="189">
        <v>49.135479664481572</v>
      </c>
      <c r="J364" s="188">
        <v>236.57394093183902</v>
      </c>
      <c r="K364" s="188">
        <v>219.68496158454923</v>
      </c>
      <c r="L364" s="187">
        <v>9458</v>
      </c>
      <c r="M364" s="14"/>
      <c r="N364" s="139" t="str">
        <f t="shared" si="12"/>
        <v>-</v>
      </c>
      <c r="O364" s="138" t="str">
        <f t="shared" si="13"/>
        <v>-</v>
      </c>
    </row>
    <row r="365" spans="1:15" ht="17.25" customHeight="1" x14ac:dyDescent="0.2">
      <c r="A365" s="47" t="s">
        <v>2758</v>
      </c>
      <c r="B365" s="51" t="s">
        <v>2666</v>
      </c>
      <c r="C365" s="52" t="s">
        <v>2757</v>
      </c>
      <c r="D365" s="190" t="s">
        <v>3525</v>
      </c>
      <c r="E365" s="143" t="s">
        <v>3525</v>
      </c>
      <c r="F365" s="143" t="s">
        <v>3525</v>
      </c>
      <c r="G365" s="53" t="s">
        <v>3525</v>
      </c>
      <c r="H365" s="14"/>
      <c r="I365" s="189">
        <v>49.135479664481572</v>
      </c>
      <c r="J365" s="188">
        <v>236.57394093183902</v>
      </c>
      <c r="K365" s="188">
        <v>219.68496158454923</v>
      </c>
      <c r="L365" s="187">
        <v>9458</v>
      </c>
      <c r="M365" s="14"/>
      <c r="N365" s="139" t="str">
        <f t="shared" si="12"/>
        <v>-</v>
      </c>
      <c r="O365" s="138" t="str">
        <f t="shared" si="13"/>
        <v>-</v>
      </c>
    </row>
    <row r="366" spans="1:15" ht="17.25" customHeight="1" x14ac:dyDescent="0.2">
      <c r="A366" s="47" t="s">
        <v>2756</v>
      </c>
      <c r="B366" s="51" t="s">
        <v>2666</v>
      </c>
      <c r="C366" s="52" t="s">
        <v>2755</v>
      </c>
      <c r="D366" s="190" t="s">
        <v>3524</v>
      </c>
      <c r="E366" s="143" t="s">
        <v>3524</v>
      </c>
      <c r="F366" s="143" t="s">
        <v>3524</v>
      </c>
      <c r="G366" s="53">
        <v>0</v>
      </c>
      <c r="H366" s="14"/>
      <c r="I366" s="189">
        <v>49.135479664481572</v>
      </c>
      <c r="J366" s="188">
        <v>236.57394093183902</v>
      </c>
      <c r="K366" s="188">
        <v>219.68496158454923</v>
      </c>
      <c r="L366" s="187">
        <v>9458</v>
      </c>
      <c r="M366" s="14"/>
      <c r="N366" s="139" t="str">
        <f t="shared" si="12"/>
        <v>-</v>
      </c>
      <c r="O366" s="138" t="str">
        <f t="shared" si="13"/>
        <v>-</v>
      </c>
    </row>
    <row r="367" spans="1:15" ht="17.25" customHeight="1" x14ac:dyDescent="0.2">
      <c r="A367" s="47" t="s">
        <v>2754</v>
      </c>
      <c r="B367" s="51" t="s">
        <v>2666</v>
      </c>
      <c r="C367" s="52" t="s">
        <v>2753</v>
      </c>
      <c r="D367" s="190" t="s">
        <v>3524</v>
      </c>
      <c r="E367" s="143" t="s">
        <v>3524</v>
      </c>
      <c r="F367" s="143" t="s">
        <v>3524</v>
      </c>
      <c r="G367" s="53">
        <v>0</v>
      </c>
      <c r="H367" s="14"/>
      <c r="I367" s="189">
        <v>49.135479664481572</v>
      </c>
      <c r="J367" s="188">
        <v>236.57394093183902</v>
      </c>
      <c r="K367" s="188">
        <v>219.68496158454923</v>
      </c>
      <c r="L367" s="187">
        <v>9458</v>
      </c>
      <c r="M367" s="14"/>
      <c r="N367" s="139" t="str">
        <f t="shared" si="12"/>
        <v>-</v>
      </c>
      <c r="O367" s="138" t="str">
        <f t="shared" si="13"/>
        <v>-</v>
      </c>
    </row>
    <row r="368" spans="1:15" ht="17.25" customHeight="1" x14ac:dyDescent="0.2">
      <c r="A368" s="47" t="s">
        <v>2752</v>
      </c>
      <c r="B368" s="51" t="s">
        <v>2666</v>
      </c>
      <c r="C368" s="52" t="s">
        <v>2751</v>
      </c>
      <c r="D368" s="190" t="s">
        <v>3524</v>
      </c>
      <c r="E368" s="143" t="s">
        <v>3524</v>
      </c>
      <c r="F368" s="143" t="s">
        <v>3524</v>
      </c>
      <c r="G368" s="53">
        <v>0</v>
      </c>
      <c r="H368" s="14"/>
      <c r="I368" s="189">
        <v>49.135479664481572</v>
      </c>
      <c r="J368" s="188">
        <v>236.57394093183902</v>
      </c>
      <c r="K368" s="188">
        <v>219.68496158454923</v>
      </c>
      <c r="L368" s="187">
        <v>9458</v>
      </c>
      <c r="M368" s="14"/>
      <c r="N368" s="139" t="str">
        <f t="shared" si="12"/>
        <v>-</v>
      </c>
      <c r="O368" s="138" t="str">
        <f t="shared" si="13"/>
        <v>-</v>
      </c>
    </row>
    <row r="369" spans="1:15" ht="17.25" customHeight="1" x14ac:dyDescent="0.2">
      <c r="A369" s="47" t="s">
        <v>2750</v>
      </c>
      <c r="B369" s="51" t="s">
        <v>2666</v>
      </c>
      <c r="C369" s="52" t="s">
        <v>2749</v>
      </c>
      <c r="D369" s="190" t="s">
        <v>3524</v>
      </c>
      <c r="E369" s="143" t="s">
        <v>3524</v>
      </c>
      <c r="F369" s="143" t="s">
        <v>3524</v>
      </c>
      <c r="G369" s="53">
        <v>0</v>
      </c>
      <c r="H369" s="14"/>
      <c r="I369" s="189">
        <v>49.135479664481572</v>
      </c>
      <c r="J369" s="188">
        <v>236.57394093183902</v>
      </c>
      <c r="K369" s="188">
        <v>219.68496158454923</v>
      </c>
      <c r="L369" s="187">
        <v>9458</v>
      </c>
      <c r="M369" s="14"/>
      <c r="N369" s="139" t="str">
        <f t="shared" si="12"/>
        <v>-</v>
      </c>
      <c r="O369" s="138" t="str">
        <f t="shared" si="13"/>
        <v>-</v>
      </c>
    </row>
    <row r="370" spans="1:15" ht="17.25" customHeight="1" x14ac:dyDescent="0.2">
      <c r="A370" s="47" t="s">
        <v>2748</v>
      </c>
      <c r="B370" s="51" t="s">
        <v>2666</v>
      </c>
      <c r="C370" s="52" t="s">
        <v>2747</v>
      </c>
      <c r="D370" s="190" t="s">
        <v>3524</v>
      </c>
      <c r="E370" s="143" t="s">
        <v>3524</v>
      </c>
      <c r="F370" s="143" t="s">
        <v>3524</v>
      </c>
      <c r="G370" s="53">
        <v>0</v>
      </c>
      <c r="H370" s="14"/>
      <c r="I370" s="189">
        <v>49.135479664481572</v>
      </c>
      <c r="J370" s="188">
        <v>236.57394093183902</v>
      </c>
      <c r="K370" s="188">
        <v>219.68496158454923</v>
      </c>
      <c r="L370" s="187">
        <v>9458</v>
      </c>
      <c r="M370" s="14"/>
      <c r="N370" s="139" t="str">
        <f t="shared" si="12"/>
        <v>-</v>
      </c>
      <c r="O370" s="138" t="str">
        <f t="shared" si="13"/>
        <v>-</v>
      </c>
    </row>
    <row r="371" spans="1:15" ht="17.25" customHeight="1" x14ac:dyDescent="0.2">
      <c r="A371" s="47" t="s">
        <v>2746</v>
      </c>
      <c r="B371" s="51" t="s">
        <v>2666</v>
      </c>
      <c r="C371" s="52" t="s">
        <v>2745</v>
      </c>
      <c r="D371" s="190" t="s">
        <v>3525</v>
      </c>
      <c r="E371" s="143" t="s">
        <v>3525</v>
      </c>
      <c r="F371" s="143" t="s">
        <v>3525</v>
      </c>
      <c r="G371" s="53" t="s">
        <v>3525</v>
      </c>
      <c r="H371" s="14"/>
      <c r="I371" s="189">
        <v>49.135479664481572</v>
      </c>
      <c r="J371" s="188">
        <v>236.57394093183902</v>
      </c>
      <c r="K371" s="188">
        <v>219.68496158454923</v>
      </c>
      <c r="L371" s="187">
        <v>9458</v>
      </c>
      <c r="M371" s="14"/>
      <c r="N371" s="139" t="str">
        <f t="shared" si="12"/>
        <v>-</v>
      </c>
      <c r="O371" s="138" t="str">
        <f t="shared" si="13"/>
        <v>-</v>
      </c>
    </row>
    <row r="372" spans="1:15" ht="17.25" customHeight="1" x14ac:dyDescent="0.2">
      <c r="A372" s="47" t="s">
        <v>2744</v>
      </c>
      <c r="B372" s="51" t="s">
        <v>2666</v>
      </c>
      <c r="C372" s="52" t="s">
        <v>2743</v>
      </c>
      <c r="D372" s="190" t="s">
        <v>3524</v>
      </c>
      <c r="E372" s="143" t="s">
        <v>3524</v>
      </c>
      <c r="F372" s="143" t="s">
        <v>3524</v>
      </c>
      <c r="G372" s="53">
        <v>0</v>
      </c>
      <c r="H372" s="14"/>
      <c r="I372" s="189">
        <v>49.135479664481572</v>
      </c>
      <c r="J372" s="188">
        <v>236.57394093183902</v>
      </c>
      <c r="K372" s="188">
        <v>219.68496158454923</v>
      </c>
      <c r="L372" s="187">
        <v>9458</v>
      </c>
      <c r="M372" s="14"/>
      <c r="N372" s="139" t="str">
        <f t="shared" si="12"/>
        <v>-</v>
      </c>
      <c r="O372" s="138" t="str">
        <f t="shared" si="13"/>
        <v>-</v>
      </c>
    </row>
    <row r="373" spans="1:15" ht="17.25" customHeight="1" x14ac:dyDescent="0.2">
      <c r="A373" s="47" t="s">
        <v>2742</v>
      </c>
      <c r="B373" s="51" t="s">
        <v>2666</v>
      </c>
      <c r="C373" s="52" t="s">
        <v>2741</v>
      </c>
      <c r="D373" s="190" t="s">
        <v>3524</v>
      </c>
      <c r="E373" s="143" t="s">
        <v>3524</v>
      </c>
      <c r="F373" s="143" t="s">
        <v>3524</v>
      </c>
      <c r="G373" s="53">
        <v>0</v>
      </c>
      <c r="H373" s="14"/>
      <c r="I373" s="189">
        <v>49.135479664481572</v>
      </c>
      <c r="J373" s="188">
        <v>236.57394093183902</v>
      </c>
      <c r="K373" s="188">
        <v>219.68496158454923</v>
      </c>
      <c r="L373" s="187">
        <v>9458</v>
      </c>
      <c r="M373" s="14"/>
      <c r="N373" s="139" t="str">
        <f t="shared" si="12"/>
        <v>-</v>
      </c>
      <c r="O373" s="138" t="str">
        <f t="shared" si="13"/>
        <v>-</v>
      </c>
    </row>
    <row r="374" spans="1:15" ht="17.25" customHeight="1" x14ac:dyDescent="0.2">
      <c r="A374" s="47" t="s">
        <v>2740</v>
      </c>
      <c r="B374" s="51" t="s">
        <v>2666</v>
      </c>
      <c r="C374" s="52" t="s">
        <v>2739</v>
      </c>
      <c r="D374" s="190" t="s">
        <v>3524</v>
      </c>
      <c r="E374" s="143" t="s">
        <v>3524</v>
      </c>
      <c r="F374" s="143" t="s">
        <v>3524</v>
      </c>
      <c r="G374" s="53">
        <v>0</v>
      </c>
      <c r="H374" s="14"/>
      <c r="I374" s="189">
        <v>49.135479664481572</v>
      </c>
      <c r="J374" s="188">
        <v>236.57394093183902</v>
      </c>
      <c r="K374" s="188">
        <v>219.68496158454923</v>
      </c>
      <c r="L374" s="187">
        <v>9458</v>
      </c>
      <c r="M374" s="14"/>
      <c r="N374" s="139" t="str">
        <f t="shared" si="12"/>
        <v>-</v>
      </c>
      <c r="O374" s="138" t="str">
        <f t="shared" si="13"/>
        <v>-</v>
      </c>
    </row>
    <row r="375" spans="1:15" ht="17.25" customHeight="1" x14ac:dyDescent="0.2">
      <c r="A375" s="47" t="s">
        <v>2738</v>
      </c>
      <c r="B375" s="51" t="s">
        <v>2666</v>
      </c>
      <c r="C375" s="52" t="s">
        <v>2737</v>
      </c>
      <c r="D375" s="190">
        <v>53.3</v>
      </c>
      <c r="E375" s="143">
        <v>341</v>
      </c>
      <c r="F375" s="143">
        <v>335.8</v>
      </c>
      <c r="G375" s="53">
        <v>0.5</v>
      </c>
      <c r="H375" s="14"/>
      <c r="I375" s="189">
        <v>49.135479664481572</v>
      </c>
      <c r="J375" s="188">
        <v>236.57394093183902</v>
      </c>
      <c r="K375" s="188">
        <v>219.68496158454923</v>
      </c>
      <c r="L375" s="187">
        <v>9458</v>
      </c>
      <c r="M375" s="14"/>
      <c r="N375" s="139">
        <f t="shared" si="12"/>
        <v>1.4414098131723134</v>
      </c>
      <c r="O375" s="138">
        <f t="shared" si="13"/>
        <v>1.528552512552217</v>
      </c>
    </row>
    <row r="376" spans="1:15" ht="17.25" customHeight="1" x14ac:dyDescent="0.2">
      <c r="A376" s="47" t="s">
        <v>2736</v>
      </c>
      <c r="B376" s="51" t="s">
        <v>2666</v>
      </c>
      <c r="C376" s="52" t="s">
        <v>2735</v>
      </c>
      <c r="D376" s="190" t="s">
        <v>3524</v>
      </c>
      <c r="E376" s="143" t="s">
        <v>3524</v>
      </c>
      <c r="F376" s="143" t="s">
        <v>3524</v>
      </c>
      <c r="G376" s="53">
        <v>0</v>
      </c>
      <c r="H376" s="14"/>
      <c r="I376" s="189">
        <v>49.135479664481572</v>
      </c>
      <c r="J376" s="188">
        <v>236.57394093183902</v>
      </c>
      <c r="K376" s="188">
        <v>219.68496158454923</v>
      </c>
      <c r="L376" s="187">
        <v>9458</v>
      </c>
      <c r="M376" s="14"/>
      <c r="N376" s="139" t="str">
        <f t="shared" si="12"/>
        <v>-</v>
      </c>
      <c r="O376" s="138" t="str">
        <f t="shared" si="13"/>
        <v>-</v>
      </c>
    </row>
    <row r="377" spans="1:15" ht="17.25" customHeight="1" x14ac:dyDescent="0.2">
      <c r="A377" s="47" t="s">
        <v>2734</v>
      </c>
      <c r="B377" s="51" t="s">
        <v>2666</v>
      </c>
      <c r="C377" s="52" t="s">
        <v>2733</v>
      </c>
      <c r="D377" s="190" t="s">
        <v>3524</v>
      </c>
      <c r="E377" s="143" t="s">
        <v>3524</v>
      </c>
      <c r="F377" s="143" t="s">
        <v>3524</v>
      </c>
      <c r="G377" s="53">
        <v>0</v>
      </c>
      <c r="H377" s="14"/>
      <c r="I377" s="189">
        <v>49.135479664481572</v>
      </c>
      <c r="J377" s="188">
        <v>236.57394093183902</v>
      </c>
      <c r="K377" s="188">
        <v>219.68496158454923</v>
      </c>
      <c r="L377" s="187">
        <v>9458</v>
      </c>
      <c r="M377" s="14"/>
      <c r="N377" s="139" t="str">
        <f t="shared" si="12"/>
        <v>-</v>
      </c>
      <c r="O377" s="138" t="str">
        <f t="shared" si="13"/>
        <v>-</v>
      </c>
    </row>
    <row r="378" spans="1:15" ht="17.25" customHeight="1" x14ac:dyDescent="0.2">
      <c r="A378" s="47" t="s">
        <v>2732</v>
      </c>
      <c r="B378" s="51" t="s">
        <v>2666</v>
      </c>
      <c r="C378" s="52" t="s">
        <v>2731</v>
      </c>
      <c r="D378" s="190" t="s">
        <v>3524</v>
      </c>
      <c r="E378" s="143" t="s">
        <v>3524</v>
      </c>
      <c r="F378" s="143" t="s">
        <v>3524</v>
      </c>
      <c r="G378" s="53">
        <v>0</v>
      </c>
      <c r="H378" s="14"/>
      <c r="I378" s="189">
        <v>49.135479664481572</v>
      </c>
      <c r="J378" s="188">
        <v>236.57394093183902</v>
      </c>
      <c r="K378" s="188">
        <v>219.68496158454923</v>
      </c>
      <c r="L378" s="187">
        <v>9458</v>
      </c>
      <c r="M378" s="14"/>
      <c r="N378" s="139" t="str">
        <f t="shared" si="12"/>
        <v>-</v>
      </c>
      <c r="O378" s="138" t="str">
        <f t="shared" si="13"/>
        <v>-</v>
      </c>
    </row>
    <row r="379" spans="1:15" ht="17.25" customHeight="1" x14ac:dyDescent="0.2">
      <c r="A379" s="47" t="s">
        <v>2730</v>
      </c>
      <c r="B379" s="51" t="s">
        <v>2666</v>
      </c>
      <c r="C379" s="52" t="s">
        <v>2729</v>
      </c>
      <c r="D379" s="190" t="s">
        <v>3524</v>
      </c>
      <c r="E379" s="143" t="s">
        <v>3524</v>
      </c>
      <c r="F379" s="143" t="s">
        <v>3524</v>
      </c>
      <c r="G379" s="53">
        <v>0</v>
      </c>
      <c r="H379" s="14"/>
      <c r="I379" s="189">
        <v>49.135479664481572</v>
      </c>
      <c r="J379" s="188">
        <v>236.57394093183902</v>
      </c>
      <c r="K379" s="188">
        <v>219.68496158454923</v>
      </c>
      <c r="L379" s="187">
        <v>9458</v>
      </c>
      <c r="M379" s="14"/>
      <c r="N379" s="139" t="str">
        <f t="shared" si="12"/>
        <v>-</v>
      </c>
      <c r="O379" s="138" t="str">
        <f t="shared" si="13"/>
        <v>-</v>
      </c>
    </row>
    <row r="380" spans="1:15" ht="17.25" customHeight="1" x14ac:dyDescent="0.2">
      <c r="A380" s="47" t="s">
        <v>2728</v>
      </c>
      <c r="B380" s="51" t="s">
        <v>2666</v>
      </c>
      <c r="C380" s="52" t="s">
        <v>2727</v>
      </c>
      <c r="D380" s="190" t="s">
        <v>3524</v>
      </c>
      <c r="E380" s="143" t="s">
        <v>3524</v>
      </c>
      <c r="F380" s="143" t="s">
        <v>3524</v>
      </c>
      <c r="G380" s="53">
        <v>0</v>
      </c>
      <c r="H380" s="14"/>
      <c r="I380" s="189">
        <v>49.135479664481572</v>
      </c>
      <c r="J380" s="188">
        <v>236.57394093183902</v>
      </c>
      <c r="K380" s="188">
        <v>219.68496158454923</v>
      </c>
      <c r="L380" s="187">
        <v>9458</v>
      </c>
      <c r="M380" s="14"/>
      <c r="N380" s="139" t="str">
        <f t="shared" si="12"/>
        <v>-</v>
      </c>
      <c r="O380" s="138" t="str">
        <f t="shared" si="13"/>
        <v>-</v>
      </c>
    </row>
    <row r="381" spans="1:15" ht="17.25" customHeight="1" x14ac:dyDescent="0.2">
      <c r="A381" s="47" t="s">
        <v>2726</v>
      </c>
      <c r="B381" s="51" t="s">
        <v>2666</v>
      </c>
      <c r="C381" s="52" t="s">
        <v>2725</v>
      </c>
      <c r="D381" s="190" t="s">
        <v>3524</v>
      </c>
      <c r="E381" s="143" t="s">
        <v>3524</v>
      </c>
      <c r="F381" s="143" t="s">
        <v>3524</v>
      </c>
      <c r="G381" s="53">
        <v>0</v>
      </c>
      <c r="H381" s="14"/>
      <c r="I381" s="189">
        <v>49.135479664481572</v>
      </c>
      <c r="J381" s="188">
        <v>236.57394093183902</v>
      </c>
      <c r="K381" s="188">
        <v>219.68496158454923</v>
      </c>
      <c r="L381" s="187">
        <v>9458</v>
      </c>
      <c r="M381" s="14"/>
      <c r="N381" s="139" t="str">
        <f t="shared" si="12"/>
        <v>-</v>
      </c>
      <c r="O381" s="138" t="str">
        <f t="shared" si="13"/>
        <v>-</v>
      </c>
    </row>
    <row r="382" spans="1:15" ht="17.25" customHeight="1" x14ac:dyDescent="0.2">
      <c r="A382" s="47" t="s">
        <v>2724</v>
      </c>
      <c r="B382" s="51" t="s">
        <v>2666</v>
      </c>
      <c r="C382" s="52" t="s">
        <v>2723</v>
      </c>
      <c r="D382" s="190" t="s">
        <v>3524</v>
      </c>
      <c r="E382" s="143" t="s">
        <v>3524</v>
      </c>
      <c r="F382" s="143" t="s">
        <v>3524</v>
      </c>
      <c r="G382" s="53">
        <v>0</v>
      </c>
      <c r="H382" s="14"/>
      <c r="I382" s="189">
        <v>49.135479664481572</v>
      </c>
      <c r="J382" s="188">
        <v>236.57394093183902</v>
      </c>
      <c r="K382" s="188">
        <v>219.68496158454923</v>
      </c>
      <c r="L382" s="187">
        <v>9458</v>
      </c>
      <c r="M382" s="14"/>
      <c r="N382" s="139" t="str">
        <f t="shared" si="12"/>
        <v>-</v>
      </c>
      <c r="O382" s="138" t="str">
        <f t="shared" si="13"/>
        <v>-</v>
      </c>
    </row>
    <row r="383" spans="1:15" ht="17.25" customHeight="1" x14ac:dyDescent="0.2">
      <c r="A383" s="47" t="s">
        <v>2722</v>
      </c>
      <c r="B383" s="51" t="s">
        <v>2666</v>
      </c>
      <c r="C383" s="52" t="s">
        <v>2721</v>
      </c>
      <c r="D383" s="190" t="s">
        <v>3524</v>
      </c>
      <c r="E383" s="143" t="s">
        <v>3524</v>
      </c>
      <c r="F383" s="143" t="s">
        <v>3524</v>
      </c>
      <c r="G383" s="53">
        <v>0</v>
      </c>
      <c r="H383" s="14"/>
      <c r="I383" s="189">
        <v>49.135479664481572</v>
      </c>
      <c r="J383" s="188">
        <v>236.57394093183902</v>
      </c>
      <c r="K383" s="188">
        <v>219.68496158454923</v>
      </c>
      <c r="L383" s="187">
        <v>9458</v>
      </c>
      <c r="M383" s="14"/>
      <c r="N383" s="139" t="str">
        <f t="shared" si="12"/>
        <v>-</v>
      </c>
      <c r="O383" s="138" t="str">
        <f t="shared" si="13"/>
        <v>-</v>
      </c>
    </row>
    <row r="384" spans="1:15" ht="17.25" customHeight="1" x14ac:dyDescent="0.2">
      <c r="A384" s="47" t="s">
        <v>2720</v>
      </c>
      <c r="B384" s="51" t="s">
        <v>2666</v>
      </c>
      <c r="C384" s="52" t="s">
        <v>2719</v>
      </c>
      <c r="D384" s="190" t="s">
        <v>3524</v>
      </c>
      <c r="E384" s="143" t="s">
        <v>3524</v>
      </c>
      <c r="F384" s="143" t="s">
        <v>3524</v>
      </c>
      <c r="G384" s="53">
        <v>0</v>
      </c>
      <c r="H384" s="14"/>
      <c r="I384" s="189">
        <v>49.135479664481572</v>
      </c>
      <c r="J384" s="188">
        <v>236.57394093183902</v>
      </c>
      <c r="K384" s="188">
        <v>219.68496158454923</v>
      </c>
      <c r="L384" s="187">
        <v>9458</v>
      </c>
      <c r="M384" s="14"/>
      <c r="N384" s="139" t="str">
        <f t="shared" si="12"/>
        <v>-</v>
      </c>
      <c r="O384" s="138" t="str">
        <f t="shared" si="13"/>
        <v>-</v>
      </c>
    </row>
    <row r="385" spans="1:15" ht="17.25" customHeight="1" x14ac:dyDescent="0.2">
      <c r="A385" s="47" t="s">
        <v>2718</v>
      </c>
      <c r="B385" s="51" t="s">
        <v>2666</v>
      </c>
      <c r="C385" s="52" t="s">
        <v>2471</v>
      </c>
      <c r="D385" s="190" t="s">
        <v>3524</v>
      </c>
      <c r="E385" s="143" t="s">
        <v>3524</v>
      </c>
      <c r="F385" s="143" t="s">
        <v>3524</v>
      </c>
      <c r="G385" s="53">
        <v>0</v>
      </c>
      <c r="H385" s="14"/>
      <c r="I385" s="189">
        <v>49.135479664481572</v>
      </c>
      <c r="J385" s="188">
        <v>236.57394093183902</v>
      </c>
      <c r="K385" s="188">
        <v>219.68496158454923</v>
      </c>
      <c r="L385" s="187">
        <v>9458</v>
      </c>
      <c r="M385" s="14"/>
      <c r="N385" s="139" t="str">
        <f t="shared" si="12"/>
        <v>-</v>
      </c>
      <c r="O385" s="138" t="str">
        <f t="shared" si="13"/>
        <v>-</v>
      </c>
    </row>
    <row r="386" spans="1:15" ht="17.25" customHeight="1" x14ac:dyDescent="0.2">
      <c r="A386" s="47" t="s">
        <v>2717</v>
      </c>
      <c r="B386" s="51" t="s">
        <v>2666</v>
      </c>
      <c r="C386" s="52" t="s">
        <v>2716</v>
      </c>
      <c r="D386" s="190">
        <v>60.2</v>
      </c>
      <c r="E386" s="143">
        <v>258.5</v>
      </c>
      <c r="F386" s="143">
        <v>257.8</v>
      </c>
      <c r="G386" s="53" t="s">
        <v>3526</v>
      </c>
      <c r="H386" s="14"/>
      <c r="I386" s="189">
        <v>49.135479664481572</v>
      </c>
      <c r="J386" s="188">
        <v>236.57394093183902</v>
      </c>
      <c r="K386" s="188">
        <v>219.68496158454923</v>
      </c>
      <c r="L386" s="187">
        <v>9458</v>
      </c>
      <c r="M386" s="14"/>
      <c r="N386" s="139">
        <f t="shared" si="12"/>
        <v>1.0926816325661086</v>
      </c>
      <c r="O386" s="138">
        <f t="shared" si="13"/>
        <v>1.1734986233947635</v>
      </c>
    </row>
    <row r="387" spans="1:15" ht="17.25" customHeight="1" x14ac:dyDescent="0.2">
      <c r="A387" s="47" t="s">
        <v>2715</v>
      </c>
      <c r="B387" s="51" t="s">
        <v>2666</v>
      </c>
      <c r="C387" s="52" t="s">
        <v>2714</v>
      </c>
      <c r="D387" s="190" t="s">
        <v>3525</v>
      </c>
      <c r="E387" s="143" t="s">
        <v>3525</v>
      </c>
      <c r="F387" s="143" t="s">
        <v>3525</v>
      </c>
      <c r="G387" s="53" t="s">
        <v>3525</v>
      </c>
      <c r="H387" s="14"/>
      <c r="I387" s="189">
        <v>49.135479664481572</v>
      </c>
      <c r="J387" s="188">
        <v>236.57394093183902</v>
      </c>
      <c r="K387" s="188">
        <v>219.68496158454923</v>
      </c>
      <c r="L387" s="187">
        <v>9458</v>
      </c>
      <c r="M387" s="14"/>
      <c r="N387" s="139" t="str">
        <f t="shared" si="12"/>
        <v>-</v>
      </c>
      <c r="O387" s="138" t="str">
        <f t="shared" si="13"/>
        <v>-</v>
      </c>
    </row>
    <row r="388" spans="1:15" ht="17.25" customHeight="1" x14ac:dyDescent="0.2">
      <c r="A388" s="47" t="s">
        <v>2713</v>
      </c>
      <c r="B388" s="51" t="s">
        <v>2666</v>
      </c>
      <c r="C388" s="52" t="s">
        <v>2712</v>
      </c>
      <c r="D388" s="190" t="s">
        <v>3524</v>
      </c>
      <c r="E388" s="143" t="s">
        <v>3524</v>
      </c>
      <c r="F388" s="143" t="s">
        <v>3524</v>
      </c>
      <c r="G388" s="53">
        <v>0</v>
      </c>
      <c r="H388" s="14"/>
      <c r="I388" s="189">
        <v>49.135479664481572</v>
      </c>
      <c r="J388" s="188">
        <v>236.57394093183902</v>
      </c>
      <c r="K388" s="188">
        <v>219.68496158454923</v>
      </c>
      <c r="L388" s="187">
        <v>9458</v>
      </c>
      <c r="M388" s="14"/>
      <c r="N388" s="139" t="str">
        <f t="shared" si="12"/>
        <v>-</v>
      </c>
      <c r="O388" s="138" t="str">
        <f t="shared" si="13"/>
        <v>-</v>
      </c>
    </row>
    <row r="389" spans="1:15" ht="17.25" customHeight="1" x14ac:dyDescent="0.2">
      <c r="A389" s="47" t="s">
        <v>2711</v>
      </c>
      <c r="B389" s="51" t="s">
        <v>2666</v>
      </c>
      <c r="C389" s="52" t="s">
        <v>2710</v>
      </c>
      <c r="D389" s="190" t="s">
        <v>3524</v>
      </c>
      <c r="E389" s="143" t="s">
        <v>3524</v>
      </c>
      <c r="F389" s="143" t="s">
        <v>3524</v>
      </c>
      <c r="G389" s="53">
        <v>0</v>
      </c>
      <c r="H389" s="14"/>
      <c r="I389" s="189">
        <v>49.135479664481572</v>
      </c>
      <c r="J389" s="188">
        <v>236.57394093183902</v>
      </c>
      <c r="K389" s="188">
        <v>219.68496158454923</v>
      </c>
      <c r="L389" s="187">
        <v>9458</v>
      </c>
      <c r="M389" s="14"/>
      <c r="N389" s="139" t="str">
        <f t="shared" si="12"/>
        <v>-</v>
      </c>
      <c r="O389" s="138" t="str">
        <f t="shared" si="13"/>
        <v>-</v>
      </c>
    </row>
    <row r="390" spans="1:15" ht="17.25" customHeight="1" x14ac:dyDescent="0.2">
      <c r="A390" s="47" t="s">
        <v>2709</v>
      </c>
      <c r="B390" s="51" t="s">
        <v>2666</v>
      </c>
      <c r="C390" s="52" t="s">
        <v>2708</v>
      </c>
      <c r="D390" s="190" t="s">
        <v>3524</v>
      </c>
      <c r="E390" s="143" t="s">
        <v>3524</v>
      </c>
      <c r="F390" s="143" t="s">
        <v>3524</v>
      </c>
      <c r="G390" s="53">
        <v>0</v>
      </c>
      <c r="H390" s="14"/>
      <c r="I390" s="189">
        <v>49.135479664481572</v>
      </c>
      <c r="J390" s="188">
        <v>236.57394093183902</v>
      </c>
      <c r="K390" s="188">
        <v>219.68496158454923</v>
      </c>
      <c r="L390" s="187">
        <v>9458</v>
      </c>
      <c r="M390" s="14"/>
      <c r="N390" s="139" t="str">
        <f t="shared" si="12"/>
        <v>-</v>
      </c>
      <c r="O390" s="138" t="str">
        <f t="shared" si="13"/>
        <v>-</v>
      </c>
    </row>
    <row r="391" spans="1:15" ht="17.25" customHeight="1" x14ac:dyDescent="0.2">
      <c r="A391" s="47" t="s">
        <v>2707</v>
      </c>
      <c r="B391" s="51" t="s">
        <v>2666</v>
      </c>
      <c r="C391" s="52" t="s">
        <v>2706</v>
      </c>
      <c r="D391" s="190" t="s">
        <v>3524</v>
      </c>
      <c r="E391" s="143" t="s">
        <v>3524</v>
      </c>
      <c r="F391" s="143" t="s">
        <v>3524</v>
      </c>
      <c r="G391" s="53">
        <v>0</v>
      </c>
      <c r="H391" s="14"/>
      <c r="I391" s="189">
        <v>49.135479664481572</v>
      </c>
      <c r="J391" s="188">
        <v>236.57394093183902</v>
      </c>
      <c r="K391" s="188">
        <v>219.68496158454923</v>
      </c>
      <c r="L391" s="187">
        <v>9458</v>
      </c>
      <c r="M391" s="14"/>
      <c r="N391" s="139" t="str">
        <f t="shared" si="12"/>
        <v>-</v>
      </c>
      <c r="O391" s="138" t="str">
        <f t="shared" si="13"/>
        <v>-</v>
      </c>
    </row>
    <row r="392" spans="1:15" ht="17.25" customHeight="1" x14ac:dyDescent="0.2">
      <c r="A392" s="47" t="s">
        <v>2705</v>
      </c>
      <c r="B392" s="51" t="s">
        <v>2666</v>
      </c>
      <c r="C392" s="52" t="s">
        <v>2704</v>
      </c>
      <c r="D392" s="190" t="s">
        <v>3524</v>
      </c>
      <c r="E392" s="143" t="s">
        <v>3524</v>
      </c>
      <c r="F392" s="143" t="s">
        <v>3524</v>
      </c>
      <c r="G392" s="53">
        <v>0</v>
      </c>
      <c r="H392" s="14"/>
      <c r="I392" s="189">
        <v>49.135479664481572</v>
      </c>
      <c r="J392" s="188">
        <v>236.57394093183902</v>
      </c>
      <c r="K392" s="188">
        <v>219.68496158454923</v>
      </c>
      <c r="L392" s="187">
        <v>9458</v>
      </c>
      <c r="M392" s="14"/>
      <c r="N392" s="139" t="str">
        <f t="shared" si="12"/>
        <v>-</v>
      </c>
      <c r="O392" s="138" t="str">
        <f t="shared" si="13"/>
        <v>-</v>
      </c>
    </row>
    <row r="393" spans="1:15" ht="17.25" customHeight="1" x14ac:dyDescent="0.2">
      <c r="A393" s="47" t="s">
        <v>2703</v>
      </c>
      <c r="B393" s="51" t="s">
        <v>2666</v>
      </c>
      <c r="C393" s="52" t="s">
        <v>2702</v>
      </c>
      <c r="D393" s="190" t="s">
        <v>3524</v>
      </c>
      <c r="E393" s="143" t="s">
        <v>3524</v>
      </c>
      <c r="F393" s="143" t="s">
        <v>3524</v>
      </c>
      <c r="G393" s="53">
        <v>0</v>
      </c>
      <c r="H393" s="14"/>
      <c r="I393" s="189">
        <v>49.135479664481572</v>
      </c>
      <c r="J393" s="188">
        <v>236.57394093183902</v>
      </c>
      <c r="K393" s="188">
        <v>219.68496158454923</v>
      </c>
      <c r="L393" s="187">
        <v>9458</v>
      </c>
      <c r="M393" s="14"/>
      <c r="N393" s="139" t="str">
        <f t="shared" si="12"/>
        <v>-</v>
      </c>
      <c r="O393" s="138" t="str">
        <f t="shared" si="13"/>
        <v>-</v>
      </c>
    </row>
    <row r="394" spans="1:15" ht="17.25" customHeight="1" x14ac:dyDescent="0.2">
      <c r="A394" s="47" t="s">
        <v>2701</v>
      </c>
      <c r="B394" s="51" t="s">
        <v>2666</v>
      </c>
      <c r="C394" s="52" t="s">
        <v>2700</v>
      </c>
      <c r="D394" s="190" t="s">
        <v>3524</v>
      </c>
      <c r="E394" s="143" t="s">
        <v>3524</v>
      </c>
      <c r="F394" s="143" t="s">
        <v>3524</v>
      </c>
      <c r="G394" s="53">
        <v>0</v>
      </c>
      <c r="H394" s="14"/>
      <c r="I394" s="189">
        <v>49.135479664481572</v>
      </c>
      <c r="J394" s="188">
        <v>236.57394093183902</v>
      </c>
      <c r="K394" s="188">
        <v>219.68496158454923</v>
      </c>
      <c r="L394" s="187">
        <v>9458</v>
      </c>
      <c r="M394" s="14"/>
      <c r="N394" s="139" t="str">
        <f t="shared" ref="N394:N457" si="14">IFERROR(E394/J394,"-")</f>
        <v>-</v>
      </c>
      <c r="O394" s="138" t="str">
        <f t="shared" ref="O394:O457" si="15">IFERROR(F394/K394,"-")</f>
        <v>-</v>
      </c>
    </row>
    <row r="395" spans="1:15" ht="17.25" customHeight="1" x14ac:dyDescent="0.2">
      <c r="A395" s="47" t="s">
        <v>2699</v>
      </c>
      <c r="B395" s="51" t="s">
        <v>2666</v>
      </c>
      <c r="C395" s="52" t="s">
        <v>2698</v>
      </c>
      <c r="D395" s="190" t="s">
        <v>3525</v>
      </c>
      <c r="E395" s="143" t="s">
        <v>3525</v>
      </c>
      <c r="F395" s="143" t="s">
        <v>3525</v>
      </c>
      <c r="G395" s="53" t="s">
        <v>3525</v>
      </c>
      <c r="H395" s="14"/>
      <c r="I395" s="189">
        <v>49.135479664481572</v>
      </c>
      <c r="J395" s="188">
        <v>236.57394093183902</v>
      </c>
      <c r="K395" s="188">
        <v>219.68496158454923</v>
      </c>
      <c r="L395" s="187">
        <v>9458</v>
      </c>
      <c r="M395" s="14"/>
      <c r="N395" s="139" t="str">
        <f t="shared" si="14"/>
        <v>-</v>
      </c>
      <c r="O395" s="138" t="str">
        <f t="shared" si="15"/>
        <v>-</v>
      </c>
    </row>
    <row r="396" spans="1:15" ht="17.25" customHeight="1" x14ac:dyDescent="0.2">
      <c r="A396" s="47" t="s">
        <v>2697</v>
      </c>
      <c r="B396" s="51" t="s">
        <v>2666</v>
      </c>
      <c r="C396" s="52" t="s">
        <v>2696</v>
      </c>
      <c r="D396" s="190" t="s">
        <v>3524</v>
      </c>
      <c r="E396" s="143" t="s">
        <v>3524</v>
      </c>
      <c r="F396" s="143" t="s">
        <v>3524</v>
      </c>
      <c r="G396" s="53">
        <v>0</v>
      </c>
      <c r="H396" s="14"/>
      <c r="I396" s="189">
        <v>49.135479664481572</v>
      </c>
      <c r="J396" s="188">
        <v>236.57394093183902</v>
      </c>
      <c r="K396" s="188">
        <v>219.68496158454923</v>
      </c>
      <c r="L396" s="187">
        <v>9458</v>
      </c>
      <c r="M396" s="14"/>
      <c r="N396" s="139" t="str">
        <f t="shared" si="14"/>
        <v>-</v>
      </c>
      <c r="O396" s="138" t="str">
        <f t="shared" si="15"/>
        <v>-</v>
      </c>
    </row>
    <row r="397" spans="1:15" ht="17.25" customHeight="1" x14ac:dyDescent="0.2">
      <c r="A397" s="47" t="s">
        <v>2695</v>
      </c>
      <c r="B397" s="51" t="s">
        <v>2666</v>
      </c>
      <c r="C397" s="52" t="s">
        <v>2694</v>
      </c>
      <c r="D397" s="190" t="s">
        <v>3524</v>
      </c>
      <c r="E397" s="143" t="s">
        <v>3524</v>
      </c>
      <c r="F397" s="143" t="s">
        <v>3524</v>
      </c>
      <c r="G397" s="53">
        <v>0</v>
      </c>
      <c r="H397" s="14"/>
      <c r="I397" s="189">
        <v>49.135479664481572</v>
      </c>
      <c r="J397" s="188">
        <v>236.57394093183902</v>
      </c>
      <c r="K397" s="188">
        <v>219.68496158454923</v>
      </c>
      <c r="L397" s="187">
        <v>9458</v>
      </c>
      <c r="M397" s="14"/>
      <c r="N397" s="139" t="str">
        <f t="shared" si="14"/>
        <v>-</v>
      </c>
      <c r="O397" s="138" t="str">
        <f t="shared" si="15"/>
        <v>-</v>
      </c>
    </row>
    <row r="398" spans="1:15" ht="17.25" customHeight="1" x14ac:dyDescent="0.2">
      <c r="A398" s="47" t="s">
        <v>2693</v>
      </c>
      <c r="B398" s="51" t="s">
        <v>2666</v>
      </c>
      <c r="C398" s="52" t="s">
        <v>2692</v>
      </c>
      <c r="D398" s="190" t="s">
        <v>3524</v>
      </c>
      <c r="E398" s="143" t="s">
        <v>3524</v>
      </c>
      <c r="F398" s="143" t="s">
        <v>3524</v>
      </c>
      <c r="G398" s="53">
        <v>0</v>
      </c>
      <c r="H398" s="14"/>
      <c r="I398" s="189">
        <v>49.135479664481572</v>
      </c>
      <c r="J398" s="188">
        <v>236.57394093183902</v>
      </c>
      <c r="K398" s="188">
        <v>219.68496158454923</v>
      </c>
      <c r="L398" s="187">
        <v>9458</v>
      </c>
      <c r="M398" s="14"/>
      <c r="N398" s="139" t="str">
        <f t="shared" si="14"/>
        <v>-</v>
      </c>
      <c r="O398" s="138" t="str">
        <f t="shared" si="15"/>
        <v>-</v>
      </c>
    </row>
    <row r="399" spans="1:15" ht="17.25" customHeight="1" x14ac:dyDescent="0.2">
      <c r="A399" s="47" t="s">
        <v>2691</v>
      </c>
      <c r="B399" s="51" t="s">
        <v>2666</v>
      </c>
      <c r="C399" s="52" t="s">
        <v>2690</v>
      </c>
      <c r="D399" s="190" t="s">
        <v>3524</v>
      </c>
      <c r="E399" s="143" t="s">
        <v>3524</v>
      </c>
      <c r="F399" s="143" t="s">
        <v>3524</v>
      </c>
      <c r="G399" s="53">
        <v>0</v>
      </c>
      <c r="H399" s="14"/>
      <c r="I399" s="189">
        <v>49.135479664481572</v>
      </c>
      <c r="J399" s="188">
        <v>236.57394093183902</v>
      </c>
      <c r="K399" s="188">
        <v>219.68496158454923</v>
      </c>
      <c r="L399" s="187">
        <v>9458</v>
      </c>
      <c r="M399" s="14"/>
      <c r="N399" s="139" t="str">
        <f t="shared" si="14"/>
        <v>-</v>
      </c>
      <c r="O399" s="138" t="str">
        <f t="shared" si="15"/>
        <v>-</v>
      </c>
    </row>
    <row r="400" spans="1:15" ht="17.25" customHeight="1" x14ac:dyDescent="0.2">
      <c r="A400" s="47" t="s">
        <v>2689</v>
      </c>
      <c r="B400" s="51" t="s">
        <v>2666</v>
      </c>
      <c r="C400" s="52" t="s">
        <v>2688</v>
      </c>
      <c r="D400" s="190" t="s">
        <v>3524</v>
      </c>
      <c r="E400" s="143" t="s">
        <v>3524</v>
      </c>
      <c r="F400" s="143" t="s">
        <v>3524</v>
      </c>
      <c r="G400" s="53">
        <v>0</v>
      </c>
      <c r="H400" s="14"/>
      <c r="I400" s="189">
        <v>49.135479664481572</v>
      </c>
      <c r="J400" s="188">
        <v>236.57394093183902</v>
      </c>
      <c r="K400" s="188">
        <v>219.68496158454923</v>
      </c>
      <c r="L400" s="187">
        <v>9458</v>
      </c>
      <c r="M400" s="14"/>
      <c r="N400" s="139" t="str">
        <f t="shared" si="14"/>
        <v>-</v>
      </c>
      <c r="O400" s="138" t="str">
        <f t="shared" si="15"/>
        <v>-</v>
      </c>
    </row>
    <row r="401" spans="1:15" ht="17.25" customHeight="1" x14ac:dyDescent="0.2">
      <c r="A401" s="47" t="s">
        <v>2687</v>
      </c>
      <c r="B401" s="51" t="s">
        <v>2666</v>
      </c>
      <c r="C401" s="52" t="s">
        <v>2686</v>
      </c>
      <c r="D401" s="190" t="s">
        <v>3524</v>
      </c>
      <c r="E401" s="143" t="s">
        <v>3524</v>
      </c>
      <c r="F401" s="143" t="s">
        <v>3524</v>
      </c>
      <c r="G401" s="53">
        <v>0</v>
      </c>
      <c r="H401" s="14"/>
      <c r="I401" s="189">
        <v>49.135479664481572</v>
      </c>
      <c r="J401" s="188">
        <v>236.57394093183902</v>
      </c>
      <c r="K401" s="188">
        <v>219.68496158454923</v>
      </c>
      <c r="L401" s="187">
        <v>9458</v>
      </c>
      <c r="M401" s="14"/>
      <c r="N401" s="139" t="str">
        <f t="shared" si="14"/>
        <v>-</v>
      </c>
      <c r="O401" s="138" t="str">
        <f t="shared" si="15"/>
        <v>-</v>
      </c>
    </row>
    <row r="402" spans="1:15" ht="17.25" customHeight="1" x14ac:dyDescent="0.2">
      <c r="A402" s="47" t="s">
        <v>2685</v>
      </c>
      <c r="B402" s="51" t="s">
        <v>2666</v>
      </c>
      <c r="C402" s="52" t="s">
        <v>2684</v>
      </c>
      <c r="D402" s="190" t="s">
        <v>3524</v>
      </c>
      <c r="E402" s="143" t="s">
        <v>3524</v>
      </c>
      <c r="F402" s="143" t="s">
        <v>3524</v>
      </c>
      <c r="G402" s="53">
        <v>0</v>
      </c>
      <c r="H402" s="14"/>
      <c r="I402" s="189">
        <v>49.135479664481572</v>
      </c>
      <c r="J402" s="188">
        <v>236.57394093183902</v>
      </c>
      <c r="K402" s="188">
        <v>219.68496158454923</v>
      </c>
      <c r="L402" s="187">
        <v>9458</v>
      </c>
      <c r="M402" s="14"/>
      <c r="N402" s="139" t="str">
        <f t="shared" si="14"/>
        <v>-</v>
      </c>
      <c r="O402" s="138" t="str">
        <f t="shared" si="15"/>
        <v>-</v>
      </c>
    </row>
    <row r="403" spans="1:15" ht="17.25" customHeight="1" x14ac:dyDescent="0.2">
      <c r="A403" s="47" t="s">
        <v>2683</v>
      </c>
      <c r="B403" s="51" t="s">
        <v>2666</v>
      </c>
      <c r="C403" s="52" t="s">
        <v>2682</v>
      </c>
      <c r="D403" s="190" t="s">
        <v>3525</v>
      </c>
      <c r="E403" s="143" t="s">
        <v>3525</v>
      </c>
      <c r="F403" s="143" t="s">
        <v>3525</v>
      </c>
      <c r="G403" s="53" t="s">
        <v>3525</v>
      </c>
      <c r="H403" s="14"/>
      <c r="I403" s="189">
        <v>49.135479664481572</v>
      </c>
      <c r="J403" s="188">
        <v>236.57394093183902</v>
      </c>
      <c r="K403" s="188">
        <v>219.68496158454923</v>
      </c>
      <c r="L403" s="187">
        <v>9458</v>
      </c>
      <c r="M403" s="14"/>
      <c r="N403" s="139" t="str">
        <f t="shared" si="14"/>
        <v>-</v>
      </c>
      <c r="O403" s="138" t="str">
        <f t="shared" si="15"/>
        <v>-</v>
      </c>
    </row>
    <row r="404" spans="1:15" ht="17.25" customHeight="1" x14ac:dyDescent="0.2">
      <c r="A404" s="47" t="s">
        <v>2681</v>
      </c>
      <c r="B404" s="51" t="s">
        <v>2666</v>
      </c>
      <c r="C404" s="52" t="s">
        <v>2680</v>
      </c>
      <c r="D404" s="190" t="s">
        <v>3524</v>
      </c>
      <c r="E404" s="143" t="s">
        <v>3524</v>
      </c>
      <c r="F404" s="143" t="s">
        <v>3524</v>
      </c>
      <c r="G404" s="53">
        <v>0</v>
      </c>
      <c r="H404" s="14"/>
      <c r="I404" s="189">
        <v>49.135479664481572</v>
      </c>
      <c r="J404" s="188">
        <v>236.57394093183902</v>
      </c>
      <c r="K404" s="188">
        <v>219.68496158454923</v>
      </c>
      <c r="L404" s="187">
        <v>9458</v>
      </c>
      <c r="M404" s="14"/>
      <c r="N404" s="139" t="str">
        <f t="shared" si="14"/>
        <v>-</v>
      </c>
      <c r="O404" s="138" t="str">
        <f t="shared" si="15"/>
        <v>-</v>
      </c>
    </row>
    <row r="405" spans="1:15" ht="17.25" customHeight="1" x14ac:dyDescent="0.2">
      <c r="A405" s="47" t="s">
        <v>2679</v>
      </c>
      <c r="B405" s="51" t="s">
        <v>2666</v>
      </c>
      <c r="C405" s="52" t="s">
        <v>2678</v>
      </c>
      <c r="D405" s="190" t="s">
        <v>3524</v>
      </c>
      <c r="E405" s="143" t="s">
        <v>3524</v>
      </c>
      <c r="F405" s="143" t="s">
        <v>3524</v>
      </c>
      <c r="G405" s="53">
        <v>0</v>
      </c>
      <c r="H405" s="14"/>
      <c r="I405" s="189">
        <v>49.135479664481572</v>
      </c>
      <c r="J405" s="188">
        <v>236.57394093183902</v>
      </c>
      <c r="K405" s="188">
        <v>219.68496158454923</v>
      </c>
      <c r="L405" s="187">
        <v>9458</v>
      </c>
      <c r="M405" s="14"/>
      <c r="N405" s="139" t="str">
        <f t="shared" si="14"/>
        <v>-</v>
      </c>
      <c r="O405" s="138" t="str">
        <f t="shared" si="15"/>
        <v>-</v>
      </c>
    </row>
    <row r="406" spans="1:15" ht="17.25" customHeight="1" x14ac:dyDescent="0.2">
      <c r="A406" s="47" t="s">
        <v>2677</v>
      </c>
      <c r="B406" s="51" t="s">
        <v>2666</v>
      </c>
      <c r="C406" s="52" t="s">
        <v>2676</v>
      </c>
      <c r="D406" s="190" t="s">
        <v>3525</v>
      </c>
      <c r="E406" s="143" t="s">
        <v>3525</v>
      </c>
      <c r="F406" s="143" t="s">
        <v>3525</v>
      </c>
      <c r="G406" s="53" t="s">
        <v>3525</v>
      </c>
      <c r="H406" s="14"/>
      <c r="I406" s="189">
        <v>49.135479664481572</v>
      </c>
      <c r="J406" s="188">
        <v>236.57394093183902</v>
      </c>
      <c r="K406" s="188">
        <v>219.68496158454923</v>
      </c>
      <c r="L406" s="187">
        <v>9458</v>
      </c>
      <c r="M406" s="14"/>
      <c r="N406" s="139" t="str">
        <f t="shared" si="14"/>
        <v>-</v>
      </c>
      <c r="O406" s="138" t="str">
        <f t="shared" si="15"/>
        <v>-</v>
      </c>
    </row>
    <row r="407" spans="1:15" ht="17.25" customHeight="1" x14ac:dyDescent="0.2">
      <c r="A407" s="47" t="s">
        <v>2675</v>
      </c>
      <c r="B407" s="51" t="s">
        <v>2666</v>
      </c>
      <c r="C407" s="52" t="s">
        <v>2674</v>
      </c>
      <c r="D407" s="190" t="s">
        <v>3524</v>
      </c>
      <c r="E407" s="143" t="s">
        <v>3524</v>
      </c>
      <c r="F407" s="143" t="s">
        <v>3524</v>
      </c>
      <c r="G407" s="53">
        <v>0</v>
      </c>
      <c r="H407" s="14"/>
      <c r="I407" s="189">
        <v>49.135479664481572</v>
      </c>
      <c r="J407" s="188">
        <v>236.57394093183902</v>
      </c>
      <c r="K407" s="188">
        <v>219.68496158454923</v>
      </c>
      <c r="L407" s="187">
        <v>9458</v>
      </c>
      <c r="M407" s="14"/>
      <c r="N407" s="139" t="str">
        <f t="shared" si="14"/>
        <v>-</v>
      </c>
      <c r="O407" s="138" t="str">
        <f t="shared" si="15"/>
        <v>-</v>
      </c>
    </row>
    <row r="408" spans="1:15" ht="17.25" customHeight="1" x14ac:dyDescent="0.2">
      <c r="A408" s="47" t="s">
        <v>2673</v>
      </c>
      <c r="B408" s="51" t="s">
        <v>2666</v>
      </c>
      <c r="C408" s="52" t="s">
        <v>2672</v>
      </c>
      <c r="D408" s="190" t="s">
        <v>3524</v>
      </c>
      <c r="E408" s="143" t="s">
        <v>3524</v>
      </c>
      <c r="F408" s="143" t="s">
        <v>3524</v>
      </c>
      <c r="G408" s="53">
        <v>0</v>
      </c>
      <c r="H408" s="14"/>
      <c r="I408" s="189">
        <v>49.135479664481572</v>
      </c>
      <c r="J408" s="188">
        <v>236.57394093183902</v>
      </c>
      <c r="K408" s="188">
        <v>219.68496158454923</v>
      </c>
      <c r="L408" s="187">
        <v>9458</v>
      </c>
      <c r="M408" s="14"/>
      <c r="N408" s="139" t="str">
        <f t="shared" si="14"/>
        <v>-</v>
      </c>
      <c r="O408" s="138" t="str">
        <f t="shared" si="15"/>
        <v>-</v>
      </c>
    </row>
    <row r="409" spans="1:15" ht="17.25" customHeight="1" x14ac:dyDescent="0.2">
      <c r="A409" s="47" t="s">
        <v>2671</v>
      </c>
      <c r="B409" s="51" t="s">
        <v>2666</v>
      </c>
      <c r="C409" s="52" t="s">
        <v>2670</v>
      </c>
      <c r="D409" s="190" t="s">
        <v>3524</v>
      </c>
      <c r="E409" s="143" t="s">
        <v>3524</v>
      </c>
      <c r="F409" s="143" t="s">
        <v>3524</v>
      </c>
      <c r="G409" s="53">
        <v>0</v>
      </c>
      <c r="H409" s="14"/>
      <c r="I409" s="189">
        <v>49.135479664481572</v>
      </c>
      <c r="J409" s="188">
        <v>236.57394093183902</v>
      </c>
      <c r="K409" s="188">
        <v>219.68496158454923</v>
      </c>
      <c r="L409" s="187">
        <v>9458</v>
      </c>
      <c r="M409" s="14"/>
      <c r="N409" s="139" t="str">
        <f t="shared" si="14"/>
        <v>-</v>
      </c>
      <c r="O409" s="138" t="str">
        <f t="shared" si="15"/>
        <v>-</v>
      </c>
    </row>
    <row r="410" spans="1:15" ht="17.25" customHeight="1" x14ac:dyDescent="0.2">
      <c r="A410" s="47" t="s">
        <v>2669</v>
      </c>
      <c r="B410" s="51" t="s">
        <v>2666</v>
      </c>
      <c r="C410" s="52" t="s">
        <v>2668</v>
      </c>
      <c r="D410" s="190" t="s">
        <v>3525</v>
      </c>
      <c r="E410" s="143" t="s">
        <v>3525</v>
      </c>
      <c r="F410" s="143" t="s">
        <v>3525</v>
      </c>
      <c r="G410" s="53" t="s">
        <v>3525</v>
      </c>
      <c r="H410" s="14"/>
      <c r="I410" s="189">
        <v>49.135479664481572</v>
      </c>
      <c r="J410" s="188">
        <v>236.57394093183902</v>
      </c>
      <c r="K410" s="188">
        <v>219.68496158454923</v>
      </c>
      <c r="L410" s="187">
        <v>9458</v>
      </c>
      <c r="M410" s="14"/>
      <c r="N410" s="139" t="str">
        <f t="shared" si="14"/>
        <v>-</v>
      </c>
      <c r="O410" s="138" t="str">
        <f t="shared" si="15"/>
        <v>-</v>
      </c>
    </row>
    <row r="411" spans="1:15" ht="17.25" customHeight="1" x14ac:dyDescent="0.2">
      <c r="A411" s="47" t="s">
        <v>2667</v>
      </c>
      <c r="B411" s="51" t="s">
        <v>2666</v>
      </c>
      <c r="C411" s="52" t="s">
        <v>2665</v>
      </c>
      <c r="D411" s="190" t="s">
        <v>3524</v>
      </c>
      <c r="E411" s="143" t="s">
        <v>3524</v>
      </c>
      <c r="F411" s="143" t="s">
        <v>3524</v>
      </c>
      <c r="G411" s="53">
        <v>0</v>
      </c>
      <c r="H411" s="14"/>
      <c r="I411" s="189">
        <v>49.135479664481572</v>
      </c>
      <c r="J411" s="188">
        <v>236.57394093183902</v>
      </c>
      <c r="K411" s="188">
        <v>219.68496158454923</v>
      </c>
      <c r="L411" s="187">
        <v>9458</v>
      </c>
      <c r="M411" s="14"/>
      <c r="N411" s="139" t="str">
        <f t="shared" si="14"/>
        <v>-</v>
      </c>
      <c r="O411" s="138" t="str">
        <f t="shared" si="15"/>
        <v>-</v>
      </c>
    </row>
    <row r="412" spans="1:15" ht="17.25" customHeight="1" x14ac:dyDescent="0.2">
      <c r="A412" s="47" t="s">
        <v>2664</v>
      </c>
      <c r="B412" s="51" t="s">
        <v>2577</v>
      </c>
      <c r="C412" s="52" t="s">
        <v>2663</v>
      </c>
      <c r="D412" s="190">
        <v>56.8</v>
      </c>
      <c r="E412" s="143">
        <v>342.7</v>
      </c>
      <c r="F412" s="143">
        <v>342.2</v>
      </c>
      <c r="G412" s="53">
        <v>1.6</v>
      </c>
      <c r="H412" s="14"/>
      <c r="I412" s="189">
        <v>49.135479664481572</v>
      </c>
      <c r="J412" s="188">
        <v>236.57394093183902</v>
      </c>
      <c r="K412" s="188">
        <v>219.68496158454923</v>
      </c>
      <c r="L412" s="187">
        <v>9458</v>
      </c>
      <c r="M412" s="14"/>
      <c r="N412" s="139">
        <f t="shared" si="14"/>
        <v>1.4485957271969261</v>
      </c>
      <c r="O412" s="138">
        <f t="shared" si="15"/>
        <v>1.5576851393548798</v>
      </c>
    </row>
    <row r="413" spans="1:15" ht="17.25" customHeight="1" x14ac:dyDescent="0.2">
      <c r="A413" s="47" t="s">
        <v>2662</v>
      </c>
      <c r="B413" s="51" t="s">
        <v>2577</v>
      </c>
      <c r="C413" s="52" t="s">
        <v>2661</v>
      </c>
      <c r="D413" s="190">
        <v>59.5</v>
      </c>
      <c r="E413" s="143">
        <v>344</v>
      </c>
      <c r="F413" s="143">
        <v>335.1</v>
      </c>
      <c r="G413" s="53">
        <v>0.6</v>
      </c>
      <c r="H413" s="14"/>
      <c r="I413" s="189">
        <v>49.135479664481572</v>
      </c>
      <c r="J413" s="188">
        <v>236.57394093183902</v>
      </c>
      <c r="K413" s="188">
        <v>219.68496158454923</v>
      </c>
      <c r="L413" s="187">
        <v>9458</v>
      </c>
      <c r="M413" s="14"/>
      <c r="N413" s="139">
        <f t="shared" si="14"/>
        <v>1.45409083792163</v>
      </c>
      <c r="O413" s="138">
        <f t="shared" si="15"/>
        <v>1.5253661314956759</v>
      </c>
    </row>
    <row r="414" spans="1:15" ht="17.25" customHeight="1" x14ac:dyDescent="0.2">
      <c r="A414" s="47" t="s">
        <v>2660</v>
      </c>
      <c r="B414" s="51" t="s">
        <v>2577</v>
      </c>
      <c r="C414" s="52" t="s">
        <v>2659</v>
      </c>
      <c r="D414" s="190">
        <v>50.7</v>
      </c>
      <c r="E414" s="143">
        <v>358.7</v>
      </c>
      <c r="F414" s="143">
        <v>325.7</v>
      </c>
      <c r="G414" s="53">
        <v>0.5</v>
      </c>
      <c r="H414" s="14"/>
      <c r="I414" s="189">
        <v>49.135479664481572</v>
      </c>
      <c r="J414" s="188">
        <v>236.57394093183902</v>
      </c>
      <c r="K414" s="188">
        <v>219.68496158454923</v>
      </c>
      <c r="L414" s="187">
        <v>9458</v>
      </c>
      <c r="M414" s="14"/>
      <c r="N414" s="139">
        <f t="shared" si="14"/>
        <v>1.516227859193281</v>
      </c>
      <c r="O414" s="138">
        <f t="shared" si="15"/>
        <v>1.4825775858792647</v>
      </c>
    </row>
    <row r="415" spans="1:15" ht="17.25" customHeight="1" x14ac:dyDescent="0.2">
      <c r="A415" s="47" t="s">
        <v>2658</v>
      </c>
      <c r="B415" s="51" t="s">
        <v>2577</v>
      </c>
      <c r="C415" s="52" t="s">
        <v>2657</v>
      </c>
      <c r="D415" s="190" t="s">
        <v>3525</v>
      </c>
      <c r="E415" s="143" t="s">
        <v>3525</v>
      </c>
      <c r="F415" s="143" t="s">
        <v>3525</v>
      </c>
      <c r="G415" s="53" t="s">
        <v>3525</v>
      </c>
      <c r="H415" s="14"/>
      <c r="I415" s="189">
        <v>49.135479664481572</v>
      </c>
      <c r="J415" s="188">
        <v>236.57394093183902</v>
      </c>
      <c r="K415" s="188">
        <v>219.68496158454923</v>
      </c>
      <c r="L415" s="187">
        <v>9458</v>
      </c>
      <c r="M415" s="14"/>
      <c r="N415" s="139" t="str">
        <f t="shared" si="14"/>
        <v>-</v>
      </c>
      <c r="O415" s="138" t="str">
        <f t="shared" si="15"/>
        <v>-</v>
      </c>
    </row>
    <row r="416" spans="1:15" ht="17.25" customHeight="1" x14ac:dyDescent="0.2">
      <c r="A416" s="47" t="s">
        <v>2656</v>
      </c>
      <c r="B416" s="51" t="s">
        <v>2577</v>
      </c>
      <c r="C416" s="52" t="s">
        <v>2655</v>
      </c>
      <c r="D416" s="190">
        <v>54.3</v>
      </c>
      <c r="E416" s="143">
        <v>330.9</v>
      </c>
      <c r="F416" s="143">
        <v>330.9</v>
      </c>
      <c r="G416" s="53" t="s">
        <v>3526</v>
      </c>
      <c r="H416" s="14"/>
      <c r="I416" s="189">
        <v>49.135479664481572</v>
      </c>
      <c r="J416" s="188">
        <v>236.57394093183902</v>
      </c>
      <c r="K416" s="188">
        <v>219.68496158454923</v>
      </c>
      <c r="L416" s="187">
        <v>9458</v>
      </c>
      <c r="M416" s="14"/>
      <c r="N416" s="139">
        <f t="shared" si="14"/>
        <v>1.3987170298496143</v>
      </c>
      <c r="O416" s="138">
        <f t="shared" si="15"/>
        <v>1.5062478451564281</v>
      </c>
    </row>
    <row r="417" spans="1:15" ht="17.25" customHeight="1" x14ac:dyDescent="0.2">
      <c r="A417" s="47" t="s">
        <v>2654</v>
      </c>
      <c r="B417" s="51" t="s">
        <v>2577</v>
      </c>
      <c r="C417" s="52" t="s">
        <v>2653</v>
      </c>
      <c r="D417" s="190" t="s">
        <v>3524</v>
      </c>
      <c r="E417" s="143" t="s">
        <v>3524</v>
      </c>
      <c r="F417" s="143" t="s">
        <v>3524</v>
      </c>
      <c r="G417" s="53">
        <v>0</v>
      </c>
      <c r="H417" s="14"/>
      <c r="I417" s="189">
        <v>49.135479664481572</v>
      </c>
      <c r="J417" s="188">
        <v>236.57394093183902</v>
      </c>
      <c r="K417" s="188">
        <v>219.68496158454923</v>
      </c>
      <c r="L417" s="187">
        <v>9458</v>
      </c>
      <c r="M417" s="14"/>
      <c r="N417" s="139" t="str">
        <f t="shared" si="14"/>
        <v>-</v>
      </c>
      <c r="O417" s="138" t="str">
        <f t="shared" si="15"/>
        <v>-</v>
      </c>
    </row>
    <row r="418" spans="1:15" ht="17.25" customHeight="1" x14ac:dyDescent="0.2">
      <c r="A418" s="47" t="s">
        <v>2652</v>
      </c>
      <c r="B418" s="51" t="s">
        <v>2577</v>
      </c>
      <c r="C418" s="52" t="s">
        <v>2651</v>
      </c>
      <c r="D418" s="190">
        <v>57.4</v>
      </c>
      <c r="E418" s="143">
        <v>369.4</v>
      </c>
      <c r="F418" s="143">
        <v>365.6</v>
      </c>
      <c r="G418" s="53">
        <v>1</v>
      </c>
      <c r="H418" s="14"/>
      <c r="I418" s="189">
        <v>49.135479664481572</v>
      </c>
      <c r="J418" s="188">
        <v>236.57394093183902</v>
      </c>
      <c r="K418" s="188">
        <v>219.68496158454923</v>
      </c>
      <c r="L418" s="187">
        <v>9458</v>
      </c>
      <c r="M418" s="14"/>
      <c r="N418" s="139">
        <f t="shared" si="14"/>
        <v>1.5614568474658432</v>
      </c>
      <c r="O418" s="138">
        <f t="shared" si="15"/>
        <v>1.6642013061021161</v>
      </c>
    </row>
    <row r="419" spans="1:15" ht="17.25" customHeight="1" x14ac:dyDescent="0.2">
      <c r="A419" s="47" t="s">
        <v>2650</v>
      </c>
      <c r="B419" s="51" t="s">
        <v>2577</v>
      </c>
      <c r="C419" s="52" t="s">
        <v>2649</v>
      </c>
      <c r="D419" s="190" t="s">
        <v>3524</v>
      </c>
      <c r="E419" s="143" t="s">
        <v>3524</v>
      </c>
      <c r="F419" s="143" t="s">
        <v>3524</v>
      </c>
      <c r="G419" s="53">
        <v>0</v>
      </c>
      <c r="H419" s="14"/>
      <c r="I419" s="189">
        <v>49.135479664481572</v>
      </c>
      <c r="J419" s="188">
        <v>236.57394093183902</v>
      </c>
      <c r="K419" s="188">
        <v>219.68496158454923</v>
      </c>
      <c r="L419" s="187">
        <v>9458</v>
      </c>
      <c r="M419" s="14"/>
      <c r="N419" s="139" t="str">
        <f t="shared" si="14"/>
        <v>-</v>
      </c>
      <c r="O419" s="138" t="str">
        <f t="shared" si="15"/>
        <v>-</v>
      </c>
    </row>
    <row r="420" spans="1:15" ht="17.25" customHeight="1" x14ac:dyDescent="0.2">
      <c r="A420" s="47" t="s">
        <v>2648</v>
      </c>
      <c r="B420" s="51" t="s">
        <v>2577</v>
      </c>
      <c r="C420" s="52" t="s">
        <v>2647</v>
      </c>
      <c r="D420" s="190" t="s">
        <v>3524</v>
      </c>
      <c r="E420" s="143" t="s">
        <v>3524</v>
      </c>
      <c r="F420" s="143" t="s">
        <v>3524</v>
      </c>
      <c r="G420" s="53">
        <v>0</v>
      </c>
      <c r="H420" s="14"/>
      <c r="I420" s="189">
        <v>49.135479664481572</v>
      </c>
      <c r="J420" s="188">
        <v>236.57394093183902</v>
      </c>
      <c r="K420" s="188">
        <v>219.68496158454923</v>
      </c>
      <c r="L420" s="187">
        <v>9458</v>
      </c>
      <c r="M420" s="14"/>
      <c r="N420" s="139" t="str">
        <f t="shared" si="14"/>
        <v>-</v>
      </c>
      <c r="O420" s="138" t="str">
        <f t="shared" si="15"/>
        <v>-</v>
      </c>
    </row>
    <row r="421" spans="1:15" ht="17.25" customHeight="1" x14ac:dyDescent="0.2">
      <c r="A421" s="47" t="s">
        <v>2646</v>
      </c>
      <c r="B421" s="51" t="s">
        <v>2577</v>
      </c>
      <c r="C421" s="52" t="s">
        <v>2645</v>
      </c>
      <c r="D421" s="190" t="s">
        <v>3525</v>
      </c>
      <c r="E421" s="143" t="s">
        <v>3525</v>
      </c>
      <c r="F421" s="143" t="s">
        <v>3525</v>
      </c>
      <c r="G421" s="53" t="s">
        <v>3525</v>
      </c>
      <c r="H421" s="14"/>
      <c r="I421" s="189">
        <v>49.135479664481572</v>
      </c>
      <c r="J421" s="188">
        <v>236.57394093183902</v>
      </c>
      <c r="K421" s="188">
        <v>219.68496158454923</v>
      </c>
      <c r="L421" s="187">
        <v>9458</v>
      </c>
      <c r="M421" s="14"/>
      <c r="N421" s="139" t="str">
        <f t="shared" si="14"/>
        <v>-</v>
      </c>
      <c r="O421" s="138" t="str">
        <f t="shared" si="15"/>
        <v>-</v>
      </c>
    </row>
    <row r="422" spans="1:15" ht="17.25" customHeight="1" x14ac:dyDescent="0.2">
      <c r="A422" s="47" t="s">
        <v>2644</v>
      </c>
      <c r="B422" s="51" t="s">
        <v>2577</v>
      </c>
      <c r="C422" s="52" t="s">
        <v>2643</v>
      </c>
      <c r="D422" s="190" t="s">
        <v>3524</v>
      </c>
      <c r="E422" s="143" t="s">
        <v>3524</v>
      </c>
      <c r="F422" s="143" t="s">
        <v>3524</v>
      </c>
      <c r="G422" s="53">
        <v>0</v>
      </c>
      <c r="H422" s="14"/>
      <c r="I422" s="189">
        <v>49.135479664481572</v>
      </c>
      <c r="J422" s="188">
        <v>236.57394093183902</v>
      </c>
      <c r="K422" s="188">
        <v>219.68496158454923</v>
      </c>
      <c r="L422" s="187">
        <v>9458</v>
      </c>
      <c r="M422" s="14"/>
      <c r="N422" s="139" t="str">
        <f t="shared" si="14"/>
        <v>-</v>
      </c>
      <c r="O422" s="138" t="str">
        <f t="shared" si="15"/>
        <v>-</v>
      </c>
    </row>
    <row r="423" spans="1:15" ht="17.25" customHeight="1" x14ac:dyDescent="0.2">
      <c r="A423" s="47" t="s">
        <v>2642</v>
      </c>
      <c r="B423" s="51" t="s">
        <v>2577</v>
      </c>
      <c r="C423" s="52" t="s">
        <v>2641</v>
      </c>
      <c r="D423" s="190" t="s">
        <v>3524</v>
      </c>
      <c r="E423" s="143" t="s">
        <v>3524</v>
      </c>
      <c r="F423" s="143" t="s">
        <v>3524</v>
      </c>
      <c r="G423" s="53">
        <v>0</v>
      </c>
      <c r="H423" s="14"/>
      <c r="I423" s="189">
        <v>49.135479664481572</v>
      </c>
      <c r="J423" s="188">
        <v>236.57394093183902</v>
      </c>
      <c r="K423" s="188">
        <v>219.68496158454923</v>
      </c>
      <c r="L423" s="187">
        <v>9458</v>
      </c>
      <c r="M423" s="14"/>
      <c r="N423" s="139" t="str">
        <f t="shared" si="14"/>
        <v>-</v>
      </c>
      <c r="O423" s="138" t="str">
        <f t="shared" si="15"/>
        <v>-</v>
      </c>
    </row>
    <row r="424" spans="1:15" ht="17.25" customHeight="1" x14ac:dyDescent="0.2">
      <c r="A424" s="47" t="s">
        <v>2640</v>
      </c>
      <c r="B424" s="51" t="s">
        <v>2577</v>
      </c>
      <c r="C424" s="52" t="s">
        <v>2639</v>
      </c>
      <c r="D424" s="190" t="s">
        <v>3525</v>
      </c>
      <c r="E424" s="143" t="s">
        <v>3525</v>
      </c>
      <c r="F424" s="143" t="s">
        <v>3525</v>
      </c>
      <c r="G424" s="53" t="s">
        <v>3525</v>
      </c>
      <c r="H424" s="14"/>
      <c r="I424" s="189">
        <v>49.135479664481572</v>
      </c>
      <c r="J424" s="188">
        <v>236.57394093183902</v>
      </c>
      <c r="K424" s="188">
        <v>219.68496158454923</v>
      </c>
      <c r="L424" s="187">
        <v>9458</v>
      </c>
      <c r="M424" s="14"/>
      <c r="N424" s="139" t="str">
        <f t="shared" si="14"/>
        <v>-</v>
      </c>
      <c r="O424" s="138" t="str">
        <f t="shared" si="15"/>
        <v>-</v>
      </c>
    </row>
    <row r="425" spans="1:15" ht="17.25" customHeight="1" x14ac:dyDescent="0.2">
      <c r="A425" s="47" t="s">
        <v>2638</v>
      </c>
      <c r="B425" s="51" t="s">
        <v>2577</v>
      </c>
      <c r="C425" s="52" t="s">
        <v>2637</v>
      </c>
      <c r="D425" s="190">
        <v>50.3</v>
      </c>
      <c r="E425" s="143">
        <v>353.4</v>
      </c>
      <c r="F425" s="143">
        <v>344.8</v>
      </c>
      <c r="G425" s="53">
        <v>0.7</v>
      </c>
      <c r="H425" s="14"/>
      <c r="I425" s="189">
        <v>49.135479664481572</v>
      </c>
      <c r="J425" s="188">
        <v>236.57394093183902</v>
      </c>
      <c r="K425" s="188">
        <v>219.68496158454923</v>
      </c>
      <c r="L425" s="187">
        <v>9458</v>
      </c>
      <c r="M425" s="14"/>
      <c r="N425" s="139">
        <f t="shared" si="14"/>
        <v>1.4938247154694884</v>
      </c>
      <c r="O425" s="138">
        <f t="shared" si="15"/>
        <v>1.5695202689934618</v>
      </c>
    </row>
    <row r="426" spans="1:15" ht="17.25" customHeight="1" x14ac:dyDescent="0.2">
      <c r="A426" s="47" t="s">
        <v>2636</v>
      </c>
      <c r="B426" s="51" t="s">
        <v>2577</v>
      </c>
      <c r="C426" s="52" t="s">
        <v>2635</v>
      </c>
      <c r="D426" s="190" t="s">
        <v>3525</v>
      </c>
      <c r="E426" s="143" t="s">
        <v>3525</v>
      </c>
      <c r="F426" s="143" t="s">
        <v>3525</v>
      </c>
      <c r="G426" s="53" t="s">
        <v>3525</v>
      </c>
      <c r="H426" s="14"/>
      <c r="I426" s="189">
        <v>49.135479664481572</v>
      </c>
      <c r="J426" s="188">
        <v>236.57394093183902</v>
      </c>
      <c r="K426" s="188">
        <v>219.68496158454923</v>
      </c>
      <c r="L426" s="187">
        <v>9458</v>
      </c>
      <c r="M426" s="14"/>
      <c r="N426" s="139" t="str">
        <f t="shared" si="14"/>
        <v>-</v>
      </c>
      <c r="O426" s="138" t="str">
        <f t="shared" si="15"/>
        <v>-</v>
      </c>
    </row>
    <row r="427" spans="1:15" ht="17.25" customHeight="1" x14ac:dyDescent="0.2">
      <c r="A427" s="47" t="s">
        <v>2634</v>
      </c>
      <c r="B427" s="51" t="s">
        <v>2577</v>
      </c>
      <c r="C427" s="52" t="s">
        <v>2633</v>
      </c>
      <c r="D427" s="190">
        <v>60</v>
      </c>
      <c r="E427" s="143">
        <v>290.60000000000002</v>
      </c>
      <c r="F427" s="143">
        <v>290.60000000000002</v>
      </c>
      <c r="G427" s="53" t="s">
        <v>3526</v>
      </c>
      <c r="H427" s="14"/>
      <c r="I427" s="189">
        <v>49.135479664481572</v>
      </c>
      <c r="J427" s="188">
        <v>236.57394093183902</v>
      </c>
      <c r="K427" s="188">
        <v>219.68496158454923</v>
      </c>
      <c r="L427" s="187">
        <v>9458</v>
      </c>
      <c r="M427" s="14"/>
      <c r="N427" s="139">
        <f t="shared" si="14"/>
        <v>1.2283685973837957</v>
      </c>
      <c r="O427" s="138">
        <f t="shared" si="15"/>
        <v>1.3228033357584106</v>
      </c>
    </row>
    <row r="428" spans="1:15" ht="17.25" customHeight="1" x14ac:dyDescent="0.2">
      <c r="A428" s="47" t="s">
        <v>2632</v>
      </c>
      <c r="B428" s="51" t="s">
        <v>2577</v>
      </c>
      <c r="C428" s="52" t="s">
        <v>2631</v>
      </c>
      <c r="D428" s="190" t="s">
        <v>3524</v>
      </c>
      <c r="E428" s="143" t="s">
        <v>3524</v>
      </c>
      <c r="F428" s="143" t="s">
        <v>3524</v>
      </c>
      <c r="G428" s="53">
        <v>0</v>
      </c>
      <c r="H428" s="14"/>
      <c r="I428" s="189">
        <v>49.135479664481572</v>
      </c>
      <c r="J428" s="188">
        <v>236.57394093183902</v>
      </c>
      <c r="K428" s="188">
        <v>219.68496158454923</v>
      </c>
      <c r="L428" s="187">
        <v>9458</v>
      </c>
      <c r="M428" s="14"/>
      <c r="N428" s="139" t="str">
        <f t="shared" si="14"/>
        <v>-</v>
      </c>
      <c r="O428" s="138" t="str">
        <f t="shared" si="15"/>
        <v>-</v>
      </c>
    </row>
    <row r="429" spans="1:15" ht="17.25" customHeight="1" x14ac:dyDescent="0.2">
      <c r="A429" s="47" t="s">
        <v>2630</v>
      </c>
      <c r="B429" s="51" t="s">
        <v>2577</v>
      </c>
      <c r="C429" s="52" t="s">
        <v>2629</v>
      </c>
      <c r="D429" s="190" t="s">
        <v>3525</v>
      </c>
      <c r="E429" s="143" t="s">
        <v>3525</v>
      </c>
      <c r="F429" s="143" t="s">
        <v>3525</v>
      </c>
      <c r="G429" s="53" t="s">
        <v>3525</v>
      </c>
      <c r="H429" s="14"/>
      <c r="I429" s="189">
        <v>49.135479664481572</v>
      </c>
      <c r="J429" s="188">
        <v>236.57394093183902</v>
      </c>
      <c r="K429" s="188">
        <v>219.68496158454923</v>
      </c>
      <c r="L429" s="187">
        <v>9458</v>
      </c>
      <c r="M429" s="14"/>
      <c r="N429" s="139" t="str">
        <f t="shared" si="14"/>
        <v>-</v>
      </c>
      <c r="O429" s="138" t="str">
        <f t="shared" si="15"/>
        <v>-</v>
      </c>
    </row>
    <row r="430" spans="1:15" ht="17.25" customHeight="1" x14ac:dyDescent="0.2">
      <c r="A430" s="47" t="s">
        <v>2628</v>
      </c>
      <c r="B430" s="51" t="s">
        <v>2577</v>
      </c>
      <c r="C430" s="52" t="s">
        <v>2627</v>
      </c>
      <c r="D430" s="190" t="s">
        <v>3525</v>
      </c>
      <c r="E430" s="143" t="s">
        <v>3525</v>
      </c>
      <c r="F430" s="143" t="s">
        <v>3525</v>
      </c>
      <c r="G430" s="53" t="s">
        <v>3525</v>
      </c>
      <c r="H430" s="14"/>
      <c r="I430" s="189">
        <v>49.135479664481572</v>
      </c>
      <c r="J430" s="188">
        <v>236.57394093183902</v>
      </c>
      <c r="K430" s="188">
        <v>219.68496158454923</v>
      </c>
      <c r="L430" s="187">
        <v>9458</v>
      </c>
      <c r="M430" s="14"/>
      <c r="N430" s="139" t="str">
        <f t="shared" si="14"/>
        <v>-</v>
      </c>
      <c r="O430" s="138" t="str">
        <f t="shared" si="15"/>
        <v>-</v>
      </c>
    </row>
    <row r="431" spans="1:15" ht="17.25" customHeight="1" x14ac:dyDescent="0.2">
      <c r="A431" s="47" t="s">
        <v>2626</v>
      </c>
      <c r="B431" s="51" t="s">
        <v>2577</v>
      </c>
      <c r="C431" s="52" t="s">
        <v>2625</v>
      </c>
      <c r="D431" s="190" t="s">
        <v>3525</v>
      </c>
      <c r="E431" s="143" t="s">
        <v>3525</v>
      </c>
      <c r="F431" s="143" t="s">
        <v>3525</v>
      </c>
      <c r="G431" s="53" t="s">
        <v>3525</v>
      </c>
      <c r="H431" s="14"/>
      <c r="I431" s="189">
        <v>49.135479664481572</v>
      </c>
      <c r="J431" s="188">
        <v>236.57394093183902</v>
      </c>
      <c r="K431" s="188">
        <v>219.68496158454923</v>
      </c>
      <c r="L431" s="187">
        <v>9458</v>
      </c>
      <c r="M431" s="14"/>
      <c r="N431" s="139" t="str">
        <f t="shared" si="14"/>
        <v>-</v>
      </c>
      <c r="O431" s="138" t="str">
        <f t="shared" si="15"/>
        <v>-</v>
      </c>
    </row>
    <row r="432" spans="1:15" ht="17.25" customHeight="1" x14ac:dyDescent="0.2">
      <c r="A432" s="47" t="s">
        <v>2624</v>
      </c>
      <c r="B432" s="51" t="s">
        <v>2577</v>
      </c>
      <c r="C432" s="52" t="s">
        <v>2623</v>
      </c>
      <c r="D432" s="190" t="s">
        <v>3525</v>
      </c>
      <c r="E432" s="143" t="s">
        <v>3525</v>
      </c>
      <c r="F432" s="143" t="s">
        <v>3525</v>
      </c>
      <c r="G432" s="53" t="s">
        <v>3525</v>
      </c>
      <c r="H432" s="14"/>
      <c r="I432" s="189">
        <v>49.135479664481572</v>
      </c>
      <c r="J432" s="188">
        <v>236.57394093183902</v>
      </c>
      <c r="K432" s="188">
        <v>219.68496158454923</v>
      </c>
      <c r="L432" s="187">
        <v>9458</v>
      </c>
      <c r="M432" s="14"/>
      <c r="N432" s="139" t="str">
        <f t="shared" si="14"/>
        <v>-</v>
      </c>
      <c r="O432" s="138" t="str">
        <f t="shared" si="15"/>
        <v>-</v>
      </c>
    </row>
    <row r="433" spans="1:15" ht="17.25" customHeight="1" x14ac:dyDescent="0.2">
      <c r="A433" s="47" t="s">
        <v>2622</v>
      </c>
      <c r="B433" s="51" t="s">
        <v>2577</v>
      </c>
      <c r="C433" s="52" t="s">
        <v>2621</v>
      </c>
      <c r="D433" s="190" t="s">
        <v>3524</v>
      </c>
      <c r="E433" s="143" t="s">
        <v>3524</v>
      </c>
      <c r="F433" s="143" t="s">
        <v>3524</v>
      </c>
      <c r="G433" s="53">
        <v>0</v>
      </c>
      <c r="H433" s="14"/>
      <c r="I433" s="189">
        <v>49.135479664481572</v>
      </c>
      <c r="J433" s="188">
        <v>236.57394093183902</v>
      </c>
      <c r="K433" s="188">
        <v>219.68496158454923</v>
      </c>
      <c r="L433" s="187">
        <v>9458</v>
      </c>
      <c r="M433" s="14"/>
      <c r="N433" s="139" t="str">
        <f t="shared" si="14"/>
        <v>-</v>
      </c>
      <c r="O433" s="138" t="str">
        <f t="shared" si="15"/>
        <v>-</v>
      </c>
    </row>
    <row r="434" spans="1:15" ht="17.25" customHeight="1" x14ac:dyDescent="0.2">
      <c r="A434" s="47" t="s">
        <v>2620</v>
      </c>
      <c r="B434" s="51" t="s">
        <v>2577</v>
      </c>
      <c r="C434" s="52" t="s">
        <v>2619</v>
      </c>
      <c r="D434" s="190">
        <v>57.3</v>
      </c>
      <c r="E434" s="143">
        <v>310.89999999999998</v>
      </c>
      <c r="F434" s="143">
        <v>309.60000000000002</v>
      </c>
      <c r="G434" s="53">
        <v>1.1000000000000001</v>
      </c>
      <c r="H434" s="14"/>
      <c r="I434" s="189">
        <v>49.135479664481572</v>
      </c>
      <c r="J434" s="188">
        <v>236.57394093183902</v>
      </c>
      <c r="K434" s="188">
        <v>219.68496158454923</v>
      </c>
      <c r="L434" s="187">
        <v>9458</v>
      </c>
      <c r="M434" s="14"/>
      <c r="N434" s="139">
        <f t="shared" si="14"/>
        <v>1.3141768648541707</v>
      </c>
      <c r="O434" s="138">
        <f t="shared" si="15"/>
        <v>1.409290821578816</v>
      </c>
    </row>
    <row r="435" spans="1:15" ht="17.25" customHeight="1" x14ac:dyDescent="0.2">
      <c r="A435" s="47" t="s">
        <v>2618</v>
      </c>
      <c r="B435" s="51" t="s">
        <v>2577</v>
      </c>
      <c r="C435" s="52" t="s">
        <v>2617</v>
      </c>
      <c r="D435" s="190" t="s">
        <v>3525</v>
      </c>
      <c r="E435" s="143" t="s">
        <v>3525</v>
      </c>
      <c r="F435" s="143" t="s">
        <v>3525</v>
      </c>
      <c r="G435" s="53" t="s">
        <v>3525</v>
      </c>
      <c r="H435" s="14"/>
      <c r="I435" s="189">
        <v>49.135479664481572</v>
      </c>
      <c r="J435" s="188">
        <v>236.57394093183902</v>
      </c>
      <c r="K435" s="188">
        <v>219.68496158454923</v>
      </c>
      <c r="L435" s="187">
        <v>9458</v>
      </c>
      <c r="M435" s="14"/>
      <c r="N435" s="139" t="str">
        <f t="shared" si="14"/>
        <v>-</v>
      </c>
      <c r="O435" s="138" t="str">
        <f t="shared" si="15"/>
        <v>-</v>
      </c>
    </row>
    <row r="436" spans="1:15" ht="17.25" customHeight="1" x14ac:dyDescent="0.2">
      <c r="A436" s="47" t="s">
        <v>2616</v>
      </c>
      <c r="B436" s="51" t="s">
        <v>2577</v>
      </c>
      <c r="C436" s="52" t="s">
        <v>2615</v>
      </c>
      <c r="D436" s="190">
        <v>59.2</v>
      </c>
      <c r="E436" s="143">
        <v>280.39999999999998</v>
      </c>
      <c r="F436" s="143">
        <v>280.39999999999998</v>
      </c>
      <c r="G436" s="53">
        <v>0.5</v>
      </c>
      <c r="H436" s="14"/>
      <c r="I436" s="189">
        <v>49.135479664481572</v>
      </c>
      <c r="J436" s="188">
        <v>236.57394093183902</v>
      </c>
      <c r="K436" s="188">
        <v>219.68496158454923</v>
      </c>
      <c r="L436" s="187">
        <v>9458</v>
      </c>
      <c r="M436" s="14"/>
      <c r="N436" s="139">
        <f t="shared" si="14"/>
        <v>1.1852531132361193</v>
      </c>
      <c r="O436" s="138">
        <f t="shared" si="15"/>
        <v>1.2763732117916666</v>
      </c>
    </row>
    <row r="437" spans="1:15" ht="17.25" customHeight="1" x14ac:dyDescent="0.2">
      <c r="A437" s="47" t="s">
        <v>2614</v>
      </c>
      <c r="B437" s="51" t="s">
        <v>2577</v>
      </c>
      <c r="C437" s="52" t="s">
        <v>2613</v>
      </c>
      <c r="D437" s="190">
        <v>48.3</v>
      </c>
      <c r="E437" s="143">
        <v>298.10000000000002</v>
      </c>
      <c r="F437" s="143">
        <v>296.7</v>
      </c>
      <c r="G437" s="53">
        <v>0.5</v>
      </c>
      <c r="H437" s="14"/>
      <c r="I437" s="189">
        <v>49.135479664481572</v>
      </c>
      <c r="J437" s="188">
        <v>236.57394093183902</v>
      </c>
      <c r="K437" s="188">
        <v>219.68496158454923</v>
      </c>
      <c r="L437" s="187">
        <v>9458</v>
      </c>
      <c r="M437" s="14"/>
      <c r="N437" s="139">
        <f t="shared" si="14"/>
        <v>1.260071159257087</v>
      </c>
      <c r="O437" s="138">
        <f t="shared" si="15"/>
        <v>1.3505703706796985</v>
      </c>
    </row>
    <row r="438" spans="1:15" ht="17.25" customHeight="1" x14ac:dyDescent="0.2">
      <c r="A438" s="47" t="s">
        <v>2612</v>
      </c>
      <c r="B438" s="51" t="s">
        <v>2577</v>
      </c>
      <c r="C438" s="52" t="s">
        <v>2611</v>
      </c>
      <c r="D438" s="190" t="s">
        <v>3525</v>
      </c>
      <c r="E438" s="143" t="s">
        <v>3525</v>
      </c>
      <c r="F438" s="143" t="s">
        <v>3525</v>
      </c>
      <c r="G438" s="53" t="s">
        <v>3525</v>
      </c>
      <c r="H438" s="14"/>
      <c r="I438" s="189">
        <v>49.135479664481572</v>
      </c>
      <c r="J438" s="188">
        <v>236.57394093183902</v>
      </c>
      <c r="K438" s="188">
        <v>219.68496158454923</v>
      </c>
      <c r="L438" s="187">
        <v>9458</v>
      </c>
      <c r="M438" s="14"/>
      <c r="N438" s="139" t="str">
        <f t="shared" si="14"/>
        <v>-</v>
      </c>
      <c r="O438" s="138" t="str">
        <f t="shared" si="15"/>
        <v>-</v>
      </c>
    </row>
    <row r="439" spans="1:15" ht="17.25" customHeight="1" x14ac:dyDescent="0.2">
      <c r="A439" s="47" t="s">
        <v>2610</v>
      </c>
      <c r="B439" s="51" t="s">
        <v>2577</v>
      </c>
      <c r="C439" s="52" t="s">
        <v>2609</v>
      </c>
      <c r="D439" s="190" t="s">
        <v>3525</v>
      </c>
      <c r="E439" s="143" t="s">
        <v>3525</v>
      </c>
      <c r="F439" s="143" t="s">
        <v>3525</v>
      </c>
      <c r="G439" s="53" t="s">
        <v>3525</v>
      </c>
      <c r="H439" s="14"/>
      <c r="I439" s="189">
        <v>49.135479664481572</v>
      </c>
      <c r="J439" s="188">
        <v>236.57394093183902</v>
      </c>
      <c r="K439" s="188">
        <v>219.68496158454923</v>
      </c>
      <c r="L439" s="187">
        <v>9458</v>
      </c>
      <c r="M439" s="14"/>
      <c r="N439" s="139" t="str">
        <f t="shared" si="14"/>
        <v>-</v>
      </c>
      <c r="O439" s="138" t="str">
        <f t="shared" si="15"/>
        <v>-</v>
      </c>
    </row>
    <row r="440" spans="1:15" ht="17.25" customHeight="1" x14ac:dyDescent="0.2">
      <c r="A440" s="47" t="s">
        <v>2608</v>
      </c>
      <c r="B440" s="51" t="s">
        <v>2577</v>
      </c>
      <c r="C440" s="52" t="s">
        <v>2607</v>
      </c>
      <c r="D440" s="190">
        <v>56.7</v>
      </c>
      <c r="E440" s="143">
        <v>319.3</v>
      </c>
      <c r="F440" s="143">
        <v>309.8</v>
      </c>
      <c r="G440" s="53">
        <v>0.6</v>
      </c>
      <c r="H440" s="14"/>
      <c r="I440" s="189">
        <v>49.135479664481572</v>
      </c>
      <c r="J440" s="188">
        <v>236.57394093183902</v>
      </c>
      <c r="K440" s="188">
        <v>219.68496158454923</v>
      </c>
      <c r="L440" s="187">
        <v>9458</v>
      </c>
      <c r="M440" s="14"/>
      <c r="N440" s="139">
        <f t="shared" si="14"/>
        <v>1.3496837341522572</v>
      </c>
      <c r="O440" s="138">
        <f t="shared" si="15"/>
        <v>1.4102012161663993</v>
      </c>
    </row>
    <row r="441" spans="1:15" ht="17.25" customHeight="1" x14ac:dyDescent="0.2">
      <c r="A441" s="47" t="s">
        <v>2606</v>
      </c>
      <c r="B441" s="51" t="s">
        <v>2577</v>
      </c>
      <c r="C441" s="52" t="s">
        <v>2605</v>
      </c>
      <c r="D441" s="190" t="s">
        <v>3524</v>
      </c>
      <c r="E441" s="143" t="s">
        <v>3524</v>
      </c>
      <c r="F441" s="143" t="s">
        <v>3524</v>
      </c>
      <c r="G441" s="53">
        <v>0</v>
      </c>
      <c r="H441" s="14"/>
      <c r="I441" s="189">
        <v>49.135479664481572</v>
      </c>
      <c r="J441" s="188">
        <v>236.57394093183902</v>
      </c>
      <c r="K441" s="188">
        <v>219.68496158454923</v>
      </c>
      <c r="L441" s="187">
        <v>9458</v>
      </c>
      <c r="M441" s="14"/>
      <c r="N441" s="139" t="str">
        <f t="shared" si="14"/>
        <v>-</v>
      </c>
      <c r="O441" s="138" t="str">
        <f t="shared" si="15"/>
        <v>-</v>
      </c>
    </row>
    <row r="442" spans="1:15" ht="17.25" customHeight="1" x14ac:dyDescent="0.2">
      <c r="A442" s="47" t="s">
        <v>2604</v>
      </c>
      <c r="B442" s="51" t="s">
        <v>2577</v>
      </c>
      <c r="C442" s="52" t="s">
        <v>2603</v>
      </c>
      <c r="D442" s="190">
        <v>56.6</v>
      </c>
      <c r="E442" s="143">
        <v>330.9</v>
      </c>
      <c r="F442" s="143">
        <v>330.9</v>
      </c>
      <c r="G442" s="53" t="s">
        <v>3526</v>
      </c>
      <c r="H442" s="14"/>
      <c r="I442" s="189">
        <v>49.135479664481572</v>
      </c>
      <c r="J442" s="188">
        <v>236.57394093183902</v>
      </c>
      <c r="K442" s="188">
        <v>219.68496158454923</v>
      </c>
      <c r="L442" s="187">
        <v>9458</v>
      </c>
      <c r="M442" s="14"/>
      <c r="N442" s="139">
        <f t="shared" si="14"/>
        <v>1.3987170298496143</v>
      </c>
      <c r="O442" s="138">
        <f t="shared" si="15"/>
        <v>1.5062478451564281</v>
      </c>
    </row>
    <row r="443" spans="1:15" ht="17.25" customHeight="1" x14ac:dyDescent="0.2">
      <c r="A443" s="47" t="s">
        <v>2602</v>
      </c>
      <c r="B443" s="51" t="s">
        <v>2577</v>
      </c>
      <c r="C443" s="52" t="s">
        <v>2601</v>
      </c>
      <c r="D443" s="190" t="s">
        <v>3524</v>
      </c>
      <c r="E443" s="143" t="s">
        <v>3524</v>
      </c>
      <c r="F443" s="143" t="s">
        <v>3524</v>
      </c>
      <c r="G443" s="53">
        <v>0</v>
      </c>
      <c r="H443" s="14"/>
      <c r="I443" s="189">
        <v>49.135479664481572</v>
      </c>
      <c r="J443" s="188">
        <v>236.57394093183902</v>
      </c>
      <c r="K443" s="188">
        <v>219.68496158454923</v>
      </c>
      <c r="L443" s="187">
        <v>9458</v>
      </c>
      <c r="M443" s="14"/>
      <c r="N443" s="139" t="str">
        <f t="shared" si="14"/>
        <v>-</v>
      </c>
      <c r="O443" s="138" t="str">
        <f t="shared" si="15"/>
        <v>-</v>
      </c>
    </row>
    <row r="444" spans="1:15" ht="17.25" customHeight="1" x14ac:dyDescent="0.2">
      <c r="A444" s="47" t="s">
        <v>2600</v>
      </c>
      <c r="B444" s="51" t="s">
        <v>2577</v>
      </c>
      <c r="C444" s="52" t="s">
        <v>2599</v>
      </c>
      <c r="D444" s="190" t="s">
        <v>3524</v>
      </c>
      <c r="E444" s="143" t="s">
        <v>3524</v>
      </c>
      <c r="F444" s="143" t="s">
        <v>3524</v>
      </c>
      <c r="G444" s="53">
        <v>0</v>
      </c>
      <c r="H444" s="14"/>
      <c r="I444" s="189">
        <v>49.135479664481572</v>
      </c>
      <c r="J444" s="188">
        <v>236.57394093183902</v>
      </c>
      <c r="K444" s="188">
        <v>219.68496158454923</v>
      </c>
      <c r="L444" s="187">
        <v>9458</v>
      </c>
      <c r="M444" s="14"/>
      <c r="N444" s="139" t="str">
        <f t="shared" si="14"/>
        <v>-</v>
      </c>
      <c r="O444" s="138" t="str">
        <f t="shared" si="15"/>
        <v>-</v>
      </c>
    </row>
    <row r="445" spans="1:15" ht="17.25" customHeight="1" x14ac:dyDescent="0.2">
      <c r="A445" s="47" t="s">
        <v>2598</v>
      </c>
      <c r="B445" s="51" t="s">
        <v>2577</v>
      </c>
      <c r="C445" s="52" t="s">
        <v>2597</v>
      </c>
      <c r="D445" s="190" t="s">
        <v>3524</v>
      </c>
      <c r="E445" s="143" t="s">
        <v>3524</v>
      </c>
      <c r="F445" s="143" t="s">
        <v>3524</v>
      </c>
      <c r="G445" s="53">
        <v>0</v>
      </c>
      <c r="H445" s="14"/>
      <c r="I445" s="189">
        <v>49.135479664481572</v>
      </c>
      <c r="J445" s="188">
        <v>236.57394093183902</v>
      </c>
      <c r="K445" s="188">
        <v>219.68496158454923</v>
      </c>
      <c r="L445" s="187">
        <v>9458</v>
      </c>
      <c r="M445" s="14"/>
      <c r="N445" s="139" t="str">
        <f t="shared" si="14"/>
        <v>-</v>
      </c>
      <c r="O445" s="138" t="str">
        <f t="shared" si="15"/>
        <v>-</v>
      </c>
    </row>
    <row r="446" spans="1:15" ht="17.25" customHeight="1" x14ac:dyDescent="0.2">
      <c r="A446" s="47" t="s">
        <v>2596</v>
      </c>
      <c r="B446" s="51" t="s">
        <v>2577</v>
      </c>
      <c r="C446" s="52" t="s">
        <v>2595</v>
      </c>
      <c r="D446" s="190" t="s">
        <v>3524</v>
      </c>
      <c r="E446" s="143" t="s">
        <v>3524</v>
      </c>
      <c r="F446" s="143" t="s">
        <v>3524</v>
      </c>
      <c r="G446" s="53">
        <v>0</v>
      </c>
      <c r="H446" s="14"/>
      <c r="I446" s="189">
        <v>49.135479664481572</v>
      </c>
      <c r="J446" s="188">
        <v>236.57394093183902</v>
      </c>
      <c r="K446" s="188">
        <v>219.68496158454923</v>
      </c>
      <c r="L446" s="187">
        <v>9458</v>
      </c>
      <c r="M446" s="14"/>
      <c r="N446" s="139" t="str">
        <f t="shared" si="14"/>
        <v>-</v>
      </c>
      <c r="O446" s="138" t="str">
        <f t="shared" si="15"/>
        <v>-</v>
      </c>
    </row>
    <row r="447" spans="1:15" ht="17.25" customHeight="1" x14ac:dyDescent="0.2">
      <c r="A447" s="47" t="s">
        <v>2594</v>
      </c>
      <c r="B447" s="51" t="s">
        <v>2577</v>
      </c>
      <c r="C447" s="52" t="s">
        <v>2593</v>
      </c>
      <c r="D447" s="190" t="s">
        <v>3524</v>
      </c>
      <c r="E447" s="143" t="s">
        <v>3524</v>
      </c>
      <c r="F447" s="143" t="s">
        <v>3524</v>
      </c>
      <c r="G447" s="53">
        <v>0</v>
      </c>
      <c r="H447" s="14"/>
      <c r="I447" s="189">
        <v>49.135479664481572</v>
      </c>
      <c r="J447" s="188">
        <v>236.57394093183902</v>
      </c>
      <c r="K447" s="188">
        <v>219.68496158454923</v>
      </c>
      <c r="L447" s="187">
        <v>9458</v>
      </c>
      <c r="M447" s="14"/>
      <c r="N447" s="139" t="str">
        <f t="shared" si="14"/>
        <v>-</v>
      </c>
      <c r="O447" s="138" t="str">
        <f t="shared" si="15"/>
        <v>-</v>
      </c>
    </row>
    <row r="448" spans="1:15" ht="17.25" customHeight="1" x14ac:dyDescent="0.2">
      <c r="A448" s="47" t="s">
        <v>2592</v>
      </c>
      <c r="B448" s="51" t="s">
        <v>2577</v>
      </c>
      <c r="C448" s="52" t="s">
        <v>2591</v>
      </c>
      <c r="D448" s="190" t="s">
        <v>3524</v>
      </c>
      <c r="E448" s="143" t="s">
        <v>3524</v>
      </c>
      <c r="F448" s="143" t="s">
        <v>3524</v>
      </c>
      <c r="G448" s="53">
        <v>0</v>
      </c>
      <c r="H448" s="14"/>
      <c r="I448" s="189">
        <v>49.135479664481572</v>
      </c>
      <c r="J448" s="188">
        <v>236.57394093183902</v>
      </c>
      <c r="K448" s="188">
        <v>219.68496158454923</v>
      </c>
      <c r="L448" s="187">
        <v>9458</v>
      </c>
      <c r="M448" s="14"/>
      <c r="N448" s="139" t="str">
        <f t="shared" si="14"/>
        <v>-</v>
      </c>
      <c r="O448" s="138" t="str">
        <f t="shared" si="15"/>
        <v>-</v>
      </c>
    </row>
    <row r="449" spans="1:15" ht="17.25" customHeight="1" x14ac:dyDescent="0.2">
      <c r="A449" s="47" t="s">
        <v>2590</v>
      </c>
      <c r="B449" s="51" t="s">
        <v>2577</v>
      </c>
      <c r="C449" s="52" t="s">
        <v>2589</v>
      </c>
      <c r="D449" s="190" t="s">
        <v>3525</v>
      </c>
      <c r="E449" s="143" t="s">
        <v>3525</v>
      </c>
      <c r="F449" s="143" t="s">
        <v>3525</v>
      </c>
      <c r="G449" s="53" t="s">
        <v>3525</v>
      </c>
      <c r="H449" s="14"/>
      <c r="I449" s="189">
        <v>49.135479664481572</v>
      </c>
      <c r="J449" s="188">
        <v>236.57394093183902</v>
      </c>
      <c r="K449" s="188">
        <v>219.68496158454923</v>
      </c>
      <c r="L449" s="187">
        <v>9458</v>
      </c>
      <c r="M449" s="14"/>
      <c r="N449" s="139" t="str">
        <f t="shared" si="14"/>
        <v>-</v>
      </c>
      <c r="O449" s="138" t="str">
        <f t="shared" si="15"/>
        <v>-</v>
      </c>
    </row>
    <row r="450" spans="1:15" ht="17.25" customHeight="1" x14ac:dyDescent="0.2">
      <c r="A450" s="47" t="s">
        <v>2588</v>
      </c>
      <c r="B450" s="51" t="s">
        <v>2577</v>
      </c>
      <c r="C450" s="52" t="s">
        <v>2587</v>
      </c>
      <c r="D450" s="190" t="s">
        <v>3525</v>
      </c>
      <c r="E450" s="143" t="s">
        <v>3525</v>
      </c>
      <c r="F450" s="143" t="s">
        <v>3525</v>
      </c>
      <c r="G450" s="53" t="s">
        <v>3525</v>
      </c>
      <c r="H450" s="14"/>
      <c r="I450" s="189">
        <v>49.135479664481572</v>
      </c>
      <c r="J450" s="188">
        <v>236.57394093183902</v>
      </c>
      <c r="K450" s="188">
        <v>219.68496158454923</v>
      </c>
      <c r="L450" s="187">
        <v>9458</v>
      </c>
      <c r="M450" s="14"/>
      <c r="N450" s="139" t="str">
        <f t="shared" si="14"/>
        <v>-</v>
      </c>
      <c r="O450" s="138" t="str">
        <f t="shared" si="15"/>
        <v>-</v>
      </c>
    </row>
    <row r="451" spans="1:15" ht="17.25" customHeight="1" x14ac:dyDescent="0.2">
      <c r="A451" s="47" t="s">
        <v>2586</v>
      </c>
      <c r="B451" s="51" t="s">
        <v>2577</v>
      </c>
      <c r="C451" s="52" t="s">
        <v>2585</v>
      </c>
      <c r="D451" s="190" t="s">
        <v>3525</v>
      </c>
      <c r="E451" s="143" t="s">
        <v>3525</v>
      </c>
      <c r="F451" s="143" t="s">
        <v>3525</v>
      </c>
      <c r="G451" s="53" t="s">
        <v>3525</v>
      </c>
      <c r="H451" s="14"/>
      <c r="I451" s="189">
        <v>49.135479664481572</v>
      </c>
      <c r="J451" s="188">
        <v>236.57394093183902</v>
      </c>
      <c r="K451" s="188">
        <v>219.68496158454923</v>
      </c>
      <c r="L451" s="187">
        <v>9458</v>
      </c>
      <c r="M451" s="14"/>
      <c r="N451" s="139" t="str">
        <f t="shared" si="14"/>
        <v>-</v>
      </c>
      <c r="O451" s="138" t="str">
        <f t="shared" si="15"/>
        <v>-</v>
      </c>
    </row>
    <row r="452" spans="1:15" ht="17.25" customHeight="1" x14ac:dyDescent="0.2">
      <c r="A452" s="47" t="s">
        <v>2584</v>
      </c>
      <c r="B452" s="51" t="s">
        <v>2577</v>
      </c>
      <c r="C452" s="52" t="s">
        <v>2583</v>
      </c>
      <c r="D452" s="190" t="s">
        <v>3524</v>
      </c>
      <c r="E452" s="143" t="s">
        <v>3524</v>
      </c>
      <c r="F452" s="143" t="s">
        <v>3524</v>
      </c>
      <c r="G452" s="53">
        <v>0</v>
      </c>
      <c r="H452" s="14"/>
      <c r="I452" s="189">
        <v>49.135479664481572</v>
      </c>
      <c r="J452" s="188">
        <v>236.57394093183902</v>
      </c>
      <c r="K452" s="188">
        <v>219.68496158454923</v>
      </c>
      <c r="L452" s="187">
        <v>9458</v>
      </c>
      <c r="M452" s="14"/>
      <c r="N452" s="139" t="str">
        <f t="shared" si="14"/>
        <v>-</v>
      </c>
      <c r="O452" s="138" t="str">
        <f t="shared" si="15"/>
        <v>-</v>
      </c>
    </row>
    <row r="453" spans="1:15" ht="17.25" customHeight="1" x14ac:dyDescent="0.2">
      <c r="A453" s="47" t="s">
        <v>2582</v>
      </c>
      <c r="B453" s="51" t="s">
        <v>2577</v>
      </c>
      <c r="C453" s="52" t="s">
        <v>2581</v>
      </c>
      <c r="D453" s="190" t="s">
        <v>3524</v>
      </c>
      <c r="E453" s="143" t="s">
        <v>3524</v>
      </c>
      <c r="F453" s="143" t="s">
        <v>3524</v>
      </c>
      <c r="G453" s="53">
        <v>0</v>
      </c>
      <c r="H453" s="14"/>
      <c r="I453" s="189">
        <v>49.135479664481572</v>
      </c>
      <c r="J453" s="188">
        <v>236.57394093183902</v>
      </c>
      <c r="K453" s="188">
        <v>219.68496158454923</v>
      </c>
      <c r="L453" s="187">
        <v>9458</v>
      </c>
      <c r="M453" s="14"/>
      <c r="N453" s="139" t="str">
        <f t="shared" si="14"/>
        <v>-</v>
      </c>
      <c r="O453" s="138" t="str">
        <f t="shared" si="15"/>
        <v>-</v>
      </c>
    </row>
    <row r="454" spans="1:15" ht="17.25" customHeight="1" x14ac:dyDescent="0.2">
      <c r="A454" s="47" t="s">
        <v>2580</v>
      </c>
      <c r="B454" s="51" t="s">
        <v>2577</v>
      </c>
      <c r="C454" s="52" t="s">
        <v>2579</v>
      </c>
      <c r="D454" s="190" t="s">
        <v>3525</v>
      </c>
      <c r="E454" s="143" t="s">
        <v>3525</v>
      </c>
      <c r="F454" s="143" t="s">
        <v>3525</v>
      </c>
      <c r="G454" s="53" t="s">
        <v>3525</v>
      </c>
      <c r="H454" s="14"/>
      <c r="I454" s="189">
        <v>49.135479664481572</v>
      </c>
      <c r="J454" s="188">
        <v>236.57394093183902</v>
      </c>
      <c r="K454" s="188">
        <v>219.68496158454923</v>
      </c>
      <c r="L454" s="187">
        <v>9458</v>
      </c>
      <c r="M454" s="14"/>
      <c r="N454" s="139" t="str">
        <f t="shared" si="14"/>
        <v>-</v>
      </c>
      <c r="O454" s="138" t="str">
        <f t="shared" si="15"/>
        <v>-</v>
      </c>
    </row>
    <row r="455" spans="1:15" ht="17.25" customHeight="1" x14ac:dyDescent="0.2">
      <c r="A455" s="47" t="s">
        <v>2578</v>
      </c>
      <c r="B455" s="51" t="s">
        <v>2577</v>
      </c>
      <c r="C455" s="52" t="s">
        <v>2576</v>
      </c>
      <c r="D455" s="190">
        <v>53</v>
      </c>
      <c r="E455" s="143">
        <v>275.3</v>
      </c>
      <c r="F455" s="143">
        <v>275.3</v>
      </c>
      <c r="G455" s="53" t="s">
        <v>3526</v>
      </c>
      <c r="H455" s="14"/>
      <c r="I455" s="189">
        <v>49.135479664481572</v>
      </c>
      <c r="J455" s="188">
        <v>236.57394093183902</v>
      </c>
      <c r="K455" s="188">
        <v>219.68496158454923</v>
      </c>
      <c r="L455" s="187">
        <v>9458</v>
      </c>
      <c r="M455" s="14"/>
      <c r="N455" s="139">
        <f t="shared" si="14"/>
        <v>1.1636953711622813</v>
      </c>
      <c r="O455" s="138">
        <f t="shared" si="15"/>
        <v>1.2531581498082947</v>
      </c>
    </row>
    <row r="456" spans="1:15" ht="17.25" customHeight="1" x14ac:dyDescent="0.2">
      <c r="A456" s="47" t="s">
        <v>2575</v>
      </c>
      <c r="B456" s="51" t="s">
        <v>2526</v>
      </c>
      <c r="C456" s="52" t="s">
        <v>2574</v>
      </c>
      <c r="D456" s="190">
        <v>56.2</v>
      </c>
      <c r="E456" s="143">
        <v>347.5</v>
      </c>
      <c r="F456" s="143">
        <v>347.2</v>
      </c>
      <c r="G456" s="53">
        <v>3.2</v>
      </c>
      <c r="H456" s="14"/>
      <c r="I456" s="189">
        <v>49.135479664481572</v>
      </c>
      <c r="J456" s="188">
        <v>236.57394093183902</v>
      </c>
      <c r="K456" s="188">
        <v>219.68496158454923</v>
      </c>
      <c r="L456" s="187">
        <v>9458</v>
      </c>
      <c r="M456" s="14"/>
      <c r="N456" s="139">
        <f t="shared" si="14"/>
        <v>1.4688853667958326</v>
      </c>
      <c r="O456" s="138">
        <f t="shared" si="15"/>
        <v>1.5804450040444602</v>
      </c>
    </row>
    <row r="457" spans="1:15" ht="17.25" customHeight="1" x14ac:dyDescent="0.2">
      <c r="A457" s="47" t="s">
        <v>2573</v>
      </c>
      <c r="B457" s="51" t="s">
        <v>2526</v>
      </c>
      <c r="C457" s="52" t="s">
        <v>2572</v>
      </c>
      <c r="D457" s="190">
        <v>52.8</v>
      </c>
      <c r="E457" s="143">
        <v>369.6</v>
      </c>
      <c r="F457" s="143">
        <v>354.2</v>
      </c>
      <c r="G457" s="53">
        <v>0.6</v>
      </c>
      <c r="H457" s="14"/>
      <c r="I457" s="189">
        <v>49.135479664481572</v>
      </c>
      <c r="J457" s="188">
        <v>236.57394093183902</v>
      </c>
      <c r="K457" s="188">
        <v>219.68496158454923</v>
      </c>
      <c r="L457" s="187">
        <v>9458</v>
      </c>
      <c r="M457" s="14"/>
      <c r="N457" s="139">
        <f t="shared" si="14"/>
        <v>1.5623022491157978</v>
      </c>
      <c r="O457" s="138">
        <f t="shared" si="15"/>
        <v>1.6123088146098727</v>
      </c>
    </row>
    <row r="458" spans="1:15" ht="17.25" customHeight="1" x14ac:dyDescent="0.2">
      <c r="A458" s="47" t="s">
        <v>2571</v>
      </c>
      <c r="B458" s="51" t="s">
        <v>2526</v>
      </c>
      <c r="C458" s="52" t="s">
        <v>2570</v>
      </c>
      <c r="D458" s="190">
        <v>55.8</v>
      </c>
      <c r="E458" s="143">
        <v>315</v>
      </c>
      <c r="F458" s="143">
        <v>312.60000000000002</v>
      </c>
      <c r="G458" s="53">
        <v>2.4</v>
      </c>
      <c r="H458" s="14"/>
      <c r="I458" s="189">
        <v>49.135479664481572</v>
      </c>
      <c r="J458" s="188">
        <v>236.57394093183902</v>
      </c>
      <c r="K458" s="188">
        <v>219.68496158454923</v>
      </c>
      <c r="L458" s="187">
        <v>9458</v>
      </c>
      <c r="M458" s="14"/>
      <c r="N458" s="139">
        <f t="shared" ref="N458:N521" si="16">IFERROR(E458/J458,"-")</f>
        <v>1.3315075986782368</v>
      </c>
      <c r="O458" s="138">
        <f t="shared" ref="O458:O521" si="17">IFERROR(F458/K458,"-")</f>
        <v>1.4229467403925642</v>
      </c>
    </row>
    <row r="459" spans="1:15" ht="17.25" customHeight="1" x14ac:dyDescent="0.2">
      <c r="A459" s="47" t="s">
        <v>2569</v>
      </c>
      <c r="B459" s="51" t="s">
        <v>2526</v>
      </c>
      <c r="C459" s="52" t="s">
        <v>2568</v>
      </c>
      <c r="D459" s="190">
        <v>48.5</v>
      </c>
      <c r="E459" s="143">
        <v>349.7</v>
      </c>
      <c r="F459" s="143">
        <v>349.1</v>
      </c>
      <c r="G459" s="53">
        <v>0.7</v>
      </c>
      <c r="H459" s="14"/>
      <c r="I459" s="189">
        <v>49.135479664481572</v>
      </c>
      <c r="J459" s="188">
        <v>236.57394093183902</v>
      </c>
      <c r="K459" s="188">
        <v>219.68496158454923</v>
      </c>
      <c r="L459" s="187">
        <v>9458</v>
      </c>
      <c r="M459" s="14"/>
      <c r="N459" s="139">
        <f t="shared" si="16"/>
        <v>1.4781847849453313</v>
      </c>
      <c r="O459" s="138">
        <f t="shared" si="17"/>
        <v>1.589093752626501</v>
      </c>
    </row>
    <row r="460" spans="1:15" ht="17.25" customHeight="1" x14ac:dyDescent="0.2">
      <c r="A460" s="47" t="s">
        <v>2567</v>
      </c>
      <c r="B460" s="51" t="s">
        <v>2526</v>
      </c>
      <c r="C460" s="52" t="s">
        <v>2566</v>
      </c>
      <c r="D460" s="190" t="s">
        <v>3524</v>
      </c>
      <c r="E460" s="143" t="s">
        <v>3524</v>
      </c>
      <c r="F460" s="143" t="s">
        <v>3524</v>
      </c>
      <c r="G460" s="53">
        <v>0</v>
      </c>
      <c r="H460" s="14"/>
      <c r="I460" s="189">
        <v>49.135479664481572</v>
      </c>
      <c r="J460" s="188">
        <v>236.57394093183902</v>
      </c>
      <c r="K460" s="188">
        <v>219.68496158454923</v>
      </c>
      <c r="L460" s="187">
        <v>9458</v>
      </c>
      <c r="M460" s="14"/>
      <c r="N460" s="139" t="str">
        <f t="shared" si="16"/>
        <v>-</v>
      </c>
      <c r="O460" s="138" t="str">
        <f t="shared" si="17"/>
        <v>-</v>
      </c>
    </row>
    <row r="461" spans="1:15" ht="17.25" customHeight="1" x14ac:dyDescent="0.2">
      <c r="A461" s="47" t="s">
        <v>2565</v>
      </c>
      <c r="B461" s="51" t="s">
        <v>2526</v>
      </c>
      <c r="C461" s="52" t="s">
        <v>2564</v>
      </c>
      <c r="D461" s="190">
        <v>55.3</v>
      </c>
      <c r="E461" s="143">
        <v>369.6</v>
      </c>
      <c r="F461" s="143">
        <v>353.7</v>
      </c>
      <c r="G461" s="53">
        <v>0.5</v>
      </c>
      <c r="H461" s="14"/>
      <c r="I461" s="189">
        <v>49.135479664481572</v>
      </c>
      <c r="J461" s="188">
        <v>236.57394093183902</v>
      </c>
      <c r="K461" s="188">
        <v>219.68496158454923</v>
      </c>
      <c r="L461" s="187">
        <v>9458</v>
      </c>
      <c r="M461" s="14"/>
      <c r="N461" s="139">
        <f t="shared" si="16"/>
        <v>1.5623022491157978</v>
      </c>
      <c r="O461" s="138">
        <f t="shared" si="17"/>
        <v>1.6100328281409146</v>
      </c>
    </row>
    <row r="462" spans="1:15" ht="17.25" customHeight="1" x14ac:dyDescent="0.2">
      <c r="A462" s="47" t="s">
        <v>2563</v>
      </c>
      <c r="B462" s="51" t="s">
        <v>2526</v>
      </c>
      <c r="C462" s="52" t="s">
        <v>2562</v>
      </c>
      <c r="D462" s="190">
        <v>55.8</v>
      </c>
      <c r="E462" s="143">
        <v>359.3</v>
      </c>
      <c r="F462" s="143">
        <v>358.1</v>
      </c>
      <c r="G462" s="53">
        <v>2</v>
      </c>
      <c r="H462" s="14"/>
      <c r="I462" s="189">
        <v>49.135479664481572</v>
      </c>
      <c r="J462" s="188">
        <v>236.57394093183902</v>
      </c>
      <c r="K462" s="188">
        <v>219.68496158454923</v>
      </c>
      <c r="L462" s="187">
        <v>9458</v>
      </c>
      <c r="M462" s="14"/>
      <c r="N462" s="139">
        <f t="shared" si="16"/>
        <v>1.5187640641431444</v>
      </c>
      <c r="O462" s="138">
        <f t="shared" si="17"/>
        <v>1.6300615090677455</v>
      </c>
    </row>
    <row r="463" spans="1:15" ht="17.25" customHeight="1" x14ac:dyDescent="0.2">
      <c r="A463" s="47" t="s">
        <v>2561</v>
      </c>
      <c r="B463" s="51" t="s">
        <v>2526</v>
      </c>
      <c r="C463" s="52" t="s">
        <v>2560</v>
      </c>
      <c r="D463" s="190">
        <v>53.3</v>
      </c>
      <c r="E463" s="143">
        <v>337.6</v>
      </c>
      <c r="F463" s="143">
        <v>336.9</v>
      </c>
      <c r="G463" s="53">
        <v>1.1000000000000001</v>
      </c>
      <c r="H463" s="14"/>
      <c r="I463" s="189">
        <v>49.135479664481572</v>
      </c>
      <c r="J463" s="188">
        <v>236.57394093183902</v>
      </c>
      <c r="K463" s="188">
        <v>219.68496158454923</v>
      </c>
      <c r="L463" s="187">
        <v>9458</v>
      </c>
      <c r="M463" s="14"/>
      <c r="N463" s="139">
        <f t="shared" si="16"/>
        <v>1.4270379851230881</v>
      </c>
      <c r="O463" s="138">
        <f t="shared" si="17"/>
        <v>1.5335596827839246</v>
      </c>
    </row>
    <row r="464" spans="1:15" ht="17.25" customHeight="1" x14ac:dyDescent="0.2">
      <c r="A464" s="47" t="s">
        <v>2559</v>
      </c>
      <c r="B464" s="51" t="s">
        <v>2526</v>
      </c>
      <c r="C464" s="52" t="s">
        <v>2558</v>
      </c>
      <c r="D464" s="190">
        <v>49.3</v>
      </c>
      <c r="E464" s="143">
        <v>336.5</v>
      </c>
      <c r="F464" s="143">
        <v>336.5</v>
      </c>
      <c r="G464" s="53">
        <v>1.5</v>
      </c>
      <c r="H464" s="14"/>
      <c r="I464" s="189">
        <v>49.135479664481572</v>
      </c>
      <c r="J464" s="188">
        <v>236.57394093183902</v>
      </c>
      <c r="K464" s="188">
        <v>219.68496158454923</v>
      </c>
      <c r="L464" s="187">
        <v>9458</v>
      </c>
      <c r="M464" s="14"/>
      <c r="N464" s="139">
        <f t="shared" si="16"/>
        <v>1.4223882760483386</v>
      </c>
      <c r="O464" s="138">
        <f t="shared" si="17"/>
        <v>1.5317388936087584</v>
      </c>
    </row>
    <row r="465" spans="1:15" ht="17.25" customHeight="1" x14ac:dyDescent="0.2">
      <c r="A465" s="47" t="s">
        <v>2557</v>
      </c>
      <c r="B465" s="51" t="s">
        <v>2526</v>
      </c>
      <c r="C465" s="52" t="s">
        <v>2556</v>
      </c>
      <c r="D465" s="190">
        <v>53.5</v>
      </c>
      <c r="E465" s="143">
        <v>321.8</v>
      </c>
      <c r="F465" s="143">
        <v>321.8</v>
      </c>
      <c r="G465" s="53" t="s">
        <v>3526</v>
      </c>
      <c r="H465" s="14"/>
      <c r="I465" s="189">
        <v>49.135479664481572</v>
      </c>
      <c r="J465" s="188">
        <v>236.57394093183902</v>
      </c>
      <c r="K465" s="188">
        <v>219.68496158454923</v>
      </c>
      <c r="L465" s="187">
        <v>9458</v>
      </c>
      <c r="M465" s="14"/>
      <c r="N465" s="139">
        <f t="shared" si="16"/>
        <v>1.3602512547766876</v>
      </c>
      <c r="O465" s="138">
        <f t="shared" si="17"/>
        <v>1.4648248914213922</v>
      </c>
    </row>
    <row r="466" spans="1:15" ht="17.25" customHeight="1" x14ac:dyDescent="0.2">
      <c r="A466" s="47" t="s">
        <v>2555</v>
      </c>
      <c r="B466" s="51" t="s">
        <v>2526</v>
      </c>
      <c r="C466" s="52" t="s">
        <v>2554</v>
      </c>
      <c r="D466" s="190">
        <v>53.7</v>
      </c>
      <c r="E466" s="143">
        <v>359.5</v>
      </c>
      <c r="F466" s="143">
        <v>358.3</v>
      </c>
      <c r="G466" s="53">
        <v>0.7</v>
      </c>
      <c r="H466" s="14"/>
      <c r="I466" s="189">
        <v>49.135479664481572</v>
      </c>
      <c r="J466" s="188">
        <v>236.57394093183902</v>
      </c>
      <c r="K466" s="188">
        <v>219.68496158454923</v>
      </c>
      <c r="L466" s="187">
        <v>9458</v>
      </c>
      <c r="M466" s="14"/>
      <c r="N466" s="139">
        <f t="shared" si="16"/>
        <v>1.5196094657930987</v>
      </c>
      <c r="O466" s="138">
        <f t="shared" si="17"/>
        <v>1.6309719036553287</v>
      </c>
    </row>
    <row r="467" spans="1:15" ht="17.25" customHeight="1" x14ac:dyDescent="0.2">
      <c r="A467" s="47" t="s">
        <v>2553</v>
      </c>
      <c r="B467" s="51" t="s">
        <v>2526</v>
      </c>
      <c r="C467" s="52" t="s">
        <v>2552</v>
      </c>
      <c r="D467" s="190" t="s">
        <v>3524</v>
      </c>
      <c r="E467" s="143" t="s">
        <v>3524</v>
      </c>
      <c r="F467" s="143" t="s">
        <v>3524</v>
      </c>
      <c r="G467" s="53">
        <v>0</v>
      </c>
      <c r="H467" s="14"/>
      <c r="I467" s="189">
        <v>49.135479664481572</v>
      </c>
      <c r="J467" s="188">
        <v>236.57394093183902</v>
      </c>
      <c r="K467" s="188">
        <v>219.68496158454923</v>
      </c>
      <c r="L467" s="187">
        <v>9458</v>
      </c>
      <c r="M467" s="14"/>
      <c r="N467" s="139" t="str">
        <f t="shared" si="16"/>
        <v>-</v>
      </c>
      <c r="O467" s="138" t="str">
        <f t="shared" si="17"/>
        <v>-</v>
      </c>
    </row>
    <row r="468" spans="1:15" ht="17.25" customHeight="1" x14ac:dyDescent="0.2">
      <c r="A468" s="47" t="s">
        <v>2551</v>
      </c>
      <c r="B468" s="51" t="s">
        <v>2526</v>
      </c>
      <c r="C468" s="52" t="s">
        <v>2550</v>
      </c>
      <c r="D468" s="190" t="s">
        <v>3524</v>
      </c>
      <c r="E468" s="143" t="s">
        <v>3524</v>
      </c>
      <c r="F468" s="143" t="s">
        <v>3524</v>
      </c>
      <c r="G468" s="53">
        <v>0</v>
      </c>
      <c r="H468" s="14"/>
      <c r="I468" s="189">
        <v>49.135479664481572</v>
      </c>
      <c r="J468" s="188">
        <v>236.57394093183902</v>
      </c>
      <c r="K468" s="188">
        <v>219.68496158454923</v>
      </c>
      <c r="L468" s="187">
        <v>9458</v>
      </c>
      <c r="M468" s="14"/>
      <c r="N468" s="139" t="str">
        <f t="shared" si="16"/>
        <v>-</v>
      </c>
      <c r="O468" s="138" t="str">
        <f t="shared" si="17"/>
        <v>-</v>
      </c>
    </row>
    <row r="469" spans="1:15" ht="17.25" customHeight="1" x14ac:dyDescent="0.2">
      <c r="A469" s="47" t="s">
        <v>2549</v>
      </c>
      <c r="B469" s="51" t="s">
        <v>2526</v>
      </c>
      <c r="C469" s="52" t="s">
        <v>2548</v>
      </c>
      <c r="D469" s="190">
        <v>57.5</v>
      </c>
      <c r="E469" s="143">
        <v>318.3</v>
      </c>
      <c r="F469" s="143">
        <v>318.3</v>
      </c>
      <c r="G469" s="53">
        <v>0.7</v>
      </c>
      <c r="H469" s="14"/>
      <c r="I469" s="189">
        <v>49.135479664481572</v>
      </c>
      <c r="J469" s="188">
        <v>236.57394093183902</v>
      </c>
      <c r="K469" s="188">
        <v>219.68496158454923</v>
      </c>
      <c r="L469" s="187">
        <v>9458</v>
      </c>
      <c r="M469" s="14"/>
      <c r="N469" s="139">
        <f t="shared" si="16"/>
        <v>1.345456725902485</v>
      </c>
      <c r="O469" s="138">
        <f t="shared" si="17"/>
        <v>1.4488929861386859</v>
      </c>
    </row>
    <row r="470" spans="1:15" ht="17.25" customHeight="1" x14ac:dyDescent="0.2">
      <c r="A470" s="47" t="s">
        <v>2547</v>
      </c>
      <c r="B470" s="51" t="s">
        <v>2526</v>
      </c>
      <c r="C470" s="52" t="s">
        <v>2546</v>
      </c>
      <c r="D470" s="190">
        <v>58.8</v>
      </c>
      <c r="E470" s="143">
        <v>316.39999999999998</v>
      </c>
      <c r="F470" s="143">
        <v>316.39999999999998</v>
      </c>
      <c r="G470" s="53" t="s">
        <v>3526</v>
      </c>
      <c r="H470" s="14"/>
      <c r="I470" s="189">
        <v>49.135479664481572</v>
      </c>
      <c r="J470" s="188">
        <v>236.57394093183902</v>
      </c>
      <c r="K470" s="188">
        <v>219.68496158454923</v>
      </c>
      <c r="L470" s="187">
        <v>9458</v>
      </c>
      <c r="M470" s="14"/>
      <c r="N470" s="139">
        <f t="shared" si="16"/>
        <v>1.3374254102279177</v>
      </c>
      <c r="O470" s="138">
        <f t="shared" si="17"/>
        <v>1.4402442375566451</v>
      </c>
    </row>
    <row r="471" spans="1:15" ht="17.25" customHeight="1" x14ac:dyDescent="0.2">
      <c r="A471" s="47" t="s">
        <v>2545</v>
      </c>
      <c r="B471" s="51" t="s">
        <v>2526</v>
      </c>
      <c r="C471" s="52" t="s">
        <v>2544</v>
      </c>
      <c r="D471" s="190">
        <v>63.5</v>
      </c>
      <c r="E471" s="143">
        <v>198.6</v>
      </c>
      <c r="F471" s="143">
        <v>198.6</v>
      </c>
      <c r="G471" s="53" t="s">
        <v>3526</v>
      </c>
      <c r="H471" s="14"/>
      <c r="I471" s="189">
        <v>49.135479664481572</v>
      </c>
      <c r="J471" s="188">
        <v>236.57394093183902</v>
      </c>
      <c r="K471" s="188">
        <v>219.68496158454923</v>
      </c>
      <c r="L471" s="187">
        <v>9458</v>
      </c>
      <c r="M471" s="14"/>
      <c r="N471" s="139">
        <f t="shared" si="16"/>
        <v>0.83948383840475493</v>
      </c>
      <c r="O471" s="138">
        <f t="shared" si="17"/>
        <v>0.90402182547013188</v>
      </c>
    </row>
    <row r="472" spans="1:15" ht="17.25" customHeight="1" x14ac:dyDescent="0.2">
      <c r="A472" s="47" t="s">
        <v>2543</v>
      </c>
      <c r="B472" s="51" t="s">
        <v>2526</v>
      </c>
      <c r="C472" s="52" t="s">
        <v>2542</v>
      </c>
      <c r="D472" s="190" t="s">
        <v>3524</v>
      </c>
      <c r="E472" s="143" t="s">
        <v>3524</v>
      </c>
      <c r="F472" s="143" t="s">
        <v>3524</v>
      </c>
      <c r="G472" s="53">
        <v>0</v>
      </c>
      <c r="H472" s="14"/>
      <c r="I472" s="189">
        <v>49.135479664481572</v>
      </c>
      <c r="J472" s="188">
        <v>236.57394093183902</v>
      </c>
      <c r="K472" s="188">
        <v>219.68496158454923</v>
      </c>
      <c r="L472" s="187">
        <v>9458</v>
      </c>
      <c r="M472" s="14"/>
      <c r="N472" s="139" t="str">
        <f t="shared" si="16"/>
        <v>-</v>
      </c>
      <c r="O472" s="138" t="str">
        <f t="shared" si="17"/>
        <v>-</v>
      </c>
    </row>
    <row r="473" spans="1:15" ht="17.25" customHeight="1" x14ac:dyDescent="0.2">
      <c r="A473" s="47" t="s">
        <v>2541</v>
      </c>
      <c r="B473" s="51" t="s">
        <v>2526</v>
      </c>
      <c r="C473" s="52" t="s">
        <v>2540</v>
      </c>
      <c r="D473" s="190" t="s">
        <v>3525</v>
      </c>
      <c r="E473" s="143" t="s">
        <v>3525</v>
      </c>
      <c r="F473" s="143" t="s">
        <v>3525</v>
      </c>
      <c r="G473" s="53" t="s">
        <v>3525</v>
      </c>
      <c r="H473" s="14"/>
      <c r="I473" s="189">
        <v>49.135479664481572</v>
      </c>
      <c r="J473" s="188">
        <v>236.57394093183902</v>
      </c>
      <c r="K473" s="188">
        <v>219.68496158454923</v>
      </c>
      <c r="L473" s="187">
        <v>9458</v>
      </c>
      <c r="M473" s="14"/>
      <c r="N473" s="139" t="str">
        <f t="shared" si="16"/>
        <v>-</v>
      </c>
      <c r="O473" s="138" t="str">
        <f t="shared" si="17"/>
        <v>-</v>
      </c>
    </row>
    <row r="474" spans="1:15" ht="17.25" customHeight="1" x14ac:dyDescent="0.2">
      <c r="A474" s="47" t="s">
        <v>2539</v>
      </c>
      <c r="B474" s="51" t="s">
        <v>2526</v>
      </c>
      <c r="C474" s="52" t="s">
        <v>2538</v>
      </c>
      <c r="D474" s="190">
        <v>54</v>
      </c>
      <c r="E474" s="143">
        <v>295.7</v>
      </c>
      <c r="F474" s="143">
        <v>293.60000000000002</v>
      </c>
      <c r="G474" s="53">
        <v>1</v>
      </c>
      <c r="H474" s="14"/>
      <c r="I474" s="189">
        <v>49.135479664481572</v>
      </c>
      <c r="J474" s="188">
        <v>236.57394093183902</v>
      </c>
      <c r="K474" s="188">
        <v>219.68496158454923</v>
      </c>
      <c r="L474" s="187">
        <v>9458</v>
      </c>
      <c r="M474" s="14"/>
      <c r="N474" s="139">
        <f t="shared" si="16"/>
        <v>1.2499263394576337</v>
      </c>
      <c r="O474" s="138">
        <f t="shared" si="17"/>
        <v>1.336459254572159</v>
      </c>
    </row>
    <row r="475" spans="1:15" ht="17.25" customHeight="1" x14ac:dyDescent="0.2">
      <c r="A475" s="47" t="s">
        <v>2537</v>
      </c>
      <c r="B475" s="51" t="s">
        <v>2526</v>
      </c>
      <c r="C475" s="52" t="s">
        <v>2536</v>
      </c>
      <c r="D475" s="190" t="s">
        <v>3525</v>
      </c>
      <c r="E475" s="143" t="s">
        <v>3525</v>
      </c>
      <c r="F475" s="143" t="s">
        <v>3525</v>
      </c>
      <c r="G475" s="53" t="s">
        <v>3525</v>
      </c>
      <c r="H475" s="14"/>
      <c r="I475" s="189">
        <v>49.135479664481572</v>
      </c>
      <c r="J475" s="188">
        <v>236.57394093183902</v>
      </c>
      <c r="K475" s="188">
        <v>219.68496158454923</v>
      </c>
      <c r="L475" s="187">
        <v>9458</v>
      </c>
      <c r="M475" s="14"/>
      <c r="N475" s="139" t="str">
        <f t="shared" si="16"/>
        <v>-</v>
      </c>
      <c r="O475" s="138" t="str">
        <f t="shared" si="17"/>
        <v>-</v>
      </c>
    </row>
    <row r="476" spans="1:15" ht="17.25" customHeight="1" x14ac:dyDescent="0.2">
      <c r="A476" s="47" t="s">
        <v>2535</v>
      </c>
      <c r="B476" s="51" t="s">
        <v>2526</v>
      </c>
      <c r="C476" s="52" t="s">
        <v>2534</v>
      </c>
      <c r="D476" s="190" t="s">
        <v>3525</v>
      </c>
      <c r="E476" s="143" t="s">
        <v>3525</v>
      </c>
      <c r="F476" s="143" t="s">
        <v>3525</v>
      </c>
      <c r="G476" s="53" t="s">
        <v>3525</v>
      </c>
      <c r="H476" s="14"/>
      <c r="I476" s="189">
        <v>49.135479664481572</v>
      </c>
      <c r="J476" s="188">
        <v>236.57394093183902</v>
      </c>
      <c r="K476" s="188">
        <v>219.68496158454923</v>
      </c>
      <c r="L476" s="187">
        <v>9458</v>
      </c>
      <c r="M476" s="14"/>
      <c r="N476" s="139" t="str">
        <f t="shared" si="16"/>
        <v>-</v>
      </c>
      <c r="O476" s="138" t="str">
        <f t="shared" si="17"/>
        <v>-</v>
      </c>
    </row>
    <row r="477" spans="1:15" ht="17.25" customHeight="1" x14ac:dyDescent="0.2">
      <c r="A477" s="47" t="s">
        <v>2533</v>
      </c>
      <c r="B477" s="51" t="s">
        <v>2526</v>
      </c>
      <c r="C477" s="52" t="s">
        <v>2532</v>
      </c>
      <c r="D477" s="190">
        <v>57.6</v>
      </c>
      <c r="E477" s="143">
        <v>251.7</v>
      </c>
      <c r="F477" s="143">
        <v>251.7</v>
      </c>
      <c r="G477" s="53" t="s">
        <v>3526</v>
      </c>
      <c r="H477" s="14"/>
      <c r="I477" s="189">
        <v>49.135479664481572</v>
      </c>
      <c r="J477" s="188">
        <v>236.57394093183902</v>
      </c>
      <c r="K477" s="188">
        <v>219.68496158454923</v>
      </c>
      <c r="L477" s="187">
        <v>9458</v>
      </c>
      <c r="M477" s="14"/>
      <c r="N477" s="139">
        <f t="shared" si="16"/>
        <v>1.0639379764676578</v>
      </c>
      <c r="O477" s="138">
        <f t="shared" si="17"/>
        <v>1.1457315884734753</v>
      </c>
    </row>
    <row r="478" spans="1:15" ht="17.25" customHeight="1" x14ac:dyDescent="0.2">
      <c r="A478" s="47" t="s">
        <v>2531</v>
      </c>
      <c r="B478" s="51" t="s">
        <v>2526</v>
      </c>
      <c r="C478" s="52" t="s">
        <v>2530</v>
      </c>
      <c r="D478" s="190" t="s">
        <v>3525</v>
      </c>
      <c r="E478" s="143" t="s">
        <v>3525</v>
      </c>
      <c r="F478" s="143" t="s">
        <v>3525</v>
      </c>
      <c r="G478" s="53" t="s">
        <v>3525</v>
      </c>
      <c r="H478" s="14"/>
      <c r="I478" s="189">
        <v>49.135479664481572</v>
      </c>
      <c r="J478" s="188">
        <v>236.57394093183902</v>
      </c>
      <c r="K478" s="188">
        <v>219.68496158454923</v>
      </c>
      <c r="L478" s="187">
        <v>9458</v>
      </c>
      <c r="M478" s="14"/>
      <c r="N478" s="139" t="str">
        <f t="shared" si="16"/>
        <v>-</v>
      </c>
      <c r="O478" s="138" t="str">
        <f t="shared" si="17"/>
        <v>-</v>
      </c>
    </row>
    <row r="479" spans="1:15" ht="17.25" customHeight="1" x14ac:dyDescent="0.2">
      <c r="A479" s="47" t="s">
        <v>2529</v>
      </c>
      <c r="B479" s="51" t="s">
        <v>2526</v>
      </c>
      <c r="C479" s="52" t="s">
        <v>2528</v>
      </c>
      <c r="D479" s="190">
        <v>61</v>
      </c>
      <c r="E479" s="143">
        <v>233.3</v>
      </c>
      <c r="F479" s="143">
        <v>230.2</v>
      </c>
      <c r="G479" s="53">
        <v>0.8</v>
      </c>
      <c r="H479" s="14"/>
      <c r="I479" s="189">
        <v>49.135479664481572</v>
      </c>
      <c r="J479" s="188">
        <v>236.57394093183902</v>
      </c>
      <c r="K479" s="188">
        <v>219.68496158454923</v>
      </c>
      <c r="L479" s="187">
        <v>9458</v>
      </c>
      <c r="M479" s="14"/>
      <c r="N479" s="139">
        <f t="shared" si="16"/>
        <v>0.98616102467184974</v>
      </c>
      <c r="O479" s="138">
        <f t="shared" si="17"/>
        <v>1.0478641703082798</v>
      </c>
    </row>
    <row r="480" spans="1:15" ht="17.25" customHeight="1" x14ac:dyDescent="0.2">
      <c r="A480" s="47" t="s">
        <v>2527</v>
      </c>
      <c r="B480" s="51" t="s">
        <v>2526</v>
      </c>
      <c r="C480" s="52" t="s">
        <v>2525</v>
      </c>
      <c r="D480" s="190" t="s">
        <v>3524</v>
      </c>
      <c r="E480" s="143" t="s">
        <v>3524</v>
      </c>
      <c r="F480" s="143" t="s">
        <v>3524</v>
      </c>
      <c r="G480" s="53">
        <v>0</v>
      </c>
      <c r="H480" s="14"/>
      <c r="I480" s="189">
        <v>49.135479664481572</v>
      </c>
      <c r="J480" s="188">
        <v>236.57394093183902</v>
      </c>
      <c r="K480" s="188">
        <v>219.68496158454923</v>
      </c>
      <c r="L480" s="187">
        <v>9458</v>
      </c>
      <c r="M480" s="14"/>
      <c r="N480" s="139" t="str">
        <f t="shared" si="16"/>
        <v>-</v>
      </c>
      <c r="O480" s="138" t="str">
        <f t="shared" si="17"/>
        <v>-</v>
      </c>
    </row>
    <row r="481" spans="1:15" ht="17.25" customHeight="1" x14ac:dyDescent="0.2">
      <c r="A481" s="47" t="s">
        <v>2524</v>
      </c>
      <c r="B481" s="51" t="s">
        <v>2458</v>
      </c>
      <c r="C481" s="52" t="s">
        <v>2523</v>
      </c>
      <c r="D481" s="190">
        <v>51.8</v>
      </c>
      <c r="E481" s="143">
        <v>348.4</v>
      </c>
      <c r="F481" s="143">
        <v>347.6</v>
      </c>
      <c r="G481" s="53">
        <v>8.1</v>
      </c>
      <c r="H481" s="14"/>
      <c r="I481" s="189">
        <v>49.135479664481572</v>
      </c>
      <c r="J481" s="188">
        <v>236.57394093183902</v>
      </c>
      <c r="K481" s="188">
        <v>219.68496158454923</v>
      </c>
      <c r="L481" s="187">
        <v>9458</v>
      </c>
      <c r="M481" s="14"/>
      <c r="N481" s="139">
        <f t="shared" si="16"/>
        <v>1.4726896742206275</v>
      </c>
      <c r="O481" s="138">
        <f t="shared" si="17"/>
        <v>1.5822657932196267</v>
      </c>
    </row>
    <row r="482" spans="1:15" ht="17.25" customHeight="1" x14ac:dyDescent="0.2">
      <c r="A482" s="47" t="s">
        <v>2522</v>
      </c>
      <c r="B482" s="51" t="s">
        <v>2458</v>
      </c>
      <c r="C482" s="52" t="s">
        <v>2521</v>
      </c>
      <c r="D482" s="190">
        <v>55.5</v>
      </c>
      <c r="E482" s="143">
        <v>434.7</v>
      </c>
      <c r="F482" s="143">
        <v>396.2</v>
      </c>
      <c r="G482" s="53">
        <v>1.3</v>
      </c>
      <c r="H482" s="14"/>
      <c r="I482" s="189">
        <v>49.135479664481572</v>
      </c>
      <c r="J482" s="188">
        <v>236.57394093183902</v>
      </c>
      <c r="K482" s="188">
        <v>219.68496158454923</v>
      </c>
      <c r="L482" s="187">
        <v>9458</v>
      </c>
      <c r="M482" s="14"/>
      <c r="N482" s="139">
        <f t="shared" si="16"/>
        <v>1.8374804861759666</v>
      </c>
      <c r="O482" s="138">
        <f t="shared" si="17"/>
        <v>1.8034916780023478</v>
      </c>
    </row>
    <row r="483" spans="1:15" ht="17.25" customHeight="1" x14ac:dyDescent="0.2">
      <c r="A483" s="47" t="s">
        <v>2520</v>
      </c>
      <c r="B483" s="51" t="s">
        <v>2458</v>
      </c>
      <c r="C483" s="52" t="s">
        <v>2519</v>
      </c>
      <c r="D483" s="190">
        <v>54</v>
      </c>
      <c r="E483" s="143">
        <v>364.7</v>
      </c>
      <c r="F483" s="143">
        <v>364.7</v>
      </c>
      <c r="G483" s="53">
        <v>0.9</v>
      </c>
      <c r="H483" s="14"/>
      <c r="I483" s="189">
        <v>49.135479664481572</v>
      </c>
      <c r="J483" s="188">
        <v>236.57394093183902</v>
      </c>
      <c r="K483" s="188">
        <v>219.68496158454923</v>
      </c>
      <c r="L483" s="187">
        <v>9458</v>
      </c>
      <c r="M483" s="14"/>
      <c r="N483" s="139">
        <f t="shared" si="16"/>
        <v>1.541589908691914</v>
      </c>
      <c r="O483" s="138">
        <f t="shared" si="17"/>
        <v>1.6601045304579916</v>
      </c>
    </row>
    <row r="484" spans="1:15" ht="17.25" customHeight="1" x14ac:dyDescent="0.2">
      <c r="A484" s="47" t="s">
        <v>2518</v>
      </c>
      <c r="B484" s="51" t="s">
        <v>2458</v>
      </c>
      <c r="C484" s="52" t="s">
        <v>2517</v>
      </c>
      <c r="D484" s="190" t="s">
        <v>3524</v>
      </c>
      <c r="E484" s="143" t="s">
        <v>3524</v>
      </c>
      <c r="F484" s="143" t="s">
        <v>3524</v>
      </c>
      <c r="G484" s="53">
        <v>0</v>
      </c>
      <c r="H484" s="14"/>
      <c r="I484" s="189">
        <v>49.135479664481572</v>
      </c>
      <c r="J484" s="188">
        <v>236.57394093183902</v>
      </c>
      <c r="K484" s="188">
        <v>219.68496158454923</v>
      </c>
      <c r="L484" s="187">
        <v>9458</v>
      </c>
      <c r="M484" s="14"/>
      <c r="N484" s="139" t="str">
        <f t="shared" si="16"/>
        <v>-</v>
      </c>
      <c r="O484" s="138" t="str">
        <f t="shared" si="17"/>
        <v>-</v>
      </c>
    </row>
    <row r="485" spans="1:15" ht="17.25" customHeight="1" x14ac:dyDescent="0.2">
      <c r="A485" s="47" t="s">
        <v>2516</v>
      </c>
      <c r="B485" s="51" t="s">
        <v>2458</v>
      </c>
      <c r="C485" s="52" t="s">
        <v>2515</v>
      </c>
      <c r="D485" s="190">
        <v>57.3</v>
      </c>
      <c r="E485" s="143">
        <v>388.7</v>
      </c>
      <c r="F485" s="143">
        <v>388.7</v>
      </c>
      <c r="G485" s="53" t="s">
        <v>3526</v>
      </c>
      <c r="H485" s="14"/>
      <c r="I485" s="189">
        <v>49.135479664481572</v>
      </c>
      <c r="J485" s="188">
        <v>236.57394093183902</v>
      </c>
      <c r="K485" s="188">
        <v>219.68496158454923</v>
      </c>
      <c r="L485" s="187">
        <v>9458</v>
      </c>
      <c r="M485" s="14"/>
      <c r="N485" s="139">
        <f t="shared" si="16"/>
        <v>1.6430381066864463</v>
      </c>
      <c r="O485" s="138">
        <f t="shared" si="17"/>
        <v>1.7693518809679771</v>
      </c>
    </row>
    <row r="486" spans="1:15" ht="17.25" customHeight="1" x14ac:dyDescent="0.2">
      <c r="A486" s="47" t="s">
        <v>2514</v>
      </c>
      <c r="B486" s="51" t="s">
        <v>2458</v>
      </c>
      <c r="C486" s="52" t="s">
        <v>2513</v>
      </c>
      <c r="D486" s="190">
        <v>53.4</v>
      </c>
      <c r="E486" s="143">
        <v>338.1</v>
      </c>
      <c r="F486" s="143">
        <v>338.1</v>
      </c>
      <c r="G486" s="53" t="s">
        <v>3526</v>
      </c>
      <c r="H486" s="14"/>
      <c r="I486" s="189">
        <v>49.135479664481572</v>
      </c>
      <c r="J486" s="188">
        <v>236.57394093183902</v>
      </c>
      <c r="K486" s="188">
        <v>219.68496158454923</v>
      </c>
      <c r="L486" s="187">
        <v>9458</v>
      </c>
      <c r="M486" s="14"/>
      <c r="N486" s="139">
        <f t="shared" si="16"/>
        <v>1.4291514892479742</v>
      </c>
      <c r="O486" s="138">
        <f t="shared" si="17"/>
        <v>1.5390220503094241</v>
      </c>
    </row>
    <row r="487" spans="1:15" ht="17.25" customHeight="1" x14ac:dyDescent="0.2">
      <c r="A487" s="47" t="s">
        <v>2512</v>
      </c>
      <c r="B487" s="51" t="s">
        <v>2458</v>
      </c>
      <c r="C487" s="52" t="s">
        <v>2511</v>
      </c>
      <c r="D487" s="190" t="s">
        <v>3525</v>
      </c>
      <c r="E487" s="143" t="s">
        <v>3525</v>
      </c>
      <c r="F487" s="143" t="s">
        <v>3525</v>
      </c>
      <c r="G487" s="53" t="s">
        <v>3525</v>
      </c>
      <c r="H487" s="14"/>
      <c r="I487" s="189">
        <v>49.135479664481572</v>
      </c>
      <c r="J487" s="188">
        <v>236.57394093183902</v>
      </c>
      <c r="K487" s="188">
        <v>219.68496158454923</v>
      </c>
      <c r="L487" s="187">
        <v>9458</v>
      </c>
      <c r="M487" s="14"/>
      <c r="N487" s="139" t="str">
        <f t="shared" si="16"/>
        <v>-</v>
      </c>
      <c r="O487" s="138" t="str">
        <f t="shared" si="17"/>
        <v>-</v>
      </c>
    </row>
    <row r="488" spans="1:15" ht="17.25" customHeight="1" x14ac:dyDescent="0.2">
      <c r="A488" s="47" t="s">
        <v>2510</v>
      </c>
      <c r="B488" s="51" t="s">
        <v>2458</v>
      </c>
      <c r="C488" s="52" t="s">
        <v>2509</v>
      </c>
      <c r="D488" s="190" t="s">
        <v>3524</v>
      </c>
      <c r="E488" s="143" t="s">
        <v>3524</v>
      </c>
      <c r="F488" s="143" t="s">
        <v>3524</v>
      </c>
      <c r="G488" s="53">
        <v>0</v>
      </c>
      <c r="H488" s="14"/>
      <c r="I488" s="189">
        <v>49.135479664481572</v>
      </c>
      <c r="J488" s="188">
        <v>236.57394093183902</v>
      </c>
      <c r="K488" s="188">
        <v>219.68496158454923</v>
      </c>
      <c r="L488" s="187">
        <v>9458</v>
      </c>
      <c r="M488" s="14"/>
      <c r="N488" s="139" t="str">
        <f t="shared" si="16"/>
        <v>-</v>
      </c>
      <c r="O488" s="138" t="str">
        <f t="shared" si="17"/>
        <v>-</v>
      </c>
    </row>
    <row r="489" spans="1:15" ht="17.25" customHeight="1" x14ac:dyDescent="0.2">
      <c r="A489" s="47" t="s">
        <v>2508</v>
      </c>
      <c r="B489" s="51" t="s">
        <v>2458</v>
      </c>
      <c r="C489" s="52" t="s">
        <v>2507</v>
      </c>
      <c r="D489" s="190">
        <v>57.8</v>
      </c>
      <c r="E489" s="143">
        <v>283.7</v>
      </c>
      <c r="F489" s="143">
        <v>283.7</v>
      </c>
      <c r="G489" s="53" t="s">
        <v>3526</v>
      </c>
      <c r="H489" s="14"/>
      <c r="I489" s="189">
        <v>49.135479664481572</v>
      </c>
      <c r="J489" s="188">
        <v>236.57394093183902</v>
      </c>
      <c r="K489" s="188">
        <v>219.68496158454923</v>
      </c>
      <c r="L489" s="187">
        <v>9458</v>
      </c>
      <c r="M489" s="14"/>
      <c r="N489" s="139">
        <f t="shared" si="16"/>
        <v>1.1992022404603675</v>
      </c>
      <c r="O489" s="138">
        <f t="shared" si="17"/>
        <v>1.2913947224867897</v>
      </c>
    </row>
    <row r="490" spans="1:15" ht="17.25" customHeight="1" x14ac:dyDescent="0.2">
      <c r="A490" s="47" t="s">
        <v>2506</v>
      </c>
      <c r="B490" s="51" t="s">
        <v>2458</v>
      </c>
      <c r="C490" s="52" t="s">
        <v>2505</v>
      </c>
      <c r="D490" s="190">
        <v>54.3</v>
      </c>
      <c r="E490" s="143">
        <v>350.5</v>
      </c>
      <c r="F490" s="143">
        <v>350.5</v>
      </c>
      <c r="G490" s="53">
        <v>0.7</v>
      </c>
      <c r="H490" s="14"/>
      <c r="I490" s="189">
        <v>49.135479664481572</v>
      </c>
      <c r="J490" s="188">
        <v>236.57394093183902</v>
      </c>
      <c r="K490" s="188">
        <v>219.68496158454923</v>
      </c>
      <c r="L490" s="187">
        <v>9458</v>
      </c>
      <c r="M490" s="14"/>
      <c r="N490" s="139">
        <f t="shared" si="16"/>
        <v>1.4815663915451491</v>
      </c>
      <c r="O490" s="138">
        <f t="shared" si="17"/>
        <v>1.5954665147395832</v>
      </c>
    </row>
    <row r="491" spans="1:15" ht="17.25" customHeight="1" x14ac:dyDescent="0.2">
      <c r="A491" s="47" t="s">
        <v>2504</v>
      </c>
      <c r="B491" s="51" t="s">
        <v>2458</v>
      </c>
      <c r="C491" s="52" t="s">
        <v>2503</v>
      </c>
      <c r="D491" s="190">
        <v>52.5</v>
      </c>
      <c r="E491" s="143">
        <v>345.8</v>
      </c>
      <c r="F491" s="143">
        <v>345.8</v>
      </c>
      <c r="G491" s="53">
        <v>0.7</v>
      </c>
      <c r="H491" s="14"/>
      <c r="I491" s="189">
        <v>49.135479664481572</v>
      </c>
      <c r="J491" s="188">
        <v>236.57394093183902</v>
      </c>
      <c r="K491" s="188">
        <v>219.68496158454923</v>
      </c>
      <c r="L491" s="187">
        <v>9458</v>
      </c>
      <c r="M491" s="14"/>
      <c r="N491" s="139">
        <f t="shared" si="16"/>
        <v>1.4616994527712199</v>
      </c>
      <c r="O491" s="138">
        <f t="shared" si="17"/>
        <v>1.5740722419313777</v>
      </c>
    </row>
    <row r="492" spans="1:15" ht="17.25" customHeight="1" x14ac:dyDescent="0.2">
      <c r="A492" s="47" t="s">
        <v>2502</v>
      </c>
      <c r="B492" s="51" t="s">
        <v>2458</v>
      </c>
      <c r="C492" s="52" t="s">
        <v>2501</v>
      </c>
      <c r="D492" s="190" t="s">
        <v>3525</v>
      </c>
      <c r="E492" s="143" t="s">
        <v>3525</v>
      </c>
      <c r="F492" s="143" t="s">
        <v>3525</v>
      </c>
      <c r="G492" s="53" t="s">
        <v>3525</v>
      </c>
      <c r="H492" s="14"/>
      <c r="I492" s="189">
        <v>49.135479664481572</v>
      </c>
      <c r="J492" s="188">
        <v>236.57394093183902</v>
      </c>
      <c r="K492" s="188">
        <v>219.68496158454923</v>
      </c>
      <c r="L492" s="187">
        <v>9458</v>
      </c>
      <c r="M492" s="14"/>
      <c r="N492" s="139" t="str">
        <f t="shared" si="16"/>
        <v>-</v>
      </c>
      <c r="O492" s="138" t="str">
        <f t="shared" si="17"/>
        <v>-</v>
      </c>
    </row>
    <row r="493" spans="1:15" ht="17.25" customHeight="1" x14ac:dyDescent="0.2">
      <c r="A493" s="47" t="s">
        <v>2500</v>
      </c>
      <c r="B493" s="51" t="s">
        <v>2458</v>
      </c>
      <c r="C493" s="52" t="s">
        <v>2499</v>
      </c>
      <c r="D493" s="190" t="s">
        <v>3524</v>
      </c>
      <c r="E493" s="143" t="s">
        <v>3524</v>
      </c>
      <c r="F493" s="143" t="s">
        <v>3524</v>
      </c>
      <c r="G493" s="53">
        <v>0</v>
      </c>
      <c r="H493" s="14"/>
      <c r="I493" s="189">
        <v>49.135479664481572</v>
      </c>
      <c r="J493" s="188">
        <v>236.57394093183902</v>
      </c>
      <c r="K493" s="188">
        <v>219.68496158454923</v>
      </c>
      <c r="L493" s="187">
        <v>9458</v>
      </c>
      <c r="M493" s="14"/>
      <c r="N493" s="139" t="str">
        <f t="shared" si="16"/>
        <v>-</v>
      </c>
      <c r="O493" s="138" t="str">
        <f t="shared" si="17"/>
        <v>-</v>
      </c>
    </row>
    <row r="494" spans="1:15" ht="17.25" customHeight="1" x14ac:dyDescent="0.2">
      <c r="A494" s="47" t="s">
        <v>2498</v>
      </c>
      <c r="B494" s="51" t="s">
        <v>2458</v>
      </c>
      <c r="C494" s="52" t="s">
        <v>2497</v>
      </c>
      <c r="D494" s="190" t="s">
        <v>3525</v>
      </c>
      <c r="E494" s="143" t="s">
        <v>3525</v>
      </c>
      <c r="F494" s="143" t="s">
        <v>3525</v>
      </c>
      <c r="G494" s="53" t="s">
        <v>3525</v>
      </c>
      <c r="H494" s="14"/>
      <c r="I494" s="189">
        <v>49.135479664481572</v>
      </c>
      <c r="J494" s="188">
        <v>236.57394093183902</v>
      </c>
      <c r="K494" s="188">
        <v>219.68496158454923</v>
      </c>
      <c r="L494" s="187">
        <v>9458</v>
      </c>
      <c r="M494" s="14"/>
      <c r="N494" s="139" t="str">
        <f t="shared" si="16"/>
        <v>-</v>
      </c>
      <c r="O494" s="138" t="str">
        <f t="shared" si="17"/>
        <v>-</v>
      </c>
    </row>
    <row r="495" spans="1:15" ht="17.25" customHeight="1" x14ac:dyDescent="0.2">
      <c r="A495" s="47" t="s">
        <v>2496</v>
      </c>
      <c r="B495" s="51" t="s">
        <v>2458</v>
      </c>
      <c r="C495" s="52" t="s">
        <v>2495</v>
      </c>
      <c r="D495" s="190" t="s">
        <v>3524</v>
      </c>
      <c r="E495" s="143" t="s">
        <v>3524</v>
      </c>
      <c r="F495" s="143" t="s">
        <v>3524</v>
      </c>
      <c r="G495" s="53">
        <v>0</v>
      </c>
      <c r="H495" s="14"/>
      <c r="I495" s="189">
        <v>49.135479664481572</v>
      </c>
      <c r="J495" s="188">
        <v>236.57394093183902</v>
      </c>
      <c r="K495" s="188">
        <v>219.68496158454923</v>
      </c>
      <c r="L495" s="187">
        <v>9458</v>
      </c>
      <c r="M495" s="14"/>
      <c r="N495" s="139" t="str">
        <f t="shared" si="16"/>
        <v>-</v>
      </c>
      <c r="O495" s="138" t="str">
        <f t="shared" si="17"/>
        <v>-</v>
      </c>
    </row>
    <row r="496" spans="1:15" ht="17.25" customHeight="1" x14ac:dyDescent="0.2">
      <c r="A496" s="47" t="s">
        <v>2494</v>
      </c>
      <c r="B496" s="51" t="s">
        <v>2458</v>
      </c>
      <c r="C496" s="52" t="s">
        <v>2493</v>
      </c>
      <c r="D496" s="190" t="s">
        <v>3524</v>
      </c>
      <c r="E496" s="143" t="s">
        <v>3524</v>
      </c>
      <c r="F496" s="143" t="s">
        <v>3524</v>
      </c>
      <c r="G496" s="53">
        <v>0</v>
      </c>
      <c r="H496" s="14"/>
      <c r="I496" s="189">
        <v>49.135479664481572</v>
      </c>
      <c r="J496" s="188">
        <v>236.57394093183902</v>
      </c>
      <c r="K496" s="188">
        <v>219.68496158454923</v>
      </c>
      <c r="L496" s="187">
        <v>9458</v>
      </c>
      <c r="M496" s="14"/>
      <c r="N496" s="139" t="str">
        <f t="shared" si="16"/>
        <v>-</v>
      </c>
      <c r="O496" s="138" t="str">
        <f t="shared" si="17"/>
        <v>-</v>
      </c>
    </row>
    <row r="497" spans="1:15" ht="17.25" customHeight="1" x14ac:dyDescent="0.2">
      <c r="A497" s="47" t="s">
        <v>2492</v>
      </c>
      <c r="B497" s="51" t="s">
        <v>2458</v>
      </c>
      <c r="C497" s="52" t="s">
        <v>2491</v>
      </c>
      <c r="D497" s="190" t="s">
        <v>3525</v>
      </c>
      <c r="E497" s="143" t="s">
        <v>3525</v>
      </c>
      <c r="F497" s="143" t="s">
        <v>3525</v>
      </c>
      <c r="G497" s="53" t="s">
        <v>3525</v>
      </c>
      <c r="H497" s="14"/>
      <c r="I497" s="189">
        <v>49.135479664481572</v>
      </c>
      <c r="J497" s="188">
        <v>236.57394093183902</v>
      </c>
      <c r="K497" s="188">
        <v>219.68496158454923</v>
      </c>
      <c r="L497" s="187">
        <v>9458</v>
      </c>
      <c r="M497" s="14"/>
      <c r="N497" s="139" t="str">
        <f t="shared" si="16"/>
        <v>-</v>
      </c>
      <c r="O497" s="138" t="str">
        <f t="shared" si="17"/>
        <v>-</v>
      </c>
    </row>
    <row r="498" spans="1:15" ht="17.25" customHeight="1" x14ac:dyDescent="0.2">
      <c r="A498" s="47" t="s">
        <v>2490</v>
      </c>
      <c r="B498" s="51" t="s">
        <v>2458</v>
      </c>
      <c r="C498" s="52" t="s">
        <v>1783</v>
      </c>
      <c r="D498" s="190" t="s">
        <v>3524</v>
      </c>
      <c r="E498" s="143" t="s">
        <v>3524</v>
      </c>
      <c r="F498" s="143" t="s">
        <v>3524</v>
      </c>
      <c r="G498" s="53">
        <v>0</v>
      </c>
      <c r="H498" s="14"/>
      <c r="I498" s="189">
        <v>49.135479664481572</v>
      </c>
      <c r="J498" s="188">
        <v>236.57394093183902</v>
      </c>
      <c r="K498" s="188">
        <v>219.68496158454923</v>
      </c>
      <c r="L498" s="187">
        <v>9458</v>
      </c>
      <c r="M498" s="14"/>
      <c r="N498" s="139" t="str">
        <f t="shared" si="16"/>
        <v>-</v>
      </c>
      <c r="O498" s="138" t="str">
        <f t="shared" si="17"/>
        <v>-</v>
      </c>
    </row>
    <row r="499" spans="1:15" ht="17.25" customHeight="1" x14ac:dyDescent="0.2">
      <c r="A499" s="47" t="s">
        <v>2489</v>
      </c>
      <c r="B499" s="51" t="s">
        <v>2458</v>
      </c>
      <c r="C499" s="52" t="s">
        <v>2488</v>
      </c>
      <c r="D499" s="190" t="s">
        <v>3524</v>
      </c>
      <c r="E499" s="143" t="s">
        <v>3524</v>
      </c>
      <c r="F499" s="143" t="s">
        <v>3524</v>
      </c>
      <c r="G499" s="53">
        <v>0</v>
      </c>
      <c r="H499" s="14"/>
      <c r="I499" s="189">
        <v>49.135479664481572</v>
      </c>
      <c r="J499" s="188">
        <v>236.57394093183902</v>
      </c>
      <c r="K499" s="188">
        <v>219.68496158454923</v>
      </c>
      <c r="L499" s="187">
        <v>9458</v>
      </c>
      <c r="M499" s="14"/>
      <c r="N499" s="139" t="str">
        <f t="shared" si="16"/>
        <v>-</v>
      </c>
      <c r="O499" s="138" t="str">
        <f t="shared" si="17"/>
        <v>-</v>
      </c>
    </row>
    <row r="500" spans="1:15" ht="17.25" customHeight="1" x14ac:dyDescent="0.2">
      <c r="A500" s="47" t="s">
        <v>2487</v>
      </c>
      <c r="B500" s="51" t="s">
        <v>2458</v>
      </c>
      <c r="C500" s="52" t="s">
        <v>2486</v>
      </c>
      <c r="D500" s="190">
        <v>50.3</v>
      </c>
      <c r="E500" s="143">
        <v>327.39999999999998</v>
      </c>
      <c r="F500" s="143">
        <v>327.39999999999998</v>
      </c>
      <c r="G500" s="53" t="s">
        <v>3526</v>
      </c>
      <c r="H500" s="14"/>
      <c r="I500" s="189">
        <v>49.135479664481572</v>
      </c>
      <c r="J500" s="188">
        <v>236.57394093183902</v>
      </c>
      <c r="K500" s="188">
        <v>219.68496158454923</v>
      </c>
      <c r="L500" s="187">
        <v>9458</v>
      </c>
      <c r="M500" s="14"/>
      <c r="N500" s="139">
        <f t="shared" si="16"/>
        <v>1.3839225009754117</v>
      </c>
      <c r="O500" s="138">
        <f t="shared" si="17"/>
        <v>1.490315939873722</v>
      </c>
    </row>
    <row r="501" spans="1:15" ht="17.25" customHeight="1" x14ac:dyDescent="0.2">
      <c r="A501" s="47" t="s">
        <v>2485</v>
      </c>
      <c r="B501" s="51" t="s">
        <v>2458</v>
      </c>
      <c r="C501" s="52" t="s">
        <v>2484</v>
      </c>
      <c r="D501" s="190" t="s">
        <v>3524</v>
      </c>
      <c r="E501" s="143" t="s">
        <v>3524</v>
      </c>
      <c r="F501" s="143" t="s">
        <v>3524</v>
      </c>
      <c r="G501" s="53">
        <v>0</v>
      </c>
      <c r="H501" s="14"/>
      <c r="I501" s="189">
        <v>49.135479664481572</v>
      </c>
      <c r="J501" s="188">
        <v>236.57394093183902</v>
      </c>
      <c r="K501" s="188">
        <v>219.68496158454923</v>
      </c>
      <c r="L501" s="187">
        <v>9458</v>
      </c>
      <c r="M501" s="14"/>
      <c r="N501" s="139" t="str">
        <f t="shared" si="16"/>
        <v>-</v>
      </c>
      <c r="O501" s="138" t="str">
        <f t="shared" si="17"/>
        <v>-</v>
      </c>
    </row>
    <row r="502" spans="1:15" ht="17.25" customHeight="1" x14ac:dyDescent="0.2">
      <c r="A502" s="47" t="s">
        <v>2483</v>
      </c>
      <c r="B502" s="51" t="s">
        <v>2458</v>
      </c>
      <c r="C502" s="52" t="s">
        <v>2482</v>
      </c>
      <c r="D502" s="190" t="s">
        <v>3524</v>
      </c>
      <c r="E502" s="143" t="s">
        <v>3524</v>
      </c>
      <c r="F502" s="143" t="s">
        <v>3524</v>
      </c>
      <c r="G502" s="53">
        <v>0</v>
      </c>
      <c r="H502" s="14"/>
      <c r="I502" s="189">
        <v>49.135479664481572</v>
      </c>
      <c r="J502" s="188">
        <v>236.57394093183902</v>
      </c>
      <c r="K502" s="188">
        <v>219.68496158454923</v>
      </c>
      <c r="L502" s="187">
        <v>9458</v>
      </c>
      <c r="M502" s="14"/>
      <c r="N502" s="139" t="str">
        <f t="shared" si="16"/>
        <v>-</v>
      </c>
      <c r="O502" s="138" t="str">
        <f t="shared" si="17"/>
        <v>-</v>
      </c>
    </row>
    <row r="503" spans="1:15" ht="17.25" customHeight="1" x14ac:dyDescent="0.2">
      <c r="A503" s="47" t="s">
        <v>2481</v>
      </c>
      <c r="B503" s="51" t="s">
        <v>2458</v>
      </c>
      <c r="C503" s="52" t="s">
        <v>2480</v>
      </c>
      <c r="D503" s="190" t="s">
        <v>3524</v>
      </c>
      <c r="E503" s="143" t="s">
        <v>3524</v>
      </c>
      <c r="F503" s="143" t="s">
        <v>3524</v>
      </c>
      <c r="G503" s="53">
        <v>0</v>
      </c>
      <c r="H503" s="14"/>
      <c r="I503" s="189">
        <v>49.135479664481572</v>
      </c>
      <c r="J503" s="188">
        <v>236.57394093183902</v>
      </c>
      <c r="K503" s="188">
        <v>219.68496158454923</v>
      </c>
      <c r="L503" s="187">
        <v>9458</v>
      </c>
      <c r="M503" s="14"/>
      <c r="N503" s="139" t="str">
        <f t="shared" si="16"/>
        <v>-</v>
      </c>
      <c r="O503" s="138" t="str">
        <f t="shared" si="17"/>
        <v>-</v>
      </c>
    </row>
    <row r="504" spans="1:15" ht="17.25" customHeight="1" x14ac:dyDescent="0.2">
      <c r="A504" s="47" t="s">
        <v>2479</v>
      </c>
      <c r="B504" s="51" t="s">
        <v>2458</v>
      </c>
      <c r="C504" s="52" t="s">
        <v>1689</v>
      </c>
      <c r="D504" s="190" t="s">
        <v>3524</v>
      </c>
      <c r="E504" s="143" t="s">
        <v>3524</v>
      </c>
      <c r="F504" s="143" t="s">
        <v>3524</v>
      </c>
      <c r="G504" s="53">
        <v>0</v>
      </c>
      <c r="H504" s="14"/>
      <c r="I504" s="189">
        <v>49.135479664481572</v>
      </c>
      <c r="J504" s="188">
        <v>236.57394093183902</v>
      </c>
      <c r="K504" s="188">
        <v>219.68496158454923</v>
      </c>
      <c r="L504" s="187">
        <v>9458</v>
      </c>
      <c r="M504" s="14"/>
      <c r="N504" s="139" t="str">
        <f t="shared" si="16"/>
        <v>-</v>
      </c>
      <c r="O504" s="138" t="str">
        <f t="shared" si="17"/>
        <v>-</v>
      </c>
    </row>
    <row r="505" spans="1:15" ht="17.25" customHeight="1" x14ac:dyDescent="0.2">
      <c r="A505" s="47" t="s">
        <v>2478</v>
      </c>
      <c r="B505" s="51" t="s">
        <v>2458</v>
      </c>
      <c r="C505" s="52" t="s">
        <v>2477</v>
      </c>
      <c r="D505" s="190" t="s">
        <v>3525</v>
      </c>
      <c r="E505" s="143" t="s">
        <v>3525</v>
      </c>
      <c r="F505" s="143" t="s">
        <v>3525</v>
      </c>
      <c r="G505" s="53" t="s">
        <v>3525</v>
      </c>
      <c r="H505" s="14"/>
      <c r="I505" s="189">
        <v>49.135479664481572</v>
      </c>
      <c r="J505" s="188">
        <v>236.57394093183902</v>
      </c>
      <c r="K505" s="188">
        <v>219.68496158454923</v>
      </c>
      <c r="L505" s="187">
        <v>9458</v>
      </c>
      <c r="M505" s="14"/>
      <c r="N505" s="139" t="str">
        <f t="shared" si="16"/>
        <v>-</v>
      </c>
      <c r="O505" s="138" t="str">
        <f t="shared" si="17"/>
        <v>-</v>
      </c>
    </row>
    <row r="506" spans="1:15" ht="17.25" customHeight="1" x14ac:dyDescent="0.2">
      <c r="A506" s="47" t="s">
        <v>2476</v>
      </c>
      <c r="B506" s="51" t="s">
        <v>2458</v>
      </c>
      <c r="C506" s="52" t="s">
        <v>2475</v>
      </c>
      <c r="D506" s="190" t="s">
        <v>3525</v>
      </c>
      <c r="E506" s="143" t="s">
        <v>3525</v>
      </c>
      <c r="F506" s="143" t="s">
        <v>3525</v>
      </c>
      <c r="G506" s="53" t="s">
        <v>3525</v>
      </c>
      <c r="H506" s="14"/>
      <c r="I506" s="189">
        <v>49.135479664481572</v>
      </c>
      <c r="J506" s="188">
        <v>236.57394093183902</v>
      </c>
      <c r="K506" s="188">
        <v>219.68496158454923</v>
      </c>
      <c r="L506" s="187">
        <v>9458</v>
      </c>
      <c r="M506" s="14"/>
      <c r="N506" s="139" t="str">
        <f t="shared" si="16"/>
        <v>-</v>
      </c>
      <c r="O506" s="138" t="str">
        <f t="shared" si="17"/>
        <v>-</v>
      </c>
    </row>
    <row r="507" spans="1:15" ht="17.25" customHeight="1" x14ac:dyDescent="0.2">
      <c r="A507" s="47" t="s">
        <v>2474</v>
      </c>
      <c r="B507" s="51" t="s">
        <v>2458</v>
      </c>
      <c r="C507" s="52" t="s">
        <v>2473</v>
      </c>
      <c r="D507" s="190" t="s">
        <v>3525</v>
      </c>
      <c r="E507" s="143" t="s">
        <v>3525</v>
      </c>
      <c r="F507" s="143" t="s">
        <v>3525</v>
      </c>
      <c r="G507" s="53" t="s">
        <v>3525</v>
      </c>
      <c r="H507" s="14"/>
      <c r="I507" s="189">
        <v>49.135479664481572</v>
      </c>
      <c r="J507" s="188">
        <v>236.57394093183902</v>
      </c>
      <c r="K507" s="188">
        <v>219.68496158454923</v>
      </c>
      <c r="L507" s="187">
        <v>9458</v>
      </c>
      <c r="M507" s="14"/>
      <c r="N507" s="139" t="str">
        <f t="shared" si="16"/>
        <v>-</v>
      </c>
      <c r="O507" s="138" t="str">
        <f t="shared" si="17"/>
        <v>-</v>
      </c>
    </row>
    <row r="508" spans="1:15" ht="17.25" customHeight="1" x14ac:dyDescent="0.2">
      <c r="A508" s="47" t="s">
        <v>2472</v>
      </c>
      <c r="B508" s="51" t="s">
        <v>2458</v>
      </c>
      <c r="C508" s="52" t="s">
        <v>2471</v>
      </c>
      <c r="D508" s="190">
        <v>46.6</v>
      </c>
      <c r="E508" s="143">
        <v>300.7</v>
      </c>
      <c r="F508" s="143">
        <v>300.7</v>
      </c>
      <c r="G508" s="53" t="s">
        <v>3526</v>
      </c>
      <c r="H508" s="14"/>
      <c r="I508" s="189">
        <v>49.135479664481572</v>
      </c>
      <c r="J508" s="188">
        <v>236.57394093183902</v>
      </c>
      <c r="K508" s="188">
        <v>219.68496158454923</v>
      </c>
      <c r="L508" s="187">
        <v>9458</v>
      </c>
      <c r="M508" s="14"/>
      <c r="N508" s="139">
        <f t="shared" si="16"/>
        <v>1.2710613807064945</v>
      </c>
      <c r="O508" s="138">
        <f t="shared" si="17"/>
        <v>1.3687782624313629</v>
      </c>
    </row>
    <row r="509" spans="1:15" ht="17.25" customHeight="1" x14ac:dyDescent="0.2">
      <c r="A509" s="47" t="s">
        <v>2470</v>
      </c>
      <c r="B509" s="51" t="s">
        <v>2458</v>
      </c>
      <c r="C509" s="52" t="s">
        <v>2469</v>
      </c>
      <c r="D509" s="190" t="s">
        <v>3525</v>
      </c>
      <c r="E509" s="143" t="s">
        <v>3525</v>
      </c>
      <c r="F509" s="143" t="s">
        <v>3525</v>
      </c>
      <c r="G509" s="53" t="s">
        <v>3525</v>
      </c>
      <c r="H509" s="14"/>
      <c r="I509" s="189">
        <v>49.135479664481572</v>
      </c>
      <c r="J509" s="188">
        <v>236.57394093183902</v>
      </c>
      <c r="K509" s="188">
        <v>219.68496158454923</v>
      </c>
      <c r="L509" s="187">
        <v>9458</v>
      </c>
      <c r="M509" s="14"/>
      <c r="N509" s="139" t="str">
        <f t="shared" si="16"/>
        <v>-</v>
      </c>
      <c r="O509" s="138" t="str">
        <f t="shared" si="17"/>
        <v>-</v>
      </c>
    </row>
    <row r="510" spans="1:15" ht="17.25" customHeight="1" x14ac:dyDescent="0.2">
      <c r="A510" s="47" t="s">
        <v>2468</v>
      </c>
      <c r="B510" s="51" t="s">
        <v>2458</v>
      </c>
      <c r="C510" s="52" t="s">
        <v>2467</v>
      </c>
      <c r="D510" s="190" t="s">
        <v>3524</v>
      </c>
      <c r="E510" s="143" t="s">
        <v>3524</v>
      </c>
      <c r="F510" s="143" t="s">
        <v>3524</v>
      </c>
      <c r="G510" s="53">
        <v>0</v>
      </c>
      <c r="H510" s="14"/>
      <c r="I510" s="189">
        <v>49.135479664481572</v>
      </c>
      <c r="J510" s="188">
        <v>236.57394093183902</v>
      </c>
      <c r="K510" s="188">
        <v>219.68496158454923</v>
      </c>
      <c r="L510" s="187">
        <v>9458</v>
      </c>
      <c r="M510" s="14"/>
      <c r="N510" s="139" t="str">
        <f t="shared" si="16"/>
        <v>-</v>
      </c>
      <c r="O510" s="138" t="str">
        <f t="shared" si="17"/>
        <v>-</v>
      </c>
    </row>
    <row r="511" spans="1:15" ht="17.25" customHeight="1" x14ac:dyDescent="0.2">
      <c r="A511" s="47" t="s">
        <v>2466</v>
      </c>
      <c r="B511" s="51" t="s">
        <v>2458</v>
      </c>
      <c r="C511" s="52" t="s">
        <v>2465</v>
      </c>
      <c r="D511" s="190" t="s">
        <v>3524</v>
      </c>
      <c r="E511" s="143" t="s">
        <v>3524</v>
      </c>
      <c r="F511" s="143" t="s">
        <v>3524</v>
      </c>
      <c r="G511" s="53">
        <v>0</v>
      </c>
      <c r="H511" s="14"/>
      <c r="I511" s="189">
        <v>49.135479664481572</v>
      </c>
      <c r="J511" s="188">
        <v>236.57394093183902</v>
      </c>
      <c r="K511" s="188">
        <v>219.68496158454923</v>
      </c>
      <c r="L511" s="187">
        <v>9458</v>
      </c>
      <c r="M511" s="14"/>
      <c r="N511" s="139" t="str">
        <f t="shared" si="16"/>
        <v>-</v>
      </c>
      <c r="O511" s="138" t="str">
        <f t="shared" si="17"/>
        <v>-</v>
      </c>
    </row>
    <row r="512" spans="1:15" ht="17.25" customHeight="1" x14ac:dyDescent="0.2">
      <c r="A512" s="47" t="s">
        <v>2464</v>
      </c>
      <c r="B512" s="51" t="s">
        <v>2458</v>
      </c>
      <c r="C512" s="52" t="s">
        <v>1374</v>
      </c>
      <c r="D512" s="190" t="s">
        <v>3524</v>
      </c>
      <c r="E512" s="143" t="s">
        <v>3524</v>
      </c>
      <c r="F512" s="143" t="s">
        <v>3524</v>
      </c>
      <c r="G512" s="53">
        <v>0</v>
      </c>
      <c r="H512" s="14"/>
      <c r="I512" s="189">
        <v>49.135479664481572</v>
      </c>
      <c r="J512" s="188">
        <v>236.57394093183902</v>
      </c>
      <c r="K512" s="188">
        <v>219.68496158454923</v>
      </c>
      <c r="L512" s="187">
        <v>9458</v>
      </c>
      <c r="M512" s="14"/>
      <c r="N512" s="139" t="str">
        <f t="shared" si="16"/>
        <v>-</v>
      </c>
      <c r="O512" s="138" t="str">
        <f t="shared" si="17"/>
        <v>-</v>
      </c>
    </row>
    <row r="513" spans="1:15" ht="17.25" customHeight="1" x14ac:dyDescent="0.2">
      <c r="A513" s="47" t="s">
        <v>2463</v>
      </c>
      <c r="B513" s="51" t="s">
        <v>2458</v>
      </c>
      <c r="C513" s="52" t="s">
        <v>2462</v>
      </c>
      <c r="D513" s="190" t="s">
        <v>3524</v>
      </c>
      <c r="E513" s="143" t="s">
        <v>3524</v>
      </c>
      <c r="F513" s="143" t="s">
        <v>3524</v>
      </c>
      <c r="G513" s="53">
        <v>0</v>
      </c>
      <c r="H513" s="14"/>
      <c r="I513" s="189">
        <v>49.135479664481572</v>
      </c>
      <c r="J513" s="188">
        <v>236.57394093183902</v>
      </c>
      <c r="K513" s="188">
        <v>219.68496158454923</v>
      </c>
      <c r="L513" s="187">
        <v>9458</v>
      </c>
      <c r="M513" s="14"/>
      <c r="N513" s="139" t="str">
        <f t="shared" si="16"/>
        <v>-</v>
      </c>
      <c r="O513" s="138" t="str">
        <f t="shared" si="17"/>
        <v>-</v>
      </c>
    </row>
    <row r="514" spans="1:15" ht="17.25" customHeight="1" x14ac:dyDescent="0.2">
      <c r="A514" s="47" t="s">
        <v>2461</v>
      </c>
      <c r="B514" s="51" t="s">
        <v>2458</v>
      </c>
      <c r="C514" s="52" t="s">
        <v>2460</v>
      </c>
      <c r="D514" s="190" t="s">
        <v>3524</v>
      </c>
      <c r="E514" s="143" t="s">
        <v>3524</v>
      </c>
      <c r="F514" s="143" t="s">
        <v>3524</v>
      </c>
      <c r="G514" s="53">
        <v>0</v>
      </c>
      <c r="H514" s="14"/>
      <c r="I514" s="189">
        <v>49.135479664481572</v>
      </c>
      <c r="J514" s="188">
        <v>236.57394093183902</v>
      </c>
      <c r="K514" s="188">
        <v>219.68496158454923</v>
      </c>
      <c r="L514" s="187">
        <v>9458</v>
      </c>
      <c r="M514" s="14"/>
      <c r="N514" s="139" t="str">
        <f t="shared" si="16"/>
        <v>-</v>
      </c>
      <c r="O514" s="138" t="str">
        <f t="shared" si="17"/>
        <v>-</v>
      </c>
    </row>
    <row r="515" spans="1:15" ht="17.25" customHeight="1" x14ac:dyDescent="0.2">
      <c r="A515" s="47" t="s">
        <v>2459</v>
      </c>
      <c r="B515" s="51" t="s">
        <v>2458</v>
      </c>
      <c r="C515" s="52" t="s">
        <v>2457</v>
      </c>
      <c r="D515" s="190" t="s">
        <v>3524</v>
      </c>
      <c r="E515" s="143" t="s">
        <v>3524</v>
      </c>
      <c r="F515" s="143" t="s">
        <v>3524</v>
      </c>
      <c r="G515" s="53">
        <v>0</v>
      </c>
      <c r="H515" s="14"/>
      <c r="I515" s="189">
        <v>49.135479664481572</v>
      </c>
      <c r="J515" s="188">
        <v>236.57394093183902</v>
      </c>
      <c r="K515" s="188">
        <v>219.68496158454923</v>
      </c>
      <c r="L515" s="187">
        <v>9458</v>
      </c>
      <c r="M515" s="14"/>
      <c r="N515" s="139" t="str">
        <f t="shared" si="16"/>
        <v>-</v>
      </c>
      <c r="O515" s="138" t="str">
        <f t="shared" si="17"/>
        <v>-</v>
      </c>
    </row>
    <row r="516" spans="1:15" ht="17.25" customHeight="1" x14ac:dyDescent="0.2">
      <c r="A516" s="47" t="s">
        <v>2456</v>
      </c>
      <c r="B516" s="51" t="s">
        <v>2334</v>
      </c>
      <c r="C516" s="52" t="s">
        <v>2455</v>
      </c>
      <c r="D516" s="190">
        <v>50.8</v>
      </c>
      <c r="E516" s="143">
        <v>374.7</v>
      </c>
      <c r="F516" s="143">
        <v>373</v>
      </c>
      <c r="G516" s="53">
        <v>4.9000000000000004</v>
      </c>
      <c r="H516" s="14"/>
      <c r="I516" s="189">
        <v>49.135479664481572</v>
      </c>
      <c r="J516" s="188">
        <v>236.57394093183902</v>
      </c>
      <c r="K516" s="188">
        <v>219.68496158454923</v>
      </c>
      <c r="L516" s="187">
        <v>9458</v>
      </c>
      <c r="M516" s="14"/>
      <c r="N516" s="139">
        <f t="shared" si="16"/>
        <v>1.5838599911896358</v>
      </c>
      <c r="O516" s="138">
        <f t="shared" si="17"/>
        <v>1.6978859058426949</v>
      </c>
    </row>
    <row r="517" spans="1:15" ht="17.25" customHeight="1" x14ac:dyDescent="0.2">
      <c r="A517" s="47" t="s">
        <v>2454</v>
      </c>
      <c r="B517" s="51" t="s">
        <v>2334</v>
      </c>
      <c r="C517" s="52" t="s">
        <v>2453</v>
      </c>
      <c r="D517" s="190">
        <v>55.3</v>
      </c>
      <c r="E517" s="143">
        <v>391.7</v>
      </c>
      <c r="F517" s="143">
        <v>391</v>
      </c>
      <c r="G517" s="53">
        <v>2.4</v>
      </c>
      <c r="H517" s="14"/>
      <c r="I517" s="189">
        <v>49.135479664481572</v>
      </c>
      <c r="J517" s="188">
        <v>236.57394093183902</v>
      </c>
      <c r="K517" s="188">
        <v>219.68496158454923</v>
      </c>
      <c r="L517" s="187">
        <v>9458</v>
      </c>
      <c r="M517" s="14"/>
      <c r="N517" s="139">
        <f t="shared" si="16"/>
        <v>1.6557191314357629</v>
      </c>
      <c r="O517" s="138">
        <f t="shared" si="17"/>
        <v>1.7798214187251842</v>
      </c>
    </row>
    <row r="518" spans="1:15" ht="17.25" customHeight="1" x14ac:dyDescent="0.2">
      <c r="A518" s="47" t="s">
        <v>2452</v>
      </c>
      <c r="B518" s="51" t="s">
        <v>2334</v>
      </c>
      <c r="C518" s="52" t="s">
        <v>2451</v>
      </c>
      <c r="D518" s="190" t="s">
        <v>3524</v>
      </c>
      <c r="E518" s="143" t="s">
        <v>3524</v>
      </c>
      <c r="F518" s="143" t="s">
        <v>3524</v>
      </c>
      <c r="G518" s="53">
        <v>0</v>
      </c>
      <c r="H518" s="14"/>
      <c r="I518" s="189">
        <v>49.135479664481572</v>
      </c>
      <c r="J518" s="188">
        <v>236.57394093183902</v>
      </c>
      <c r="K518" s="188">
        <v>219.68496158454923</v>
      </c>
      <c r="L518" s="187">
        <v>9458</v>
      </c>
      <c r="M518" s="14"/>
      <c r="N518" s="139" t="str">
        <f t="shared" si="16"/>
        <v>-</v>
      </c>
      <c r="O518" s="138" t="str">
        <f t="shared" si="17"/>
        <v>-</v>
      </c>
    </row>
    <row r="519" spans="1:15" ht="17.25" customHeight="1" x14ac:dyDescent="0.2">
      <c r="A519" s="47" t="s">
        <v>2450</v>
      </c>
      <c r="B519" s="51" t="s">
        <v>2334</v>
      </c>
      <c r="C519" s="52" t="s">
        <v>2449</v>
      </c>
      <c r="D519" s="190" t="s">
        <v>3524</v>
      </c>
      <c r="E519" s="143" t="s">
        <v>3524</v>
      </c>
      <c r="F519" s="143" t="s">
        <v>3524</v>
      </c>
      <c r="G519" s="53">
        <v>0</v>
      </c>
      <c r="H519" s="14"/>
      <c r="I519" s="189">
        <v>49.135479664481572</v>
      </c>
      <c r="J519" s="188">
        <v>236.57394093183902</v>
      </c>
      <c r="K519" s="188">
        <v>219.68496158454923</v>
      </c>
      <c r="L519" s="187">
        <v>9458</v>
      </c>
      <c r="M519" s="14"/>
      <c r="N519" s="139" t="str">
        <f t="shared" si="16"/>
        <v>-</v>
      </c>
      <c r="O519" s="138" t="str">
        <f t="shared" si="17"/>
        <v>-</v>
      </c>
    </row>
    <row r="520" spans="1:15" ht="17.25" customHeight="1" x14ac:dyDescent="0.2">
      <c r="A520" s="47" t="s">
        <v>2448</v>
      </c>
      <c r="B520" s="51" t="s">
        <v>2334</v>
      </c>
      <c r="C520" s="52" t="s">
        <v>2447</v>
      </c>
      <c r="D520" s="190" t="s">
        <v>3524</v>
      </c>
      <c r="E520" s="143" t="s">
        <v>3524</v>
      </c>
      <c r="F520" s="143" t="s">
        <v>3524</v>
      </c>
      <c r="G520" s="53">
        <v>0</v>
      </c>
      <c r="H520" s="14"/>
      <c r="I520" s="189">
        <v>49.135479664481572</v>
      </c>
      <c r="J520" s="188">
        <v>236.57394093183902</v>
      </c>
      <c r="K520" s="188">
        <v>219.68496158454923</v>
      </c>
      <c r="L520" s="187">
        <v>9458</v>
      </c>
      <c r="M520" s="14"/>
      <c r="N520" s="139" t="str">
        <f t="shared" si="16"/>
        <v>-</v>
      </c>
      <c r="O520" s="138" t="str">
        <f t="shared" si="17"/>
        <v>-</v>
      </c>
    </row>
    <row r="521" spans="1:15" ht="17.25" customHeight="1" x14ac:dyDescent="0.2">
      <c r="A521" s="47" t="s">
        <v>2446</v>
      </c>
      <c r="B521" s="51" t="s">
        <v>2334</v>
      </c>
      <c r="C521" s="52" t="s">
        <v>2445</v>
      </c>
      <c r="D521" s="190" t="s">
        <v>3524</v>
      </c>
      <c r="E521" s="143" t="s">
        <v>3524</v>
      </c>
      <c r="F521" s="143" t="s">
        <v>3524</v>
      </c>
      <c r="G521" s="53">
        <v>0</v>
      </c>
      <c r="H521" s="14"/>
      <c r="I521" s="189">
        <v>49.135479664481572</v>
      </c>
      <c r="J521" s="188">
        <v>236.57394093183902</v>
      </c>
      <c r="K521" s="188">
        <v>219.68496158454923</v>
      </c>
      <c r="L521" s="187">
        <v>9458</v>
      </c>
      <c r="M521" s="14"/>
      <c r="N521" s="139" t="str">
        <f t="shared" si="16"/>
        <v>-</v>
      </c>
      <c r="O521" s="138" t="str">
        <f t="shared" si="17"/>
        <v>-</v>
      </c>
    </row>
    <row r="522" spans="1:15" ht="17.25" customHeight="1" x14ac:dyDescent="0.2">
      <c r="A522" s="47" t="s">
        <v>2444</v>
      </c>
      <c r="B522" s="51" t="s">
        <v>2334</v>
      </c>
      <c r="C522" s="52" t="s">
        <v>2443</v>
      </c>
      <c r="D522" s="190">
        <v>57.5</v>
      </c>
      <c r="E522" s="143">
        <v>301.10000000000002</v>
      </c>
      <c r="F522" s="143">
        <v>301.10000000000002</v>
      </c>
      <c r="G522" s="53" t="s">
        <v>3526</v>
      </c>
      <c r="H522" s="14"/>
      <c r="I522" s="189">
        <v>49.135479664481572</v>
      </c>
      <c r="J522" s="188">
        <v>236.57394093183902</v>
      </c>
      <c r="K522" s="188">
        <v>219.68496158454923</v>
      </c>
      <c r="L522" s="187">
        <v>9458</v>
      </c>
      <c r="M522" s="14"/>
      <c r="N522" s="139">
        <f t="shared" ref="N522:N585" si="18">IFERROR(E522/J522,"-")</f>
        <v>1.2727521840064036</v>
      </c>
      <c r="O522" s="138">
        <f t="shared" ref="O522:O585" si="19">IFERROR(F522/K522,"-")</f>
        <v>1.3705990516065294</v>
      </c>
    </row>
    <row r="523" spans="1:15" ht="17.25" customHeight="1" x14ac:dyDescent="0.2">
      <c r="A523" s="47" t="s">
        <v>2442</v>
      </c>
      <c r="B523" s="51" t="s">
        <v>2334</v>
      </c>
      <c r="C523" s="52" t="s">
        <v>2441</v>
      </c>
      <c r="D523" s="190" t="s">
        <v>3524</v>
      </c>
      <c r="E523" s="143" t="s">
        <v>3524</v>
      </c>
      <c r="F523" s="143" t="s">
        <v>3524</v>
      </c>
      <c r="G523" s="53">
        <v>0</v>
      </c>
      <c r="H523" s="14"/>
      <c r="I523" s="189">
        <v>49.135479664481572</v>
      </c>
      <c r="J523" s="188">
        <v>236.57394093183902</v>
      </c>
      <c r="K523" s="188">
        <v>219.68496158454923</v>
      </c>
      <c r="L523" s="187">
        <v>9458</v>
      </c>
      <c r="M523" s="14"/>
      <c r="N523" s="139" t="str">
        <f t="shared" si="18"/>
        <v>-</v>
      </c>
      <c r="O523" s="138" t="str">
        <f t="shared" si="19"/>
        <v>-</v>
      </c>
    </row>
    <row r="524" spans="1:15" ht="17.25" customHeight="1" x14ac:dyDescent="0.2">
      <c r="A524" s="47" t="s">
        <v>2440</v>
      </c>
      <c r="B524" s="51" t="s">
        <v>2334</v>
      </c>
      <c r="C524" s="52" t="s">
        <v>2439</v>
      </c>
      <c r="D524" s="190" t="s">
        <v>3524</v>
      </c>
      <c r="E524" s="143" t="s">
        <v>3524</v>
      </c>
      <c r="F524" s="143" t="s">
        <v>3524</v>
      </c>
      <c r="G524" s="53">
        <v>0</v>
      </c>
      <c r="H524" s="14"/>
      <c r="I524" s="189">
        <v>49.135479664481572</v>
      </c>
      <c r="J524" s="188">
        <v>236.57394093183902</v>
      </c>
      <c r="K524" s="188">
        <v>219.68496158454923</v>
      </c>
      <c r="L524" s="187">
        <v>9458</v>
      </c>
      <c r="M524" s="14"/>
      <c r="N524" s="139" t="str">
        <f t="shared" si="18"/>
        <v>-</v>
      </c>
      <c r="O524" s="138" t="str">
        <f t="shared" si="19"/>
        <v>-</v>
      </c>
    </row>
    <row r="525" spans="1:15" ht="17.25" customHeight="1" x14ac:dyDescent="0.2">
      <c r="A525" s="47" t="s">
        <v>2438</v>
      </c>
      <c r="B525" s="51" t="s">
        <v>2334</v>
      </c>
      <c r="C525" s="52" t="s">
        <v>2437</v>
      </c>
      <c r="D525" s="190" t="s">
        <v>3524</v>
      </c>
      <c r="E525" s="143" t="s">
        <v>3524</v>
      </c>
      <c r="F525" s="143" t="s">
        <v>3524</v>
      </c>
      <c r="G525" s="53">
        <v>0</v>
      </c>
      <c r="H525" s="14"/>
      <c r="I525" s="189">
        <v>49.135479664481572</v>
      </c>
      <c r="J525" s="188">
        <v>236.57394093183902</v>
      </c>
      <c r="K525" s="188">
        <v>219.68496158454923</v>
      </c>
      <c r="L525" s="187">
        <v>9458</v>
      </c>
      <c r="M525" s="14"/>
      <c r="N525" s="139" t="str">
        <f t="shared" si="18"/>
        <v>-</v>
      </c>
      <c r="O525" s="138" t="str">
        <f t="shared" si="19"/>
        <v>-</v>
      </c>
    </row>
    <row r="526" spans="1:15" ht="17.25" customHeight="1" x14ac:dyDescent="0.2">
      <c r="A526" s="47" t="s">
        <v>2436</v>
      </c>
      <c r="B526" s="51" t="s">
        <v>2334</v>
      </c>
      <c r="C526" s="52" t="s">
        <v>2435</v>
      </c>
      <c r="D526" s="190">
        <v>53.6</v>
      </c>
      <c r="E526" s="143">
        <v>349.3</v>
      </c>
      <c r="F526" s="143">
        <v>349.3</v>
      </c>
      <c r="G526" s="53" t="s">
        <v>3526</v>
      </c>
      <c r="H526" s="14"/>
      <c r="I526" s="189">
        <v>49.135479664481572</v>
      </c>
      <c r="J526" s="188">
        <v>236.57394093183902</v>
      </c>
      <c r="K526" s="188">
        <v>219.68496158454923</v>
      </c>
      <c r="L526" s="187">
        <v>9458</v>
      </c>
      <c r="M526" s="14"/>
      <c r="N526" s="139">
        <f t="shared" si="18"/>
        <v>1.4764939816454226</v>
      </c>
      <c r="O526" s="138">
        <f t="shared" si="19"/>
        <v>1.590004147214084</v>
      </c>
    </row>
    <row r="527" spans="1:15" ht="17.25" customHeight="1" x14ac:dyDescent="0.2">
      <c r="A527" s="47" t="s">
        <v>2434</v>
      </c>
      <c r="B527" s="51" t="s">
        <v>2334</v>
      </c>
      <c r="C527" s="52" t="s">
        <v>2433</v>
      </c>
      <c r="D527" s="190" t="s">
        <v>3524</v>
      </c>
      <c r="E527" s="143" t="s">
        <v>3524</v>
      </c>
      <c r="F527" s="143" t="s">
        <v>3524</v>
      </c>
      <c r="G527" s="53">
        <v>0</v>
      </c>
      <c r="H527" s="14"/>
      <c r="I527" s="189">
        <v>49.135479664481572</v>
      </c>
      <c r="J527" s="188">
        <v>236.57394093183902</v>
      </c>
      <c r="K527" s="188">
        <v>219.68496158454923</v>
      </c>
      <c r="L527" s="187">
        <v>9458</v>
      </c>
      <c r="M527" s="14"/>
      <c r="N527" s="139" t="str">
        <f t="shared" si="18"/>
        <v>-</v>
      </c>
      <c r="O527" s="138" t="str">
        <f t="shared" si="19"/>
        <v>-</v>
      </c>
    </row>
    <row r="528" spans="1:15" ht="17.25" customHeight="1" x14ac:dyDescent="0.2">
      <c r="A528" s="47" t="s">
        <v>2432</v>
      </c>
      <c r="B528" s="51" t="s">
        <v>2334</v>
      </c>
      <c r="C528" s="52" t="s">
        <v>2431</v>
      </c>
      <c r="D528" s="190" t="s">
        <v>3524</v>
      </c>
      <c r="E528" s="143" t="s">
        <v>3524</v>
      </c>
      <c r="F528" s="143" t="s">
        <v>3524</v>
      </c>
      <c r="G528" s="53">
        <v>0</v>
      </c>
      <c r="H528" s="14"/>
      <c r="I528" s="189">
        <v>49.135479664481572</v>
      </c>
      <c r="J528" s="188">
        <v>236.57394093183902</v>
      </c>
      <c r="K528" s="188">
        <v>219.68496158454923</v>
      </c>
      <c r="L528" s="187">
        <v>9458</v>
      </c>
      <c r="M528" s="14"/>
      <c r="N528" s="139" t="str">
        <f t="shared" si="18"/>
        <v>-</v>
      </c>
      <c r="O528" s="138" t="str">
        <f t="shared" si="19"/>
        <v>-</v>
      </c>
    </row>
    <row r="529" spans="1:15" ht="17.25" customHeight="1" x14ac:dyDescent="0.2">
      <c r="A529" s="47" t="s">
        <v>2430</v>
      </c>
      <c r="B529" s="51" t="s">
        <v>2334</v>
      </c>
      <c r="C529" s="52" t="s">
        <v>2429</v>
      </c>
      <c r="D529" s="190" t="s">
        <v>3524</v>
      </c>
      <c r="E529" s="143" t="s">
        <v>3524</v>
      </c>
      <c r="F529" s="143" t="s">
        <v>3524</v>
      </c>
      <c r="G529" s="53">
        <v>0</v>
      </c>
      <c r="H529" s="14"/>
      <c r="I529" s="189">
        <v>49.135479664481572</v>
      </c>
      <c r="J529" s="188">
        <v>236.57394093183902</v>
      </c>
      <c r="K529" s="188">
        <v>219.68496158454923</v>
      </c>
      <c r="L529" s="187">
        <v>9458</v>
      </c>
      <c r="M529" s="14"/>
      <c r="N529" s="139" t="str">
        <f t="shared" si="18"/>
        <v>-</v>
      </c>
      <c r="O529" s="138" t="str">
        <f t="shared" si="19"/>
        <v>-</v>
      </c>
    </row>
    <row r="530" spans="1:15" ht="17.25" customHeight="1" x14ac:dyDescent="0.2">
      <c r="A530" s="47" t="s">
        <v>2428</v>
      </c>
      <c r="B530" s="51" t="s">
        <v>2334</v>
      </c>
      <c r="C530" s="52" t="s">
        <v>2427</v>
      </c>
      <c r="D530" s="190" t="s">
        <v>3524</v>
      </c>
      <c r="E530" s="143" t="s">
        <v>3524</v>
      </c>
      <c r="F530" s="143" t="s">
        <v>3524</v>
      </c>
      <c r="G530" s="53">
        <v>0</v>
      </c>
      <c r="H530" s="14"/>
      <c r="I530" s="189">
        <v>49.135479664481572</v>
      </c>
      <c r="J530" s="188">
        <v>236.57394093183902</v>
      </c>
      <c r="K530" s="188">
        <v>219.68496158454923</v>
      </c>
      <c r="L530" s="187">
        <v>9458</v>
      </c>
      <c r="M530" s="14"/>
      <c r="N530" s="139" t="str">
        <f t="shared" si="18"/>
        <v>-</v>
      </c>
      <c r="O530" s="138" t="str">
        <f t="shared" si="19"/>
        <v>-</v>
      </c>
    </row>
    <row r="531" spans="1:15" ht="17.25" customHeight="1" x14ac:dyDescent="0.2">
      <c r="A531" s="47" t="s">
        <v>2426</v>
      </c>
      <c r="B531" s="51" t="s">
        <v>2334</v>
      </c>
      <c r="C531" s="52" t="s">
        <v>2425</v>
      </c>
      <c r="D531" s="190" t="s">
        <v>3525</v>
      </c>
      <c r="E531" s="143" t="s">
        <v>3525</v>
      </c>
      <c r="F531" s="143" t="s">
        <v>3525</v>
      </c>
      <c r="G531" s="53" t="s">
        <v>3525</v>
      </c>
      <c r="H531" s="14"/>
      <c r="I531" s="189">
        <v>49.135479664481572</v>
      </c>
      <c r="J531" s="188">
        <v>236.57394093183902</v>
      </c>
      <c r="K531" s="188">
        <v>219.68496158454923</v>
      </c>
      <c r="L531" s="187">
        <v>9458</v>
      </c>
      <c r="M531" s="14"/>
      <c r="N531" s="139" t="str">
        <f t="shared" si="18"/>
        <v>-</v>
      </c>
      <c r="O531" s="138" t="str">
        <f t="shared" si="19"/>
        <v>-</v>
      </c>
    </row>
    <row r="532" spans="1:15" ht="17.25" customHeight="1" x14ac:dyDescent="0.2">
      <c r="A532" s="47" t="s">
        <v>2424</v>
      </c>
      <c r="B532" s="51" t="s">
        <v>2334</v>
      </c>
      <c r="C532" s="52" t="s">
        <v>2423</v>
      </c>
      <c r="D532" s="190" t="s">
        <v>3524</v>
      </c>
      <c r="E532" s="143" t="s">
        <v>3524</v>
      </c>
      <c r="F532" s="143" t="s">
        <v>3524</v>
      </c>
      <c r="G532" s="53">
        <v>0</v>
      </c>
      <c r="H532" s="14"/>
      <c r="I532" s="189">
        <v>49.135479664481572</v>
      </c>
      <c r="J532" s="188">
        <v>236.57394093183902</v>
      </c>
      <c r="K532" s="188">
        <v>219.68496158454923</v>
      </c>
      <c r="L532" s="187">
        <v>9458</v>
      </c>
      <c r="M532" s="14"/>
      <c r="N532" s="139" t="str">
        <f t="shared" si="18"/>
        <v>-</v>
      </c>
      <c r="O532" s="138" t="str">
        <f t="shared" si="19"/>
        <v>-</v>
      </c>
    </row>
    <row r="533" spans="1:15" ht="17.25" customHeight="1" x14ac:dyDescent="0.2">
      <c r="A533" s="47" t="s">
        <v>2422</v>
      </c>
      <c r="B533" s="51" t="s">
        <v>2334</v>
      </c>
      <c r="C533" s="52" t="s">
        <v>2421</v>
      </c>
      <c r="D533" s="190">
        <v>45.7</v>
      </c>
      <c r="E533" s="143">
        <v>360.7</v>
      </c>
      <c r="F533" s="143">
        <v>360.7</v>
      </c>
      <c r="G533" s="53">
        <v>4.4000000000000004</v>
      </c>
      <c r="H533" s="14"/>
      <c r="I533" s="189">
        <v>49.135479664481572</v>
      </c>
      <c r="J533" s="188">
        <v>236.57394093183902</v>
      </c>
      <c r="K533" s="188">
        <v>219.68496158454923</v>
      </c>
      <c r="L533" s="187">
        <v>9458</v>
      </c>
      <c r="M533" s="14"/>
      <c r="N533" s="139">
        <f t="shared" si="18"/>
        <v>1.5246818756928253</v>
      </c>
      <c r="O533" s="138">
        <f t="shared" si="19"/>
        <v>1.6418966387063272</v>
      </c>
    </row>
    <row r="534" spans="1:15" ht="17.25" customHeight="1" x14ac:dyDescent="0.2">
      <c r="A534" s="47" t="s">
        <v>2420</v>
      </c>
      <c r="B534" s="51" t="s">
        <v>2334</v>
      </c>
      <c r="C534" s="52" t="s">
        <v>2419</v>
      </c>
      <c r="D534" s="190" t="s">
        <v>3525</v>
      </c>
      <c r="E534" s="143" t="s">
        <v>3525</v>
      </c>
      <c r="F534" s="143" t="s">
        <v>3525</v>
      </c>
      <c r="G534" s="53" t="s">
        <v>3525</v>
      </c>
      <c r="H534" s="14"/>
      <c r="I534" s="189">
        <v>49.135479664481572</v>
      </c>
      <c r="J534" s="188">
        <v>236.57394093183902</v>
      </c>
      <c r="K534" s="188">
        <v>219.68496158454923</v>
      </c>
      <c r="L534" s="187">
        <v>9458</v>
      </c>
      <c r="M534" s="14"/>
      <c r="N534" s="139" t="str">
        <f t="shared" si="18"/>
        <v>-</v>
      </c>
      <c r="O534" s="138" t="str">
        <f t="shared" si="19"/>
        <v>-</v>
      </c>
    </row>
    <row r="535" spans="1:15" ht="17.25" customHeight="1" x14ac:dyDescent="0.2">
      <c r="A535" s="47" t="s">
        <v>2418</v>
      </c>
      <c r="B535" s="51" t="s">
        <v>2334</v>
      </c>
      <c r="C535" s="52" t="s">
        <v>2417</v>
      </c>
      <c r="D535" s="190" t="s">
        <v>3524</v>
      </c>
      <c r="E535" s="143" t="s">
        <v>3524</v>
      </c>
      <c r="F535" s="143" t="s">
        <v>3524</v>
      </c>
      <c r="G535" s="53">
        <v>0</v>
      </c>
      <c r="H535" s="14"/>
      <c r="I535" s="189">
        <v>49.135479664481572</v>
      </c>
      <c r="J535" s="188">
        <v>236.57394093183902</v>
      </c>
      <c r="K535" s="188">
        <v>219.68496158454923</v>
      </c>
      <c r="L535" s="187">
        <v>9458</v>
      </c>
      <c r="M535" s="14"/>
      <c r="N535" s="139" t="str">
        <f t="shared" si="18"/>
        <v>-</v>
      </c>
      <c r="O535" s="138" t="str">
        <f t="shared" si="19"/>
        <v>-</v>
      </c>
    </row>
    <row r="536" spans="1:15" ht="17.25" customHeight="1" x14ac:dyDescent="0.2">
      <c r="A536" s="47" t="s">
        <v>2416</v>
      </c>
      <c r="B536" s="51" t="s">
        <v>2334</v>
      </c>
      <c r="C536" s="52" t="s">
        <v>2415</v>
      </c>
      <c r="D536" s="190" t="s">
        <v>3524</v>
      </c>
      <c r="E536" s="143" t="s">
        <v>3524</v>
      </c>
      <c r="F536" s="143" t="s">
        <v>3524</v>
      </c>
      <c r="G536" s="53">
        <v>0</v>
      </c>
      <c r="H536" s="14"/>
      <c r="I536" s="189">
        <v>49.135479664481572</v>
      </c>
      <c r="J536" s="188">
        <v>236.57394093183902</v>
      </c>
      <c r="K536" s="188">
        <v>219.68496158454923</v>
      </c>
      <c r="L536" s="187">
        <v>9458</v>
      </c>
      <c r="M536" s="14"/>
      <c r="N536" s="139" t="str">
        <f t="shared" si="18"/>
        <v>-</v>
      </c>
      <c r="O536" s="138" t="str">
        <f t="shared" si="19"/>
        <v>-</v>
      </c>
    </row>
    <row r="537" spans="1:15" ht="17.25" customHeight="1" x14ac:dyDescent="0.2">
      <c r="A537" s="47" t="s">
        <v>2414</v>
      </c>
      <c r="B537" s="51" t="s">
        <v>2334</v>
      </c>
      <c r="C537" s="52" t="s">
        <v>2413</v>
      </c>
      <c r="D537" s="190" t="s">
        <v>3525</v>
      </c>
      <c r="E537" s="143" t="s">
        <v>3525</v>
      </c>
      <c r="F537" s="143" t="s">
        <v>3525</v>
      </c>
      <c r="G537" s="53" t="s">
        <v>3525</v>
      </c>
      <c r="H537" s="14"/>
      <c r="I537" s="189">
        <v>49.135479664481572</v>
      </c>
      <c r="J537" s="188">
        <v>236.57394093183902</v>
      </c>
      <c r="K537" s="188">
        <v>219.68496158454923</v>
      </c>
      <c r="L537" s="187">
        <v>9458</v>
      </c>
      <c r="M537" s="14"/>
      <c r="N537" s="139" t="str">
        <f t="shared" si="18"/>
        <v>-</v>
      </c>
      <c r="O537" s="138" t="str">
        <f t="shared" si="19"/>
        <v>-</v>
      </c>
    </row>
    <row r="538" spans="1:15" ht="17.25" customHeight="1" x14ac:dyDescent="0.2">
      <c r="A538" s="47" t="s">
        <v>2412</v>
      </c>
      <c r="B538" s="51" t="s">
        <v>2334</v>
      </c>
      <c r="C538" s="52" t="s">
        <v>2411</v>
      </c>
      <c r="D538" s="190" t="s">
        <v>3525</v>
      </c>
      <c r="E538" s="143" t="s">
        <v>3525</v>
      </c>
      <c r="F538" s="143" t="s">
        <v>3525</v>
      </c>
      <c r="G538" s="53" t="s">
        <v>3525</v>
      </c>
      <c r="H538" s="14"/>
      <c r="I538" s="189">
        <v>49.135479664481572</v>
      </c>
      <c r="J538" s="188">
        <v>236.57394093183902</v>
      </c>
      <c r="K538" s="188">
        <v>219.68496158454923</v>
      </c>
      <c r="L538" s="187">
        <v>9458</v>
      </c>
      <c r="M538" s="14"/>
      <c r="N538" s="139" t="str">
        <f t="shared" si="18"/>
        <v>-</v>
      </c>
      <c r="O538" s="138" t="str">
        <f t="shared" si="19"/>
        <v>-</v>
      </c>
    </row>
    <row r="539" spans="1:15" ht="17.25" customHeight="1" x14ac:dyDescent="0.2">
      <c r="A539" s="47" t="s">
        <v>2410</v>
      </c>
      <c r="B539" s="51" t="s">
        <v>2334</v>
      </c>
      <c r="C539" s="52" t="s">
        <v>2409</v>
      </c>
      <c r="D539" s="190" t="s">
        <v>3524</v>
      </c>
      <c r="E539" s="143" t="s">
        <v>3524</v>
      </c>
      <c r="F539" s="143" t="s">
        <v>3524</v>
      </c>
      <c r="G539" s="53">
        <v>0</v>
      </c>
      <c r="H539" s="14"/>
      <c r="I539" s="189">
        <v>49.135479664481572</v>
      </c>
      <c r="J539" s="188">
        <v>236.57394093183902</v>
      </c>
      <c r="K539" s="188">
        <v>219.68496158454923</v>
      </c>
      <c r="L539" s="187">
        <v>9458</v>
      </c>
      <c r="M539" s="14"/>
      <c r="N539" s="139" t="str">
        <f t="shared" si="18"/>
        <v>-</v>
      </c>
      <c r="O539" s="138" t="str">
        <f t="shared" si="19"/>
        <v>-</v>
      </c>
    </row>
    <row r="540" spans="1:15" ht="17.25" customHeight="1" x14ac:dyDescent="0.2">
      <c r="A540" s="47" t="s">
        <v>2408</v>
      </c>
      <c r="B540" s="51" t="s">
        <v>2334</v>
      </c>
      <c r="C540" s="52" t="s">
        <v>2407</v>
      </c>
      <c r="D540" s="190" t="s">
        <v>3524</v>
      </c>
      <c r="E540" s="143" t="s">
        <v>3524</v>
      </c>
      <c r="F540" s="143" t="s">
        <v>3524</v>
      </c>
      <c r="G540" s="53">
        <v>0</v>
      </c>
      <c r="H540" s="14"/>
      <c r="I540" s="189">
        <v>49.135479664481572</v>
      </c>
      <c r="J540" s="188">
        <v>236.57394093183902</v>
      </c>
      <c r="K540" s="188">
        <v>219.68496158454923</v>
      </c>
      <c r="L540" s="187">
        <v>9458</v>
      </c>
      <c r="M540" s="14"/>
      <c r="N540" s="139" t="str">
        <f t="shared" si="18"/>
        <v>-</v>
      </c>
      <c r="O540" s="138" t="str">
        <f t="shared" si="19"/>
        <v>-</v>
      </c>
    </row>
    <row r="541" spans="1:15" ht="17.25" customHeight="1" x14ac:dyDescent="0.2">
      <c r="A541" s="47" t="s">
        <v>2406</v>
      </c>
      <c r="B541" s="51" t="s">
        <v>2334</v>
      </c>
      <c r="C541" s="52" t="s">
        <v>2405</v>
      </c>
      <c r="D541" s="190" t="s">
        <v>3524</v>
      </c>
      <c r="E541" s="143" t="s">
        <v>3524</v>
      </c>
      <c r="F541" s="143" t="s">
        <v>3524</v>
      </c>
      <c r="G541" s="53">
        <v>0</v>
      </c>
      <c r="H541" s="14"/>
      <c r="I541" s="189">
        <v>49.135479664481572</v>
      </c>
      <c r="J541" s="188">
        <v>236.57394093183902</v>
      </c>
      <c r="K541" s="188">
        <v>219.68496158454923</v>
      </c>
      <c r="L541" s="187">
        <v>9458</v>
      </c>
      <c r="M541" s="14"/>
      <c r="N541" s="139" t="str">
        <f t="shared" si="18"/>
        <v>-</v>
      </c>
      <c r="O541" s="138" t="str">
        <f t="shared" si="19"/>
        <v>-</v>
      </c>
    </row>
    <row r="542" spans="1:15" ht="17.25" customHeight="1" x14ac:dyDescent="0.2">
      <c r="A542" s="47" t="s">
        <v>2404</v>
      </c>
      <c r="B542" s="51" t="s">
        <v>2334</v>
      </c>
      <c r="C542" s="52" t="s">
        <v>2403</v>
      </c>
      <c r="D542" s="190" t="s">
        <v>3525</v>
      </c>
      <c r="E542" s="143" t="s">
        <v>3525</v>
      </c>
      <c r="F542" s="143" t="s">
        <v>3525</v>
      </c>
      <c r="G542" s="53" t="s">
        <v>3525</v>
      </c>
      <c r="H542" s="14"/>
      <c r="I542" s="189">
        <v>49.135479664481572</v>
      </c>
      <c r="J542" s="188">
        <v>236.57394093183902</v>
      </c>
      <c r="K542" s="188">
        <v>219.68496158454923</v>
      </c>
      <c r="L542" s="187">
        <v>9458</v>
      </c>
      <c r="M542" s="14"/>
      <c r="N542" s="139" t="str">
        <f t="shared" si="18"/>
        <v>-</v>
      </c>
      <c r="O542" s="138" t="str">
        <f t="shared" si="19"/>
        <v>-</v>
      </c>
    </row>
    <row r="543" spans="1:15" ht="17.25" customHeight="1" x14ac:dyDescent="0.2">
      <c r="A543" s="47" t="s">
        <v>2402</v>
      </c>
      <c r="B543" s="51" t="s">
        <v>2334</v>
      </c>
      <c r="C543" s="52" t="s">
        <v>2401</v>
      </c>
      <c r="D543" s="190">
        <v>55.3</v>
      </c>
      <c r="E543" s="143">
        <v>317.89999999999998</v>
      </c>
      <c r="F543" s="143">
        <v>317.89999999999998</v>
      </c>
      <c r="G543" s="53">
        <v>0.8</v>
      </c>
      <c r="H543" s="14"/>
      <c r="I543" s="189">
        <v>49.135479664481572</v>
      </c>
      <c r="J543" s="188">
        <v>236.57394093183902</v>
      </c>
      <c r="K543" s="188">
        <v>219.68496158454923</v>
      </c>
      <c r="L543" s="187">
        <v>9458</v>
      </c>
      <c r="M543" s="14"/>
      <c r="N543" s="139">
        <f t="shared" si="18"/>
        <v>1.343765922602576</v>
      </c>
      <c r="O543" s="138">
        <f t="shared" si="19"/>
        <v>1.4470721969635192</v>
      </c>
    </row>
    <row r="544" spans="1:15" ht="17.25" customHeight="1" x14ac:dyDescent="0.2">
      <c r="A544" s="47" t="s">
        <v>2400</v>
      </c>
      <c r="B544" s="51" t="s">
        <v>2334</v>
      </c>
      <c r="C544" s="52" t="s">
        <v>2399</v>
      </c>
      <c r="D544" s="190" t="s">
        <v>3524</v>
      </c>
      <c r="E544" s="143" t="s">
        <v>3524</v>
      </c>
      <c r="F544" s="143" t="s">
        <v>3524</v>
      </c>
      <c r="G544" s="53">
        <v>0</v>
      </c>
      <c r="H544" s="14"/>
      <c r="I544" s="189">
        <v>49.135479664481572</v>
      </c>
      <c r="J544" s="188">
        <v>236.57394093183902</v>
      </c>
      <c r="K544" s="188">
        <v>219.68496158454923</v>
      </c>
      <c r="L544" s="187">
        <v>9458</v>
      </c>
      <c r="M544" s="14"/>
      <c r="N544" s="139" t="str">
        <f t="shared" si="18"/>
        <v>-</v>
      </c>
      <c r="O544" s="138" t="str">
        <f t="shared" si="19"/>
        <v>-</v>
      </c>
    </row>
    <row r="545" spans="1:15" ht="17.25" customHeight="1" x14ac:dyDescent="0.2">
      <c r="A545" s="47" t="s">
        <v>2398</v>
      </c>
      <c r="B545" s="51" t="s">
        <v>2334</v>
      </c>
      <c r="C545" s="52" t="s">
        <v>2397</v>
      </c>
      <c r="D545" s="190" t="s">
        <v>3524</v>
      </c>
      <c r="E545" s="143" t="s">
        <v>3524</v>
      </c>
      <c r="F545" s="143" t="s">
        <v>3524</v>
      </c>
      <c r="G545" s="53">
        <v>0</v>
      </c>
      <c r="H545" s="14"/>
      <c r="I545" s="189">
        <v>49.135479664481572</v>
      </c>
      <c r="J545" s="188">
        <v>236.57394093183902</v>
      </c>
      <c r="K545" s="188">
        <v>219.68496158454923</v>
      </c>
      <c r="L545" s="187">
        <v>9458</v>
      </c>
      <c r="M545" s="14"/>
      <c r="N545" s="139" t="str">
        <f t="shared" si="18"/>
        <v>-</v>
      </c>
      <c r="O545" s="138" t="str">
        <f t="shared" si="19"/>
        <v>-</v>
      </c>
    </row>
    <row r="546" spans="1:15" ht="17.25" customHeight="1" x14ac:dyDescent="0.2">
      <c r="A546" s="47" t="s">
        <v>2396</v>
      </c>
      <c r="B546" s="51" t="s">
        <v>2334</v>
      </c>
      <c r="C546" s="52" t="s">
        <v>2395</v>
      </c>
      <c r="D546" s="190" t="s">
        <v>3525</v>
      </c>
      <c r="E546" s="143" t="s">
        <v>3525</v>
      </c>
      <c r="F546" s="143" t="s">
        <v>3525</v>
      </c>
      <c r="G546" s="53" t="s">
        <v>3525</v>
      </c>
      <c r="H546" s="14"/>
      <c r="I546" s="189">
        <v>49.135479664481572</v>
      </c>
      <c r="J546" s="188">
        <v>236.57394093183902</v>
      </c>
      <c r="K546" s="188">
        <v>219.68496158454923</v>
      </c>
      <c r="L546" s="187">
        <v>9458</v>
      </c>
      <c r="M546" s="14"/>
      <c r="N546" s="139" t="str">
        <f t="shared" si="18"/>
        <v>-</v>
      </c>
      <c r="O546" s="138" t="str">
        <f t="shared" si="19"/>
        <v>-</v>
      </c>
    </row>
    <row r="547" spans="1:15" ht="17.25" customHeight="1" x14ac:dyDescent="0.2">
      <c r="A547" s="47" t="s">
        <v>2394</v>
      </c>
      <c r="B547" s="51" t="s">
        <v>2334</v>
      </c>
      <c r="C547" s="52" t="s">
        <v>2393</v>
      </c>
      <c r="D547" s="190" t="s">
        <v>3525</v>
      </c>
      <c r="E547" s="143" t="s">
        <v>3525</v>
      </c>
      <c r="F547" s="143" t="s">
        <v>3525</v>
      </c>
      <c r="G547" s="53" t="s">
        <v>3525</v>
      </c>
      <c r="H547" s="14"/>
      <c r="I547" s="189">
        <v>49.135479664481572</v>
      </c>
      <c r="J547" s="188">
        <v>236.57394093183902</v>
      </c>
      <c r="K547" s="188">
        <v>219.68496158454923</v>
      </c>
      <c r="L547" s="187">
        <v>9458</v>
      </c>
      <c r="M547" s="14"/>
      <c r="N547" s="139" t="str">
        <f t="shared" si="18"/>
        <v>-</v>
      </c>
      <c r="O547" s="138" t="str">
        <f t="shared" si="19"/>
        <v>-</v>
      </c>
    </row>
    <row r="548" spans="1:15" ht="17.25" customHeight="1" x14ac:dyDescent="0.2">
      <c r="A548" s="47" t="s">
        <v>2392</v>
      </c>
      <c r="B548" s="51" t="s">
        <v>2334</v>
      </c>
      <c r="C548" s="52" t="s">
        <v>2391</v>
      </c>
      <c r="D548" s="190" t="s">
        <v>3524</v>
      </c>
      <c r="E548" s="143" t="s">
        <v>3524</v>
      </c>
      <c r="F548" s="143" t="s">
        <v>3524</v>
      </c>
      <c r="G548" s="53">
        <v>0</v>
      </c>
      <c r="H548" s="14"/>
      <c r="I548" s="189">
        <v>49.135479664481572</v>
      </c>
      <c r="J548" s="188">
        <v>236.57394093183902</v>
      </c>
      <c r="K548" s="188">
        <v>219.68496158454923</v>
      </c>
      <c r="L548" s="187">
        <v>9458</v>
      </c>
      <c r="M548" s="14"/>
      <c r="N548" s="139" t="str">
        <f t="shared" si="18"/>
        <v>-</v>
      </c>
      <c r="O548" s="138" t="str">
        <f t="shared" si="19"/>
        <v>-</v>
      </c>
    </row>
    <row r="549" spans="1:15" ht="17.25" customHeight="1" x14ac:dyDescent="0.2">
      <c r="A549" s="47" t="s">
        <v>2390</v>
      </c>
      <c r="B549" s="51" t="s">
        <v>2334</v>
      </c>
      <c r="C549" s="52" t="s">
        <v>2389</v>
      </c>
      <c r="D549" s="190" t="s">
        <v>3525</v>
      </c>
      <c r="E549" s="143" t="s">
        <v>3525</v>
      </c>
      <c r="F549" s="143" t="s">
        <v>3525</v>
      </c>
      <c r="G549" s="53" t="s">
        <v>3525</v>
      </c>
      <c r="H549" s="14"/>
      <c r="I549" s="189">
        <v>49.135479664481572</v>
      </c>
      <c r="J549" s="188">
        <v>236.57394093183902</v>
      </c>
      <c r="K549" s="188">
        <v>219.68496158454923</v>
      </c>
      <c r="L549" s="187">
        <v>9458</v>
      </c>
      <c r="M549" s="14"/>
      <c r="N549" s="139" t="str">
        <f t="shared" si="18"/>
        <v>-</v>
      </c>
      <c r="O549" s="138" t="str">
        <f t="shared" si="19"/>
        <v>-</v>
      </c>
    </row>
    <row r="550" spans="1:15" ht="17.25" customHeight="1" x14ac:dyDescent="0.2">
      <c r="A550" s="47" t="s">
        <v>2388</v>
      </c>
      <c r="B550" s="51" t="s">
        <v>2334</v>
      </c>
      <c r="C550" s="52" t="s">
        <v>2387</v>
      </c>
      <c r="D550" s="190" t="s">
        <v>3524</v>
      </c>
      <c r="E550" s="143" t="s">
        <v>3524</v>
      </c>
      <c r="F550" s="143" t="s">
        <v>3524</v>
      </c>
      <c r="G550" s="53">
        <v>0</v>
      </c>
      <c r="H550" s="14"/>
      <c r="I550" s="189">
        <v>49.135479664481572</v>
      </c>
      <c r="J550" s="188">
        <v>236.57394093183902</v>
      </c>
      <c r="K550" s="188">
        <v>219.68496158454923</v>
      </c>
      <c r="L550" s="187">
        <v>9458</v>
      </c>
      <c r="M550" s="14"/>
      <c r="N550" s="139" t="str">
        <f t="shared" si="18"/>
        <v>-</v>
      </c>
      <c r="O550" s="138" t="str">
        <f t="shared" si="19"/>
        <v>-</v>
      </c>
    </row>
    <row r="551" spans="1:15" ht="17.25" customHeight="1" x14ac:dyDescent="0.2">
      <c r="A551" s="47" t="s">
        <v>2386</v>
      </c>
      <c r="B551" s="51" t="s">
        <v>2334</v>
      </c>
      <c r="C551" s="52" t="s">
        <v>2385</v>
      </c>
      <c r="D551" s="190" t="s">
        <v>3524</v>
      </c>
      <c r="E551" s="143" t="s">
        <v>3524</v>
      </c>
      <c r="F551" s="143" t="s">
        <v>3524</v>
      </c>
      <c r="G551" s="53">
        <v>0</v>
      </c>
      <c r="H551" s="14"/>
      <c r="I551" s="189">
        <v>49.135479664481572</v>
      </c>
      <c r="J551" s="188">
        <v>236.57394093183902</v>
      </c>
      <c r="K551" s="188">
        <v>219.68496158454923</v>
      </c>
      <c r="L551" s="187">
        <v>9458</v>
      </c>
      <c r="M551" s="14"/>
      <c r="N551" s="139" t="str">
        <f t="shared" si="18"/>
        <v>-</v>
      </c>
      <c r="O551" s="138" t="str">
        <f t="shared" si="19"/>
        <v>-</v>
      </c>
    </row>
    <row r="552" spans="1:15" ht="17.25" customHeight="1" x14ac:dyDescent="0.2">
      <c r="A552" s="47" t="s">
        <v>2384</v>
      </c>
      <c r="B552" s="51" t="s">
        <v>2334</v>
      </c>
      <c r="C552" s="52" t="s">
        <v>2383</v>
      </c>
      <c r="D552" s="190">
        <v>62.7</v>
      </c>
      <c r="E552" s="143">
        <v>263.5</v>
      </c>
      <c r="F552" s="143">
        <v>263.5</v>
      </c>
      <c r="G552" s="53" t="s">
        <v>3526</v>
      </c>
      <c r="H552" s="14"/>
      <c r="I552" s="189">
        <v>49.135479664481572</v>
      </c>
      <c r="J552" s="188">
        <v>236.57394093183902</v>
      </c>
      <c r="K552" s="188">
        <v>219.68496158454923</v>
      </c>
      <c r="L552" s="187">
        <v>9458</v>
      </c>
      <c r="M552" s="14"/>
      <c r="N552" s="139">
        <f t="shared" si="18"/>
        <v>1.1138166738149695</v>
      </c>
      <c r="O552" s="138">
        <f t="shared" si="19"/>
        <v>1.199444869140885</v>
      </c>
    </row>
    <row r="553" spans="1:15" ht="17.25" customHeight="1" x14ac:dyDescent="0.2">
      <c r="A553" s="47" t="s">
        <v>2382</v>
      </c>
      <c r="B553" s="51" t="s">
        <v>2334</v>
      </c>
      <c r="C553" s="52" t="s">
        <v>2381</v>
      </c>
      <c r="D553" s="190" t="s">
        <v>3524</v>
      </c>
      <c r="E553" s="143" t="s">
        <v>3524</v>
      </c>
      <c r="F553" s="143" t="s">
        <v>3524</v>
      </c>
      <c r="G553" s="53">
        <v>0</v>
      </c>
      <c r="H553" s="14"/>
      <c r="I553" s="189">
        <v>49.135479664481572</v>
      </c>
      <c r="J553" s="188">
        <v>236.57394093183902</v>
      </c>
      <c r="K553" s="188">
        <v>219.68496158454923</v>
      </c>
      <c r="L553" s="187">
        <v>9458</v>
      </c>
      <c r="M553" s="14"/>
      <c r="N553" s="139" t="str">
        <f t="shared" si="18"/>
        <v>-</v>
      </c>
      <c r="O553" s="138" t="str">
        <f t="shared" si="19"/>
        <v>-</v>
      </c>
    </row>
    <row r="554" spans="1:15" ht="17.25" customHeight="1" x14ac:dyDescent="0.2">
      <c r="A554" s="47" t="s">
        <v>2380</v>
      </c>
      <c r="B554" s="51" t="s">
        <v>2334</v>
      </c>
      <c r="C554" s="52" t="s">
        <v>2379</v>
      </c>
      <c r="D554" s="190">
        <v>57</v>
      </c>
      <c r="E554" s="143">
        <v>287.3</v>
      </c>
      <c r="F554" s="143">
        <v>287.3</v>
      </c>
      <c r="G554" s="53">
        <v>0.5</v>
      </c>
      <c r="H554" s="14"/>
      <c r="I554" s="189">
        <v>49.135479664481572</v>
      </c>
      <c r="J554" s="188">
        <v>236.57394093183902</v>
      </c>
      <c r="K554" s="188">
        <v>219.68496158454923</v>
      </c>
      <c r="L554" s="187">
        <v>9458</v>
      </c>
      <c r="M554" s="14"/>
      <c r="N554" s="139">
        <f t="shared" si="18"/>
        <v>1.2144194701595474</v>
      </c>
      <c r="O554" s="138">
        <f t="shared" si="19"/>
        <v>1.3077818250632876</v>
      </c>
    </row>
    <row r="555" spans="1:15" ht="17.25" customHeight="1" x14ac:dyDescent="0.2">
      <c r="A555" s="47" t="s">
        <v>2378</v>
      </c>
      <c r="B555" s="51" t="s">
        <v>2334</v>
      </c>
      <c r="C555" s="52" t="s">
        <v>2377</v>
      </c>
      <c r="D555" s="190" t="s">
        <v>3525</v>
      </c>
      <c r="E555" s="143" t="s">
        <v>3525</v>
      </c>
      <c r="F555" s="143" t="s">
        <v>3525</v>
      </c>
      <c r="G555" s="53" t="s">
        <v>3525</v>
      </c>
      <c r="H555" s="14"/>
      <c r="I555" s="189">
        <v>49.135479664481572</v>
      </c>
      <c r="J555" s="188">
        <v>236.57394093183902</v>
      </c>
      <c r="K555" s="188">
        <v>219.68496158454923</v>
      </c>
      <c r="L555" s="187">
        <v>9458</v>
      </c>
      <c r="M555" s="14"/>
      <c r="N555" s="139" t="str">
        <f t="shared" si="18"/>
        <v>-</v>
      </c>
      <c r="O555" s="138" t="str">
        <f t="shared" si="19"/>
        <v>-</v>
      </c>
    </row>
    <row r="556" spans="1:15" ht="17.25" customHeight="1" x14ac:dyDescent="0.2">
      <c r="A556" s="47" t="s">
        <v>2376</v>
      </c>
      <c r="B556" s="51" t="s">
        <v>2334</v>
      </c>
      <c r="C556" s="52" t="s">
        <v>2375</v>
      </c>
      <c r="D556" s="190" t="s">
        <v>3524</v>
      </c>
      <c r="E556" s="143" t="s">
        <v>3524</v>
      </c>
      <c r="F556" s="143" t="s">
        <v>3524</v>
      </c>
      <c r="G556" s="53">
        <v>0</v>
      </c>
      <c r="H556" s="14"/>
      <c r="I556" s="189">
        <v>49.135479664481572</v>
      </c>
      <c r="J556" s="188">
        <v>236.57394093183902</v>
      </c>
      <c r="K556" s="188">
        <v>219.68496158454923</v>
      </c>
      <c r="L556" s="187">
        <v>9458</v>
      </c>
      <c r="M556" s="14"/>
      <c r="N556" s="139" t="str">
        <f t="shared" si="18"/>
        <v>-</v>
      </c>
      <c r="O556" s="138" t="str">
        <f t="shared" si="19"/>
        <v>-</v>
      </c>
    </row>
    <row r="557" spans="1:15" ht="17.25" customHeight="1" x14ac:dyDescent="0.2">
      <c r="A557" s="47" t="s">
        <v>2374</v>
      </c>
      <c r="B557" s="51" t="s">
        <v>2334</v>
      </c>
      <c r="C557" s="52" t="s">
        <v>2373</v>
      </c>
      <c r="D557" s="190" t="s">
        <v>3524</v>
      </c>
      <c r="E557" s="143" t="s">
        <v>3524</v>
      </c>
      <c r="F557" s="143" t="s">
        <v>3524</v>
      </c>
      <c r="G557" s="53">
        <v>0</v>
      </c>
      <c r="H557" s="14"/>
      <c r="I557" s="189">
        <v>49.135479664481572</v>
      </c>
      <c r="J557" s="188">
        <v>236.57394093183902</v>
      </c>
      <c r="K557" s="188">
        <v>219.68496158454923</v>
      </c>
      <c r="L557" s="187">
        <v>9458</v>
      </c>
      <c r="M557" s="14"/>
      <c r="N557" s="139" t="str">
        <f t="shared" si="18"/>
        <v>-</v>
      </c>
      <c r="O557" s="138" t="str">
        <f t="shared" si="19"/>
        <v>-</v>
      </c>
    </row>
    <row r="558" spans="1:15" ht="17.25" customHeight="1" x14ac:dyDescent="0.2">
      <c r="A558" s="47" t="s">
        <v>2372</v>
      </c>
      <c r="B558" s="51" t="s">
        <v>2334</v>
      </c>
      <c r="C558" s="52" t="s">
        <v>2371</v>
      </c>
      <c r="D558" s="190" t="s">
        <v>3524</v>
      </c>
      <c r="E558" s="143" t="s">
        <v>3524</v>
      </c>
      <c r="F558" s="143" t="s">
        <v>3524</v>
      </c>
      <c r="G558" s="53">
        <v>0</v>
      </c>
      <c r="H558" s="14"/>
      <c r="I558" s="189">
        <v>49.135479664481572</v>
      </c>
      <c r="J558" s="188">
        <v>236.57394093183902</v>
      </c>
      <c r="K558" s="188">
        <v>219.68496158454923</v>
      </c>
      <c r="L558" s="187">
        <v>9458</v>
      </c>
      <c r="M558" s="14"/>
      <c r="N558" s="139" t="str">
        <f t="shared" si="18"/>
        <v>-</v>
      </c>
      <c r="O558" s="138" t="str">
        <f t="shared" si="19"/>
        <v>-</v>
      </c>
    </row>
    <row r="559" spans="1:15" ht="17.25" customHeight="1" x14ac:dyDescent="0.2">
      <c r="A559" s="47" t="s">
        <v>2370</v>
      </c>
      <c r="B559" s="51" t="s">
        <v>2334</v>
      </c>
      <c r="C559" s="52" t="s">
        <v>2369</v>
      </c>
      <c r="D559" s="190" t="s">
        <v>3524</v>
      </c>
      <c r="E559" s="143" t="s">
        <v>3524</v>
      </c>
      <c r="F559" s="143" t="s">
        <v>3524</v>
      </c>
      <c r="G559" s="53">
        <v>0</v>
      </c>
      <c r="H559" s="14"/>
      <c r="I559" s="189">
        <v>49.135479664481572</v>
      </c>
      <c r="J559" s="188">
        <v>236.57394093183902</v>
      </c>
      <c r="K559" s="188">
        <v>219.68496158454923</v>
      </c>
      <c r="L559" s="187">
        <v>9458</v>
      </c>
      <c r="M559" s="14"/>
      <c r="N559" s="139" t="str">
        <f t="shared" si="18"/>
        <v>-</v>
      </c>
      <c r="O559" s="138" t="str">
        <f t="shared" si="19"/>
        <v>-</v>
      </c>
    </row>
    <row r="560" spans="1:15" ht="17.25" customHeight="1" x14ac:dyDescent="0.2">
      <c r="A560" s="47" t="s">
        <v>2368</v>
      </c>
      <c r="B560" s="51" t="s">
        <v>2334</v>
      </c>
      <c r="C560" s="52" t="s">
        <v>2367</v>
      </c>
      <c r="D560" s="190" t="s">
        <v>3525</v>
      </c>
      <c r="E560" s="143" t="s">
        <v>3525</v>
      </c>
      <c r="F560" s="143" t="s">
        <v>3525</v>
      </c>
      <c r="G560" s="53" t="s">
        <v>3525</v>
      </c>
      <c r="H560" s="14"/>
      <c r="I560" s="189">
        <v>49.135479664481572</v>
      </c>
      <c r="J560" s="188">
        <v>236.57394093183902</v>
      </c>
      <c r="K560" s="188">
        <v>219.68496158454923</v>
      </c>
      <c r="L560" s="187">
        <v>9458</v>
      </c>
      <c r="M560" s="14"/>
      <c r="N560" s="139" t="str">
        <f t="shared" si="18"/>
        <v>-</v>
      </c>
      <c r="O560" s="138" t="str">
        <f t="shared" si="19"/>
        <v>-</v>
      </c>
    </row>
    <row r="561" spans="1:15" ht="17.25" customHeight="1" x14ac:dyDescent="0.2">
      <c r="A561" s="47" t="s">
        <v>2366</v>
      </c>
      <c r="B561" s="51" t="s">
        <v>2334</v>
      </c>
      <c r="C561" s="52" t="s">
        <v>2365</v>
      </c>
      <c r="D561" s="190">
        <v>55.3</v>
      </c>
      <c r="E561" s="143">
        <v>342.4</v>
      </c>
      <c r="F561" s="143">
        <v>341.4</v>
      </c>
      <c r="G561" s="53">
        <v>0.6</v>
      </c>
      <c r="H561" s="14"/>
      <c r="I561" s="189">
        <v>49.135479664481572</v>
      </c>
      <c r="J561" s="188">
        <v>236.57394093183902</v>
      </c>
      <c r="K561" s="188">
        <v>219.68496158454923</v>
      </c>
      <c r="L561" s="187">
        <v>9458</v>
      </c>
      <c r="M561" s="14"/>
      <c r="N561" s="139">
        <f t="shared" si="18"/>
        <v>1.4473276247219944</v>
      </c>
      <c r="O561" s="138">
        <f t="shared" si="19"/>
        <v>1.5540435610045469</v>
      </c>
    </row>
    <row r="562" spans="1:15" ht="17.25" customHeight="1" x14ac:dyDescent="0.2">
      <c r="A562" s="47" t="s">
        <v>2364</v>
      </c>
      <c r="B562" s="51" t="s">
        <v>2334</v>
      </c>
      <c r="C562" s="52" t="s">
        <v>2363</v>
      </c>
      <c r="D562" s="190" t="s">
        <v>3524</v>
      </c>
      <c r="E562" s="143" t="s">
        <v>3524</v>
      </c>
      <c r="F562" s="143" t="s">
        <v>3524</v>
      </c>
      <c r="G562" s="53">
        <v>0</v>
      </c>
      <c r="H562" s="14"/>
      <c r="I562" s="189">
        <v>49.135479664481572</v>
      </c>
      <c r="J562" s="188">
        <v>236.57394093183902</v>
      </c>
      <c r="K562" s="188">
        <v>219.68496158454923</v>
      </c>
      <c r="L562" s="187">
        <v>9458</v>
      </c>
      <c r="M562" s="14"/>
      <c r="N562" s="139" t="str">
        <f t="shared" si="18"/>
        <v>-</v>
      </c>
      <c r="O562" s="138" t="str">
        <f t="shared" si="19"/>
        <v>-</v>
      </c>
    </row>
    <row r="563" spans="1:15" ht="17.25" customHeight="1" x14ac:dyDescent="0.2">
      <c r="A563" s="47" t="s">
        <v>2362</v>
      </c>
      <c r="B563" s="51" t="s">
        <v>2334</v>
      </c>
      <c r="C563" s="52" t="s">
        <v>2361</v>
      </c>
      <c r="D563" s="190" t="s">
        <v>3524</v>
      </c>
      <c r="E563" s="143" t="s">
        <v>3524</v>
      </c>
      <c r="F563" s="143" t="s">
        <v>3524</v>
      </c>
      <c r="G563" s="53">
        <v>0</v>
      </c>
      <c r="H563" s="14"/>
      <c r="I563" s="189">
        <v>49.135479664481572</v>
      </c>
      <c r="J563" s="188">
        <v>236.57394093183902</v>
      </c>
      <c r="K563" s="188">
        <v>219.68496158454923</v>
      </c>
      <c r="L563" s="187">
        <v>9458</v>
      </c>
      <c r="M563" s="14"/>
      <c r="N563" s="139" t="str">
        <f t="shared" si="18"/>
        <v>-</v>
      </c>
      <c r="O563" s="138" t="str">
        <f t="shared" si="19"/>
        <v>-</v>
      </c>
    </row>
    <row r="564" spans="1:15" ht="17.25" customHeight="1" x14ac:dyDescent="0.2">
      <c r="A564" s="47" t="s">
        <v>2360</v>
      </c>
      <c r="B564" s="51" t="s">
        <v>2334</v>
      </c>
      <c r="C564" s="52" t="s">
        <v>2359</v>
      </c>
      <c r="D564" s="190" t="s">
        <v>3524</v>
      </c>
      <c r="E564" s="143" t="s">
        <v>3524</v>
      </c>
      <c r="F564" s="143" t="s">
        <v>3524</v>
      </c>
      <c r="G564" s="53">
        <v>0</v>
      </c>
      <c r="H564" s="14"/>
      <c r="I564" s="189">
        <v>49.135479664481572</v>
      </c>
      <c r="J564" s="188">
        <v>236.57394093183902</v>
      </c>
      <c r="K564" s="188">
        <v>219.68496158454923</v>
      </c>
      <c r="L564" s="187">
        <v>9458</v>
      </c>
      <c r="M564" s="14"/>
      <c r="N564" s="139" t="str">
        <f t="shared" si="18"/>
        <v>-</v>
      </c>
      <c r="O564" s="138" t="str">
        <f t="shared" si="19"/>
        <v>-</v>
      </c>
    </row>
    <row r="565" spans="1:15" ht="17.25" customHeight="1" x14ac:dyDescent="0.2">
      <c r="A565" s="47" t="s">
        <v>2358</v>
      </c>
      <c r="B565" s="51" t="s">
        <v>2334</v>
      </c>
      <c r="C565" s="52" t="s">
        <v>2357</v>
      </c>
      <c r="D565" s="190" t="s">
        <v>3524</v>
      </c>
      <c r="E565" s="143" t="s">
        <v>3524</v>
      </c>
      <c r="F565" s="143" t="s">
        <v>3524</v>
      </c>
      <c r="G565" s="53">
        <v>0</v>
      </c>
      <c r="H565" s="14"/>
      <c r="I565" s="189">
        <v>49.135479664481572</v>
      </c>
      <c r="J565" s="188">
        <v>236.57394093183902</v>
      </c>
      <c r="K565" s="188">
        <v>219.68496158454923</v>
      </c>
      <c r="L565" s="187">
        <v>9458</v>
      </c>
      <c r="M565" s="14"/>
      <c r="N565" s="139" t="str">
        <f t="shared" si="18"/>
        <v>-</v>
      </c>
      <c r="O565" s="138" t="str">
        <f t="shared" si="19"/>
        <v>-</v>
      </c>
    </row>
    <row r="566" spans="1:15" ht="17.25" customHeight="1" x14ac:dyDescent="0.2">
      <c r="A566" s="47" t="s">
        <v>2356</v>
      </c>
      <c r="B566" s="51" t="s">
        <v>2334</v>
      </c>
      <c r="C566" s="52" t="s">
        <v>2355</v>
      </c>
      <c r="D566" s="190" t="s">
        <v>3524</v>
      </c>
      <c r="E566" s="143" t="s">
        <v>3524</v>
      </c>
      <c r="F566" s="143" t="s">
        <v>3524</v>
      </c>
      <c r="G566" s="53">
        <v>0</v>
      </c>
      <c r="H566" s="14"/>
      <c r="I566" s="189">
        <v>49.135479664481572</v>
      </c>
      <c r="J566" s="188">
        <v>236.57394093183902</v>
      </c>
      <c r="K566" s="188">
        <v>219.68496158454923</v>
      </c>
      <c r="L566" s="187">
        <v>9458</v>
      </c>
      <c r="M566" s="14"/>
      <c r="N566" s="139" t="str">
        <f t="shared" si="18"/>
        <v>-</v>
      </c>
      <c r="O566" s="138" t="str">
        <f t="shared" si="19"/>
        <v>-</v>
      </c>
    </row>
    <row r="567" spans="1:15" ht="17.25" customHeight="1" x14ac:dyDescent="0.2">
      <c r="A567" s="47" t="s">
        <v>2354</v>
      </c>
      <c r="B567" s="51" t="s">
        <v>2334</v>
      </c>
      <c r="C567" s="52" t="s">
        <v>2353</v>
      </c>
      <c r="D567" s="190" t="s">
        <v>3524</v>
      </c>
      <c r="E567" s="143" t="s">
        <v>3524</v>
      </c>
      <c r="F567" s="143" t="s">
        <v>3524</v>
      </c>
      <c r="G567" s="53">
        <v>0</v>
      </c>
      <c r="H567" s="14"/>
      <c r="I567" s="189">
        <v>49.135479664481572</v>
      </c>
      <c r="J567" s="188">
        <v>236.57394093183902</v>
      </c>
      <c r="K567" s="188">
        <v>219.68496158454923</v>
      </c>
      <c r="L567" s="187">
        <v>9458</v>
      </c>
      <c r="M567" s="14"/>
      <c r="N567" s="139" t="str">
        <f t="shared" si="18"/>
        <v>-</v>
      </c>
      <c r="O567" s="138" t="str">
        <f t="shared" si="19"/>
        <v>-</v>
      </c>
    </row>
    <row r="568" spans="1:15" ht="17.25" customHeight="1" x14ac:dyDescent="0.2">
      <c r="A568" s="47" t="s">
        <v>2352</v>
      </c>
      <c r="B568" s="51" t="s">
        <v>2334</v>
      </c>
      <c r="C568" s="52" t="s">
        <v>2351</v>
      </c>
      <c r="D568" s="190" t="s">
        <v>3524</v>
      </c>
      <c r="E568" s="143" t="s">
        <v>3524</v>
      </c>
      <c r="F568" s="143" t="s">
        <v>3524</v>
      </c>
      <c r="G568" s="53">
        <v>0</v>
      </c>
      <c r="H568" s="14"/>
      <c r="I568" s="189">
        <v>49.135479664481572</v>
      </c>
      <c r="J568" s="188">
        <v>236.57394093183902</v>
      </c>
      <c r="K568" s="188">
        <v>219.68496158454923</v>
      </c>
      <c r="L568" s="187">
        <v>9458</v>
      </c>
      <c r="M568" s="14"/>
      <c r="N568" s="139" t="str">
        <f t="shared" si="18"/>
        <v>-</v>
      </c>
      <c r="O568" s="138" t="str">
        <f t="shared" si="19"/>
        <v>-</v>
      </c>
    </row>
    <row r="569" spans="1:15" ht="17.25" customHeight="1" x14ac:dyDescent="0.2">
      <c r="A569" s="47" t="s">
        <v>2350</v>
      </c>
      <c r="B569" s="51" t="s">
        <v>2334</v>
      </c>
      <c r="C569" s="52" t="s">
        <v>2349</v>
      </c>
      <c r="D569" s="190" t="s">
        <v>3524</v>
      </c>
      <c r="E569" s="143" t="s">
        <v>3524</v>
      </c>
      <c r="F569" s="143" t="s">
        <v>3524</v>
      </c>
      <c r="G569" s="53">
        <v>0</v>
      </c>
      <c r="H569" s="14"/>
      <c r="I569" s="189">
        <v>49.135479664481572</v>
      </c>
      <c r="J569" s="188">
        <v>236.57394093183902</v>
      </c>
      <c r="K569" s="188">
        <v>219.68496158454923</v>
      </c>
      <c r="L569" s="187">
        <v>9458</v>
      </c>
      <c r="M569" s="14"/>
      <c r="N569" s="139" t="str">
        <f t="shared" si="18"/>
        <v>-</v>
      </c>
      <c r="O569" s="138" t="str">
        <f t="shared" si="19"/>
        <v>-</v>
      </c>
    </row>
    <row r="570" spans="1:15" ht="17.25" customHeight="1" x14ac:dyDescent="0.2">
      <c r="A570" s="47" t="s">
        <v>2348</v>
      </c>
      <c r="B570" s="51" t="s">
        <v>2334</v>
      </c>
      <c r="C570" s="52" t="s">
        <v>2347</v>
      </c>
      <c r="D570" s="190" t="s">
        <v>3524</v>
      </c>
      <c r="E570" s="143" t="s">
        <v>3524</v>
      </c>
      <c r="F570" s="143" t="s">
        <v>3524</v>
      </c>
      <c r="G570" s="53">
        <v>0</v>
      </c>
      <c r="H570" s="14"/>
      <c r="I570" s="189">
        <v>49.135479664481572</v>
      </c>
      <c r="J570" s="188">
        <v>236.57394093183902</v>
      </c>
      <c r="K570" s="188">
        <v>219.68496158454923</v>
      </c>
      <c r="L570" s="187">
        <v>9458</v>
      </c>
      <c r="M570" s="14"/>
      <c r="N570" s="139" t="str">
        <f t="shared" si="18"/>
        <v>-</v>
      </c>
      <c r="O570" s="138" t="str">
        <f t="shared" si="19"/>
        <v>-</v>
      </c>
    </row>
    <row r="571" spans="1:15" ht="17.25" customHeight="1" x14ac:dyDescent="0.2">
      <c r="A571" s="47" t="s">
        <v>2346</v>
      </c>
      <c r="B571" s="51" t="s">
        <v>2334</v>
      </c>
      <c r="C571" s="52" t="s">
        <v>331</v>
      </c>
      <c r="D571" s="190" t="s">
        <v>3524</v>
      </c>
      <c r="E571" s="143" t="s">
        <v>3524</v>
      </c>
      <c r="F571" s="143" t="s">
        <v>3524</v>
      </c>
      <c r="G571" s="53">
        <v>0</v>
      </c>
      <c r="H571" s="14"/>
      <c r="I571" s="189">
        <v>49.135479664481572</v>
      </c>
      <c r="J571" s="188">
        <v>236.57394093183902</v>
      </c>
      <c r="K571" s="188">
        <v>219.68496158454923</v>
      </c>
      <c r="L571" s="187">
        <v>9458</v>
      </c>
      <c r="M571" s="14"/>
      <c r="N571" s="139" t="str">
        <f t="shared" si="18"/>
        <v>-</v>
      </c>
      <c r="O571" s="138" t="str">
        <f t="shared" si="19"/>
        <v>-</v>
      </c>
    </row>
    <row r="572" spans="1:15" ht="17.25" customHeight="1" x14ac:dyDescent="0.2">
      <c r="A572" s="47" t="s">
        <v>2345</v>
      </c>
      <c r="B572" s="51" t="s">
        <v>2334</v>
      </c>
      <c r="C572" s="52" t="s">
        <v>2344</v>
      </c>
      <c r="D572" s="190" t="s">
        <v>3524</v>
      </c>
      <c r="E572" s="143" t="s">
        <v>3524</v>
      </c>
      <c r="F572" s="143" t="s">
        <v>3524</v>
      </c>
      <c r="G572" s="53">
        <v>0</v>
      </c>
      <c r="H572" s="14"/>
      <c r="I572" s="189">
        <v>49.135479664481572</v>
      </c>
      <c r="J572" s="188">
        <v>236.57394093183902</v>
      </c>
      <c r="K572" s="188">
        <v>219.68496158454923</v>
      </c>
      <c r="L572" s="187">
        <v>9458</v>
      </c>
      <c r="M572" s="14"/>
      <c r="N572" s="139" t="str">
        <f t="shared" si="18"/>
        <v>-</v>
      </c>
      <c r="O572" s="138" t="str">
        <f t="shared" si="19"/>
        <v>-</v>
      </c>
    </row>
    <row r="573" spans="1:15" ht="17.25" customHeight="1" x14ac:dyDescent="0.2">
      <c r="A573" s="47" t="s">
        <v>2343</v>
      </c>
      <c r="B573" s="51" t="s">
        <v>2334</v>
      </c>
      <c r="C573" s="52" t="s">
        <v>2342</v>
      </c>
      <c r="D573" s="190" t="s">
        <v>3524</v>
      </c>
      <c r="E573" s="143" t="s">
        <v>3524</v>
      </c>
      <c r="F573" s="143" t="s">
        <v>3524</v>
      </c>
      <c r="G573" s="53">
        <v>0</v>
      </c>
      <c r="H573" s="14"/>
      <c r="I573" s="189">
        <v>49.135479664481572</v>
      </c>
      <c r="J573" s="188">
        <v>236.57394093183902</v>
      </c>
      <c r="K573" s="188">
        <v>219.68496158454923</v>
      </c>
      <c r="L573" s="187">
        <v>9458</v>
      </c>
      <c r="M573" s="14"/>
      <c r="N573" s="139" t="str">
        <f t="shared" si="18"/>
        <v>-</v>
      </c>
      <c r="O573" s="138" t="str">
        <f t="shared" si="19"/>
        <v>-</v>
      </c>
    </row>
    <row r="574" spans="1:15" ht="17.25" customHeight="1" x14ac:dyDescent="0.2">
      <c r="A574" s="47" t="s">
        <v>2341</v>
      </c>
      <c r="B574" s="51" t="s">
        <v>2334</v>
      </c>
      <c r="C574" s="52" t="s">
        <v>2340</v>
      </c>
      <c r="D574" s="190" t="s">
        <v>3525</v>
      </c>
      <c r="E574" s="143" t="s">
        <v>3525</v>
      </c>
      <c r="F574" s="143" t="s">
        <v>3525</v>
      </c>
      <c r="G574" s="53" t="s">
        <v>3525</v>
      </c>
      <c r="H574" s="14"/>
      <c r="I574" s="189">
        <v>49.135479664481572</v>
      </c>
      <c r="J574" s="188">
        <v>236.57394093183902</v>
      </c>
      <c r="K574" s="188">
        <v>219.68496158454923</v>
      </c>
      <c r="L574" s="187">
        <v>9458</v>
      </c>
      <c r="M574" s="14"/>
      <c r="N574" s="139" t="str">
        <f t="shared" si="18"/>
        <v>-</v>
      </c>
      <c r="O574" s="138" t="str">
        <f t="shared" si="19"/>
        <v>-</v>
      </c>
    </row>
    <row r="575" spans="1:15" ht="17.25" customHeight="1" x14ac:dyDescent="0.2">
      <c r="A575" s="47" t="s">
        <v>2339</v>
      </c>
      <c r="B575" s="51" t="s">
        <v>2334</v>
      </c>
      <c r="C575" s="52" t="s">
        <v>2338</v>
      </c>
      <c r="D575" s="190" t="s">
        <v>3524</v>
      </c>
      <c r="E575" s="143" t="s">
        <v>3524</v>
      </c>
      <c r="F575" s="143" t="s">
        <v>3524</v>
      </c>
      <c r="G575" s="53">
        <v>0</v>
      </c>
      <c r="H575" s="14"/>
      <c r="I575" s="189">
        <v>49.135479664481572</v>
      </c>
      <c r="J575" s="188">
        <v>236.57394093183902</v>
      </c>
      <c r="K575" s="188">
        <v>219.68496158454923</v>
      </c>
      <c r="L575" s="187">
        <v>9458</v>
      </c>
      <c r="M575" s="14"/>
      <c r="N575" s="139" t="str">
        <f t="shared" si="18"/>
        <v>-</v>
      </c>
      <c r="O575" s="138" t="str">
        <f t="shared" si="19"/>
        <v>-</v>
      </c>
    </row>
    <row r="576" spans="1:15" ht="17.25" customHeight="1" x14ac:dyDescent="0.2">
      <c r="A576" s="47" t="s">
        <v>2337</v>
      </c>
      <c r="B576" s="51" t="s">
        <v>2334</v>
      </c>
      <c r="C576" s="52" t="s">
        <v>2336</v>
      </c>
      <c r="D576" s="190" t="s">
        <v>3524</v>
      </c>
      <c r="E576" s="143" t="s">
        <v>3524</v>
      </c>
      <c r="F576" s="143" t="s">
        <v>3524</v>
      </c>
      <c r="G576" s="53">
        <v>0</v>
      </c>
      <c r="H576" s="14"/>
      <c r="I576" s="189">
        <v>49.135479664481572</v>
      </c>
      <c r="J576" s="188">
        <v>236.57394093183902</v>
      </c>
      <c r="K576" s="188">
        <v>219.68496158454923</v>
      </c>
      <c r="L576" s="187">
        <v>9458</v>
      </c>
      <c r="M576" s="14"/>
      <c r="N576" s="139" t="str">
        <f t="shared" si="18"/>
        <v>-</v>
      </c>
      <c r="O576" s="138" t="str">
        <f t="shared" si="19"/>
        <v>-</v>
      </c>
    </row>
    <row r="577" spans="1:15" ht="17.25" customHeight="1" x14ac:dyDescent="0.2">
      <c r="A577" s="47" t="s">
        <v>2335</v>
      </c>
      <c r="B577" s="51" t="s">
        <v>2334</v>
      </c>
      <c r="C577" s="52" t="s">
        <v>2333</v>
      </c>
      <c r="D577" s="190" t="s">
        <v>3524</v>
      </c>
      <c r="E577" s="143" t="s">
        <v>3524</v>
      </c>
      <c r="F577" s="143" t="s">
        <v>3524</v>
      </c>
      <c r="G577" s="53">
        <v>0</v>
      </c>
      <c r="H577" s="14"/>
      <c r="I577" s="189">
        <v>49.135479664481572</v>
      </c>
      <c r="J577" s="188">
        <v>236.57394093183902</v>
      </c>
      <c r="K577" s="188">
        <v>219.68496158454923</v>
      </c>
      <c r="L577" s="187">
        <v>9458</v>
      </c>
      <c r="M577" s="14"/>
      <c r="N577" s="139" t="str">
        <f t="shared" si="18"/>
        <v>-</v>
      </c>
      <c r="O577" s="138" t="str">
        <f t="shared" si="19"/>
        <v>-</v>
      </c>
    </row>
    <row r="578" spans="1:15" ht="17.25" customHeight="1" x14ac:dyDescent="0.2">
      <c r="A578" s="47" t="s">
        <v>2332</v>
      </c>
      <c r="B578" s="51" t="s">
        <v>2227</v>
      </c>
      <c r="C578" s="52" t="s">
        <v>2331</v>
      </c>
      <c r="D578" s="190">
        <v>63</v>
      </c>
      <c r="E578" s="143">
        <v>218.3</v>
      </c>
      <c r="F578" s="143">
        <v>218.3</v>
      </c>
      <c r="G578" s="53" t="s">
        <v>3526</v>
      </c>
      <c r="H578" s="14"/>
      <c r="I578" s="189">
        <v>49.135479664481572</v>
      </c>
      <c r="J578" s="188">
        <v>236.57394093183902</v>
      </c>
      <c r="K578" s="188">
        <v>219.68496158454923</v>
      </c>
      <c r="L578" s="187">
        <v>9458</v>
      </c>
      <c r="M578" s="14"/>
      <c r="N578" s="139">
        <f t="shared" si="18"/>
        <v>0.92275590092526705</v>
      </c>
      <c r="O578" s="138">
        <f t="shared" si="19"/>
        <v>0.99369569234707855</v>
      </c>
    </row>
    <row r="579" spans="1:15" ht="17.25" customHeight="1" x14ac:dyDescent="0.2">
      <c r="A579" s="47" t="s">
        <v>2330</v>
      </c>
      <c r="B579" s="51" t="s">
        <v>2227</v>
      </c>
      <c r="C579" s="52" t="s">
        <v>2329</v>
      </c>
      <c r="D579" s="190">
        <v>54.8</v>
      </c>
      <c r="E579" s="143">
        <v>387.2</v>
      </c>
      <c r="F579" s="143">
        <v>377.7</v>
      </c>
      <c r="G579" s="53">
        <v>3.2</v>
      </c>
      <c r="H579" s="14"/>
      <c r="I579" s="189">
        <v>49.135479664481572</v>
      </c>
      <c r="J579" s="188">
        <v>236.57394093183902</v>
      </c>
      <c r="K579" s="188">
        <v>219.68496158454923</v>
      </c>
      <c r="L579" s="187">
        <v>9458</v>
      </c>
      <c r="M579" s="14"/>
      <c r="N579" s="139">
        <f t="shared" si="18"/>
        <v>1.6366975943117881</v>
      </c>
      <c r="O579" s="138">
        <f t="shared" si="19"/>
        <v>1.7192801786509004</v>
      </c>
    </row>
    <row r="580" spans="1:15" ht="17.25" customHeight="1" x14ac:dyDescent="0.2">
      <c r="A580" s="47" t="s">
        <v>2328</v>
      </c>
      <c r="B580" s="51" t="s">
        <v>2227</v>
      </c>
      <c r="C580" s="52" t="s">
        <v>2327</v>
      </c>
      <c r="D580" s="190">
        <v>57</v>
      </c>
      <c r="E580" s="143">
        <v>407.5</v>
      </c>
      <c r="F580" s="143">
        <v>402.6</v>
      </c>
      <c r="G580" s="53">
        <v>1.3</v>
      </c>
      <c r="H580" s="14"/>
      <c r="I580" s="189">
        <v>49.135479664481572</v>
      </c>
      <c r="J580" s="188">
        <v>236.57394093183902</v>
      </c>
      <c r="K580" s="188">
        <v>219.68496158454923</v>
      </c>
      <c r="L580" s="187">
        <v>9458</v>
      </c>
      <c r="M580" s="14"/>
      <c r="N580" s="139">
        <f t="shared" si="18"/>
        <v>1.7225058617821634</v>
      </c>
      <c r="O580" s="138">
        <f t="shared" si="19"/>
        <v>1.8326243048050108</v>
      </c>
    </row>
    <row r="581" spans="1:15" ht="17.25" customHeight="1" x14ac:dyDescent="0.2">
      <c r="A581" s="47" t="s">
        <v>2326</v>
      </c>
      <c r="B581" s="51" t="s">
        <v>2227</v>
      </c>
      <c r="C581" s="52" t="s">
        <v>2325</v>
      </c>
      <c r="D581" s="190" t="s">
        <v>3524</v>
      </c>
      <c r="E581" s="143" t="s">
        <v>3524</v>
      </c>
      <c r="F581" s="143" t="s">
        <v>3524</v>
      </c>
      <c r="G581" s="53">
        <v>0</v>
      </c>
      <c r="H581" s="14"/>
      <c r="I581" s="189">
        <v>49.135479664481572</v>
      </c>
      <c r="J581" s="188">
        <v>236.57394093183902</v>
      </c>
      <c r="K581" s="188">
        <v>219.68496158454923</v>
      </c>
      <c r="L581" s="187">
        <v>9458</v>
      </c>
      <c r="M581" s="14"/>
      <c r="N581" s="139" t="str">
        <f t="shared" si="18"/>
        <v>-</v>
      </c>
      <c r="O581" s="138" t="str">
        <f t="shared" si="19"/>
        <v>-</v>
      </c>
    </row>
    <row r="582" spans="1:15" ht="17.25" customHeight="1" x14ac:dyDescent="0.2">
      <c r="A582" s="47" t="s">
        <v>2324</v>
      </c>
      <c r="B582" s="51" t="s">
        <v>2227</v>
      </c>
      <c r="C582" s="52" t="s">
        <v>2323</v>
      </c>
      <c r="D582" s="190">
        <v>53.7</v>
      </c>
      <c r="E582" s="143">
        <v>398.7</v>
      </c>
      <c r="F582" s="143">
        <v>396.7</v>
      </c>
      <c r="G582" s="53">
        <v>0.5</v>
      </c>
      <c r="H582" s="14"/>
      <c r="I582" s="189">
        <v>49.135479664481572</v>
      </c>
      <c r="J582" s="188">
        <v>236.57394093183902</v>
      </c>
      <c r="K582" s="188">
        <v>219.68496158454923</v>
      </c>
      <c r="L582" s="187">
        <v>9458</v>
      </c>
      <c r="M582" s="14"/>
      <c r="N582" s="139">
        <f t="shared" si="18"/>
        <v>1.6853081891841681</v>
      </c>
      <c r="O582" s="138">
        <f t="shared" si="19"/>
        <v>1.8057676644713059</v>
      </c>
    </row>
    <row r="583" spans="1:15" ht="17.25" customHeight="1" x14ac:dyDescent="0.2">
      <c r="A583" s="47" t="s">
        <v>2322</v>
      </c>
      <c r="B583" s="51" t="s">
        <v>2227</v>
      </c>
      <c r="C583" s="52" t="s">
        <v>2321</v>
      </c>
      <c r="D583" s="190">
        <v>56.8</v>
      </c>
      <c r="E583" s="143">
        <v>365.6</v>
      </c>
      <c r="F583" s="143">
        <v>360</v>
      </c>
      <c r="G583" s="53">
        <v>4.5</v>
      </c>
      <c r="H583" s="14"/>
      <c r="I583" s="189">
        <v>49.135479664481572</v>
      </c>
      <c r="J583" s="188">
        <v>236.57394093183902</v>
      </c>
      <c r="K583" s="188">
        <v>219.68496158454923</v>
      </c>
      <c r="L583" s="187">
        <v>9458</v>
      </c>
      <c r="M583" s="14"/>
      <c r="N583" s="139">
        <f t="shared" si="18"/>
        <v>1.5453942161167091</v>
      </c>
      <c r="O583" s="138">
        <f t="shared" si="19"/>
        <v>1.6387102576497861</v>
      </c>
    </row>
    <row r="584" spans="1:15" ht="17.25" customHeight="1" x14ac:dyDescent="0.2">
      <c r="A584" s="47" t="s">
        <v>2320</v>
      </c>
      <c r="B584" s="51" t="s">
        <v>2227</v>
      </c>
      <c r="C584" s="52" t="s">
        <v>2319</v>
      </c>
      <c r="D584" s="190">
        <v>55.1</v>
      </c>
      <c r="E584" s="143">
        <v>336.8</v>
      </c>
      <c r="F584" s="143">
        <v>336.3</v>
      </c>
      <c r="G584" s="53">
        <v>0.5</v>
      </c>
      <c r="H584" s="14"/>
      <c r="I584" s="189">
        <v>49.135479664481572</v>
      </c>
      <c r="J584" s="188">
        <v>236.57394093183902</v>
      </c>
      <c r="K584" s="188">
        <v>219.68496158454923</v>
      </c>
      <c r="L584" s="187">
        <v>9458</v>
      </c>
      <c r="M584" s="14"/>
      <c r="N584" s="139">
        <f t="shared" si="18"/>
        <v>1.4236563785232703</v>
      </c>
      <c r="O584" s="138">
        <f t="shared" si="19"/>
        <v>1.5308284990211751</v>
      </c>
    </row>
    <row r="585" spans="1:15" ht="17.25" customHeight="1" x14ac:dyDescent="0.2">
      <c r="A585" s="47" t="s">
        <v>2318</v>
      </c>
      <c r="B585" s="51" t="s">
        <v>2227</v>
      </c>
      <c r="C585" s="52" t="s">
        <v>2317</v>
      </c>
      <c r="D585" s="190">
        <v>59.4</v>
      </c>
      <c r="E585" s="143">
        <v>313.3</v>
      </c>
      <c r="F585" s="143">
        <v>310.60000000000002</v>
      </c>
      <c r="G585" s="53" t="s">
        <v>3526</v>
      </c>
      <c r="H585" s="14"/>
      <c r="I585" s="189">
        <v>49.135479664481572</v>
      </c>
      <c r="J585" s="188">
        <v>236.57394093183902</v>
      </c>
      <c r="K585" s="188">
        <v>219.68496158454923</v>
      </c>
      <c r="L585" s="187">
        <v>9458</v>
      </c>
      <c r="M585" s="14"/>
      <c r="N585" s="139">
        <f t="shared" si="18"/>
        <v>1.3243216846536241</v>
      </c>
      <c r="O585" s="138">
        <f t="shared" si="19"/>
        <v>1.413842794516732</v>
      </c>
    </row>
    <row r="586" spans="1:15" ht="17.25" customHeight="1" x14ac:dyDescent="0.2">
      <c r="A586" s="47" t="s">
        <v>2316</v>
      </c>
      <c r="B586" s="51" t="s">
        <v>2227</v>
      </c>
      <c r="C586" s="52" t="s">
        <v>2315</v>
      </c>
      <c r="D586" s="190">
        <v>53.4</v>
      </c>
      <c r="E586" s="143">
        <v>353.8</v>
      </c>
      <c r="F586" s="143">
        <v>350.5</v>
      </c>
      <c r="G586" s="53" t="s">
        <v>3526</v>
      </c>
      <c r="H586" s="14"/>
      <c r="I586" s="189">
        <v>49.135479664481572</v>
      </c>
      <c r="J586" s="188">
        <v>236.57394093183902</v>
      </c>
      <c r="K586" s="188">
        <v>219.68496158454923</v>
      </c>
      <c r="L586" s="187">
        <v>9458</v>
      </c>
      <c r="M586" s="14"/>
      <c r="N586" s="139">
        <f t="shared" ref="N586:N649" si="20">IFERROR(E586/J586,"-")</f>
        <v>1.4955155187693974</v>
      </c>
      <c r="O586" s="138">
        <f t="shared" ref="O586:O649" si="21">IFERROR(F586/K586,"-")</f>
        <v>1.5954665147395832</v>
      </c>
    </row>
    <row r="587" spans="1:15" ht="17.25" customHeight="1" x14ac:dyDescent="0.2">
      <c r="A587" s="47" t="s">
        <v>2314</v>
      </c>
      <c r="B587" s="51" t="s">
        <v>2227</v>
      </c>
      <c r="C587" s="52" t="s">
        <v>2313</v>
      </c>
      <c r="D587" s="190" t="s">
        <v>3525</v>
      </c>
      <c r="E587" s="143" t="s">
        <v>3525</v>
      </c>
      <c r="F587" s="143" t="s">
        <v>3525</v>
      </c>
      <c r="G587" s="53" t="s">
        <v>3525</v>
      </c>
      <c r="H587" s="14"/>
      <c r="I587" s="189">
        <v>49.135479664481572</v>
      </c>
      <c r="J587" s="188">
        <v>236.57394093183902</v>
      </c>
      <c r="K587" s="188">
        <v>219.68496158454923</v>
      </c>
      <c r="L587" s="187">
        <v>9458</v>
      </c>
      <c r="M587" s="14"/>
      <c r="N587" s="139" t="str">
        <f t="shared" si="20"/>
        <v>-</v>
      </c>
      <c r="O587" s="138" t="str">
        <f t="shared" si="21"/>
        <v>-</v>
      </c>
    </row>
    <row r="588" spans="1:15" ht="17.25" customHeight="1" x14ac:dyDescent="0.2">
      <c r="A588" s="47" t="s">
        <v>2312</v>
      </c>
      <c r="B588" s="51" t="s">
        <v>2227</v>
      </c>
      <c r="C588" s="52" t="s">
        <v>2311</v>
      </c>
      <c r="D588" s="190" t="s">
        <v>3524</v>
      </c>
      <c r="E588" s="143" t="s">
        <v>3524</v>
      </c>
      <c r="F588" s="143" t="s">
        <v>3524</v>
      </c>
      <c r="G588" s="53">
        <v>0</v>
      </c>
      <c r="H588" s="14"/>
      <c r="I588" s="189">
        <v>49.135479664481572</v>
      </c>
      <c r="J588" s="188">
        <v>236.57394093183902</v>
      </c>
      <c r="K588" s="188">
        <v>219.68496158454923</v>
      </c>
      <c r="L588" s="187">
        <v>9458</v>
      </c>
      <c r="M588" s="14"/>
      <c r="N588" s="139" t="str">
        <f t="shared" si="20"/>
        <v>-</v>
      </c>
      <c r="O588" s="138" t="str">
        <f t="shared" si="21"/>
        <v>-</v>
      </c>
    </row>
    <row r="589" spans="1:15" ht="17.25" customHeight="1" x14ac:dyDescent="0.2">
      <c r="A589" s="47" t="s">
        <v>2310</v>
      </c>
      <c r="B589" s="51" t="s">
        <v>2227</v>
      </c>
      <c r="C589" s="52" t="s">
        <v>2309</v>
      </c>
      <c r="D589" s="190" t="s">
        <v>3525</v>
      </c>
      <c r="E589" s="143" t="s">
        <v>3525</v>
      </c>
      <c r="F589" s="143" t="s">
        <v>3525</v>
      </c>
      <c r="G589" s="53" t="s">
        <v>3525</v>
      </c>
      <c r="H589" s="14"/>
      <c r="I589" s="189">
        <v>49.135479664481572</v>
      </c>
      <c r="J589" s="188">
        <v>236.57394093183902</v>
      </c>
      <c r="K589" s="188">
        <v>219.68496158454923</v>
      </c>
      <c r="L589" s="187">
        <v>9458</v>
      </c>
      <c r="M589" s="14"/>
      <c r="N589" s="139" t="str">
        <f t="shared" si="20"/>
        <v>-</v>
      </c>
      <c r="O589" s="138" t="str">
        <f t="shared" si="21"/>
        <v>-</v>
      </c>
    </row>
    <row r="590" spans="1:15" ht="17.25" customHeight="1" x14ac:dyDescent="0.2">
      <c r="A590" s="47" t="s">
        <v>2308</v>
      </c>
      <c r="B590" s="51" t="s">
        <v>2227</v>
      </c>
      <c r="C590" s="52" t="s">
        <v>2307</v>
      </c>
      <c r="D590" s="190">
        <v>58.5</v>
      </c>
      <c r="E590" s="143">
        <v>381.9</v>
      </c>
      <c r="F590" s="143">
        <v>377.2</v>
      </c>
      <c r="G590" s="53">
        <v>0.8</v>
      </c>
      <c r="H590" s="14"/>
      <c r="I590" s="189">
        <v>49.135479664481572</v>
      </c>
      <c r="J590" s="188">
        <v>236.57394093183902</v>
      </c>
      <c r="K590" s="188">
        <v>219.68496158454923</v>
      </c>
      <c r="L590" s="187">
        <v>9458</v>
      </c>
      <c r="M590" s="14"/>
      <c r="N590" s="139">
        <f t="shared" si="20"/>
        <v>1.6142944505879955</v>
      </c>
      <c r="O590" s="138">
        <f t="shared" si="21"/>
        <v>1.7170041921819423</v>
      </c>
    </row>
    <row r="591" spans="1:15" ht="17.25" customHeight="1" x14ac:dyDescent="0.2">
      <c r="A591" s="47" t="s">
        <v>2306</v>
      </c>
      <c r="B591" s="51" t="s">
        <v>2227</v>
      </c>
      <c r="C591" s="52" t="s">
        <v>2305</v>
      </c>
      <c r="D591" s="190">
        <v>56.5</v>
      </c>
      <c r="E591" s="143">
        <v>382</v>
      </c>
      <c r="F591" s="143">
        <v>382</v>
      </c>
      <c r="G591" s="53" t="s">
        <v>3526</v>
      </c>
      <c r="H591" s="14"/>
      <c r="I591" s="189">
        <v>49.135479664481572</v>
      </c>
      <c r="J591" s="188">
        <v>236.57394093183902</v>
      </c>
      <c r="K591" s="188">
        <v>219.68496158454923</v>
      </c>
      <c r="L591" s="187">
        <v>9458</v>
      </c>
      <c r="M591" s="14"/>
      <c r="N591" s="139">
        <f t="shared" si="20"/>
        <v>1.6147171514129728</v>
      </c>
      <c r="O591" s="138">
        <f t="shared" si="21"/>
        <v>1.7388536622839397</v>
      </c>
    </row>
    <row r="592" spans="1:15" ht="17.25" customHeight="1" x14ac:dyDescent="0.2">
      <c r="A592" s="47" t="s">
        <v>2304</v>
      </c>
      <c r="B592" s="51" t="s">
        <v>2227</v>
      </c>
      <c r="C592" s="52" t="s">
        <v>2303</v>
      </c>
      <c r="D592" s="190" t="s">
        <v>3525</v>
      </c>
      <c r="E592" s="143" t="s">
        <v>3525</v>
      </c>
      <c r="F592" s="143" t="s">
        <v>3525</v>
      </c>
      <c r="G592" s="53" t="s">
        <v>3525</v>
      </c>
      <c r="H592" s="14"/>
      <c r="I592" s="189">
        <v>49.135479664481572</v>
      </c>
      <c r="J592" s="188">
        <v>236.57394093183902</v>
      </c>
      <c r="K592" s="188">
        <v>219.68496158454923</v>
      </c>
      <c r="L592" s="187">
        <v>9458</v>
      </c>
      <c r="M592" s="14"/>
      <c r="N592" s="139" t="str">
        <f t="shared" si="20"/>
        <v>-</v>
      </c>
      <c r="O592" s="138" t="str">
        <f t="shared" si="21"/>
        <v>-</v>
      </c>
    </row>
    <row r="593" spans="1:15" ht="17.25" customHeight="1" x14ac:dyDescent="0.2">
      <c r="A593" s="47" t="s">
        <v>2302</v>
      </c>
      <c r="B593" s="51" t="s">
        <v>2227</v>
      </c>
      <c r="C593" s="52" t="s">
        <v>2301</v>
      </c>
      <c r="D593" s="190" t="s">
        <v>3524</v>
      </c>
      <c r="E593" s="143" t="s">
        <v>3524</v>
      </c>
      <c r="F593" s="143" t="s">
        <v>3524</v>
      </c>
      <c r="G593" s="53">
        <v>0</v>
      </c>
      <c r="H593" s="14"/>
      <c r="I593" s="189">
        <v>49.135479664481572</v>
      </c>
      <c r="J593" s="188">
        <v>236.57394093183902</v>
      </c>
      <c r="K593" s="188">
        <v>219.68496158454923</v>
      </c>
      <c r="L593" s="187">
        <v>9458</v>
      </c>
      <c r="M593" s="14"/>
      <c r="N593" s="139" t="str">
        <f t="shared" si="20"/>
        <v>-</v>
      </c>
      <c r="O593" s="138" t="str">
        <f t="shared" si="21"/>
        <v>-</v>
      </c>
    </row>
    <row r="594" spans="1:15" ht="17.25" customHeight="1" x14ac:dyDescent="0.2">
      <c r="A594" s="47" t="s">
        <v>2300</v>
      </c>
      <c r="B594" s="51" t="s">
        <v>2227</v>
      </c>
      <c r="C594" s="52" t="s">
        <v>2299</v>
      </c>
      <c r="D594" s="190" t="s">
        <v>3525</v>
      </c>
      <c r="E594" s="143" t="s">
        <v>3525</v>
      </c>
      <c r="F594" s="143" t="s">
        <v>3525</v>
      </c>
      <c r="G594" s="53" t="s">
        <v>3525</v>
      </c>
      <c r="H594" s="14"/>
      <c r="I594" s="189">
        <v>49.135479664481572</v>
      </c>
      <c r="J594" s="188">
        <v>236.57394093183902</v>
      </c>
      <c r="K594" s="188">
        <v>219.68496158454923</v>
      </c>
      <c r="L594" s="187">
        <v>9458</v>
      </c>
      <c r="M594" s="14"/>
      <c r="N594" s="139" t="str">
        <f t="shared" si="20"/>
        <v>-</v>
      </c>
      <c r="O594" s="138" t="str">
        <f t="shared" si="21"/>
        <v>-</v>
      </c>
    </row>
    <row r="595" spans="1:15" ht="17.25" customHeight="1" x14ac:dyDescent="0.2">
      <c r="A595" s="47" t="s">
        <v>2298</v>
      </c>
      <c r="B595" s="51" t="s">
        <v>2227</v>
      </c>
      <c r="C595" s="52" t="s">
        <v>2297</v>
      </c>
      <c r="D595" s="190">
        <v>57.2</v>
      </c>
      <c r="E595" s="143">
        <v>397.6</v>
      </c>
      <c r="F595" s="143">
        <v>397.6</v>
      </c>
      <c r="G595" s="53" t="s">
        <v>3526</v>
      </c>
      <c r="H595" s="14"/>
      <c r="I595" s="189">
        <v>49.135479664481572</v>
      </c>
      <c r="J595" s="188">
        <v>236.57394093183902</v>
      </c>
      <c r="K595" s="188">
        <v>219.68496158454923</v>
      </c>
      <c r="L595" s="187">
        <v>9458</v>
      </c>
      <c r="M595" s="14"/>
      <c r="N595" s="139">
        <f t="shared" si="20"/>
        <v>1.6806584801094189</v>
      </c>
      <c r="O595" s="138">
        <f t="shared" si="21"/>
        <v>1.8098644401154305</v>
      </c>
    </row>
    <row r="596" spans="1:15" ht="17.25" customHeight="1" x14ac:dyDescent="0.2">
      <c r="A596" s="47" t="s">
        <v>2296</v>
      </c>
      <c r="B596" s="51" t="s">
        <v>2227</v>
      </c>
      <c r="C596" s="52" t="s">
        <v>2295</v>
      </c>
      <c r="D596" s="190" t="s">
        <v>3525</v>
      </c>
      <c r="E596" s="143" t="s">
        <v>3525</v>
      </c>
      <c r="F596" s="143" t="s">
        <v>3525</v>
      </c>
      <c r="G596" s="53" t="s">
        <v>3525</v>
      </c>
      <c r="H596" s="14"/>
      <c r="I596" s="189">
        <v>49.135479664481572</v>
      </c>
      <c r="J596" s="188">
        <v>236.57394093183902</v>
      </c>
      <c r="K596" s="188">
        <v>219.68496158454923</v>
      </c>
      <c r="L596" s="187">
        <v>9458</v>
      </c>
      <c r="M596" s="14"/>
      <c r="N596" s="139" t="str">
        <f t="shared" si="20"/>
        <v>-</v>
      </c>
      <c r="O596" s="138" t="str">
        <f t="shared" si="21"/>
        <v>-</v>
      </c>
    </row>
    <row r="597" spans="1:15" ht="17.25" customHeight="1" x14ac:dyDescent="0.2">
      <c r="A597" s="47" t="s">
        <v>2294</v>
      </c>
      <c r="B597" s="51" t="s">
        <v>2227</v>
      </c>
      <c r="C597" s="52" t="s">
        <v>2293</v>
      </c>
      <c r="D597" s="190" t="s">
        <v>3525</v>
      </c>
      <c r="E597" s="143" t="s">
        <v>3525</v>
      </c>
      <c r="F597" s="143" t="s">
        <v>3525</v>
      </c>
      <c r="G597" s="53" t="s">
        <v>3525</v>
      </c>
      <c r="H597" s="14"/>
      <c r="I597" s="189">
        <v>49.135479664481572</v>
      </c>
      <c r="J597" s="188">
        <v>236.57394093183902</v>
      </c>
      <c r="K597" s="188">
        <v>219.68496158454923</v>
      </c>
      <c r="L597" s="187">
        <v>9458</v>
      </c>
      <c r="M597" s="14"/>
      <c r="N597" s="139" t="str">
        <f t="shared" si="20"/>
        <v>-</v>
      </c>
      <c r="O597" s="138" t="str">
        <f t="shared" si="21"/>
        <v>-</v>
      </c>
    </row>
    <row r="598" spans="1:15" ht="17.25" customHeight="1" x14ac:dyDescent="0.2">
      <c r="A598" s="47" t="s">
        <v>2292</v>
      </c>
      <c r="B598" s="51" t="s">
        <v>2227</v>
      </c>
      <c r="C598" s="52" t="s">
        <v>2291</v>
      </c>
      <c r="D598" s="190" t="s">
        <v>3525</v>
      </c>
      <c r="E598" s="143" t="s">
        <v>3525</v>
      </c>
      <c r="F598" s="143" t="s">
        <v>3525</v>
      </c>
      <c r="G598" s="53" t="s">
        <v>3525</v>
      </c>
      <c r="H598" s="14"/>
      <c r="I598" s="189">
        <v>49.135479664481572</v>
      </c>
      <c r="J598" s="188">
        <v>236.57394093183902</v>
      </c>
      <c r="K598" s="188">
        <v>219.68496158454923</v>
      </c>
      <c r="L598" s="187">
        <v>9458</v>
      </c>
      <c r="M598" s="14"/>
      <c r="N598" s="139" t="str">
        <f t="shared" si="20"/>
        <v>-</v>
      </c>
      <c r="O598" s="138" t="str">
        <f t="shared" si="21"/>
        <v>-</v>
      </c>
    </row>
    <row r="599" spans="1:15" ht="17.25" customHeight="1" x14ac:dyDescent="0.2">
      <c r="A599" s="47" t="s">
        <v>2290</v>
      </c>
      <c r="B599" s="51" t="s">
        <v>2227</v>
      </c>
      <c r="C599" s="52" t="s">
        <v>2289</v>
      </c>
      <c r="D599" s="190">
        <v>56</v>
      </c>
      <c r="E599" s="143">
        <v>333.3</v>
      </c>
      <c r="F599" s="143">
        <v>333.3</v>
      </c>
      <c r="G599" s="53">
        <v>1.2</v>
      </c>
      <c r="H599" s="14"/>
      <c r="I599" s="189">
        <v>49.135479664481572</v>
      </c>
      <c r="J599" s="188">
        <v>236.57394093183902</v>
      </c>
      <c r="K599" s="188">
        <v>219.68496158454923</v>
      </c>
      <c r="L599" s="187">
        <v>9458</v>
      </c>
      <c r="M599" s="14"/>
      <c r="N599" s="139">
        <f t="shared" si="20"/>
        <v>1.4088618496490677</v>
      </c>
      <c r="O599" s="138">
        <f t="shared" si="21"/>
        <v>1.517172580207427</v>
      </c>
    </row>
    <row r="600" spans="1:15" ht="17.25" customHeight="1" x14ac:dyDescent="0.2">
      <c r="A600" s="47" t="s">
        <v>2288</v>
      </c>
      <c r="B600" s="51" t="s">
        <v>2227</v>
      </c>
      <c r="C600" s="52" t="s">
        <v>2287</v>
      </c>
      <c r="D600" s="190" t="s">
        <v>3524</v>
      </c>
      <c r="E600" s="143" t="s">
        <v>3524</v>
      </c>
      <c r="F600" s="143" t="s">
        <v>3524</v>
      </c>
      <c r="G600" s="53">
        <v>0</v>
      </c>
      <c r="H600" s="14"/>
      <c r="I600" s="189">
        <v>49.135479664481572</v>
      </c>
      <c r="J600" s="188">
        <v>236.57394093183902</v>
      </c>
      <c r="K600" s="188">
        <v>219.68496158454923</v>
      </c>
      <c r="L600" s="187">
        <v>9458</v>
      </c>
      <c r="M600" s="14"/>
      <c r="N600" s="139" t="str">
        <f t="shared" si="20"/>
        <v>-</v>
      </c>
      <c r="O600" s="138" t="str">
        <f t="shared" si="21"/>
        <v>-</v>
      </c>
    </row>
    <row r="601" spans="1:15" ht="17.25" customHeight="1" x14ac:dyDescent="0.2">
      <c r="A601" s="47" t="s">
        <v>2286</v>
      </c>
      <c r="B601" s="51" t="s">
        <v>2227</v>
      </c>
      <c r="C601" s="52" t="s">
        <v>2285</v>
      </c>
      <c r="D601" s="190">
        <v>57.5</v>
      </c>
      <c r="E601" s="143">
        <v>380.2</v>
      </c>
      <c r="F601" s="143">
        <v>379</v>
      </c>
      <c r="G601" s="53">
        <v>0.7</v>
      </c>
      <c r="H601" s="14"/>
      <c r="I601" s="189">
        <v>49.135479664481572</v>
      </c>
      <c r="J601" s="188">
        <v>236.57394093183902</v>
      </c>
      <c r="K601" s="188">
        <v>219.68496158454923</v>
      </c>
      <c r="L601" s="187">
        <v>9458</v>
      </c>
      <c r="M601" s="14"/>
      <c r="N601" s="139">
        <f t="shared" si="20"/>
        <v>1.6071085365633828</v>
      </c>
      <c r="O601" s="138">
        <f t="shared" si="21"/>
        <v>1.7251977434701913</v>
      </c>
    </row>
    <row r="602" spans="1:15" ht="17.25" customHeight="1" x14ac:dyDescent="0.2">
      <c r="A602" s="47" t="s">
        <v>2284</v>
      </c>
      <c r="B602" s="51" t="s">
        <v>2227</v>
      </c>
      <c r="C602" s="52" t="s">
        <v>2283</v>
      </c>
      <c r="D602" s="190" t="s">
        <v>3525</v>
      </c>
      <c r="E602" s="143" t="s">
        <v>3525</v>
      </c>
      <c r="F602" s="143" t="s">
        <v>3525</v>
      </c>
      <c r="G602" s="53" t="s">
        <v>3525</v>
      </c>
      <c r="H602" s="14"/>
      <c r="I602" s="189">
        <v>49.135479664481572</v>
      </c>
      <c r="J602" s="188">
        <v>236.57394093183902</v>
      </c>
      <c r="K602" s="188">
        <v>219.68496158454923</v>
      </c>
      <c r="L602" s="187">
        <v>9458</v>
      </c>
      <c r="M602" s="14"/>
      <c r="N602" s="139" t="str">
        <f t="shared" si="20"/>
        <v>-</v>
      </c>
      <c r="O602" s="138" t="str">
        <f t="shared" si="21"/>
        <v>-</v>
      </c>
    </row>
    <row r="603" spans="1:15" ht="17.25" customHeight="1" x14ac:dyDescent="0.2">
      <c r="A603" s="47" t="s">
        <v>2282</v>
      </c>
      <c r="B603" s="51" t="s">
        <v>2227</v>
      </c>
      <c r="C603" s="52" t="s">
        <v>2281</v>
      </c>
      <c r="D603" s="190" t="s">
        <v>3524</v>
      </c>
      <c r="E603" s="143" t="s">
        <v>3524</v>
      </c>
      <c r="F603" s="143" t="s">
        <v>3524</v>
      </c>
      <c r="G603" s="53">
        <v>0</v>
      </c>
      <c r="H603" s="14"/>
      <c r="I603" s="189">
        <v>49.135479664481572</v>
      </c>
      <c r="J603" s="188">
        <v>236.57394093183902</v>
      </c>
      <c r="K603" s="188">
        <v>219.68496158454923</v>
      </c>
      <c r="L603" s="187">
        <v>9458</v>
      </c>
      <c r="M603" s="14"/>
      <c r="N603" s="139" t="str">
        <f t="shared" si="20"/>
        <v>-</v>
      </c>
      <c r="O603" s="138" t="str">
        <f t="shared" si="21"/>
        <v>-</v>
      </c>
    </row>
    <row r="604" spans="1:15" ht="17.25" customHeight="1" x14ac:dyDescent="0.2">
      <c r="A604" s="47" t="s">
        <v>2280</v>
      </c>
      <c r="B604" s="51" t="s">
        <v>2227</v>
      </c>
      <c r="C604" s="52" t="s">
        <v>2279</v>
      </c>
      <c r="D604" s="190" t="s">
        <v>3525</v>
      </c>
      <c r="E604" s="143" t="s">
        <v>3525</v>
      </c>
      <c r="F604" s="143" t="s">
        <v>3525</v>
      </c>
      <c r="G604" s="53" t="s">
        <v>3525</v>
      </c>
      <c r="H604" s="14"/>
      <c r="I604" s="189">
        <v>49.135479664481572</v>
      </c>
      <c r="J604" s="188">
        <v>236.57394093183902</v>
      </c>
      <c r="K604" s="188">
        <v>219.68496158454923</v>
      </c>
      <c r="L604" s="187">
        <v>9458</v>
      </c>
      <c r="M604" s="14"/>
      <c r="N604" s="139" t="str">
        <f t="shared" si="20"/>
        <v>-</v>
      </c>
      <c r="O604" s="138" t="str">
        <f t="shared" si="21"/>
        <v>-</v>
      </c>
    </row>
    <row r="605" spans="1:15" ht="17.25" customHeight="1" x14ac:dyDescent="0.2">
      <c r="A605" s="47" t="s">
        <v>2278</v>
      </c>
      <c r="B605" s="51" t="s">
        <v>2227</v>
      </c>
      <c r="C605" s="52" t="s">
        <v>2277</v>
      </c>
      <c r="D605" s="190" t="s">
        <v>3525</v>
      </c>
      <c r="E605" s="143" t="s">
        <v>3525</v>
      </c>
      <c r="F605" s="143" t="s">
        <v>3525</v>
      </c>
      <c r="G605" s="53" t="s">
        <v>3525</v>
      </c>
      <c r="H605" s="14"/>
      <c r="I605" s="189">
        <v>49.135479664481572</v>
      </c>
      <c r="J605" s="188">
        <v>236.57394093183902</v>
      </c>
      <c r="K605" s="188">
        <v>219.68496158454923</v>
      </c>
      <c r="L605" s="187">
        <v>9458</v>
      </c>
      <c r="M605" s="14"/>
      <c r="N605" s="139" t="str">
        <f t="shared" si="20"/>
        <v>-</v>
      </c>
      <c r="O605" s="138" t="str">
        <f t="shared" si="21"/>
        <v>-</v>
      </c>
    </row>
    <row r="606" spans="1:15" ht="17.25" customHeight="1" x14ac:dyDescent="0.2">
      <c r="A606" s="47" t="s">
        <v>2276</v>
      </c>
      <c r="B606" s="51" t="s">
        <v>2227</v>
      </c>
      <c r="C606" s="52" t="s">
        <v>2275</v>
      </c>
      <c r="D606" s="190">
        <v>58.7</v>
      </c>
      <c r="E606" s="143">
        <v>290.2</v>
      </c>
      <c r="F606" s="143">
        <v>289.7</v>
      </c>
      <c r="G606" s="53">
        <v>0.5</v>
      </c>
      <c r="H606" s="14"/>
      <c r="I606" s="189">
        <v>49.135479664481572</v>
      </c>
      <c r="J606" s="188">
        <v>236.57394093183902</v>
      </c>
      <c r="K606" s="188">
        <v>219.68496158454923</v>
      </c>
      <c r="L606" s="187">
        <v>9458</v>
      </c>
      <c r="M606" s="14"/>
      <c r="N606" s="139">
        <f t="shared" si="20"/>
        <v>1.2266777940838867</v>
      </c>
      <c r="O606" s="138">
        <f t="shared" si="21"/>
        <v>1.318706560114286</v>
      </c>
    </row>
    <row r="607" spans="1:15" ht="17.25" customHeight="1" x14ac:dyDescent="0.2">
      <c r="A607" s="47" t="s">
        <v>2274</v>
      </c>
      <c r="B607" s="51" t="s">
        <v>2227</v>
      </c>
      <c r="C607" s="52" t="s">
        <v>2273</v>
      </c>
      <c r="D607" s="190">
        <v>54.4</v>
      </c>
      <c r="E607" s="143">
        <v>305.39999999999998</v>
      </c>
      <c r="F607" s="143">
        <v>305.39999999999998</v>
      </c>
      <c r="G607" s="53" t="s">
        <v>3526</v>
      </c>
      <c r="H607" s="14"/>
      <c r="I607" s="189">
        <v>49.135479664481572</v>
      </c>
      <c r="J607" s="188">
        <v>236.57394093183902</v>
      </c>
      <c r="K607" s="188">
        <v>219.68496158454923</v>
      </c>
      <c r="L607" s="187">
        <v>9458</v>
      </c>
      <c r="M607" s="14"/>
      <c r="N607" s="139">
        <f t="shared" si="20"/>
        <v>1.2909283194804237</v>
      </c>
      <c r="O607" s="138">
        <f t="shared" si="21"/>
        <v>1.3901725352395684</v>
      </c>
    </row>
    <row r="608" spans="1:15" ht="17.25" customHeight="1" x14ac:dyDescent="0.2">
      <c r="A608" s="47" t="s">
        <v>2272</v>
      </c>
      <c r="B608" s="51" t="s">
        <v>2227</v>
      </c>
      <c r="C608" s="52" t="s">
        <v>2271</v>
      </c>
      <c r="D608" s="190">
        <v>53.4</v>
      </c>
      <c r="E608" s="143">
        <v>274.10000000000002</v>
      </c>
      <c r="F608" s="143">
        <v>274.10000000000002</v>
      </c>
      <c r="G608" s="53">
        <v>0.6</v>
      </c>
      <c r="H608" s="14"/>
      <c r="I608" s="189">
        <v>49.135479664481572</v>
      </c>
      <c r="J608" s="188">
        <v>236.57394093183902</v>
      </c>
      <c r="K608" s="188">
        <v>219.68496158454923</v>
      </c>
      <c r="L608" s="187">
        <v>9458</v>
      </c>
      <c r="M608" s="14"/>
      <c r="N608" s="139">
        <f t="shared" si="20"/>
        <v>1.1586229612625547</v>
      </c>
      <c r="O608" s="138">
        <f t="shared" si="21"/>
        <v>1.2476957822827954</v>
      </c>
    </row>
    <row r="609" spans="1:15" ht="17.25" customHeight="1" x14ac:dyDescent="0.2">
      <c r="A609" s="47" t="s">
        <v>2270</v>
      </c>
      <c r="B609" s="51" t="s">
        <v>2227</v>
      </c>
      <c r="C609" s="52" t="s">
        <v>2269</v>
      </c>
      <c r="D609" s="190" t="s">
        <v>3524</v>
      </c>
      <c r="E609" s="143" t="s">
        <v>3524</v>
      </c>
      <c r="F609" s="143" t="s">
        <v>3524</v>
      </c>
      <c r="G609" s="53">
        <v>0</v>
      </c>
      <c r="H609" s="14"/>
      <c r="I609" s="189">
        <v>49.135479664481572</v>
      </c>
      <c r="J609" s="188">
        <v>236.57394093183902</v>
      </c>
      <c r="K609" s="188">
        <v>219.68496158454923</v>
      </c>
      <c r="L609" s="187">
        <v>9458</v>
      </c>
      <c r="M609" s="14"/>
      <c r="N609" s="139" t="str">
        <f t="shared" si="20"/>
        <v>-</v>
      </c>
      <c r="O609" s="138" t="str">
        <f t="shared" si="21"/>
        <v>-</v>
      </c>
    </row>
    <row r="610" spans="1:15" ht="17.25" customHeight="1" x14ac:dyDescent="0.2">
      <c r="A610" s="47" t="s">
        <v>2268</v>
      </c>
      <c r="B610" s="51" t="s">
        <v>2227</v>
      </c>
      <c r="C610" s="52" t="s">
        <v>2267</v>
      </c>
      <c r="D610" s="190">
        <v>56.3</v>
      </c>
      <c r="E610" s="143">
        <v>379.9</v>
      </c>
      <c r="F610" s="143">
        <v>379.9</v>
      </c>
      <c r="G610" s="53">
        <v>1</v>
      </c>
      <c r="H610" s="14"/>
      <c r="I610" s="189">
        <v>49.135479664481572</v>
      </c>
      <c r="J610" s="188">
        <v>236.57394093183902</v>
      </c>
      <c r="K610" s="188">
        <v>219.68496158454923</v>
      </c>
      <c r="L610" s="187">
        <v>9458</v>
      </c>
      <c r="M610" s="14"/>
      <c r="N610" s="139">
        <f t="shared" si="20"/>
        <v>1.6058404340884511</v>
      </c>
      <c r="O610" s="138">
        <f t="shared" si="21"/>
        <v>1.7292945191143156</v>
      </c>
    </row>
    <row r="611" spans="1:15" ht="17.25" customHeight="1" x14ac:dyDescent="0.2">
      <c r="A611" s="47" t="s">
        <v>2266</v>
      </c>
      <c r="B611" s="51" t="s">
        <v>2227</v>
      </c>
      <c r="C611" s="52" t="s">
        <v>2265</v>
      </c>
      <c r="D611" s="190" t="s">
        <v>3524</v>
      </c>
      <c r="E611" s="143" t="s">
        <v>3524</v>
      </c>
      <c r="F611" s="143" t="s">
        <v>3524</v>
      </c>
      <c r="G611" s="53">
        <v>0</v>
      </c>
      <c r="H611" s="14"/>
      <c r="I611" s="189">
        <v>49.135479664481572</v>
      </c>
      <c r="J611" s="188">
        <v>236.57394093183902</v>
      </c>
      <c r="K611" s="188">
        <v>219.68496158454923</v>
      </c>
      <c r="L611" s="187">
        <v>9458</v>
      </c>
      <c r="M611" s="14"/>
      <c r="N611" s="139" t="str">
        <f t="shared" si="20"/>
        <v>-</v>
      </c>
      <c r="O611" s="138" t="str">
        <f t="shared" si="21"/>
        <v>-</v>
      </c>
    </row>
    <row r="612" spans="1:15" ht="17.25" customHeight="1" x14ac:dyDescent="0.2">
      <c r="A612" s="47" t="s">
        <v>2264</v>
      </c>
      <c r="B612" s="51" t="s">
        <v>2227</v>
      </c>
      <c r="C612" s="52" t="s">
        <v>2263</v>
      </c>
      <c r="D612" s="190" t="s">
        <v>3524</v>
      </c>
      <c r="E612" s="143" t="s">
        <v>3524</v>
      </c>
      <c r="F612" s="143" t="s">
        <v>3524</v>
      </c>
      <c r="G612" s="53">
        <v>0</v>
      </c>
      <c r="H612" s="14"/>
      <c r="I612" s="189">
        <v>49.135479664481572</v>
      </c>
      <c r="J612" s="188">
        <v>236.57394093183902</v>
      </c>
      <c r="K612" s="188">
        <v>219.68496158454923</v>
      </c>
      <c r="L612" s="187">
        <v>9458</v>
      </c>
      <c r="M612" s="14"/>
      <c r="N612" s="139" t="str">
        <f t="shared" si="20"/>
        <v>-</v>
      </c>
      <c r="O612" s="138" t="str">
        <f t="shared" si="21"/>
        <v>-</v>
      </c>
    </row>
    <row r="613" spans="1:15" ht="17.25" customHeight="1" x14ac:dyDescent="0.2">
      <c r="A613" s="47" t="s">
        <v>2262</v>
      </c>
      <c r="B613" s="51" t="s">
        <v>2227</v>
      </c>
      <c r="C613" s="52" t="s">
        <v>2261</v>
      </c>
      <c r="D613" s="190">
        <v>52.3</v>
      </c>
      <c r="E613" s="143">
        <v>353.6</v>
      </c>
      <c r="F613" s="143">
        <v>353.2</v>
      </c>
      <c r="G613" s="53">
        <v>1.1000000000000001</v>
      </c>
      <c r="H613" s="14"/>
      <c r="I613" s="189">
        <v>49.135479664481572</v>
      </c>
      <c r="J613" s="188">
        <v>236.57394093183902</v>
      </c>
      <c r="K613" s="188">
        <v>219.68496158454923</v>
      </c>
      <c r="L613" s="187">
        <v>9458</v>
      </c>
      <c r="M613" s="14"/>
      <c r="N613" s="139">
        <f t="shared" si="20"/>
        <v>1.494670117119443</v>
      </c>
      <c r="O613" s="138">
        <f t="shared" si="21"/>
        <v>1.6077568416719565</v>
      </c>
    </row>
    <row r="614" spans="1:15" ht="17.25" customHeight="1" x14ac:dyDescent="0.2">
      <c r="A614" s="47" t="s">
        <v>2260</v>
      </c>
      <c r="B614" s="51" t="s">
        <v>2227</v>
      </c>
      <c r="C614" s="52" t="s">
        <v>2259</v>
      </c>
      <c r="D614" s="190" t="s">
        <v>3524</v>
      </c>
      <c r="E614" s="143" t="s">
        <v>3524</v>
      </c>
      <c r="F614" s="143" t="s">
        <v>3524</v>
      </c>
      <c r="G614" s="53">
        <v>0</v>
      </c>
      <c r="H614" s="14"/>
      <c r="I614" s="189">
        <v>49.135479664481572</v>
      </c>
      <c r="J614" s="188">
        <v>236.57394093183902</v>
      </c>
      <c r="K614" s="188">
        <v>219.68496158454923</v>
      </c>
      <c r="L614" s="187">
        <v>9458</v>
      </c>
      <c r="M614" s="14"/>
      <c r="N614" s="139" t="str">
        <f t="shared" si="20"/>
        <v>-</v>
      </c>
      <c r="O614" s="138" t="str">
        <f t="shared" si="21"/>
        <v>-</v>
      </c>
    </row>
    <row r="615" spans="1:15" ht="17.25" customHeight="1" x14ac:dyDescent="0.2">
      <c r="A615" s="47" t="s">
        <v>2258</v>
      </c>
      <c r="B615" s="51" t="s">
        <v>2227</v>
      </c>
      <c r="C615" s="52" t="s">
        <v>2257</v>
      </c>
      <c r="D615" s="190" t="s">
        <v>3524</v>
      </c>
      <c r="E615" s="143" t="s">
        <v>3524</v>
      </c>
      <c r="F615" s="143" t="s">
        <v>3524</v>
      </c>
      <c r="G615" s="53">
        <v>0</v>
      </c>
      <c r="H615" s="14"/>
      <c r="I615" s="189">
        <v>49.135479664481572</v>
      </c>
      <c r="J615" s="188">
        <v>236.57394093183902</v>
      </c>
      <c r="K615" s="188">
        <v>219.68496158454923</v>
      </c>
      <c r="L615" s="187">
        <v>9458</v>
      </c>
      <c r="M615" s="14"/>
      <c r="N615" s="139" t="str">
        <f t="shared" si="20"/>
        <v>-</v>
      </c>
      <c r="O615" s="138" t="str">
        <f t="shared" si="21"/>
        <v>-</v>
      </c>
    </row>
    <row r="616" spans="1:15" ht="17.25" customHeight="1" x14ac:dyDescent="0.2">
      <c r="A616" s="47" t="s">
        <v>2256</v>
      </c>
      <c r="B616" s="51" t="s">
        <v>2227</v>
      </c>
      <c r="C616" s="52" t="s">
        <v>2255</v>
      </c>
      <c r="D616" s="190" t="s">
        <v>3525</v>
      </c>
      <c r="E616" s="143" t="s">
        <v>3525</v>
      </c>
      <c r="F616" s="143" t="s">
        <v>3525</v>
      </c>
      <c r="G616" s="53" t="s">
        <v>3525</v>
      </c>
      <c r="H616" s="14"/>
      <c r="I616" s="189">
        <v>49.135479664481572</v>
      </c>
      <c r="J616" s="188">
        <v>236.57394093183902</v>
      </c>
      <c r="K616" s="188">
        <v>219.68496158454923</v>
      </c>
      <c r="L616" s="187">
        <v>9458</v>
      </c>
      <c r="M616" s="14"/>
      <c r="N616" s="139" t="str">
        <f t="shared" si="20"/>
        <v>-</v>
      </c>
      <c r="O616" s="138" t="str">
        <f t="shared" si="21"/>
        <v>-</v>
      </c>
    </row>
    <row r="617" spans="1:15" ht="17.25" customHeight="1" x14ac:dyDescent="0.2">
      <c r="A617" s="47" t="s">
        <v>2254</v>
      </c>
      <c r="B617" s="51" t="s">
        <v>2227</v>
      </c>
      <c r="C617" s="52" t="s">
        <v>2253</v>
      </c>
      <c r="D617" s="190" t="s">
        <v>3525</v>
      </c>
      <c r="E617" s="143" t="s">
        <v>3525</v>
      </c>
      <c r="F617" s="143" t="s">
        <v>3525</v>
      </c>
      <c r="G617" s="53" t="s">
        <v>3525</v>
      </c>
      <c r="H617" s="14"/>
      <c r="I617" s="189">
        <v>49.135479664481572</v>
      </c>
      <c r="J617" s="188">
        <v>236.57394093183902</v>
      </c>
      <c r="K617" s="188">
        <v>219.68496158454923</v>
      </c>
      <c r="L617" s="187">
        <v>9458</v>
      </c>
      <c r="M617" s="14"/>
      <c r="N617" s="139" t="str">
        <f t="shared" si="20"/>
        <v>-</v>
      </c>
      <c r="O617" s="138" t="str">
        <f t="shared" si="21"/>
        <v>-</v>
      </c>
    </row>
    <row r="618" spans="1:15" ht="17.25" customHeight="1" x14ac:dyDescent="0.2">
      <c r="A618" s="47" t="s">
        <v>2252</v>
      </c>
      <c r="B618" s="51" t="s">
        <v>2227</v>
      </c>
      <c r="C618" s="52" t="s">
        <v>2251</v>
      </c>
      <c r="D618" s="190">
        <v>59.8</v>
      </c>
      <c r="E618" s="143">
        <v>244</v>
      </c>
      <c r="F618" s="143">
        <v>236.7</v>
      </c>
      <c r="G618" s="53" t="s">
        <v>3526</v>
      </c>
      <c r="H618" s="14"/>
      <c r="I618" s="189">
        <v>49.135479664481572</v>
      </c>
      <c r="J618" s="188">
        <v>236.57394093183902</v>
      </c>
      <c r="K618" s="188">
        <v>219.68496158454923</v>
      </c>
      <c r="L618" s="187">
        <v>9458</v>
      </c>
      <c r="M618" s="14"/>
      <c r="N618" s="139">
        <f t="shared" si="20"/>
        <v>1.031390012944412</v>
      </c>
      <c r="O618" s="138">
        <f t="shared" si="21"/>
        <v>1.0774519944047343</v>
      </c>
    </row>
    <row r="619" spans="1:15" ht="17.25" customHeight="1" x14ac:dyDescent="0.2">
      <c r="A619" s="47" t="s">
        <v>2250</v>
      </c>
      <c r="B619" s="51" t="s">
        <v>2227</v>
      </c>
      <c r="C619" s="52" t="s">
        <v>2249</v>
      </c>
      <c r="D619" s="190" t="s">
        <v>3524</v>
      </c>
      <c r="E619" s="143" t="s">
        <v>3524</v>
      </c>
      <c r="F619" s="143" t="s">
        <v>3524</v>
      </c>
      <c r="G619" s="53">
        <v>0</v>
      </c>
      <c r="H619" s="14"/>
      <c r="I619" s="189">
        <v>49.135479664481572</v>
      </c>
      <c r="J619" s="188">
        <v>236.57394093183902</v>
      </c>
      <c r="K619" s="188">
        <v>219.68496158454923</v>
      </c>
      <c r="L619" s="187">
        <v>9458</v>
      </c>
      <c r="M619" s="14"/>
      <c r="N619" s="139" t="str">
        <f t="shared" si="20"/>
        <v>-</v>
      </c>
      <c r="O619" s="138" t="str">
        <f t="shared" si="21"/>
        <v>-</v>
      </c>
    </row>
    <row r="620" spans="1:15" ht="17.25" customHeight="1" x14ac:dyDescent="0.2">
      <c r="A620" s="47" t="s">
        <v>2248</v>
      </c>
      <c r="B620" s="51" t="s">
        <v>2227</v>
      </c>
      <c r="C620" s="52" t="s">
        <v>2247</v>
      </c>
      <c r="D620" s="190" t="s">
        <v>3525</v>
      </c>
      <c r="E620" s="143" t="s">
        <v>3525</v>
      </c>
      <c r="F620" s="143" t="s">
        <v>3525</v>
      </c>
      <c r="G620" s="53" t="s">
        <v>3525</v>
      </c>
      <c r="H620" s="14"/>
      <c r="I620" s="189">
        <v>49.135479664481572</v>
      </c>
      <c r="J620" s="188">
        <v>236.57394093183902</v>
      </c>
      <c r="K620" s="188">
        <v>219.68496158454923</v>
      </c>
      <c r="L620" s="187">
        <v>9458</v>
      </c>
      <c r="M620" s="14"/>
      <c r="N620" s="139" t="str">
        <f t="shared" si="20"/>
        <v>-</v>
      </c>
      <c r="O620" s="138" t="str">
        <f t="shared" si="21"/>
        <v>-</v>
      </c>
    </row>
    <row r="621" spans="1:15" ht="17.25" customHeight="1" x14ac:dyDescent="0.2">
      <c r="A621" s="47" t="s">
        <v>2246</v>
      </c>
      <c r="B621" s="51" t="s">
        <v>2227</v>
      </c>
      <c r="C621" s="52" t="s">
        <v>2245</v>
      </c>
      <c r="D621" s="190">
        <v>56.8</v>
      </c>
      <c r="E621" s="143">
        <v>309.3</v>
      </c>
      <c r="F621" s="143">
        <v>309.3</v>
      </c>
      <c r="G621" s="53" t="s">
        <v>3526</v>
      </c>
      <c r="H621" s="14"/>
      <c r="I621" s="189">
        <v>49.135479664481572</v>
      </c>
      <c r="J621" s="188">
        <v>236.57394093183902</v>
      </c>
      <c r="K621" s="188">
        <v>219.68496158454923</v>
      </c>
      <c r="L621" s="187">
        <v>9458</v>
      </c>
      <c r="M621" s="14"/>
      <c r="N621" s="139">
        <f t="shared" si="20"/>
        <v>1.3074136516545354</v>
      </c>
      <c r="O621" s="138">
        <f t="shared" si="21"/>
        <v>1.4079252296974412</v>
      </c>
    </row>
    <row r="622" spans="1:15" ht="17.25" customHeight="1" x14ac:dyDescent="0.2">
      <c r="A622" s="47" t="s">
        <v>2244</v>
      </c>
      <c r="B622" s="51" t="s">
        <v>2227</v>
      </c>
      <c r="C622" s="52" t="s">
        <v>2243</v>
      </c>
      <c r="D622" s="190" t="s">
        <v>3525</v>
      </c>
      <c r="E622" s="143" t="s">
        <v>3525</v>
      </c>
      <c r="F622" s="143" t="s">
        <v>3525</v>
      </c>
      <c r="G622" s="53" t="s">
        <v>3525</v>
      </c>
      <c r="H622" s="14"/>
      <c r="I622" s="189">
        <v>49.135479664481572</v>
      </c>
      <c r="J622" s="188">
        <v>236.57394093183902</v>
      </c>
      <c r="K622" s="188">
        <v>219.68496158454923</v>
      </c>
      <c r="L622" s="187">
        <v>9458</v>
      </c>
      <c r="M622" s="14"/>
      <c r="N622" s="139" t="str">
        <f t="shared" si="20"/>
        <v>-</v>
      </c>
      <c r="O622" s="138" t="str">
        <f t="shared" si="21"/>
        <v>-</v>
      </c>
    </row>
    <row r="623" spans="1:15" ht="17.25" customHeight="1" x14ac:dyDescent="0.2">
      <c r="A623" s="47" t="s">
        <v>2242</v>
      </c>
      <c r="B623" s="51" t="s">
        <v>2227</v>
      </c>
      <c r="C623" s="52" t="s">
        <v>2241</v>
      </c>
      <c r="D623" s="190" t="s">
        <v>3524</v>
      </c>
      <c r="E623" s="143" t="s">
        <v>3524</v>
      </c>
      <c r="F623" s="143" t="s">
        <v>3524</v>
      </c>
      <c r="G623" s="53">
        <v>0</v>
      </c>
      <c r="H623" s="14"/>
      <c r="I623" s="189">
        <v>49.135479664481572</v>
      </c>
      <c r="J623" s="188">
        <v>236.57394093183902</v>
      </c>
      <c r="K623" s="188">
        <v>219.68496158454923</v>
      </c>
      <c r="L623" s="187">
        <v>9458</v>
      </c>
      <c r="M623" s="14"/>
      <c r="N623" s="139" t="str">
        <f t="shared" si="20"/>
        <v>-</v>
      </c>
      <c r="O623" s="138" t="str">
        <f t="shared" si="21"/>
        <v>-</v>
      </c>
    </row>
    <row r="624" spans="1:15" ht="17.25" customHeight="1" x14ac:dyDescent="0.2">
      <c r="A624" s="47" t="s">
        <v>2240</v>
      </c>
      <c r="B624" s="51" t="s">
        <v>2227</v>
      </c>
      <c r="C624" s="52" t="s">
        <v>2239</v>
      </c>
      <c r="D624" s="190" t="s">
        <v>3524</v>
      </c>
      <c r="E624" s="143" t="s">
        <v>3524</v>
      </c>
      <c r="F624" s="143" t="s">
        <v>3524</v>
      </c>
      <c r="G624" s="53">
        <v>0</v>
      </c>
      <c r="H624" s="14"/>
      <c r="I624" s="189">
        <v>49.135479664481572</v>
      </c>
      <c r="J624" s="188">
        <v>236.57394093183902</v>
      </c>
      <c r="K624" s="188">
        <v>219.68496158454923</v>
      </c>
      <c r="L624" s="187">
        <v>9458</v>
      </c>
      <c r="M624" s="14"/>
      <c r="N624" s="139" t="str">
        <f t="shared" si="20"/>
        <v>-</v>
      </c>
      <c r="O624" s="138" t="str">
        <f t="shared" si="21"/>
        <v>-</v>
      </c>
    </row>
    <row r="625" spans="1:15" ht="17.25" customHeight="1" x14ac:dyDescent="0.2">
      <c r="A625" s="47" t="s">
        <v>2238</v>
      </c>
      <c r="B625" s="51" t="s">
        <v>2227</v>
      </c>
      <c r="C625" s="52" t="s">
        <v>2237</v>
      </c>
      <c r="D625" s="190" t="s">
        <v>3525</v>
      </c>
      <c r="E625" s="143" t="s">
        <v>3525</v>
      </c>
      <c r="F625" s="143" t="s">
        <v>3525</v>
      </c>
      <c r="G625" s="53" t="s">
        <v>3525</v>
      </c>
      <c r="H625" s="14"/>
      <c r="I625" s="189">
        <v>49.135479664481572</v>
      </c>
      <c r="J625" s="188">
        <v>236.57394093183902</v>
      </c>
      <c r="K625" s="188">
        <v>219.68496158454923</v>
      </c>
      <c r="L625" s="187">
        <v>9458</v>
      </c>
      <c r="M625" s="14"/>
      <c r="N625" s="139" t="str">
        <f t="shared" si="20"/>
        <v>-</v>
      </c>
      <c r="O625" s="138" t="str">
        <f t="shared" si="21"/>
        <v>-</v>
      </c>
    </row>
    <row r="626" spans="1:15" ht="17.25" customHeight="1" x14ac:dyDescent="0.2">
      <c r="A626" s="47" t="s">
        <v>2236</v>
      </c>
      <c r="B626" s="51" t="s">
        <v>2227</v>
      </c>
      <c r="C626" s="52" t="s">
        <v>2235</v>
      </c>
      <c r="D626" s="190" t="s">
        <v>3525</v>
      </c>
      <c r="E626" s="143" t="s">
        <v>3525</v>
      </c>
      <c r="F626" s="143" t="s">
        <v>3525</v>
      </c>
      <c r="G626" s="53" t="s">
        <v>3525</v>
      </c>
      <c r="H626" s="14"/>
      <c r="I626" s="189">
        <v>49.135479664481572</v>
      </c>
      <c r="J626" s="188">
        <v>236.57394093183902</v>
      </c>
      <c r="K626" s="188">
        <v>219.68496158454923</v>
      </c>
      <c r="L626" s="187">
        <v>9458</v>
      </c>
      <c r="M626" s="14"/>
      <c r="N626" s="139" t="str">
        <f t="shared" si="20"/>
        <v>-</v>
      </c>
      <c r="O626" s="138" t="str">
        <f t="shared" si="21"/>
        <v>-</v>
      </c>
    </row>
    <row r="627" spans="1:15" ht="17.25" customHeight="1" x14ac:dyDescent="0.2">
      <c r="A627" s="47" t="s">
        <v>2234</v>
      </c>
      <c r="B627" s="51" t="s">
        <v>2227</v>
      </c>
      <c r="C627" s="52" t="s">
        <v>2233</v>
      </c>
      <c r="D627" s="190" t="s">
        <v>3525</v>
      </c>
      <c r="E627" s="143" t="s">
        <v>3525</v>
      </c>
      <c r="F627" s="143" t="s">
        <v>3525</v>
      </c>
      <c r="G627" s="53" t="s">
        <v>3525</v>
      </c>
      <c r="H627" s="14"/>
      <c r="I627" s="189">
        <v>49.135479664481572</v>
      </c>
      <c r="J627" s="188">
        <v>236.57394093183902</v>
      </c>
      <c r="K627" s="188">
        <v>219.68496158454923</v>
      </c>
      <c r="L627" s="187">
        <v>9458</v>
      </c>
      <c r="M627" s="14"/>
      <c r="N627" s="139" t="str">
        <f t="shared" si="20"/>
        <v>-</v>
      </c>
      <c r="O627" s="138" t="str">
        <f t="shared" si="21"/>
        <v>-</v>
      </c>
    </row>
    <row r="628" spans="1:15" ht="17.25" customHeight="1" x14ac:dyDescent="0.2">
      <c r="A628" s="47" t="s">
        <v>2232</v>
      </c>
      <c r="B628" s="51" t="s">
        <v>2227</v>
      </c>
      <c r="C628" s="52" t="s">
        <v>2231</v>
      </c>
      <c r="D628" s="190" t="s">
        <v>3524</v>
      </c>
      <c r="E628" s="143" t="s">
        <v>3524</v>
      </c>
      <c r="F628" s="143" t="s">
        <v>3524</v>
      </c>
      <c r="G628" s="53">
        <v>0</v>
      </c>
      <c r="H628" s="14"/>
      <c r="I628" s="189">
        <v>49.135479664481572</v>
      </c>
      <c r="J628" s="188">
        <v>236.57394093183902</v>
      </c>
      <c r="K628" s="188">
        <v>219.68496158454923</v>
      </c>
      <c r="L628" s="187">
        <v>9458</v>
      </c>
      <c r="M628" s="14"/>
      <c r="N628" s="139" t="str">
        <f t="shared" si="20"/>
        <v>-</v>
      </c>
      <c r="O628" s="138" t="str">
        <f t="shared" si="21"/>
        <v>-</v>
      </c>
    </row>
    <row r="629" spans="1:15" ht="17.25" customHeight="1" x14ac:dyDescent="0.2">
      <c r="A629" s="47" t="s">
        <v>2230</v>
      </c>
      <c r="B629" s="51" t="s">
        <v>2227</v>
      </c>
      <c r="C629" s="52" t="s">
        <v>2229</v>
      </c>
      <c r="D629" s="190" t="s">
        <v>3524</v>
      </c>
      <c r="E629" s="143" t="s">
        <v>3524</v>
      </c>
      <c r="F629" s="143" t="s">
        <v>3524</v>
      </c>
      <c r="G629" s="53">
        <v>0</v>
      </c>
      <c r="H629" s="14"/>
      <c r="I629" s="189">
        <v>49.135479664481572</v>
      </c>
      <c r="J629" s="188">
        <v>236.57394093183902</v>
      </c>
      <c r="K629" s="188">
        <v>219.68496158454923</v>
      </c>
      <c r="L629" s="187">
        <v>9458</v>
      </c>
      <c r="M629" s="14"/>
      <c r="N629" s="139" t="str">
        <f t="shared" si="20"/>
        <v>-</v>
      </c>
      <c r="O629" s="138" t="str">
        <f t="shared" si="21"/>
        <v>-</v>
      </c>
    </row>
    <row r="630" spans="1:15" ht="17.25" customHeight="1" x14ac:dyDescent="0.2">
      <c r="A630" s="47" t="s">
        <v>2228</v>
      </c>
      <c r="B630" s="51" t="s">
        <v>2227</v>
      </c>
      <c r="C630" s="52" t="s">
        <v>2226</v>
      </c>
      <c r="D630" s="190" t="s">
        <v>3524</v>
      </c>
      <c r="E630" s="143" t="s">
        <v>3524</v>
      </c>
      <c r="F630" s="143" t="s">
        <v>3524</v>
      </c>
      <c r="G630" s="53">
        <v>0</v>
      </c>
      <c r="H630" s="14"/>
      <c r="I630" s="189">
        <v>49.135479664481572</v>
      </c>
      <c r="J630" s="188">
        <v>236.57394093183902</v>
      </c>
      <c r="K630" s="188">
        <v>219.68496158454923</v>
      </c>
      <c r="L630" s="187">
        <v>9458</v>
      </c>
      <c r="M630" s="14"/>
      <c r="N630" s="139" t="str">
        <f t="shared" si="20"/>
        <v>-</v>
      </c>
      <c r="O630" s="138" t="str">
        <f t="shared" si="21"/>
        <v>-</v>
      </c>
    </row>
    <row r="631" spans="1:15" ht="17.25" customHeight="1" x14ac:dyDescent="0.2">
      <c r="A631" s="47" t="s">
        <v>2225</v>
      </c>
      <c r="B631" s="51" t="s">
        <v>2103</v>
      </c>
      <c r="C631" s="52" t="s">
        <v>2224</v>
      </c>
      <c r="D631" s="190">
        <v>59.1</v>
      </c>
      <c r="E631" s="143">
        <v>364.7</v>
      </c>
      <c r="F631" s="143">
        <v>364</v>
      </c>
      <c r="G631" s="53">
        <v>0.9</v>
      </c>
      <c r="H631" s="14"/>
      <c r="I631" s="189">
        <v>49.135479664481572</v>
      </c>
      <c r="J631" s="188">
        <v>236.57394093183902</v>
      </c>
      <c r="K631" s="188">
        <v>219.68496158454923</v>
      </c>
      <c r="L631" s="187">
        <v>9458</v>
      </c>
      <c r="M631" s="14"/>
      <c r="N631" s="139">
        <f t="shared" si="20"/>
        <v>1.541589908691914</v>
      </c>
      <c r="O631" s="138">
        <f t="shared" si="21"/>
        <v>1.6569181494014502</v>
      </c>
    </row>
    <row r="632" spans="1:15" ht="17.25" customHeight="1" x14ac:dyDescent="0.2">
      <c r="A632" s="47" t="s">
        <v>2223</v>
      </c>
      <c r="B632" s="51" t="s">
        <v>2103</v>
      </c>
      <c r="C632" s="52" t="s">
        <v>2222</v>
      </c>
      <c r="D632" s="190">
        <v>57.1</v>
      </c>
      <c r="E632" s="143">
        <v>361.1</v>
      </c>
      <c r="F632" s="143">
        <v>356.9</v>
      </c>
      <c r="G632" s="53">
        <v>4.9000000000000004</v>
      </c>
      <c r="H632" s="14"/>
      <c r="I632" s="189">
        <v>49.135479664481572</v>
      </c>
      <c r="J632" s="188">
        <v>236.57394093183902</v>
      </c>
      <c r="K632" s="188">
        <v>219.68496158454923</v>
      </c>
      <c r="L632" s="187">
        <v>9458</v>
      </c>
      <c r="M632" s="14"/>
      <c r="N632" s="139">
        <f t="shared" si="20"/>
        <v>1.5263726789927343</v>
      </c>
      <c r="O632" s="138">
        <f t="shared" si="21"/>
        <v>1.6245991415422461</v>
      </c>
    </row>
    <row r="633" spans="1:15" ht="17.25" customHeight="1" x14ac:dyDescent="0.2">
      <c r="A633" s="47" t="s">
        <v>2221</v>
      </c>
      <c r="B633" s="51" t="s">
        <v>2103</v>
      </c>
      <c r="C633" s="52" t="s">
        <v>2220</v>
      </c>
      <c r="D633" s="190">
        <v>56.6</v>
      </c>
      <c r="E633" s="143">
        <v>362.5</v>
      </c>
      <c r="F633" s="143">
        <v>362.3</v>
      </c>
      <c r="G633" s="53">
        <v>6.7</v>
      </c>
      <c r="H633" s="14"/>
      <c r="I633" s="189">
        <v>49.135479664481572</v>
      </c>
      <c r="J633" s="188">
        <v>236.57394093183902</v>
      </c>
      <c r="K633" s="188">
        <v>219.68496158454923</v>
      </c>
      <c r="L633" s="187">
        <v>9458</v>
      </c>
      <c r="M633" s="14"/>
      <c r="N633" s="139">
        <f t="shared" si="20"/>
        <v>1.5322904905424153</v>
      </c>
      <c r="O633" s="138">
        <f t="shared" si="21"/>
        <v>1.6491797954069929</v>
      </c>
    </row>
    <row r="634" spans="1:15" ht="17.25" customHeight="1" x14ac:dyDescent="0.2">
      <c r="A634" s="47" t="s">
        <v>2219</v>
      </c>
      <c r="B634" s="51" t="s">
        <v>2103</v>
      </c>
      <c r="C634" s="52" t="s">
        <v>2218</v>
      </c>
      <c r="D634" s="190">
        <v>57</v>
      </c>
      <c r="E634" s="143">
        <v>363.4</v>
      </c>
      <c r="F634" s="143">
        <v>363.1</v>
      </c>
      <c r="G634" s="53">
        <v>3.8</v>
      </c>
      <c r="H634" s="14"/>
      <c r="I634" s="189">
        <v>49.135479664481572</v>
      </c>
      <c r="J634" s="188">
        <v>236.57394093183902</v>
      </c>
      <c r="K634" s="188">
        <v>219.68496158454923</v>
      </c>
      <c r="L634" s="187">
        <v>9458</v>
      </c>
      <c r="M634" s="14"/>
      <c r="N634" s="139">
        <f t="shared" si="20"/>
        <v>1.5360947979672102</v>
      </c>
      <c r="O634" s="138">
        <f t="shared" si="21"/>
        <v>1.6528213737573259</v>
      </c>
    </row>
    <row r="635" spans="1:15" ht="17.25" customHeight="1" x14ac:dyDescent="0.2">
      <c r="A635" s="47" t="s">
        <v>2217</v>
      </c>
      <c r="B635" s="51" t="s">
        <v>2103</v>
      </c>
      <c r="C635" s="52" t="s">
        <v>2216</v>
      </c>
      <c r="D635" s="190">
        <v>58.1</v>
      </c>
      <c r="E635" s="143">
        <v>346</v>
      </c>
      <c r="F635" s="143">
        <v>344.7</v>
      </c>
      <c r="G635" s="53">
        <v>2.4</v>
      </c>
      <c r="H635" s="14"/>
      <c r="I635" s="189">
        <v>49.135479664481572</v>
      </c>
      <c r="J635" s="188">
        <v>236.57394093183902</v>
      </c>
      <c r="K635" s="188">
        <v>219.68496158454923</v>
      </c>
      <c r="L635" s="187">
        <v>9458</v>
      </c>
      <c r="M635" s="14"/>
      <c r="N635" s="139">
        <f t="shared" si="20"/>
        <v>1.4625448544211743</v>
      </c>
      <c r="O635" s="138">
        <f t="shared" si="21"/>
        <v>1.5690650716996699</v>
      </c>
    </row>
    <row r="636" spans="1:15" ht="17.25" customHeight="1" x14ac:dyDescent="0.2">
      <c r="A636" s="47" t="s">
        <v>2215</v>
      </c>
      <c r="B636" s="51" t="s">
        <v>2103</v>
      </c>
      <c r="C636" s="52" t="s">
        <v>2214</v>
      </c>
      <c r="D636" s="190" t="s">
        <v>3524</v>
      </c>
      <c r="E636" s="143" t="s">
        <v>3524</v>
      </c>
      <c r="F636" s="143" t="s">
        <v>3524</v>
      </c>
      <c r="G636" s="53">
        <v>0</v>
      </c>
      <c r="H636" s="14"/>
      <c r="I636" s="189">
        <v>49.135479664481572</v>
      </c>
      <c r="J636" s="188">
        <v>236.57394093183902</v>
      </c>
      <c r="K636" s="188">
        <v>219.68496158454923</v>
      </c>
      <c r="L636" s="187">
        <v>9458</v>
      </c>
      <c r="M636" s="14"/>
      <c r="N636" s="139" t="str">
        <f t="shared" si="20"/>
        <v>-</v>
      </c>
      <c r="O636" s="138" t="str">
        <f t="shared" si="21"/>
        <v>-</v>
      </c>
    </row>
    <row r="637" spans="1:15" ht="17.25" customHeight="1" x14ac:dyDescent="0.2">
      <c r="A637" s="47" t="s">
        <v>2213</v>
      </c>
      <c r="B637" s="51" t="s">
        <v>2103</v>
      </c>
      <c r="C637" s="52" t="s">
        <v>2212</v>
      </c>
      <c r="D637" s="190">
        <v>58.2</v>
      </c>
      <c r="E637" s="143">
        <v>347.7</v>
      </c>
      <c r="F637" s="143">
        <v>347.4</v>
      </c>
      <c r="G637" s="53">
        <v>2.2000000000000002</v>
      </c>
      <c r="H637" s="14"/>
      <c r="I637" s="189">
        <v>49.135479664481572</v>
      </c>
      <c r="J637" s="188">
        <v>236.57394093183902</v>
      </c>
      <c r="K637" s="188">
        <v>219.68496158454923</v>
      </c>
      <c r="L637" s="187">
        <v>9458</v>
      </c>
      <c r="M637" s="14"/>
      <c r="N637" s="139">
        <f t="shared" si="20"/>
        <v>1.469730768445787</v>
      </c>
      <c r="O637" s="138">
        <f t="shared" si="21"/>
        <v>1.5813553986320434</v>
      </c>
    </row>
    <row r="638" spans="1:15" ht="17.25" customHeight="1" x14ac:dyDescent="0.2">
      <c r="A638" s="47" t="s">
        <v>2211</v>
      </c>
      <c r="B638" s="51" t="s">
        <v>2103</v>
      </c>
      <c r="C638" s="52" t="s">
        <v>2210</v>
      </c>
      <c r="D638" s="190">
        <v>57.9</v>
      </c>
      <c r="E638" s="143">
        <v>342.2</v>
      </c>
      <c r="F638" s="143">
        <v>342.1</v>
      </c>
      <c r="G638" s="53">
        <v>6</v>
      </c>
      <c r="H638" s="14"/>
      <c r="I638" s="189">
        <v>49.135479664481572</v>
      </c>
      <c r="J638" s="188">
        <v>236.57394093183902</v>
      </c>
      <c r="K638" s="188">
        <v>219.68496158454923</v>
      </c>
      <c r="L638" s="187">
        <v>9458</v>
      </c>
      <c r="M638" s="14"/>
      <c r="N638" s="139">
        <f t="shared" si="20"/>
        <v>1.44648222307204</v>
      </c>
      <c r="O638" s="138">
        <f t="shared" si="21"/>
        <v>1.5572299420610884</v>
      </c>
    </row>
    <row r="639" spans="1:15" ht="17.25" customHeight="1" x14ac:dyDescent="0.2">
      <c r="A639" s="47" t="s">
        <v>2209</v>
      </c>
      <c r="B639" s="51" t="s">
        <v>2103</v>
      </c>
      <c r="C639" s="52" t="s">
        <v>2208</v>
      </c>
      <c r="D639" s="190">
        <v>58.3</v>
      </c>
      <c r="E639" s="143">
        <v>339.4</v>
      </c>
      <c r="F639" s="143">
        <v>338.6</v>
      </c>
      <c r="G639" s="53">
        <v>3.4</v>
      </c>
      <c r="H639" s="14"/>
      <c r="I639" s="189">
        <v>49.135479664481572</v>
      </c>
      <c r="J639" s="188">
        <v>236.57394093183902</v>
      </c>
      <c r="K639" s="188">
        <v>219.68496158454923</v>
      </c>
      <c r="L639" s="187">
        <v>9458</v>
      </c>
      <c r="M639" s="14"/>
      <c r="N639" s="139">
        <f t="shared" si="20"/>
        <v>1.4346465999726778</v>
      </c>
      <c r="O639" s="138">
        <f t="shared" si="21"/>
        <v>1.5412980367783822</v>
      </c>
    </row>
    <row r="640" spans="1:15" ht="17.25" customHeight="1" x14ac:dyDescent="0.2">
      <c r="A640" s="47" t="s">
        <v>2207</v>
      </c>
      <c r="B640" s="51" t="s">
        <v>2103</v>
      </c>
      <c r="C640" s="52" t="s">
        <v>2206</v>
      </c>
      <c r="D640" s="190">
        <v>56.3</v>
      </c>
      <c r="E640" s="143">
        <v>364.5</v>
      </c>
      <c r="F640" s="143">
        <v>361.8</v>
      </c>
      <c r="G640" s="53">
        <v>3</v>
      </c>
      <c r="H640" s="14"/>
      <c r="I640" s="189">
        <v>49.135479664481572</v>
      </c>
      <c r="J640" s="188">
        <v>236.57394093183902</v>
      </c>
      <c r="K640" s="188">
        <v>219.68496158454923</v>
      </c>
      <c r="L640" s="187">
        <v>9458</v>
      </c>
      <c r="M640" s="14"/>
      <c r="N640" s="139">
        <f t="shared" si="20"/>
        <v>1.5407445070419596</v>
      </c>
      <c r="O640" s="138">
        <f t="shared" si="21"/>
        <v>1.646903808938035</v>
      </c>
    </row>
    <row r="641" spans="1:15" ht="17.25" customHeight="1" x14ac:dyDescent="0.2">
      <c r="A641" s="47" t="s">
        <v>2205</v>
      </c>
      <c r="B641" s="51" t="s">
        <v>2103</v>
      </c>
      <c r="C641" s="52" t="s">
        <v>2204</v>
      </c>
      <c r="D641" s="190">
        <v>59.1</v>
      </c>
      <c r="E641" s="143">
        <v>333.3</v>
      </c>
      <c r="F641" s="143">
        <v>333</v>
      </c>
      <c r="G641" s="53">
        <v>4.9000000000000004</v>
      </c>
      <c r="H641" s="14"/>
      <c r="I641" s="189">
        <v>49.135479664481572</v>
      </c>
      <c r="J641" s="188">
        <v>236.57394093183902</v>
      </c>
      <c r="K641" s="188">
        <v>219.68496158454923</v>
      </c>
      <c r="L641" s="187">
        <v>9458</v>
      </c>
      <c r="M641" s="14"/>
      <c r="N641" s="139">
        <f t="shared" si="20"/>
        <v>1.4088618496490677</v>
      </c>
      <c r="O641" s="138">
        <f t="shared" si="21"/>
        <v>1.5158069883260521</v>
      </c>
    </row>
    <row r="642" spans="1:15" ht="17.25" customHeight="1" x14ac:dyDescent="0.2">
      <c r="A642" s="47" t="s">
        <v>2203</v>
      </c>
      <c r="B642" s="51" t="s">
        <v>2103</v>
      </c>
      <c r="C642" s="52" t="s">
        <v>2202</v>
      </c>
      <c r="D642" s="190">
        <v>52.9</v>
      </c>
      <c r="E642" s="143">
        <v>360.8</v>
      </c>
      <c r="F642" s="143">
        <v>358.6</v>
      </c>
      <c r="G642" s="53">
        <v>13</v>
      </c>
      <c r="H642" s="14"/>
      <c r="I642" s="189">
        <v>49.135479664481572</v>
      </c>
      <c r="J642" s="188">
        <v>236.57394093183902</v>
      </c>
      <c r="K642" s="188">
        <v>219.68496158454923</v>
      </c>
      <c r="L642" s="187">
        <v>9458</v>
      </c>
      <c r="M642" s="14"/>
      <c r="N642" s="139">
        <f t="shared" si="20"/>
        <v>1.5251045765178026</v>
      </c>
      <c r="O642" s="138">
        <f t="shared" si="21"/>
        <v>1.6323374955367036</v>
      </c>
    </row>
    <row r="643" spans="1:15" ht="17.25" customHeight="1" x14ac:dyDescent="0.2">
      <c r="A643" s="47" t="s">
        <v>2201</v>
      </c>
      <c r="B643" s="51" t="s">
        <v>2103</v>
      </c>
      <c r="C643" s="52" t="s">
        <v>2200</v>
      </c>
      <c r="D643" s="190">
        <v>55.7</v>
      </c>
      <c r="E643" s="143">
        <v>372.5</v>
      </c>
      <c r="F643" s="143">
        <v>368.4</v>
      </c>
      <c r="G643" s="53">
        <v>8.3000000000000007</v>
      </c>
      <c r="H643" s="14"/>
      <c r="I643" s="189">
        <v>49.135479664481572</v>
      </c>
      <c r="J643" s="188">
        <v>236.57394093183902</v>
      </c>
      <c r="K643" s="188">
        <v>219.68496158454923</v>
      </c>
      <c r="L643" s="187">
        <v>9458</v>
      </c>
      <c r="M643" s="14"/>
      <c r="N643" s="139">
        <f t="shared" si="20"/>
        <v>1.5745605730401371</v>
      </c>
      <c r="O643" s="138">
        <f t="shared" si="21"/>
        <v>1.6769468303282808</v>
      </c>
    </row>
    <row r="644" spans="1:15" ht="17.25" customHeight="1" x14ac:dyDescent="0.2">
      <c r="A644" s="47" t="s">
        <v>2199</v>
      </c>
      <c r="B644" s="51" t="s">
        <v>2103</v>
      </c>
      <c r="C644" s="52" t="s">
        <v>2198</v>
      </c>
      <c r="D644" s="190">
        <v>59.4</v>
      </c>
      <c r="E644" s="143">
        <v>323.2</v>
      </c>
      <c r="F644" s="143">
        <v>322.10000000000002</v>
      </c>
      <c r="G644" s="53">
        <v>1.2</v>
      </c>
      <c r="H644" s="14"/>
      <c r="I644" s="189">
        <v>49.135479664481572</v>
      </c>
      <c r="J644" s="188">
        <v>236.57394093183902</v>
      </c>
      <c r="K644" s="188">
        <v>219.68496158454923</v>
      </c>
      <c r="L644" s="187">
        <v>9458</v>
      </c>
      <c r="M644" s="14"/>
      <c r="N644" s="139">
        <f t="shared" si="20"/>
        <v>1.3661690663263686</v>
      </c>
      <c r="O644" s="138">
        <f t="shared" si="21"/>
        <v>1.466190483302767</v>
      </c>
    </row>
    <row r="645" spans="1:15" ht="17.25" customHeight="1" x14ac:dyDescent="0.2">
      <c r="A645" s="47" t="s">
        <v>2197</v>
      </c>
      <c r="B645" s="51" t="s">
        <v>2103</v>
      </c>
      <c r="C645" s="52" t="s">
        <v>2196</v>
      </c>
      <c r="D645" s="190">
        <v>55.8</v>
      </c>
      <c r="E645" s="143">
        <v>369.8</v>
      </c>
      <c r="F645" s="143">
        <v>369.4</v>
      </c>
      <c r="G645" s="53">
        <v>4.7</v>
      </c>
      <c r="H645" s="14"/>
      <c r="I645" s="189">
        <v>49.135479664481572</v>
      </c>
      <c r="J645" s="188">
        <v>236.57394093183902</v>
      </c>
      <c r="K645" s="188">
        <v>219.68496158454923</v>
      </c>
      <c r="L645" s="187">
        <v>9458</v>
      </c>
      <c r="M645" s="14"/>
      <c r="N645" s="139">
        <f t="shared" si="20"/>
        <v>1.5631476507657522</v>
      </c>
      <c r="O645" s="138">
        <f t="shared" si="21"/>
        <v>1.6814988032661971</v>
      </c>
    </row>
    <row r="646" spans="1:15" ht="17.25" customHeight="1" x14ac:dyDescent="0.2">
      <c r="A646" s="47" t="s">
        <v>2195</v>
      </c>
      <c r="B646" s="51" t="s">
        <v>2103</v>
      </c>
      <c r="C646" s="52" t="s">
        <v>2194</v>
      </c>
      <c r="D646" s="190">
        <v>57.9</v>
      </c>
      <c r="E646" s="143">
        <v>353.2</v>
      </c>
      <c r="F646" s="143">
        <v>351.1</v>
      </c>
      <c r="G646" s="53">
        <v>2.2999999999999998</v>
      </c>
      <c r="H646" s="14"/>
      <c r="I646" s="189">
        <v>49.135479664481572</v>
      </c>
      <c r="J646" s="188">
        <v>236.57394093183902</v>
      </c>
      <c r="K646" s="188">
        <v>219.68496158454923</v>
      </c>
      <c r="L646" s="187">
        <v>9458</v>
      </c>
      <c r="M646" s="14"/>
      <c r="N646" s="139">
        <f t="shared" si="20"/>
        <v>1.492979313819534</v>
      </c>
      <c r="O646" s="138">
        <f t="shared" si="21"/>
        <v>1.598197698502333</v>
      </c>
    </row>
    <row r="647" spans="1:15" ht="17.25" customHeight="1" x14ac:dyDescent="0.2">
      <c r="A647" s="47" t="s">
        <v>2193</v>
      </c>
      <c r="B647" s="51" t="s">
        <v>2103</v>
      </c>
      <c r="C647" s="52" t="s">
        <v>2192</v>
      </c>
      <c r="D647" s="190">
        <v>56.3</v>
      </c>
      <c r="E647" s="143">
        <v>353.4</v>
      </c>
      <c r="F647" s="143">
        <v>352.9</v>
      </c>
      <c r="G647" s="53">
        <v>4.5</v>
      </c>
      <c r="H647" s="14"/>
      <c r="I647" s="189">
        <v>49.135479664481572</v>
      </c>
      <c r="J647" s="188">
        <v>236.57394093183902</v>
      </c>
      <c r="K647" s="188">
        <v>219.68496158454923</v>
      </c>
      <c r="L647" s="187">
        <v>9458</v>
      </c>
      <c r="M647" s="14"/>
      <c r="N647" s="139">
        <f t="shared" si="20"/>
        <v>1.4938247154694884</v>
      </c>
      <c r="O647" s="138">
        <f t="shared" si="21"/>
        <v>1.6063912497905817</v>
      </c>
    </row>
    <row r="648" spans="1:15" ht="17.25" customHeight="1" x14ac:dyDescent="0.2">
      <c r="A648" s="47" t="s">
        <v>2191</v>
      </c>
      <c r="B648" s="51" t="s">
        <v>2103</v>
      </c>
      <c r="C648" s="52" t="s">
        <v>2190</v>
      </c>
      <c r="D648" s="190">
        <v>56</v>
      </c>
      <c r="E648" s="143">
        <v>359.2</v>
      </c>
      <c r="F648" s="143">
        <v>358.2</v>
      </c>
      <c r="G648" s="53">
        <v>4.7</v>
      </c>
      <c r="H648" s="14"/>
      <c r="I648" s="189">
        <v>49.135479664481572</v>
      </c>
      <c r="J648" s="188">
        <v>236.57394093183902</v>
      </c>
      <c r="K648" s="188">
        <v>219.68496158454923</v>
      </c>
      <c r="L648" s="187">
        <v>9458</v>
      </c>
      <c r="M648" s="14"/>
      <c r="N648" s="139">
        <f t="shared" si="20"/>
        <v>1.518341363318167</v>
      </c>
      <c r="O648" s="138">
        <f t="shared" si="21"/>
        <v>1.6305167063615369</v>
      </c>
    </row>
    <row r="649" spans="1:15" ht="17.25" customHeight="1" x14ac:dyDescent="0.2">
      <c r="A649" s="47" t="s">
        <v>2189</v>
      </c>
      <c r="B649" s="51" t="s">
        <v>2103</v>
      </c>
      <c r="C649" s="52" t="s">
        <v>2188</v>
      </c>
      <c r="D649" s="190">
        <v>56.6</v>
      </c>
      <c r="E649" s="143">
        <v>356.8</v>
      </c>
      <c r="F649" s="143">
        <v>355.9</v>
      </c>
      <c r="G649" s="53">
        <v>6.5</v>
      </c>
      <c r="H649" s="14"/>
      <c r="I649" s="189">
        <v>49.135479664481572</v>
      </c>
      <c r="J649" s="188">
        <v>236.57394093183902</v>
      </c>
      <c r="K649" s="188">
        <v>219.68496158454923</v>
      </c>
      <c r="L649" s="187">
        <v>9458</v>
      </c>
      <c r="M649" s="14"/>
      <c r="N649" s="139">
        <f t="shared" si="20"/>
        <v>1.5081965435187139</v>
      </c>
      <c r="O649" s="138">
        <f t="shared" si="21"/>
        <v>1.6200471686043301</v>
      </c>
    </row>
    <row r="650" spans="1:15" ht="17.25" customHeight="1" x14ac:dyDescent="0.2">
      <c r="A650" s="47" t="s">
        <v>2187</v>
      </c>
      <c r="B650" s="51" t="s">
        <v>2103</v>
      </c>
      <c r="C650" s="52" t="s">
        <v>2186</v>
      </c>
      <c r="D650" s="190">
        <v>57.8</v>
      </c>
      <c r="E650" s="143">
        <v>345.6</v>
      </c>
      <c r="F650" s="143">
        <v>342.6</v>
      </c>
      <c r="G650" s="53">
        <v>9.6999999999999993</v>
      </c>
      <c r="H650" s="14"/>
      <c r="I650" s="189">
        <v>49.135479664481572</v>
      </c>
      <c r="J650" s="188">
        <v>236.57394093183902</v>
      </c>
      <c r="K650" s="188">
        <v>219.68496158454923</v>
      </c>
      <c r="L650" s="187">
        <v>9458</v>
      </c>
      <c r="M650" s="14"/>
      <c r="N650" s="139">
        <f t="shared" ref="N650:N713" si="22">IFERROR(E650/J650,"-")</f>
        <v>1.4608540511212655</v>
      </c>
      <c r="O650" s="138">
        <f t="shared" ref="O650:O713" si="23">IFERROR(F650/K650,"-")</f>
        <v>1.5595059285300463</v>
      </c>
    </row>
    <row r="651" spans="1:15" ht="17.25" customHeight="1" x14ac:dyDescent="0.2">
      <c r="A651" s="47" t="s">
        <v>2185</v>
      </c>
      <c r="B651" s="51" t="s">
        <v>2103</v>
      </c>
      <c r="C651" s="52" t="s">
        <v>2184</v>
      </c>
      <c r="D651" s="190" t="s">
        <v>3525</v>
      </c>
      <c r="E651" s="143" t="s">
        <v>3525</v>
      </c>
      <c r="F651" s="143" t="s">
        <v>3525</v>
      </c>
      <c r="G651" s="53" t="s">
        <v>3525</v>
      </c>
      <c r="H651" s="14"/>
      <c r="I651" s="189">
        <v>49.135479664481572</v>
      </c>
      <c r="J651" s="188">
        <v>236.57394093183902</v>
      </c>
      <c r="K651" s="188">
        <v>219.68496158454923</v>
      </c>
      <c r="L651" s="187">
        <v>9458</v>
      </c>
      <c r="M651" s="14"/>
      <c r="N651" s="139" t="str">
        <f t="shared" si="22"/>
        <v>-</v>
      </c>
      <c r="O651" s="138" t="str">
        <f t="shared" si="23"/>
        <v>-</v>
      </c>
    </row>
    <row r="652" spans="1:15" ht="17.25" customHeight="1" x14ac:dyDescent="0.2">
      <c r="A652" s="47" t="s">
        <v>2183</v>
      </c>
      <c r="B652" s="51" t="s">
        <v>2103</v>
      </c>
      <c r="C652" s="52" t="s">
        <v>2182</v>
      </c>
      <c r="D652" s="190">
        <v>55.9</v>
      </c>
      <c r="E652" s="143">
        <v>351.9</v>
      </c>
      <c r="F652" s="143">
        <v>351.4</v>
      </c>
      <c r="G652" s="53">
        <v>3.2</v>
      </c>
      <c r="H652" s="14"/>
      <c r="I652" s="189">
        <v>49.135479664481572</v>
      </c>
      <c r="J652" s="188">
        <v>236.57394093183902</v>
      </c>
      <c r="K652" s="188">
        <v>219.68496158454923</v>
      </c>
      <c r="L652" s="187">
        <v>9458</v>
      </c>
      <c r="M652" s="14"/>
      <c r="N652" s="139">
        <f t="shared" si="22"/>
        <v>1.4874842030948301</v>
      </c>
      <c r="O652" s="138">
        <f t="shared" si="23"/>
        <v>1.5995632903837076</v>
      </c>
    </row>
    <row r="653" spans="1:15" ht="17.25" customHeight="1" x14ac:dyDescent="0.2">
      <c r="A653" s="47" t="s">
        <v>2181</v>
      </c>
      <c r="B653" s="51" t="s">
        <v>2103</v>
      </c>
      <c r="C653" s="52" t="s">
        <v>2180</v>
      </c>
      <c r="D653" s="190">
        <v>56.4</v>
      </c>
      <c r="E653" s="143">
        <v>346.6</v>
      </c>
      <c r="F653" s="143">
        <v>345.8</v>
      </c>
      <c r="G653" s="53">
        <v>23.8</v>
      </c>
      <c r="H653" s="14"/>
      <c r="I653" s="189">
        <v>49.135479664481572</v>
      </c>
      <c r="J653" s="188">
        <v>236.57394093183902</v>
      </c>
      <c r="K653" s="188">
        <v>219.68496158454923</v>
      </c>
      <c r="L653" s="187">
        <v>9458</v>
      </c>
      <c r="M653" s="14"/>
      <c r="N653" s="139">
        <f t="shared" si="22"/>
        <v>1.4650810593710377</v>
      </c>
      <c r="O653" s="138">
        <f t="shared" si="23"/>
        <v>1.5740722419313777</v>
      </c>
    </row>
    <row r="654" spans="1:15" ht="17.25" customHeight="1" x14ac:dyDescent="0.2">
      <c r="A654" s="47" t="s">
        <v>2179</v>
      </c>
      <c r="B654" s="51" t="s">
        <v>2103</v>
      </c>
      <c r="C654" s="52" t="s">
        <v>2178</v>
      </c>
      <c r="D654" s="190">
        <v>55.1</v>
      </c>
      <c r="E654" s="143">
        <v>377.6</v>
      </c>
      <c r="F654" s="143">
        <v>377.1</v>
      </c>
      <c r="G654" s="53">
        <v>5.3</v>
      </c>
      <c r="H654" s="14"/>
      <c r="I654" s="189">
        <v>49.135479664481572</v>
      </c>
      <c r="J654" s="188">
        <v>236.57394093183902</v>
      </c>
      <c r="K654" s="188">
        <v>219.68496158454923</v>
      </c>
      <c r="L654" s="187">
        <v>9458</v>
      </c>
      <c r="M654" s="14"/>
      <c r="N654" s="139">
        <f t="shared" si="22"/>
        <v>1.5961183151139753</v>
      </c>
      <c r="O654" s="138">
        <f t="shared" si="23"/>
        <v>1.7165489948881509</v>
      </c>
    </row>
    <row r="655" spans="1:15" ht="17.25" customHeight="1" x14ac:dyDescent="0.2">
      <c r="A655" s="47" t="s">
        <v>2177</v>
      </c>
      <c r="B655" s="51" t="s">
        <v>2103</v>
      </c>
      <c r="C655" s="52" t="s">
        <v>2176</v>
      </c>
      <c r="D655" s="190">
        <v>54.7</v>
      </c>
      <c r="E655" s="143">
        <v>351</v>
      </c>
      <c r="F655" s="143">
        <v>345.6</v>
      </c>
      <c r="G655" s="53">
        <v>2.6</v>
      </c>
      <c r="H655" s="14"/>
      <c r="I655" s="189">
        <v>49.135479664481572</v>
      </c>
      <c r="J655" s="188">
        <v>236.57394093183902</v>
      </c>
      <c r="K655" s="188">
        <v>219.68496158454923</v>
      </c>
      <c r="L655" s="187">
        <v>9458</v>
      </c>
      <c r="M655" s="14"/>
      <c r="N655" s="139">
        <f t="shared" si="22"/>
        <v>1.4836798956700352</v>
      </c>
      <c r="O655" s="138">
        <f t="shared" si="23"/>
        <v>1.5731618473437947</v>
      </c>
    </row>
    <row r="656" spans="1:15" ht="17.25" customHeight="1" x14ac:dyDescent="0.2">
      <c r="A656" s="47" t="s">
        <v>2175</v>
      </c>
      <c r="B656" s="51" t="s">
        <v>2103</v>
      </c>
      <c r="C656" s="52" t="s">
        <v>2174</v>
      </c>
      <c r="D656" s="190" t="s">
        <v>3524</v>
      </c>
      <c r="E656" s="143" t="s">
        <v>3524</v>
      </c>
      <c r="F656" s="143" t="s">
        <v>3524</v>
      </c>
      <c r="G656" s="53">
        <v>0</v>
      </c>
      <c r="H656" s="14"/>
      <c r="I656" s="189">
        <v>49.135479664481572</v>
      </c>
      <c r="J656" s="188">
        <v>236.57394093183902</v>
      </c>
      <c r="K656" s="188">
        <v>219.68496158454923</v>
      </c>
      <c r="L656" s="187">
        <v>9458</v>
      </c>
      <c r="M656" s="14"/>
      <c r="N656" s="139" t="str">
        <f t="shared" si="22"/>
        <v>-</v>
      </c>
      <c r="O656" s="138" t="str">
        <f t="shared" si="23"/>
        <v>-</v>
      </c>
    </row>
    <row r="657" spans="1:15" ht="17.25" customHeight="1" x14ac:dyDescent="0.2">
      <c r="A657" s="47" t="s">
        <v>2173</v>
      </c>
      <c r="B657" s="51" t="s">
        <v>2103</v>
      </c>
      <c r="C657" s="52" t="s">
        <v>2172</v>
      </c>
      <c r="D657" s="190">
        <v>54</v>
      </c>
      <c r="E657" s="143">
        <v>401.9</v>
      </c>
      <c r="F657" s="143">
        <v>401.4</v>
      </c>
      <c r="G657" s="53">
        <v>2.8</v>
      </c>
      <c r="H657" s="14"/>
      <c r="I657" s="189">
        <v>49.135479664481572</v>
      </c>
      <c r="J657" s="188">
        <v>236.57394093183902</v>
      </c>
      <c r="K657" s="188">
        <v>219.68496158454923</v>
      </c>
      <c r="L657" s="187">
        <v>9458</v>
      </c>
      <c r="M657" s="14"/>
      <c r="N657" s="139">
        <f t="shared" si="22"/>
        <v>1.6988346155834391</v>
      </c>
      <c r="O657" s="138">
        <f t="shared" si="23"/>
        <v>1.8271619372795112</v>
      </c>
    </row>
    <row r="658" spans="1:15" ht="17.25" customHeight="1" x14ac:dyDescent="0.2">
      <c r="A658" s="47" t="s">
        <v>2171</v>
      </c>
      <c r="B658" s="51" t="s">
        <v>2103</v>
      </c>
      <c r="C658" s="52" t="s">
        <v>2170</v>
      </c>
      <c r="D658" s="190">
        <v>59</v>
      </c>
      <c r="E658" s="143">
        <v>391.7</v>
      </c>
      <c r="F658" s="143">
        <v>386.6</v>
      </c>
      <c r="G658" s="53">
        <v>1.8</v>
      </c>
      <c r="H658" s="14"/>
      <c r="I658" s="189">
        <v>49.135479664481572</v>
      </c>
      <c r="J658" s="188">
        <v>236.57394093183902</v>
      </c>
      <c r="K658" s="188">
        <v>219.68496158454923</v>
      </c>
      <c r="L658" s="187">
        <v>9458</v>
      </c>
      <c r="M658" s="14"/>
      <c r="N658" s="139">
        <f t="shared" si="22"/>
        <v>1.6557191314357629</v>
      </c>
      <c r="O658" s="138">
        <f t="shared" si="23"/>
        <v>1.7597927377983535</v>
      </c>
    </row>
    <row r="659" spans="1:15" ht="17.25" customHeight="1" x14ac:dyDescent="0.2">
      <c r="A659" s="47" t="s">
        <v>2169</v>
      </c>
      <c r="B659" s="51" t="s">
        <v>2103</v>
      </c>
      <c r="C659" s="52" t="s">
        <v>825</v>
      </c>
      <c r="D659" s="190">
        <v>52.8</v>
      </c>
      <c r="E659" s="143">
        <v>403.6</v>
      </c>
      <c r="F659" s="143">
        <v>400.2</v>
      </c>
      <c r="G659" s="53">
        <v>0.5</v>
      </c>
      <c r="H659" s="14"/>
      <c r="I659" s="189">
        <v>49.135479664481572</v>
      </c>
      <c r="J659" s="188">
        <v>236.57394093183902</v>
      </c>
      <c r="K659" s="188">
        <v>219.68496158454923</v>
      </c>
      <c r="L659" s="187">
        <v>9458</v>
      </c>
      <c r="M659" s="14"/>
      <c r="N659" s="139">
        <f t="shared" si="22"/>
        <v>1.7060205296080519</v>
      </c>
      <c r="O659" s="138">
        <f t="shared" si="23"/>
        <v>1.8216995697540119</v>
      </c>
    </row>
    <row r="660" spans="1:15" ht="17.25" customHeight="1" x14ac:dyDescent="0.2">
      <c r="A660" s="47" t="s">
        <v>2168</v>
      </c>
      <c r="B660" s="51" t="s">
        <v>2103</v>
      </c>
      <c r="C660" s="52" t="s">
        <v>2167</v>
      </c>
      <c r="D660" s="190">
        <v>55.1</v>
      </c>
      <c r="E660" s="143">
        <v>414.9</v>
      </c>
      <c r="F660" s="143">
        <v>414.9</v>
      </c>
      <c r="G660" s="53">
        <v>0.6</v>
      </c>
      <c r="H660" s="14"/>
      <c r="I660" s="189">
        <v>49.135479664481572</v>
      </c>
      <c r="J660" s="188">
        <v>236.57394093183902</v>
      </c>
      <c r="K660" s="188">
        <v>219.68496158454923</v>
      </c>
      <c r="L660" s="187">
        <v>9458</v>
      </c>
      <c r="M660" s="14"/>
      <c r="N660" s="139">
        <f t="shared" si="22"/>
        <v>1.7537857228304774</v>
      </c>
      <c r="O660" s="138">
        <f t="shared" si="23"/>
        <v>1.8886135719413781</v>
      </c>
    </row>
    <row r="661" spans="1:15" ht="17.25" customHeight="1" x14ac:dyDescent="0.2">
      <c r="A661" s="47" t="s">
        <v>2166</v>
      </c>
      <c r="B661" s="51" t="s">
        <v>2103</v>
      </c>
      <c r="C661" s="52" t="s">
        <v>2165</v>
      </c>
      <c r="D661" s="190">
        <v>55</v>
      </c>
      <c r="E661" s="143">
        <v>403.5</v>
      </c>
      <c r="F661" s="143">
        <v>400.4</v>
      </c>
      <c r="G661" s="53">
        <v>4.4000000000000004</v>
      </c>
      <c r="H661" s="14"/>
      <c r="I661" s="189">
        <v>49.135479664481572</v>
      </c>
      <c r="J661" s="188">
        <v>236.57394093183902</v>
      </c>
      <c r="K661" s="188">
        <v>219.68496158454923</v>
      </c>
      <c r="L661" s="187">
        <v>9458</v>
      </c>
      <c r="M661" s="14"/>
      <c r="N661" s="139">
        <f t="shared" si="22"/>
        <v>1.7055978287830746</v>
      </c>
      <c r="O661" s="138">
        <f t="shared" si="23"/>
        <v>1.8226099643415952</v>
      </c>
    </row>
    <row r="662" spans="1:15" ht="17.25" customHeight="1" x14ac:dyDescent="0.2">
      <c r="A662" s="47" t="s">
        <v>2164</v>
      </c>
      <c r="B662" s="51" t="s">
        <v>2103</v>
      </c>
      <c r="C662" s="52" t="s">
        <v>2163</v>
      </c>
      <c r="D662" s="190">
        <v>57.6</v>
      </c>
      <c r="E662" s="143">
        <v>353.5</v>
      </c>
      <c r="F662" s="143">
        <v>346.5</v>
      </c>
      <c r="G662" s="53">
        <v>1.5</v>
      </c>
      <c r="H662" s="14"/>
      <c r="I662" s="189">
        <v>49.135479664481572</v>
      </c>
      <c r="J662" s="188">
        <v>236.57394093183902</v>
      </c>
      <c r="K662" s="188">
        <v>219.68496158454923</v>
      </c>
      <c r="L662" s="187">
        <v>9458</v>
      </c>
      <c r="M662" s="14"/>
      <c r="N662" s="139">
        <f t="shared" si="22"/>
        <v>1.4942474162944657</v>
      </c>
      <c r="O662" s="138">
        <f t="shared" si="23"/>
        <v>1.5772586229879191</v>
      </c>
    </row>
    <row r="663" spans="1:15" ht="17.25" customHeight="1" x14ac:dyDescent="0.2">
      <c r="A663" s="47" t="s">
        <v>2162</v>
      </c>
      <c r="B663" s="51" t="s">
        <v>2103</v>
      </c>
      <c r="C663" s="52" t="s">
        <v>2161</v>
      </c>
      <c r="D663" s="190">
        <v>56.1</v>
      </c>
      <c r="E663" s="143">
        <v>416.4</v>
      </c>
      <c r="F663" s="143">
        <v>414.7</v>
      </c>
      <c r="G663" s="53">
        <v>0.8</v>
      </c>
      <c r="H663" s="14"/>
      <c r="I663" s="189">
        <v>49.135479664481572</v>
      </c>
      <c r="J663" s="188">
        <v>236.57394093183902</v>
      </c>
      <c r="K663" s="188">
        <v>219.68496158454923</v>
      </c>
      <c r="L663" s="187">
        <v>9458</v>
      </c>
      <c r="M663" s="14"/>
      <c r="N663" s="139">
        <f t="shared" si="22"/>
        <v>1.7601262352051357</v>
      </c>
      <c r="O663" s="138">
        <f t="shared" si="23"/>
        <v>1.8877031773537951</v>
      </c>
    </row>
    <row r="664" spans="1:15" ht="17.25" customHeight="1" x14ac:dyDescent="0.2">
      <c r="A664" s="47" t="s">
        <v>2160</v>
      </c>
      <c r="B664" s="51" t="s">
        <v>2103</v>
      </c>
      <c r="C664" s="52" t="s">
        <v>2159</v>
      </c>
      <c r="D664" s="190" t="s">
        <v>3524</v>
      </c>
      <c r="E664" s="143" t="s">
        <v>3524</v>
      </c>
      <c r="F664" s="143" t="s">
        <v>3524</v>
      </c>
      <c r="G664" s="53">
        <v>0</v>
      </c>
      <c r="H664" s="14"/>
      <c r="I664" s="189">
        <v>49.135479664481572</v>
      </c>
      <c r="J664" s="188">
        <v>236.57394093183902</v>
      </c>
      <c r="K664" s="188">
        <v>219.68496158454923</v>
      </c>
      <c r="L664" s="187">
        <v>9458</v>
      </c>
      <c r="M664" s="14"/>
      <c r="N664" s="139" t="str">
        <f t="shared" si="22"/>
        <v>-</v>
      </c>
      <c r="O664" s="138" t="str">
        <f t="shared" si="23"/>
        <v>-</v>
      </c>
    </row>
    <row r="665" spans="1:15" ht="17.25" customHeight="1" x14ac:dyDescent="0.2">
      <c r="A665" s="47" t="s">
        <v>2158</v>
      </c>
      <c r="B665" s="51" t="s">
        <v>2103</v>
      </c>
      <c r="C665" s="52" t="s">
        <v>2157</v>
      </c>
      <c r="D665" s="190">
        <v>56.1</v>
      </c>
      <c r="E665" s="143">
        <v>385</v>
      </c>
      <c r="F665" s="143">
        <v>384.4</v>
      </c>
      <c r="G665" s="53">
        <v>1.8</v>
      </c>
      <c r="H665" s="14"/>
      <c r="I665" s="189">
        <v>49.135479664481572</v>
      </c>
      <c r="J665" s="188">
        <v>236.57394093183902</v>
      </c>
      <c r="K665" s="188">
        <v>219.68496158454923</v>
      </c>
      <c r="L665" s="187">
        <v>9458</v>
      </c>
      <c r="M665" s="14"/>
      <c r="N665" s="139">
        <f t="shared" si="22"/>
        <v>1.6273981761622893</v>
      </c>
      <c r="O665" s="138">
        <f t="shared" si="23"/>
        <v>1.7497783973349381</v>
      </c>
    </row>
    <row r="666" spans="1:15" ht="17.25" customHeight="1" x14ac:dyDescent="0.2">
      <c r="A666" s="47" t="s">
        <v>2156</v>
      </c>
      <c r="B666" s="51" t="s">
        <v>2103</v>
      </c>
      <c r="C666" s="52" t="s">
        <v>2155</v>
      </c>
      <c r="D666" s="190">
        <v>54.3</v>
      </c>
      <c r="E666" s="143">
        <v>413.1</v>
      </c>
      <c r="F666" s="143">
        <v>413.1</v>
      </c>
      <c r="G666" s="53">
        <v>1.3</v>
      </c>
      <c r="H666" s="14"/>
      <c r="I666" s="189">
        <v>49.135479664481572</v>
      </c>
      <c r="J666" s="188">
        <v>236.57394093183902</v>
      </c>
      <c r="K666" s="188">
        <v>219.68496158454923</v>
      </c>
      <c r="L666" s="187">
        <v>9458</v>
      </c>
      <c r="M666" s="14"/>
      <c r="N666" s="139">
        <f t="shared" si="22"/>
        <v>1.7461771079808877</v>
      </c>
      <c r="O666" s="138">
        <f t="shared" si="23"/>
        <v>1.8804200206531294</v>
      </c>
    </row>
    <row r="667" spans="1:15" ht="17.25" customHeight="1" x14ac:dyDescent="0.2">
      <c r="A667" s="47" t="s">
        <v>2154</v>
      </c>
      <c r="B667" s="51" t="s">
        <v>2103</v>
      </c>
      <c r="C667" s="52" t="s">
        <v>2153</v>
      </c>
      <c r="D667" s="190">
        <v>53.4</v>
      </c>
      <c r="E667" s="143">
        <v>421.5</v>
      </c>
      <c r="F667" s="143">
        <v>421.5</v>
      </c>
      <c r="G667" s="53">
        <v>0.7</v>
      </c>
      <c r="H667" s="14"/>
      <c r="I667" s="189">
        <v>49.135479664481572</v>
      </c>
      <c r="J667" s="188">
        <v>236.57394093183902</v>
      </c>
      <c r="K667" s="188">
        <v>219.68496158454923</v>
      </c>
      <c r="L667" s="187">
        <v>9458</v>
      </c>
      <c r="M667" s="14"/>
      <c r="N667" s="139">
        <f t="shared" si="22"/>
        <v>1.7816839772789739</v>
      </c>
      <c r="O667" s="138">
        <f t="shared" si="23"/>
        <v>1.9186565933316244</v>
      </c>
    </row>
    <row r="668" spans="1:15" ht="17.25" customHeight="1" x14ac:dyDescent="0.2">
      <c r="A668" s="47" t="s">
        <v>2152</v>
      </c>
      <c r="B668" s="51" t="s">
        <v>2103</v>
      </c>
      <c r="C668" s="52" t="s">
        <v>2151</v>
      </c>
      <c r="D668" s="190" t="s">
        <v>3524</v>
      </c>
      <c r="E668" s="143" t="s">
        <v>3524</v>
      </c>
      <c r="F668" s="143" t="s">
        <v>3524</v>
      </c>
      <c r="G668" s="53">
        <v>0</v>
      </c>
      <c r="H668" s="14"/>
      <c r="I668" s="189">
        <v>49.135479664481572</v>
      </c>
      <c r="J668" s="188">
        <v>236.57394093183902</v>
      </c>
      <c r="K668" s="188">
        <v>219.68496158454923</v>
      </c>
      <c r="L668" s="187">
        <v>9458</v>
      </c>
      <c r="M668" s="14"/>
      <c r="N668" s="139" t="str">
        <f t="shared" si="22"/>
        <v>-</v>
      </c>
      <c r="O668" s="138" t="str">
        <f t="shared" si="23"/>
        <v>-</v>
      </c>
    </row>
    <row r="669" spans="1:15" ht="17.25" customHeight="1" x14ac:dyDescent="0.2">
      <c r="A669" s="47" t="s">
        <v>2150</v>
      </c>
      <c r="B669" s="51" t="s">
        <v>2103</v>
      </c>
      <c r="C669" s="52" t="s">
        <v>2149</v>
      </c>
      <c r="D669" s="190">
        <v>56.4</v>
      </c>
      <c r="E669" s="143">
        <v>341.7</v>
      </c>
      <c r="F669" s="143">
        <v>341</v>
      </c>
      <c r="G669" s="53">
        <v>0.7</v>
      </c>
      <c r="H669" s="14"/>
      <c r="I669" s="189">
        <v>49.135479664481572</v>
      </c>
      <c r="J669" s="188">
        <v>236.57394093183902</v>
      </c>
      <c r="K669" s="188">
        <v>219.68496158454923</v>
      </c>
      <c r="L669" s="187">
        <v>9458</v>
      </c>
      <c r="M669" s="14"/>
      <c r="N669" s="139">
        <f t="shared" si="22"/>
        <v>1.4443687189471539</v>
      </c>
      <c r="O669" s="138">
        <f t="shared" si="23"/>
        <v>1.5522227718293806</v>
      </c>
    </row>
    <row r="670" spans="1:15" ht="17.25" customHeight="1" x14ac:dyDescent="0.2">
      <c r="A670" s="47" t="s">
        <v>2148</v>
      </c>
      <c r="B670" s="51" t="s">
        <v>2103</v>
      </c>
      <c r="C670" s="52" t="s">
        <v>2147</v>
      </c>
      <c r="D670" s="190" t="s">
        <v>3524</v>
      </c>
      <c r="E670" s="143" t="s">
        <v>3524</v>
      </c>
      <c r="F670" s="143" t="s">
        <v>3524</v>
      </c>
      <c r="G670" s="53">
        <v>0</v>
      </c>
      <c r="H670" s="14"/>
      <c r="I670" s="189">
        <v>49.135479664481572</v>
      </c>
      <c r="J670" s="188">
        <v>236.57394093183902</v>
      </c>
      <c r="K670" s="188">
        <v>219.68496158454923</v>
      </c>
      <c r="L670" s="187">
        <v>9458</v>
      </c>
      <c r="M670" s="14"/>
      <c r="N670" s="139" t="str">
        <f t="shared" si="22"/>
        <v>-</v>
      </c>
      <c r="O670" s="138" t="str">
        <f t="shared" si="23"/>
        <v>-</v>
      </c>
    </row>
    <row r="671" spans="1:15" ht="17.25" customHeight="1" x14ac:dyDescent="0.2">
      <c r="A671" s="47" t="s">
        <v>2146</v>
      </c>
      <c r="B671" s="51" t="s">
        <v>2103</v>
      </c>
      <c r="C671" s="52" t="s">
        <v>2145</v>
      </c>
      <c r="D671" s="190" t="s">
        <v>3524</v>
      </c>
      <c r="E671" s="143" t="s">
        <v>3524</v>
      </c>
      <c r="F671" s="143" t="s">
        <v>3524</v>
      </c>
      <c r="G671" s="53">
        <v>0</v>
      </c>
      <c r="H671" s="14"/>
      <c r="I671" s="189">
        <v>49.135479664481572</v>
      </c>
      <c r="J671" s="188">
        <v>236.57394093183902</v>
      </c>
      <c r="K671" s="188">
        <v>219.68496158454923</v>
      </c>
      <c r="L671" s="187">
        <v>9458</v>
      </c>
      <c r="M671" s="14"/>
      <c r="N671" s="139" t="str">
        <f t="shared" si="22"/>
        <v>-</v>
      </c>
      <c r="O671" s="138" t="str">
        <f t="shared" si="23"/>
        <v>-</v>
      </c>
    </row>
    <row r="672" spans="1:15" ht="17.25" customHeight="1" x14ac:dyDescent="0.2">
      <c r="A672" s="47" t="s">
        <v>2144</v>
      </c>
      <c r="B672" s="51" t="s">
        <v>2103</v>
      </c>
      <c r="C672" s="52" t="s">
        <v>2143</v>
      </c>
      <c r="D672" s="190">
        <v>54.6</v>
      </c>
      <c r="E672" s="143">
        <v>395.5</v>
      </c>
      <c r="F672" s="143">
        <v>395.5</v>
      </c>
      <c r="G672" s="53" t="s">
        <v>3526</v>
      </c>
      <c r="H672" s="14"/>
      <c r="I672" s="189">
        <v>49.135479664481572</v>
      </c>
      <c r="J672" s="188">
        <v>236.57394093183902</v>
      </c>
      <c r="K672" s="188">
        <v>219.68496158454923</v>
      </c>
      <c r="L672" s="187">
        <v>9458</v>
      </c>
      <c r="M672" s="14"/>
      <c r="N672" s="139">
        <f t="shared" si="22"/>
        <v>1.6717817627848972</v>
      </c>
      <c r="O672" s="138">
        <f t="shared" si="23"/>
        <v>1.8003052969458064</v>
      </c>
    </row>
    <row r="673" spans="1:15" ht="17.25" customHeight="1" x14ac:dyDescent="0.2">
      <c r="A673" s="47" t="s">
        <v>2142</v>
      </c>
      <c r="B673" s="51" t="s">
        <v>2103</v>
      </c>
      <c r="C673" s="52" t="s">
        <v>2141</v>
      </c>
      <c r="D673" s="190" t="s">
        <v>3525</v>
      </c>
      <c r="E673" s="143" t="s">
        <v>3525</v>
      </c>
      <c r="F673" s="143" t="s">
        <v>3525</v>
      </c>
      <c r="G673" s="53" t="s">
        <v>3525</v>
      </c>
      <c r="H673" s="14"/>
      <c r="I673" s="189">
        <v>49.135479664481572</v>
      </c>
      <c r="J673" s="188">
        <v>236.57394093183902</v>
      </c>
      <c r="K673" s="188">
        <v>219.68496158454923</v>
      </c>
      <c r="L673" s="187">
        <v>9458</v>
      </c>
      <c r="M673" s="14"/>
      <c r="N673" s="139" t="str">
        <f t="shared" si="22"/>
        <v>-</v>
      </c>
      <c r="O673" s="138" t="str">
        <f t="shared" si="23"/>
        <v>-</v>
      </c>
    </row>
    <row r="674" spans="1:15" ht="17.25" customHeight="1" x14ac:dyDescent="0.2">
      <c r="A674" s="47" t="s">
        <v>2140</v>
      </c>
      <c r="B674" s="51" t="s">
        <v>2103</v>
      </c>
      <c r="C674" s="52" t="s">
        <v>2139</v>
      </c>
      <c r="D674" s="190" t="s">
        <v>3524</v>
      </c>
      <c r="E674" s="143" t="s">
        <v>3524</v>
      </c>
      <c r="F674" s="143" t="s">
        <v>3524</v>
      </c>
      <c r="G674" s="53">
        <v>0</v>
      </c>
      <c r="H674" s="14"/>
      <c r="I674" s="189">
        <v>49.135479664481572</v>
      </c>
      <c r="J674" s="188">
        <v>236.57394093183902</v>
      </c>
      <c r="K674" s="188">
        <v>219.68496158454923</v>
      </c>
      <c r="L674" s="187">
        <v>9458</v>
      </c>
      <c r="M674" s="14"/>
      <c r="N674" s="139" t="str">
        <f t="shared" si="22"/>
        <v>-</v>
      </c>
      <c r="O674" s="138" t="str">
        <f t="shared" si="23"/>
        <v>-</v>
      </c>
    </row>
    <row r="675" spans="1:15" ht="17.25" customHeight="1" x14ac:dyDescent="0.2">
      <c r="A675" s="47" t="s">
        <v>2138</v>
      </c>
      <c r="B675" s="51" t="s">
        <v>2103</v>
      </c>
      <c r="C675" s="52" t="s">
        <v>2137</v>
      </c>
      <c r="D675" s="190">
        <v>57.7</v>
      </c>
      <c r="E675" s="143">
        <v>391.5</v>
      </c>
      <c r="F675" s="143">
        <v>380.8</v>
      </c>
      <c r="G675" s="53">
        <v>1.9</v>
      </c>
      <c r="H675" s="14"/>
      <c r="I675" s="189">
        <v>49.135479664481572</v>
      </c>
      <c r="J675" s="188">
        <v>236.57394093183902</v>
      </c>
      <c r="K675" s="188">
        <v>219.68496158454923</v>
      </c>
      <c r="L675" s="187">
        <v>9458</v>
      </c>
      <c r="M675" s="14"/>
      <c r="N675" s="139">
        <f t="shared" si="22"/>
        <v>1.6548737297858085</v>
      </c>
      <c r="O675" s="138">
        <f t="shared" si="23"/>
        <v>1.7333912947584402</v>
      </c>
    </row>
    <row r="676" spans="1:15" ht="17.25" customHeight="1" x14ac:dyDescent="0.2">
      <c r="A676" s="47" t="s">
        <v>2136</v>
      </c>
      <c r="B676" s="51" t="s">
        <v>2103</v>
      </c>
      <c r="C676" s="52" t="s">
        <v>2135</v>
      </c>
      <c r="D676" s="190" t="s">
        <v>3525</v>
      </c>
      <c r="E676" s="143" t="s">
        <v>3525</v>
      </c>
      <c r="F676" s="143" t="s">
        <v>3525</v>
      </c>
      <c r="G676" s="53" t="s">
        <v>3525</v>
      </c>
      <c r="H676" s="14"/>
      <c r="I676" s="189">
        <v>49.135479664481572</v>
      </c>
      <c r="J676" s="188">
        <v>236.57394093183902</v>
      </c>
      <c r="K676" s="188">
        <v>219.68496158454923</v>
      </c>
      <c r="L676" s="187">
        <v>9458</v>
      </c>
      <c r="M676" s="14"/>
      <c r="N676" s="139" t="str">
        <f t="shared" si="22"/>
        <v>-</v>
      </c>
      <c r="O676" s="138" t="str">
        <f t="shared" si="23"/>
        <v>-</v>
      </c>
    </row>
    <row r="677" spans="1:15" ht="17.25" customHeight="1" x14ac:dyDescent="0.2">
      <c r="A677" s="47" t="s">
        <v>2134</v>
      </c>
      <c r="B677" s="51" t="s">
        <v>2103</v>
      </c>
      <c r="C677" s="52" t="s">
        <v>2133</v>
      </c>
      <c r="D677" s="190" t="s">
        <v>3524</v>
      </c>
      <c r="E677" s="143" t="s">
        <v>3524</v>
      </c>
      <c r="F677" s="143" t="s">
        <v>3524</v>
      </c>
      <c r="G677" s="53">
        <v>0</v>
      </c>
      <c r="H677" s="14"/>
      <c r="I677" s="189">
        <v>49.135479664481572</v>
      </c>
      <c r="J677" s="188">
        <v>236.57394093183902</v>
      </c>
      <c r="K677" s="188">
        <v>219.68496158454923</v>
      </c>
      <c r="L677" s="187">
        <v>9458</v>
      </c>
      <c r="M677" s="14"/>
      <c r="N677" s="139" t="str">
        <f t="shared" si="22"/>
        <v>-</v>
      </c>
      <c r="O677" s="138" t="str">
        <f t="shared" si="23"/>
        <v>-</v>
      </c>
    </row>
    <row r="678" spans="1:15" ht="17.25" customHeight="1" x14ac:dyDescent="0.2">
      <c r="A678" s="47" t="s">
        <v>2132</v>
      </c>
      <c r="B678" s="51" t="s">
        <v>2103</v>
      </c>
      <c r="C678" s="52" t="s">
        <v>2131</v>
      </c>
      <c r="D678" s="190" t="s">
        <v>3525</v>
      </c>
      <c r="E678" s="143" t="s">
        <v>3525</v>
      </c>
      <c r="F678" s="143" t="s">
        <v>3525</v>
      </c>
      <c r="G678" s="53" t="s">
        <v>3525</v>
      </c>
      <c r="H678" s="14"/>
      <c r="I678" s="189">
        <v>49.135479664481572</v>
      </c>
      <c r="J678" s="188">
        <v>236.57394093183902</v>
      </c>
      <c r="K678" s="188">
        <v>219.68496158454923</v>
      </c>
      <c r="L678" s="187">
        <v>9458</v>
      </c>
      <c r="M678" s="14"/>
      <c r="N678" s="139" t="str">
        <f t="shared" si="22"/>
        <v>-</v>
      </c>
      <c r="O678" s="138" t="str">
        <f t="shared" si="23"/>
        <v>-</v>
      </c>
    </row>
    <row r="679" spans="1:15" ht="17.25" customHeight="1" x14ac:dyDescent="0.2">
      <c r="A679" s="47" t="s">
        <v>2130</v>
      </c>
      <c r="B679" s="51" t="s">
        <v>2103</v>
      </c>
      <c r="C679" s="52" t="s">
        <v>2129</v>
      </c>
      <c r="D679" s="190">
        <v>57</v>
      </c>
      <c r="E679" s="143">
        <v>342.7</v>
      </c>
      <c r="F679" s="143">
        <v>342.7</v>
      </c>
      <c r="G679" s="53">
        <v>1.1000000000000001</v>
      </c>
      <c r="H679" s="14"/>
      <c r="I679" s="189">
        <v>49.135479664481572</v>
      </c>
      <c r="J679" s="188">
        <v>236.57394093183902</v>
      </c>
      <c r="K679" s="188">
        <v>219.68496158454923</v>
      </c>
      <c r="L679" s="187">
        <v>9458</v>
      </c>
      <c r="M679" s="14"/>
      <c r="N679" s="139">
        <f t="shared" si="22"/>
        <v>1.4485957271969261</v>
      </c>
      <c r="O679" s="138">
        <f t="shared" si="23"/>
        <v>1.5599611258238379</v>
      </c>
    </row>
    <row r="680" spans="1:15" ht="17.25" customHeight="1" x14ac:dyDescent="0.2">
      <c r="A680" s="47" t="s">
        <v>2128</v>
      </c>
      <c r="B680" s="51" t="s">
        <v>2103</v>
      </c>
      <c r="C680" s="52" t="s">
        <v>2127</v>
      </c>
      <c r="D680" s="190" t="s">
        <v>3524</v>
      </c>
      <c r="E680" s="143" t="s">
        <v>3524</v>
      </c>
      <c r="F680" s="143" t="s">
        <v>3524</v>
      </c>
      <c r="G680" s="53">
        <v>0</v>
      </c>
      <c r="H680" s="14"/>
      <c r="I680" s="189">
        <v>49.135479664481572</v>
      </c>
      <c r="J680" s="188">
        <v>236.57394093183902</v>
      </c>
      <c r="K680" s="188">
        <v>219.68496158454923</v>
      </c>
      <c r="L680" s="187">
        <v>9458</v>
      </c>
      <c r="M680" s="14"/>
      <c r="N680" s="139" t="str">
        <f t="shared" si="22"/>
        <v>-</v>
      </c>
      <c r="O680" s="138" t="str">
        <f t="shared" si="23"/>
        <v>-</v>
      </c>
    </row>
    <row r="681" spans="1:15" ht="17.25" customHeight="1" x14ac:dyDescent="0.2">
      <c r="A681" s="47" t="s">
        <v>2126</v>
      </c>
      <c r="B681" s="51" t="s">
        <v>2103</v>
      </c>
      <c r="C681" s="52" t="s">
        <v>2125</v>
      </c>
      <c r="D681" s="190" t="s">
        <v>3524</v>
      </c>
      <c r="E681" s="143" t="s">
        <v>3524</v>
      </c>
      <c r="F681" s="143" t="s">
        <v>3524</v>
      </c>
      <c r="G681" s="53">
        <v>0</v>
      </c>
      <c r="H681" s="14"/>
      <c r="I681" s="189">
        <v>49.135479664481572</v>
      </c>
      <c r="J681" s="188">
        <v>236.57394093183902</v>
      </c>
      <c r="K681" s="188">
        <v>219.68496158454923</v>
      </c>
      <c r="L681" s="187">
        <v>9458</v>
      </c>
      <c r="M681" s="14"/>
      <c r="N681" s="139" t="str">
        <f t="shared" si="22"/>
        <v>-</v>
      </c>
      <c r="O681" s="138" t="str">
        <f t="shared" si="23"/>
        <v>-</v>
      </c>
    </row>
    <row r="682" spans="1:15" ht="17.25" customHeight="1" x14ac:dyDescent="0.2">
      <c r="A682" s="47" t="s">
        <v>2124</v>
      </c>
      <c r="B682" s="51" t="s">
        <v>2103</v>
      </c>
      <c r="C682" s="52" t="s">
        <v>2123</v>
      </c>
      <c r="D682" s="190" t="s">
        <v>3524</v>
      </c>
      <c r="E682" s="143" t="s">
        <v>3524</v>
      </c>
      <c r="F682" s="143" t="s">
        <v>3524</v>
      </c>
      <c r="G682" s="53">
        <v>0</v>
      </c>
      <c r="H682" s="14"/>
      <c r="I682" s="189">
        <v>49.135479664481572</v>
      </c>
      <c r="J682" s="188">
        <v>236.57394093183902</v>
      </c>
      <c r="K682" s="188">
        <v>219.68496158454923</v>
      </c>
      <c r="L682" s="187">
        <v>9458</v>
      </c>
      <c r="M682" s="14"/>
      <c r="N682" s="139" t="str">
        <f t="shared" si="22"/>
        <v>-</v>
      </c>
      <c r="O682" s="138" t="str">
        <f t="shared" si="23"/>
        <v>-</v>
      </c>
    </row>
    <row r="683" spans="1:15" ht="17.25" customHeight="1" x14ac:dyDescent="0.2">
      <c r="A683" s="47" t="s">
        <v>2122</v>
      </c>
      <c r="B683" s="51" t="s">
        <v>2103</v>
      </c>
      <c r="C683" s="52" t="s">
        <v>2121</v>
      </c>
      <c r="D683" s="190" t="s">
        <v>3524</v>
      </c>
      <c r="E683" s="143" t="s">
        <v>3524</v>
      </c>
      <c r="F683" s="143" t="s">
        <v>3524</v>
      </c>
      <c r="G683" s="53">
        <v>0</v>
      </c>
      <c r="H683" s="14"/>
      <c r="I683" s="189">
        <v>49.135479664481572</v>
      </c>
      <c r="J683" s="188">
        <v>236.57394093183902</v>
      </c>
      <c r="K683" s="188">
        <v>219.68496158454923</v>
      </c>
      <c r="L683" s="187">
        <v>9458</v>
      </c>
      <c r="M683" s="14"/>
      <c r="N683" s="139" t="str">
        <f t="shared" si="22"/>
        <v>-</v>
      </c>
      <c r="O683" s="138" t="str">
        <f t="shared" si="23"/>
        <v>-</v>
      </c>
    </row>
    <row r="684" spans="1:15" ht="17.25" customHeight="1" x14ac:dyDescent="0.2">
      <c r="A684" s="47" t="s">
        <v>2120</v>
      </c>
      <c r="B684" s="51" t="s">
        <v>2103</v>
      </c>
      <c r="C684" s="52" t="s">
        <v>2119</v>
      </c>
      <c r="D684" s="190" t="s">
        <v>3524</v>
      </c>
      <c r="E684" s="143" t="s">
        <v>3524</v>
      </c>
      <c r="F684" s="143" t="s">
        <v>3524</v>
      </c>
      <c r="G684" s="53">
        <v>0</v>
      </c>
      <c r="H684" s="14"/>
      <c r="I684" s="189">
        <v>49.135479664481572</v>
      </c>
      <c r="J684" s="188">
        <v>236.57394093183902</v>
      </c>
      <c r="K684" s="188">
        <v>219.68496158454923</v>
      </c>
      <c r="L684" s="187">
        <v>9458</v>
      </c>
      <c r="M684" s="14"/>
      <c r="N684" s="139" t="str">
        <f t="shared" si="22"/>
        <v>-</v>
      </c>
      <c r="O684" s="138" t="str">
        <f t="shared" si="23"/>
        <v>-</v>
      </c>
    </row>
    <row r="685" spans="1:15" ht="17.25" customHeight="1" x14ac:dyDescent="0.2">
      <c r="A685" s="47" t="s">
        <v>2118</v>
      </c>
      <c r="B685" s="51" t="s">
        <v>2103</v>
      </c>
      <c r="C685" s="52" t="s">
        <v>2117</v>
      </c>
      <c r="D685" s="190" t="s">
        <v>3524</v>
      </c>
      <c r="E685" s="143" t="s">
        <v>3524</v>
      </c>
      <c r="F685" s="143" t="s">
        <v>3524</v>
      </c>
      <c r="G685" s="53">
        <v>0</v>
      </c>
      <c r="H685" s="14"/>
      <c r="I685" s="189">
        <v>49.135479664481572</v>
      </c>
      <c r="J685" s="188">
        <v>236.57394093183902</v>
      </c>
      <c r="K685" s="188">
        <v>219.68496158454923</v>
      </c>
      <c r="L685" s="187">
        <v>9458</v>
      </c>
      <c r="M685" s="14"/>
      <c r="N685" s="139" t="str">
        <f t="shared" si="22"/>
        <v>-</v>
      </c>
      <c r="O685" s="138" t="str">
        <f t="shared" si="23"/>
        <v>-</v>
      </c>
    </row>
    <row r="686" spans="1:15" ht="17.25" customHeight="1" x14ac:dyDescent="0.2">
      <c r="A686" s="47" t="s">
        <v>2116</v>
      </c>
      <c r="B686" s="51" t="s">
        <v>2103</v>
      </c>
      <c r="C686" s="52" t="s">
        <v>2115</v>
      </c>
      <c r="D686" s="190" t="s">
        <v>3524</v>
      </c>
      <c r="E686" s="143" t="s">
        <v>3524</v>
      </c>
      <c r="F686" s="143" t="s">
        <v>3524</v>
      </c>
      <c r="G686" s="53">
        <v>0</v>
      </c>
      <c r="H686" s="14"/>
      <c r="I686" s="189">
        <v>49.135479664481572</v>
      </c>
      <c r="J686" s="188">
        <v>236.57394093183902</v>
      </c>
      <c r="K686" s="188">
        <v>219.68496158454923</v>
      </c>
      <c r="L686" s="187">
        <v>9458</v>
      </c>
      <c r="M686" s="14"/>
      <c r="N686" s="139" t="str">
        <f t="shared" si="22"/>
        <v>-</v>
      </c>
      <c r="O686" s="138" t="str">
        <f t="shared" si="23"/>
        <v>-</v>
      </c>
    </row>
    <row r="687" spans="1:15" ht="17.25" customHeight="1" x14ac:dyDescent="0.2">
      <c r="A687" s="47" t="s">
        <v>2114</v>
      </c>
      <c r="B687" s="51" t="s">
        <v>2103</v>
      </c>
      <c r="C687" s="52" t="s">
        <v>2113</v>
      </c>
      <c r="D687" s="190" t="s">
        <v>3524</v>
      </c>
      <c r="E687" s="143" t="s">
        <v>3524</v>
      </c>
      <c r="F687" s="143" t="s">
        <v>3524</v>
      </c>
      <c r="G687" s="53">
        <v>0</v>
      </c>
      <c r="H687" s="14"/>
      <c r="I687" s="189">
        <v>49.135479664481572</v>
      </c>
      <c r="J687" s="188">
        <v>236.57394093183902</v>
      </c>
      <c r="K687" s="188">
        <v>219.68496158454923</v>
      </c>
      <c r="L687" s="187">
        <v>9458</v>
      </c>
      <c r="M687" s="14"/>
      <c r="N687" s="139" t="str">
        <f t="shared" si="22"/>
        <v>-</v>
      </c>
      <c r="O687" s="138" t="str">
        <f t="shared" si="23"/>
        <v>-</v>
      </c>
    </row>
    <row r="688" spans="1:15" ht="17.25" customHeight="1" x14ac:dyDescent="0.2">
      <c r="A688" s="47" t="s">
        <v>2112</v>
      </c>
      <c r="B688" s="51" t="s">
        <v>2103</v>
      </c>
      <c r="C688" s="52" t="s">
        <v>2111</v>
      </c>
      <c r="D688" s="190" t="s">
        <v>3524</v>
      </c>
      <c r="E688" s="143" t="s">
        <v>3524</v>
      </c>
      <c r="F688" s="143" t="s">
        <v>3524</v>
      </c>
      <c r="G688" s="53">
        <v>0</v>
      </c>
      <c r="H688" s="14"/>
      <c r="I688" s="189">
        <v>49.135479664481572</v>
      </c>
      <c r="J688" s="188">
        <v>236.57394093183902</v>
      </c>
      <c r="K688" s="188">
        <v>219.68496158454923</v>
      </c>
      <c r="L688" s="187">
        <v>9458</v>
      </c>
      <c r="M688" s="14"/>
      <c r="N688" s="139" t="str">
        <f t="shared" si="22"/>
        <v>-</v>
      </c>
      <c r="O688" s="138" t="str">
        <f t="shared" si="23"/>
        <v>-</v>
      </c>
    </row>
    <row r="689" spans="1:15" ht="17.25" customHeight="1" x14ac:dyDescent="0.2">
      <c r="A689" s="47" t="s">
        <v>2110</v>
      </c>
      <c r="B689" s="51" t="s">
        <v>2103</v>
      </c>
      <c r="C689" s="52" t="s">
        <v>2109</v>
      </c>
      <c r="D689" s="190" t="s">
        <v>3524</v>
      </c>
      <c r="E689" s="143" t="s">
        <v>3524</v>
      </c>
      <c r="F689" s="143" t="s">
        <v>3524</v>
      </c>
      <c r="G689" s="53">
        <v>0</v>
      </c>
      <c r="H689" s="14"/>
      <c r="I689" s="189">
        <v>49.135479664481572</v>
      </c>
      <c r="J689" s="188">
        <v>236.57394093183902</v>
      </c>
      <c r="K689" s="188">
        <v>219.68496158454923</v>
      </c>
      <c r="L689" s="187">
        <v>9458</v>
      </c>
      <c r="M689" s="14"/>
      <c r="N689" s="139" t="str">
        <f t="shared" si="22"/>
        <v>-</v>
      </c>
      <c r="O689" s="138" t="str">
        <f t="shared" si="23"/>
        <v>-</v>
      </c>
    </row>
    <row r="690" spans="1:15" ht="17.25" customHeight="1" x14ac:dyDescent="0.2">
      <c r="A690" s="47" t="s">
        <v>2108</v>
      </c>
      <c r="B690" s="51" t="s">
        <v>2103</v>
      </c>
      <c r="C690" s="52" t="s">
        <v>2107</v>
      </c>
      <c r="D690" s="190" t="s">
        <v>3524</v>
      </c>
      <c r="E690" s="143" t="s">
        <v>3524</v>
      </c>
      <c r="F690" s="143" t="s">
        <v>3524</v>
      </c>
      <c r="G690" s="53">
        <v>0</v>
      </c>
      <c r="H690" s="14"/>
      <c r="I690" s="189">
        <v>49.135479664481572</v>
      </c>
      <c r="J690" s="188">
        <v>236.57394093183902</v>
      </c>
      <c r="K690" s="188">
        <v>219.68496158454923</v>
      </c>
      <c r="L690" s="187">
        <v>9458</v>
      </c>
      <c r="M690" s="14"/>
      <c r="N690" s="139" t="str">
        <f t="shared" si="22"/>
        <v>-</v>
      </c>
      <c r="O690" s="138" t="str">
        <f t="shared" si="23"/>
        <v>-</v>
      </c>
    </row>
    <row r="691" spans="1:15" ht="17.25" customHeight="1" x14ac:dyDescent="0.2">
      <c r="A691" s="47" t="s">
        <v>2106</v>
      </c>
      <c r="B691" s="51" t="s">
        <v>2103</v>
      </c>
      <c r="C691" s="52" t="s">
        <v>2105</v>
      </c>
      <c r="D691" s="190" t="s">
        <v>3524</v>
      </c>
      <c r="E691" s="143" t="s">
        <v>3524</v>
      </c>
      <c r="F691" s="143" t="s">
        <v>3524</v>
      </c>
      <c r="G691" s="53">
        <v>0</v>
      </c>
      <c r="H691" s="14"/>
      <c r="I691" s="189">
        <v>49.135479664481572</v>
      </c>
      <c r="J691" s="188">
        <v>236.57394093183902</v>
      </c>
      <c r="K691" s="188">
        <v>219.68496158454923</v>
      </c>
      <c r="L691" s="187">
        <v>9458</v>
      </c>
      <c r="M691" s="14"/>
      <c r="N691" s="139" t="str">
        <f t="shared" si="22"/>
        <v>-</v>
      </c>
      <c r="O691" s="138" t="str">
        <f t="shared" si="23"/>
        <v>-</v>
      </c>
    </row>
    <row r="692" spans="1:15" ht="17.25" customHeight="1" x14ac:dyDescent="0.2">
      <c r="A692" s="47" t="s">
        <v>2104</v>
      </c>
      <c r="B692" s="51" t="s">
        <v>2103</v>
      </c>
      <c r="C692" s="52" t="s">
        <v>2102</v>
      </c>
      <c r="D692" s="190" t="s">
        <v>3524</v>
      </c>
      <c r="E692" s="143" t="s">
        <v>3524</v>
      </c>
      <c r="F692" s="143" t="s">
        <v>3524</v>
      </c>
      <c r="G692" s="53">
        <v>0</v>
      </c>
      <c r="H692" s="14"/>
      <c r="I692" s="189">
        <v>49.135479664481572</v>
      </c>
      <c r="J692" s="188">
        <v>236.57394093183902</v>
      </c>
      <c r="K692" s="188">
        <v>219.68496158454923</v>
      </c>
      <c r="L692" s="187">
        <v>9458</v>
      </c>
      <c r="M692" s="14"/>
      <c r="N692" s="139" t="str">
        <f t="shared" si="22"/>
        <v>-</v>
      </c>
      <c r="O692" s="138" t="str">
        <f t="shared" si="23"/>
        <v>-</v>
      </c>
    </row>
    <row r="693" spans="1:15" ht="17.25" customHeight="1" x14ac:dyDescent="0.2">
      <c r="A693" s="47" t="s">
        <v>2101</v>
      </c>
      <c r="B693" s="51" t="s">
        <v>2042</v>
      </c>
      <c r="C693" s="52" t="s">
        <v>2100</v>
      </c>
      <c r="D693" s="190">
        <v>52</v>
      </c>
      <c r="E693" s="143">
        <v>362.1</v>
      </c>
      <c r="F693" s="143">
        <v>360.2</v>
      </c>
      <c r="G693" s="53">
        <v>9</v>
      </c>
      <c r="H693" s="14"/>
      <c r="I693" s="189">
        <v>49.135479664481572</v>
      </c>
      <c r="J693" s="188">
        <v>236.57394093183902</v>
      </c>
      <c r="K693" s="188">
        <v>219.68496158454923</v>
      </c>
      <c r="L693" s="187">
        <v>9458</v>
      </c>
      <c r="M693" s="14"/>
      <c r="N693" s="139">
        <f t="shared" si="22"/>
        <v>1.5305996872425065</v>
      </c>
      <c r="O693" s="138">
        <f t="shared" si="23"/>
        <v>1.6396206522373691</v>
      </c>
    </row>
    <row r="694" spans="1:15" ht="17.25" customHeight="1" x14ac:dyDescent="0.2">
      <c r="A694" s="47" t="s">
        <v>2099</v>
      </c>
      <c r="B694" s="51" t="s">
        <v>2042</v>
      </c>
      <c r="C694" s="52" t="s">
        <v>2098</v>
      </c>
      <c r="D694" s="190">
        <v>53.4</v>
      </c>
      <c r="E694" s="143">
        <v>457.6</v>
      </c>
      <c r="F694" s="143">
        <v>421.9</v>
      </c>
      <c r="G694" s="53">
        <v>5.9</v>
      </c>
      <c r="H694" s="14"/>
      <c r="I694" s="189">
        <v>49.135479664481572</v>
      </c>
      <c r="J694" s="188">
        <v>236.57394093183902</v>
      </c>
      <c r="K694" s="188">
        <v>219.68496158454923</v>
      </c>
      <c r="L694" s="187">
        <v>9458</v>
      </c>
      <c r="M694" s="14"/>
      <c r="N694" s="139">
        <f t="shared" si="22"/>
        <v>1.9342789750957499</v>
      </c>
      <c r="O694" s="138">
        <f t="shared" si="23"/>
        <v>1.9204773825067907</v>
      </c>
    </row>
    <row r="695" spans="1:15" ht="17.25" customHeight="1" x14ac:dyDescent="0.2">
      <c r="A695" s="47" t="s">
        <v>2097</v>
      </c>
      <c r="B695" s="51" t="s">
        <v>2042</v>
      </c>
      <c r="C695" s="52" t="s">
        <v>2096</v>
      </c>
      <c r="D695" s="190">
        <v>59.3</v>
      </c>
      <c r="E695" s="143">
        <v>349.5</v>
      </c>
      <c r="F695" s="143">
        <v>348.6</v>
      </c>
      <c r="G695" s="53">
        <v>2.6</v>
      </c>
      <c r="H695" s="14"/>
      <c r="I695" s="189">
        <v>49.135479664481572</v>
      </c>
      <c r="J695" s="188">
        <v>236.57394093183902</v>
      </c>
      <c r="K695" s="188">
        <v>219.68496158454923</v>
      </c>
      <c r="L695" s="187">
        <v>9458</v>
      </c>
      <c r="M695" s="14"/>
      <c r="N695" s="139">
        <f t="shared" si="22"/>
        <v>1.477339383295377</v>
      </c>
      <c r="O695" s="138">
        <f t="shared" si="23"/>
        <v>1.5868177661575429</v>
      </c>
    </row>
    <row r="696" spans="1:15" ht="17.25" customHeight="1" x14ac:dyDescent="0.2">
      <c r="A696" s="47" t="s">
        <v>2095</v>
      </c>
      <c r="B696" s="51" t="s">
        <v>2042</v>
      </c>
      <c r="C696" s="52" t="s">
        <v>2094</v>
      </c>
      <c r="D696" s="190">
        <v>51.2</v>
      </c>
      <c r="E696" s="143">
        <v>409.2</v>
      </c>
      <c r="F696" s="143">
        <v>404.4</v>
      </c>
      <c r="G696" s="53">
        <v>6.5</v>
      </c>
      <c r="H696" s="14"/>
      <c r="I696" s="189">
        <v>49.135479664481572</v>
      </c>
      <c r="J696" s="188">
        <v>236.57394093183902</v>
      </c>
      <c r="K696" s="188">
        <v>219.68496158454923</v>
      </c>
      <c r="L696" s="187">
        <v>9458</v>
      </c>
      <c r="M696" s="14"/>
      <c r="N696" s="139">
        <f t="shared" si="22"/>
        <v>1.729691775806776</v>
      </c>
      <c r="O696" s="138">
        <f t="shared" si="23"/>
        <v>1.8408178560932595</v>
      </c>
    </row>
    <row r="697" spans="1:15" ht="17.25" customHeight="1" x14ac:dyDescent="0.2">
      <c r="A697" s="47" t="s">
        <v>2093</v>
      </c>
      <c r="B697" s="51" t="s">
        <v>2042</v>
      </c>
      <c r="C697" s="52" t="s">
        <v>2092</v>
      </c>
      <c r="D697" s="190" t="s">
        <v>3524</v>
      </c>
      <c r="E697" s="143" t="s">
        <v>3524</v>
      </c>
      <c r="F697" s="143" t="s">
        <v>3524</v>
      </c>
      <c r="G697" s="53">
        <v>0</v>
      </c>
      <c r="H697" s="14"/>
      <c r="I697" s="189">
        <v>49.135479664481572</v>
      </c>
      <c r="J697" s="188">
        <v>236.57394093183902</v>
      </c>
      <c r="K697" s="188">
        <v>219.68496158454923</v>
      </c>
      <c r="L697" s="187">
        <v>9458</v>
      </c>
      <c r="M697" s="14"/>
      <c r="N697" s="139" t="str">
        <f t="shared" si="22"/>
        <v>-</v>
      </c>
      <c r="O697" s="138" t="str">
        <f t="shared" si="23"/>
        <v>-</v>
      </c>
    </row>
    <row r="698" spans="1:15" ht="17.25" customHeight="1" x14ac:dyDescent="0.2">
      <c r="A698" s="47" t="s">
        <v>2091</v>
      </c>
      <c r="B698" s="51" t="s">
        <v>2042</v>
      </c>
      <c r="C698" s="52" t="s">
        <v>2090</v>
      </c>
      <c r="D698" s="190">
        <v>58.6</v>
      </c>
      <c r="E698" s="143">
        <v>450.2</v>
      </c>
      <c r="F698" s="143">
        <v>450.2</v>
      </c>
      <c r="G698" s="53" t="s">
        <v>3526</v>
      </c>
      <c r="H698" s="14"/>
      <c r="I698" s="189">
        <v>49.135479664481572</v>
      </c>
      <c r="J698" s="188">
        <v>236.57394093183902</v>
      </c>
      <c r="K698" s="188">
        <v>219.68496158454923</v>
      </c>
      <c r="L698" s="187">
        <v>9458</v>
      </c>
      <c r="M698" s="14"/>
      <c r="N698" s="139">
        <f t="shared" si="22"/>
        <v>1.9029991140474356</v>
      </c>
      <c r="O698" s="138">
        <f t="shared" si="23"/>
        <v>2.0492982166498157</v>
      </c>
    </row>
    <row r="699" spans="1:15" ht="17.25" customHeight="1" x14ac:dyDescent="0.2">
      <c r="A699" s="47" t="s">
        <v>2089</v>
      </c>
      <c r="B699" s="51" t="s">
        <v>2042</v>
      </c>
      <c r="C699" s="52" t="s">
        <v>2088</v>
      </c>
      <c r="D699" s="190">
        <v>58</v>
      </c>
      <c r="E699" s="143">
        <v>358.7</v>
      </c>
      <c r="F699" s="143">
        <v>354.3</v>
      </c>
      <c r="G699" s="53">
        <v>0.8</v>
      </c>
      <c r="H699" s="14"/>
      <c r="I699" s="189">
        <v>49.135479664481572</v>
      </c>
      <c r="J699" s="188">
        <v>236.57394093183902</v>
      </c>
      <c r="K699" s="188">
        <v>219.68496158454923</v>
      </c>
      <c r="L699" s="187">
        <v>9458</v>
      </c>
      <c r="M699" s="14"/>
      <c r="N699" s="139">
        <f t="shared" si="22"/>
        <v>1.516227859193281</v>
      </c>
      <c r="O699" s="138">
        <f t="shared" si="23"/>
        <v>1.6127640119036644</v>
      </c>
    </row>
    <row r="700" spans="1:15" ht="17.25" customHeight="1" x14ac:dyDescent="0.2">
      <c r="A700" s="47" t="s">
        <v>2087</v>
      </c>
      <c r="B700" s="51" t="s">
        <v>2042</v>
      </c>
      <c r="C700" s="52" t="s">
        <v>2086</v>
      </c>
      <c r="D700" s="190" t="s">
        <v>3524</v>
      </c>
      <c r="E700" s="143" t="s">
        <v>3524</v>
      </c>
      <c r="F700" s="143" t="s">
        <v>3524</v>
      </c>
      <c r="G700" s="53">
        <v>0</v>
      </c>
      <c r="H700" s="14"/>
      <c r="I700" s="189">
        <v>49.135479664481572</v>
      </c>
      <c r="J700" s="188">
        <v>236.57394093183902</v>
      </c>
      <c r="K700" s="188">
        <v>219.68496158454923</v>
      </c>
      <c r="L700" s="187">
        <v>9458</v>
      </c>
      <c r="M700" s="14"/>
      <c r="N700" s="139" t="str">
        <f t="shared" si="22"/>
        <v>-</v>
      </c>
      <c r="O700" s="138" t="str">
        <f t="shared" si="23"/>
        <v>-</v>
      </c>
    </row>
    <row r="701" spans="1:15" ht="17.25" customHeight="1" x14ac:dyDescent="0.2">
      <c r="A701" s="47" t="s">
        <v>2085</v>
      </c>
      <c r="B701" s="51" t="s">
        <v>2042</v>
      </c>
      <c r="C701" s="52" t="s">
        <v>2084</v>
      </c>
      <c r="D701" s="190">
        <v>56.3</v>
      </c>
      <c r="E701" s="143">
        <v>364.4</v>
      </c>
      <c r="F701" s="143">
        <v>364.4</v>
      </c>
      <c r="G701" s="53">
        <v>1.5</v>
      </c>
      <c r="H701" s="14"/>
      <c r="I701" s="189">
        <v>49.135479664481572</v>
      </c>
      <c r="J701" s="188">
        <v>236.57394093183902</v>
      </c>
      <c r="K701" s="188">
        <v>219.68496158454923</v>
      </c>
      <c r="L701" s="187">
        <v>9458</v>
      </c>
      <c r="M701" s="14"/>
      <c r="N701" s="139">
        <f t="shared" si="22"/>
        <v>1.5403218062169823</v>
      </c>
      <c r="O701" s="138">
        <f t="shared" si="23"/>
        <v>1.6587389385766167</v>
      </c>
    </row>
    <row r="702" spans="1:15" ht="17.25" customHeight="1" x14ac:dyDescent="0.2">
      <c r="A702" s="47" t="s">
        <v>2083</v>
      </c>
      <c r="B702" s="51" t="s">
        <v>2042</v>
      </c>
      <c r="C702" s="52" t="s">
        <v>2082</v>
      </c>
      <c r="D702" s="190" t="s">
        <v>3525</v>
      </c>
      <c r="E702" s="143" t="s">
        <v>3525</v>
      </c>
      <c r="F702" s="143" t="s">
        <v>3525</v>
      </c>
      <c r="G702" s="53" t="s">
        <v>3525</v>
      </c>
      <c r="H702" s="14"/>
      <c r="I702" s="189">
        <v>49.135479664481572</v>
      </c>
      <c r="J702" s="188">
        <v>236.57394093183902</v>
      </c>
      <c r="K702" s="188">
        <v>219.68496158454923</v>
      </c>
      <c r="L702" s="187">
        <v>9458</v>
      </c>
      <c r="M702" s="14"/>
      <c r="N702" s="139" t="str">
        <f t="shared" si="22"/>
        <v>-</v>
      </c>
      <c r="O702" s="138" t="str">
        <f t="shared" si="23"/>
        <v>-</v>
      </c>
    </row>
    <row r="703" spans="1:15" ht="17.25" customHeight="1" x14ac:dyDescent="0.2">
      <c r="A703" s="47" t="s">
        <v>2081</v>
      </c>
      <c r="B703" s="51" t="s">
        <v>2042</v>
      </c>
      <c r="C703" s="52" t="s">
        <v>2080</v>
      </c>
      <c r="D703" s="190">
        <v>57</v>
      </c>
      <c r="E703" s="143">
        <v>333.7</v>
      </c>
      <c r="F703" s="143">
        <v>332.2</v>
      </c>
      <c r="G703" s="53">
        <v>1.1000000000000001</v>
      </c>
      <c r="H703" s="14"/>
      <c r="I703" s="189">
        <v>49.135479664481572</v>
      </c>
      <c r="J703" s="188">
        <v>236.57394093183902</v>
      </c>
      <c r="K703" s="188">
        <v>219.68496158454923</v>
      </c>
      <c r="L703" s="187">
        <v>9458</v>
      </c>
      <c r="M703" s="14"/>
      <c r="N703" s="139">
        <f t="shared" si="22"/>
        <v>1.4105526529489765</v>
      </c>
      <c r="O703" s="138">
        <f t="shared" si="23"/>
        <v>1.5121654099757191</v>
      </c>
    </row>
    <row r="704" spans="1:15" ht="17.25" customHeight="1" x14ac:dyDescent="0.2">
      <c r="A704" s="47" t="s">
        <v>2079</v>
      </c>
      <c r="B704" s="51" t="s">
        <v>2042</v>
      </c>
      <c r="C704" s="52" t="s">
        <v>2078</v>
      </c>
      <c r="D704" s="190">
        <v>53.3</v>
      </c>
      <c r="E704" s="143">
        <v>422.2</v>
      </c>
      <c r="F704" s="143">
        <v>422.2</v>
      </c>
      <c r="G704" s="53" t="s">
        <v>3526</v>
      </c>
      <c r="H704" s="14"/>
      <c r="I704" s="189">
        <v>49.135479664481572</v>
      </c>
      <c r="J704" s="188">
        <v>236.57394093183902</v>
      </c>
      <c r="K704" s="188">
        <v>219.68496158454923</v>
      </c>
      <c r="L704" s="187">
        <v>9458</v>
      </c>
      <c r="M704" s="14"/>
      <c r="N704" s="139">
        <f t="shared" si="22"/>
        <v>1.7846428830538144</v>
      </c>
      <c r="O704" s="138">
        <f t="shared" si="23"/>
        <v>1.9218429743881655</v>
      </c>
    </row>
    <row r="705" spans="1:15" ht="17.25" customHeight="1" x14ac:dyDescent="0.2">
      <c r="A705" s="47" t="s">
        <v>2077</v>
      </c>
      <c r="B705" s="51" t="s">
        <v>2042</v>
      </c>
      <c r="C705" s="52" t="s">
        <v>2076</v>
      </c>
      <c r="D705" s="190">
        <v>62.7</v>
      </c>
      <c r="E705" s="143">
        <v>242.7</v>
      </c>
      <c r="F705" s="143">
        <v>242.7</v>
      </c>
      <c r="G705" s="53" t="s">
        <v>3526</v>
      </c>
      <c r="H705" s="14"/>
      <c r="I705" s="189">
        <v>49.135479664481572</v>
      </c>
      <c r="J705" s="188">
        <v>236.57394093183902</v>
      </c>
      <c r="K705" s="188">
        <v>219.68496158454923</v>
      </c>
      <c r="L705" s="187">
        <v>9458</v>
      </c>
      <c r="M705" s="14"/>
      <c r="N705" s="139">
        <f t="shared" si="22"/>
        <v>1.0258949022197081</v>
      </c>
      <c r="O705" s="138">
        <f t="shared" si="23"/>
        <v>1.1047638320322306</v>
      </c>
    </row>
    <row r="706" spans="1:15" ht="17.25" customHeight="1" x14ac:dyDescent="0.2">
      <c r="A706" s="47" t="s">
        <v>2075</v>
      </c>
      <c r="B706" s="51" t="s">
        <v>2042</v>
      </c>
      <c r="C706" s="52" t="s">
        <v>2074</v>
      </c>
      <c r="D706" s="190" t="s">
        <v>3524</v>
      </c>
      <c r="E706" s="143" t="s">
        <v>3524</v>
      </c>
      <c r="F706" s="143" t="s">
        <v>3524</v>
      </c>
      <c r="G706" s="53">
        <v>0</v>
      </c>
      <c r="H706" s="14"/>
      <c r="I706" s="189">
        <v>49.135479664481572</v>
      </c>
      <c r="J706" s="188">
        <v>236.57394093183902</v>
      </c>
      <c r="K706" s="188">
        <v>219.68496158454923</v>
      </c>
      <c r="L706" s="187">
        <v>9458</v>
      </c>
      <c r="M706" s="14"/>
      <c r="N706" s="139" t="str">
        <f t="shared" si="22"/>
        <v>-</v>
      </c>
      <c r="O706" s="138" t="str">
        <f t="shared" si="23"/>
        <v>-</v>
      </c>
    </row>
    <row r="707" spans="1:15" ht="17.25" customHeight="1" x14ac:dyDescent="0.2">
      <c r="A707" s="47" t="s">
        <v>2073</v>
      </c>
      <c r="B707" s="51" t="s">
        <v>2042</v>
      </c>
      <c r="C707" s="52" t="s">
        <v>2072</v>
      </c>
      <c r="D707" s="190" t="s">
        <v>3524</v>
      </c>
      <c r="E707" s="143" t="s">
        <v>3524</v>
      </c>
      <c r="F707" s="143" t="s">
        <v>3524</v>
      </c>
      <c r="G707" s="53">
        <v>0</v>
      </c>
      <c r="H707" s="14"/>
      <c r="I707" s="189">
        <v>49.135479664481572</v>
      </c>
      <c r="J707" s="188">
        <v>236.57394093183902</v>
      </c>
      <c r="K707" s="188">
        <v>219.68496158454923</v>
      </c>
      <c r="L707" s="187">
        <v>9458</v>
      </c>
      <c r="M707" s="14"/>
      <c r="N707" s="139" t="str">
        <f t="shared" si="22"/>
        <v>-</v>
      </c>
      <c r="O707" s="138" t="str">
        <f t="shared" si="23"/>
        <v>-</v>
      </c>
    </row>
    <row r="708" spans="1:15" ht="17.25" customHeight="1" x14ac:dyDescent="0.2">
      <c r="A708" s="47" t="s">
        <v>2071</v>
      </c>
      <c r="B708" s="51" t="s">
        <v>2042</v>
      </c>
      <c r="C708" s="52" t="s">
        <v>2070</v>
      </c>
      <c r="D708" s="190" t="s">
        <v>3524</v>
      </c>
      <c r="E708" s="143" t="s">
        <v>3524</v>
      </c>
      <c r="F708" s="143" t="s">
        <v>3524</v>
      </c>
      <c r="G708" s="53">
        <v>0</v>
      </c>
      <c r="H708" s="14"/>
      <c r="I708" s="189">
        <v>49.135479664481572</v>
      </c>
      <c r="J708" s="188">
        <v>236.57394093183902</v>
      </c>
      <c r="K708" s="188">
        <v>219.68496158454923</v>
      </c>
      <c r="L708" s="187">
        <v>9458</v>
      </c>
      <c r="M708" s="14"/>
      <c r="N708" s="139" t="str">
        <f t="shared" si="22"/>
        <v>-</v>
      </c>
      <c r="O708" s="138" t="str">
        <f t="shared" si="23"/>
        <v>-</v>
      </c>
    </row>
    <row r="709" spans="1:15" ht="17.25" customHeight="1" x14ac:dyDescent="0.2">
      <c r="A709" s="47" t="s">
        <v>2069</v>
      </c>
      <c r="B709" s="51" t="s">
        <v>2042</v>
      </c>
      <c r="C709" s="52" t="s">
        <v>2068</v>
      </c>
      <c r="D709" s="190">
        <v>55.9</v>
      </c>
      <c r="E709" s="143">
        <v>415.8</v>
      </c>
      <c r="F709" s="143">
        <v>405.3</v>
      </c>
      <c r="G709" s="53">
        <v>1</v>
      </c>
      <c r="H709" s="14"/>
      <c r="I709" s="189">
        <v>49.135479664481572</v>
      </c>
      <c r="J709" s="188">
        <v>236.57394093183902</v>
      </c>
      <c r="K709" s="188">
        <v>219.68496158454923</v>
      </c>
      <c r="L709" s="187">
        <v>9458</v>
      </c>
      <c r="M709" s="14"/>
      <c r="N709" s="139">
        <f t="shared" si="22"/>
        <v>1.7575900302552725</v>
      </c>
      <c r="O709" s="138">
        <f t="shared" si="23"/>
        <v>1.8449146317373841</v>
      </c>
    </row>
    <row r="710" spans="1:15" ht="17.25" customHeight="1" x14ac:dyDescent="0.2">
      <c r="A710" s="47" t="s">
        <v>2067</v>
      </c>
      <c r="B710" s="51" t="s">
        <v>2042</v>
      </c>
      <c r="C710" s="52" t="s">
        <v>2066</v>
      </c>
      <c r="D710" s="190" t="s">
        <v>3524</v>
      </c>
      <c r="E710" s="143" t="s">
        <v>3524</v>
      </c>
      <c r="F710" s="143" t="s">
        <v>3524</v>
      </c>
      <c r="G710" s="53">
        <v>0</v>
      </c>
      <c r="H710" s="14"/>
      <c r="I710" s="189">
        <v>49.135479664481572</v>
      </c>
      <c r="J710" s="188">
        <v>236.57394093183902</v>
      </c>
      <c r="K710" s="188">
        <v>219.68496158454923</v>
      </c>
      <c r="L710" s="187">
        <v>9458</v>
      </c>
      <c r="M710" s="14"/>
      <c r="N710" s="139" t="str">
        <f t="shared" si="22"/>
        <v>-</v>
      </c>
      <c r="O710" s="138" t="str">
        <f t="shared" si="23"/>
        <v>-</v>
      </c>
    </row>
    <row r="711" spans="1:15" ht="17.25" customHeight="1" x14ac:dyDescent="0.2">
      <c r="A711" s="47" t="s">
        <v>2065</v>
      </c>
      <c r="B711" s="51" t="s">
        <v>2042</v>
      </c>
      <c r="C711" s="52" t="s">
        <v>2064</v>
      </c>
      <c r="D711" s="190" t="s">
        <v>3525</v>
      </c>
      <c r="E711" s="143" t="s">
        <v>3525</v>
      </c>
      <c r="F711" s="143" t="s">
        <v>3525</v>
      </c>
      <c r="G711" s="53" t="s">
        <v>3525</v>
      </c>
      <c r="H711" s="14"/>
      <c r="I711" s="189">
        <v>49.135479664481572</v>
      </c>
      <c r="J711" s="188">
        <v>236.57394093183902</v>
      </c>
      <c r="K711" s="188">
        <v>219.68496158454923</v>
      </c>
      <c r="L711" s="187">
        <v>9458</v>
      </c>
      <c r="M711" s="14"/>
      <c r="N711" s="139" t="str">
        <f t="shared" si="22"/>
        <v>-</v>
      </c>
      <c r="O711" s="138" t="str">
        <f t="shared" si="23"/>
        <v>-</v>
      </c>
    </row>
    <row r="712" spans="1:15" ht="17.25" customHeight="1" x14ac:dyDescent="0.2">
      <c r="A712" s="47" t="s">
        <v>2063</v>
      </c>
      <c r="B712" s="51" t="s">
        <v>2042</v>
      </c>
      <c r="C712" s="52" t="s">
        <v>2062</v>
      </c>
      <c r="D712" s="190">
        <v>53.5</v>
      </c>
      <c r="E712" s="143">
        <v>365.9</v>
      </c>
      <c r="F712" s="143">
        <v>311.8</v>
      </c>
      <c r="G712" s="53" t="s">
        <v>3526</v>
      </c>
      <c r="H712" s="14"/>
      <c r="I712" s="189">
        <v>49.135479664481572</v>
      </c>
      <c r="J712" s="188">
        <v>236.57394093183902</v>
      </c>
      <c r="K712" s="188">
        <v>219.68496158454923</v>
      </c>
      <c r="L712" s="187">
        <v>9458</v>
      </c>
      <c r="M712" s="14"/>
      <c r="N712" s="139">
        <f t="shared" si="22"/>
        <v>1.5466623185916406</v>
      </c>
      <c r="O712" s="138">
        <f t="shared" si="23"/>
        <v>1.4193051620422314</v>
      </c>
    </row>
    <row r="713" spans="1:15" ht="17.25" customHeight="1" x14ac:dyDescent="0.2">
      <c r="A713" s="47" t="s">
        <v>2061</v>
      </c>
      <c r="B713" s="51" t="s">
        <v>2042</v>
      </c>
      <c r="C713" s="52" t="s">
        <v>2060</v>
      </c>
      <c r="D713" s="190" t="s">
        <v>3525</v>
      </c>
      <c r="E713" s="143" t="s">
        <v>3525</v>
      </c>
      <c r="F713" s="143" t="s">
        <v>3525</v>
      </c>
      <c r="G713" s="53" t="s">
        <v>3525</v>
      </c>
      <c r="H713" s="14"/>
      <c r="I713" s="189">
        <v>49.135479664481572</v>
      </c>
      <c r="J713" s="188">
        <v>236.57394093183902</v>
      </c>
      <c r="K713" s="188">
        <v>219.68496158454923</v>
      </c>
      <c r="L713" s="187">
        <v>9458</v>
      </c>
      <c r="M713" s="14"/>
      <c r="N713" s="139" t="str">
        <f t="shared" si="22"/>
        <v>-</v>
      </c>
      <c r="O713" s="138" t="str">
        <f t="shared" si="23"/>
        <v>-</v>
      </c>
    </row>
    <row r="714" spans="1:15" ht="17.25" customHeight="1" x14ac:dyDescent="0.2">
      <c r="A714" s="47" t="s">
        <v>2059</v>
      </c>
      <c r="B714" s="51" t="s">
        <v>2042</v>
      </c>
      <c r="C714" s="52" t="s">
        <v>2058</v>
      </c>
      <c r="D714" s="190" t="s">
        <v>3524</v>
      </c>
      <c r="E714" s="143" t="s">
        <v>3524</v>
      </c>
      <c r="F714" s="143" t="s">
        <v>3524</v>
      </c>
      <c r="G714" s="53">
        <v>0</v>
      </c>
      <c r="H714" s="14"/>
      <c r="I714" s="189">
        <v>49.135479664481572</v>
      </c>
      <c r="J714" s="188">
        <v>236.57394093183902</v>
      </c>
      <c r="K714" s="188">
        <v>219.68496158454923</v>
      </c>
      <c r="L714" s="187">
        <v>9458</v>
      </c>
      <c r="M714" s="14"/>
      <c r="N714" s="139" t="str">
        <f t="shared" ref="N714:N777" si="24">IFERROR(E714/J714,"-")</f>
        <v>-</v>
      </c>
      <c r="O714" s="138" t="str">
        <f t="shared" ref="O714:O777" si="25">IFERROR(F714/K714,"-")</f>
        <v>-</v>
      </c>
    </row>
    <row r="715" spans="1:15" ht="17.25" customHeight="1" x14ac:dyDescent="0.2">
      <c r="A715" s="47" t="s">
        <v>2057</v>
      </c>
      <c r="B715" s="51" t="s">
        <v>2042</v>
      </c>
      <c r="C715" s="52" t="s">
        <v>2056</v>
      </c>
      <c r="D715" s="190" t="s">
        <v>3524</v>
      </c>
      <c r="E715" s="143" t="s">
        <v>3524</v>
      </c>
      <c r="F715" s="143" t="s">
        <v>3524</v>
      </c>
      <c r="G715" s="53">
        <v>0</v>
      </c>
      <c r="H715" s="14"/>
      <c r="I715" s="189">
        <v>49.135479664481572</v>
      </c>
      <c r="J715" s="188">
        <v>236.57394093183902</v>
      </c>
      <c r="K715" s="188">
        <v>219.68496158454923</v>
      </c>
      <c r="L715" s="187">
        <v>9458</v>
      </c>
      <c r="M715" s="14"/>
      <c r="N715" s="139" t="str">
        <f t="shared" si="24"/>
        <v>-</v>
      </c>
      <c r="O715" s="138" t="str">
        <f t="shared" si="25"/>
        <v>-</v>
      </c>
    </row>
    <row r="716" spans="1:15" ht="17.25" customHeight="1" x14ac:dyDescent="0.2">
      <c r="A716" s="47" t="s">
        <v>2055</v>
      </c>
      <c r="B716" s="51" t="s">
        <v>2042</v>
      </c>
      <c r="C716" s="52" t="s">
        <v>2054</v>
      </c>
      <c r="D716" s="190" t="s">
        <v>3524</v>
      </c>
      <c r="E716" s="143" t="s">
        <v>3524</v>
      </c>
      <c r="F716" s="143" t="s">
        <v>3524</v>
      </c>
      <c r="G716" s="53">
        <v>0</v>
      </c>
      <c r="H716" s="14"/>
      <c r="I716" s="189">
        <v>49.135479664481572</v>
      </c>
      <c r="J716" s="188">
        <v>236.57394093183902</v>
      </c>
      <c r="K716" s="188">
        <v>219.68496158454923</v>
      </c>
      <c r="L716" s="187">
        <v>9458</v>
      </c>
      <c r="M716" s="14"/>
      <c r="N716" s="139" t="str">
        <f t="shared" si="24"/>
        <v>-</v>
      </c>
      <c r="O716" s="138" t="str">
        <f t="shared" si="25"/>
        <v>-</v>
      </c>
    </row>
    <row r="717" spans="1:15" ht="17.25" customHeight="1" x14ac:dyDescent="0.2">
      <c r="A717" s="47" t="s">
        <v>2053</v>
      </c>
      <c r="B717" s="51" t="s">
        <v>2042</v>
      </c>
      <c r="C717" s="52" t="s">
        <v>2052</v>
      </c>
      <c r="D717" s="190" t="s">
        <v>3525</v>
      </c>
      <c r="E717" s="143" t="s">
        <v>3525</v>
      </c>
      <c r="F717" s="143" t="s">
        <v>3525</v>
      </c>
      <c r="G717" s="53" t="s">
        <v>3525</v>
      </c>
      <c r="H717" s="14"/>
      <c r="I717" s="189">
        <v>49.135479664481572</v>
      </c>
      <c r="J717" s="188">
        <v>236.57394093183902</v>
      </c>
      <c r="K717" s="188">
        <v>219.68496158454923</v>
      </c>
      <c r="L717" s="187">
        <v>9458</v>
      </c>
      <c r="M717" s="14"/>
      <c r="N717" s="139" t="str">
        <f t="shared" si="24"/>
        <v>-</v>
      </c>
      <c r="O717" s="138" t="str">
        <f t="shared" si="25"/>
        <v>-</v>
      </c>
    </row>
    <row r="718" spans="1:15" ht="17.25" customHeight="1" x14ac:dyDescent="0.2">
      <c r="A718" s="47" t="s">
        <v>2051</v>
      </c>
      <c r="B718" s="51" t="s">
        <v>2042</v>
      </c>
      <c r="C718" s="52" t="s">
        <v>2050</v>
      </c>
      <c r="D718" s="190" t="s">
        <v>3525</v>
      </c>
      <c r="E718" s="143" t="s">
        <v>3525</v>
      </c>
      <c r="F718" s="143" t="s">
        <v>3525</v>
      </c>
      <c r="G718" s="53" t="s">
        <v>3525</v>
      </c>
      <c r="H718" s="14"/>
      <c r="I718" s="189">
        <v>49.135479664481572</v>
      </c>
      <c r="J718" s="188">
        <v>236.57394093183902</v>
      </c>
      <c r="K718" s="188">
        <v>219.68496158454923</v>
      </c>
      <c r="L718" s="187">
        <v>9458</v>
      </c>
      <c r="M718" s="14"/>
      <c r="N718" s="139" t="str">
        <f t="shared" si="24"/>
        <v>-</v>
      </c>
      <c r="O718" s="138" t="str">
        <f t="shared" si="25"/>
        <v>-</v>
      </c>
    </row>
    <row r="719" spans="1:15" ht="17.25" customHeight="1" x14ac:dyDescent="0.2">
      <c r="A719" s="47" t="s">
        <v>2049</v>
      </c>
      <c r="B719" s="51" t="s">
        <v>2042</v>
      </c>
      <c r="C719" s="52" t="s">
        <v>2048</v>
      </c>
      <c r="D719" s="190" t="s">
        <v>3524</v>
      </c>
      <c r="E719" s="143" t="s">
        <v>3524</v>
      </c>
      <c r="F719" s="143" t="s">
        <v>3524</v>
      </c>
      <c r="G719" s="53">
        <v>0</v>
      </c>
      <c r="H719" s="14"/>
      <c r="I719" s="189">
        <v>49.135479664481572</v>
      </c>
      <c r="J719" s="188">
        <v>236.57394093183902</v>
      </c>
      <c r="K719" s="188">
        <v>219.68496158454923</v>
      </c>
      <c r="L719" s="187">
        <v>9458</v>
      </c>
      <c r="M719" s="14"/>
      <c r="N719" s="139" t="str">
        <f t="shared" si="24"/>
        <v>-</v>
      </c>
      <c r="O719" s="138" t="str">
        <f t="shared" si="25"/>
        <v>-</v>
      </c>
    </row>
    <row r="720" spans="1:15" ht="17.25" customHeight="1" x14ac:dyDescent="0.2">
      <c r="A720" s="47" t="s">
        <v>2047</v>
      </c>
      <c r="B720" s="51" t="s">
        <v>2042</v>
      </c>
      <c r="C720" s="52" t="s">
        <v>2046</v>
      </c>
      <c r="D720" s="190" t="s">
        <v>3525</v>
      </c>
      <c r="E720" s="143" t="s">
        <v>3525</v>
      </c>
      <c r="F720" s="143" t="s">
        <v>3525</v>
      </c>
      <c r="G720" s="53" t="s">
        <v>3525</v>
      </c>
      <c r="H720" s="14"/>
      <c r="I720" s="189">
        <v>49.135479664481572</v>
      </c>
      <c r="J720" s="188">
        <v>236.57394093183902</v>
      </c>
      <c r="K720" s="188">
        <v>219.68496158454923</v>
      </c>
      <c r="L720" s="187">
        <v>9458</v>
      </c>
      <c r="M720" s="14"/>
      <c r="N720" s="139" t="str">
        <f t="shared" si="24"/>
        <v>-</v>
      </c>
      <c r="O720" s="138" t="str">
        <f t="shared" si="25"/>
        <v>-</v>
      </c>
    </row>
    <row r="721" spans="1:15" ht="17.25" customHeight="1" x14ac:dyDescent="0.2">
      <c r="A721" s="47" t="s">
        <v>2045</v>
      </c>
      <c r="B721" s="51" t="s">
        <v>2042</v>
      </c>
      <c r="C721" s="52" t="s">
        <v>2044</v>
      </c>
      <c r="D721" s="190" t="s">
        <v>3524</v>
      </c>
      <c r="E721" s="143" t="s">
        <v>3524</v>
      </c>
      <c r="F721" s="143" t="s">
        <v>3524</v>
      </c>
      <c r="G721" s="53">
        <v>0</v>
      </c>
      <c r="H721" s="14"/>
      <c r="I721" s="189">
        <v>49.135479664481572</v>
      </c>
      <c r="J721" s="188">
        <v>236.57394093183902</v>
      </c>
      <c r="K721" s="188">
        <v>219.68496158454923</v>
      </c>
      <c r="L721" s="187">
        <v>9458</v>
      </c>
      <c r="M721" s="14"/>
      <c r="N721" s="139" t="str">
        <f t="shared" si="24"/>
        <v>-</v>
      </c>
      <c r="O721" s="138" t="str">
        <f t="shared" si="25"/>
        <v>-</v>
      </c>
    </row>
    <row r="722" spans="1:15" ht="17.25" customHeight="1" x14ac:dyDescent="0.2">
      <c r="A722" s="47" t="s">
        <v>2043</v>
      </c>
      <c r="B722" s="51" t="s">
        <v>2042</v>
      </c>
      <c r="C722" s="52" t="s">
        <v>2041</v>
      </c>
      <c r="D722" s="190" t="s">
        <v>3524</v>
      </c>
      <c r="E722" s="143" t="s">
        <v>3524</v>
      </c>
      <c r="F722" s="143" t="s">
        <v>3524</v>
      </c>
      <c r="G722" s="53">
        <v>0</v>
      </c>
      <c r="H722" s="14"/>
      <c r="I722" s="189">
        <v>49.135479664481572</v>
      </c>
      <c r="J722" s="188">
        <v>236.57394093183902</v>
      </c>
      <c r="K722" s="188">
        <v>219.68496158454923</v>
      </c>
      <c r="L722" s="187">
        <v>9458</v>
      </c>
      <c r="M722" s="14"/>
      <c r="N722" s="139" t="str">
        <f t="shared" si="24"/>
        <v>-</v>
      </c>
      <c r="O722" s="138" t="str">
        <f t="shared" si="25"/>
        <v>-</v>
      </c>
    </row>
    <row r="723" spans="1:15" ht="17.25" customHeight="1" x14ac:dyDescent="0.2">
      <c r="A723" s="47" t="s">
        <v>2040</v>
      </c>
      <c r="B723" s="51" t="s">
        <v>1983</v>
      </c>
      <c r="C723" s="52" t="s">
        <v>2039</v>
      </c>
      <c r="D723" s="190">
        <v>55.3</v>
      </c>
      <c r="E723" s="143">
        <v>323.2</v>
      </c>
      <c r="F723" s="143">
        <v>311</v>
      </c>
      <c r="G723" s="53">
        <v>5.4</v>
      </c>
      <c r="H723" s="14"/>
      <c r="I723" s="189">
        <v>49.135479664481572</v>
      </c>
      <c r="J723" s="188">
        <v>236.57394093183902</v>
      </c>
      <c r="K723" s="188">
        <v>219.68496158454923</v>
      </c>
      <c r="L723" s="187">
        <v>9458</v>
      </c>
      <c r="M723" s="14"/>
      <c r="N723" s="139">
        <f t="shared" si="24"/>
        <v>1.3661690663263686</v>
      </c>
      <c r="O723" s="138">
        <f t="shared" si="25"/>
        <v>1.4156635836918985</v>
      </c>
    </row>
    <row r="724" spans="1:15" ht="17.25" customHeight="1" x14ac:dyDescent="0.2">
      <c r="A724" s="47" t="s">
        <v>2038</v>
      </c>
      <c r="B724" s="51" t="s">
        <v>1983</v>
      </c>
      <c r="C724" s="52" t="s">
        <v>2037</v>
      </c>
      <c r="D724" s="190">
        <v>55.2</v>
      </c>
      <c r="E724" s="143">
        <v>337</v>
      </c>
      <c r="F724" s="143">
        <v>312.2</v>
      </c>
      <c r="G724" s="53">
        <v>2.2000000000000002</v>
      </c>
      <c r="H724" s="14"/>
      <c r="I724" s="189">
        <v>49.135479664481572</v>
      </c>
      <c r="J724" s="188">
        <v>236.57394093183902</v>
      </c>
      <c r="K724" s="188">
        <v>219.68496158454923</v>
      </c>
      <c r="L724" s="187">
        <v>9458</v>
      </c>
      <c r="M724" s="14"/>
      <c r="N724" s="139">
        <f t="shared" si="24"/>
        <v>1.4245017801732247</v>
      </c>
      <c r="O724" s="138">
        <f t="shared" si="25"/>
        <v>1.4211259512173977</v>
      </c>
    </row>
    <row r="725" spans="1:15" ht="17.25" customHeight="1" x14ac:dyDescent="0.2">
      <c r="A725" s="47" t="s">
        <v>2036</v>
      </c>
      <c r="B725" s="51" t="s">
        <v>1983</v>
      </c>
      <c r="C725" s="52" t="s">
        <v>2035</v>
      </c>
      <c r="D725" s="190" t="s">
        <v>3524</v>
      </c>
      <c r="E725" s="143" t="s">
        <v>3524</v>
      </c>
      <c r="F725" s="143" t="s">
        <v>3524</v>
      </c>
      <c r="G725" s="53">
        <v>0</v>
      </c>
      <c r="H725" s="14"/>
      <c r="I725" s="189">
        <v>49.135479664481572</v>
      </c>
      <c r="J725" s="188">
        <v>236.57394093183902</v>
      </c>
      <c r="K725" s="188">
        <v>219.68496158454923</v>
      </c>
      <c r="L725" s="187">
        <v>9458</v>
      </c>
      <c r="M725" s="14"/>
      <c r="N725" s="139" t="str">
        <f t="shared" si="24"/>
        <v>-</v>
      </c>
      <c r="O725" s="138" t="str">
        <f t="shared" si="25"/>
        <v>-</v>
      </c>
    </row>
    <row r="726" spans="1:15" ht="17.25" customHeight="1" x14ac:dyDescent="0.2">
      <c r="A726" s="47" t="s">
        <v>2034</v>
      </c>
      <c r="B726" s="51" t="s">
        <v>1983</v>
      </c>
      <c r="C726" s="52" t="s">
        <v>2033</v>
      </c>
      <c r="D726" s="190">
        <v>47.6</v>
      </c>
      <c r="E726" s="143">
        <v>323.7</v>
      </c>
      <c r="F726" s="143">
        <v>323</v>
      </c>
      <c r="G726" s="53">
        <v>1.4</v>
      </c>
      <c r="H726" s="14"/>
      <c r="I726" s="189">
        <v>49.135479664481572</v>
      </c>
      <c r="J726" s="188">
        <v>236.57394093183902</v>
      </c>
      <c r="K726" s="188">
        <v>219.68496158454923</v>
      </c>
      <c r="L726" s="187">
        <v>9458</v>
      </c>
      <c r="M726" s="14"/>
      <c r="N726" s="139">
        <f t="shared" si="24"/>
        <v>1.3682825704512547</v>
      </c>
      <c r="O726" s="138">
        <f t="shared" si="25"/>
        <v>1.4702872589468914</v>
      </c>
    </row>
    <row r="727" spans="1:15" ht="17.25" customHeight="1" x14ac:dyDescent="0.2">
      <c r="A727" s="47" t="s">
        <v>2032</v>
      </c>
      <c r="B727" s="51" t="s">
        <v>1983</v>
      </c>
      <c r="C727" s="52" t="s">
        <v>2031</v>
      </c>
      <c r="D727" s="190">
        <v>56.3</v>
      </c>
      <c r="E727" s="143">
        <v>279.89999999999998</v>
      </c>
      <c r="F727" s="143">
        <v>279.89999999999998</v>
      </c>
      <c r="G727" s="53">
        <v>0.9</v>
      </c>
      <c r="H727" s="14"/>
      <c r="I727" s="189">
        <v>49.135479664481572</v>
      </c>
      <c r="J727" s="188">
        <v>236.57394093183902</v>
      </c>
      <c r="K727" s="188">
        <v>219.68496158454923</v>
      </c>
      <c r="L727" s="187">
        <v>9458</v>
      </c>
      <c r="M727" s="14"/>
      <c r="N727" s="139">
        <f t="shared" si="24"/>
        <v>1.1831396091112332</v>
      </c>
      <c r="O727" s="138">
        <f t="shared" si="25"/>
        <v>1.2740972253227085</v>
      </c>
    </row>
    <row r="728" spans="1:15" ht="17.25" customHeight="1" x14ac:dyDescent="0.2">
      <c r="A728" s="47" t="s">
        <v>2030</v>
      </c>
      <c r="B728" s="51" t="s">
        <v>1983</v>
      </c>
      <c r="C728" s="52" t="s">
        <v>2029</v>
      </c>
      <c r="D728" s="190">
        <v>47.6</v>
      </c>
      <c r="E728" s="143">
        <v>320.89999999999998</v>
      </c>
      <c r="F728" s="143">
        <v>320.60000000000002</v>
      </c>
      <c r="G728" s="53">
        <v>1.3</v>
      </c>
      <c r="H728" s="14"/>
      <c r="I728" s="189">
        <v>49.135479664481572</v>
      </c>
      <c r="J728" s="188">
        <v>236.57394093183902</v>
      </c>
      <c r="K728" s="188">
        <v>219.68496158454923</v>
      </c>
      <c r="L728" s="187">
        <v>9458</v>
      </c>
      <c r="M728" s="14"/>
      <c r="N728" s="139">
        <f t="shared" si="24"/>
        <v>1.3564469473518925</v>
      </c>
      <c r="O728" s="138">
        <f t="shared" si="25"/>
        <v>1.4593625238958929</v>
      </c>
    </row>
    <row r="729" spans="1:15" ht="17.25" customHeight="1" x14ac:dyDescent="0.2">
      <c r="A729" s="47" t="s">
        <v>2028</v>
      </c>
      <c r="B729" s="51" t="s">
        <v>1983</v>
      </c>
      <c r="C729" s="52" t="s">
        <v>2027</v>
      </c>
      <c r="D729" s="190">
        <v>54.7</v>
      </c>
      <c r="E729" s="143">
        <v>321.5</v>
      </c>
      <c r="F729" s="143">
        <v>318.39999999999998</v>
      </c>
      <c r="G729" s="53">
        <v>0.9</v>
      </c>
      <c r="H729" s="14"/>
      <c r="I729" s="189">
        <v>49.135479664481572</v>
      </c>
      <c r="J729" s="188">
        <v>236.57394093183902</v>
      </c>
      <c r="K729" s="188">
        <v>219.68496158454923</v>
      </c>
      <c r="L729" s="187">
        <v>9458</v>
      </c>
      <c r="M729" s="14"/>
      <c r="N729" s="139">
        <f t="shared" si="24"/>
        <v>1.3589831523017559</v>
      </c>
      <c r="O729" s="138">
        <f t="shared" si="25"/>
        <v>1.4493481834324773</v>
      </c>
    </row>
    <row r="730" spans="1:15" ht="17.25" customHeight="1" x14ac:dyDescent="0.2">
      <c r="A730" s="47" t="s">
        <v>2026</v>
      </c>
      <c r="B730" s="51" t="s">
        <v>1983</v>
      </c>
      <c r="C730" s="52" t="s">
        <v>2025</v>
      </c>
      <c r="D730" s="190" t="s">
        <v>3525</v>
      </c>
      <c r="E730" s="143" t="s">
        <v>3525</v>
      </c>
      <c r="F730" s="143" t="s">
        <v>3525</v>
      </c>
      <c r="G730" s="53" t="s">
        <v>3525</v>
      </c>
      <c r="H730" s="14"/>
      <c r="I730" s="189">
        <v>49.135479664481572</v>
      </c>
      <c r="J730" s="188">
        <v>236.57394093183902</v>
      </c>
      <c r="K730" s="188">
        <v>219.68496158454923</v>
      </c>
      <c r="L730" s="187">
        <v>9458</v>
      </c>
      <c r="M730" s="14"/>
      <c r="N730" s="139" t="str">
        <f t="shared" si="24"/>
        <v>-</v>
      </c>
      <c r="O730" s="138" t="str">
        <f t="shared" si="25"/>
        <v>-</v>
      </c>
    </row>
    <row r="731" spans="1:15" ht="17.25" customHeight="1" x14ac:dyDescent="0.2">
      <c r="A731" s="47" t="s">
        <v>2024</v>
      </c>
      <c r="B731" s="51" t="s">
        <v>1983</v>
      </c>
      <c r="C731" s="52" t="s">
        <v>2023</v>
      </c>
      <c r="D731" s="190">
        <v>53.7</v>
      </c>
      <c r="E731" s="143">
        <v>331.9</v>
      </c>
      <c r="F731" s="143">
        <v>331.4</v>
      </c>
      <c r="G731" s="53">
        <v>1.6</v>
      </c>
      <c r="H731" s="14"/>
      <c r="I731" s="189">
        <v>49.135479664481572</v>
      </c>
      <c r="J731" s="188">
        <v>236.57394093183902</v>
      </c>
      <c r="K731" s="188">
        <v>219.68496158454923</v>
      </c>
      <c r="L731" s="187">
        <v>9458</v>
      </c>
      <c r="M731" s="14"/>
      <c r="N731" s="139">
        <f t="shared" si="24"/>
        <v>1.4029440380993865</v>
      </c>
      <c r="O731" s="138">
        <f t="shared" si="25"/>
        <v>1.5085238316253862</v>
      </c>
    </row>
    <row r="732" spans="1:15" ht="17.25" customHeight="1" x14ac:dyDescent="0.2">
      <c r="A732" s="47" t="s">
        <v>2022</v>
      </c>
      <c r="B732" s="51" t="s">
        <v>1983</v>
      </c>
      <c r="C732" s="52" t="s">
        <v>2021</v>
      </c>
      <c r="D732" s="190">
        <v>55.9</v>
      </c>
      <c r="E732" s="143">
        <v>335.5</v>
      </c>
      <c r="F732" s="143">
        <v>311.10000000000002</v>
      </c>
      <c r="G732" s="53">
        <v>1</v>
      </c>
      <c r="H732" s="14"/>
      <c r="I732" s="189">
        <v>49.135479664481572</v>
      </c>
      <c r="J732" s="188">
        <v>236.57394093183902</v>
      </c>
      <c r="K732" s="188">
        <v>219.68496158454923</v>
      </c>
      <c r="L732" s="187">
        <v>9458</v>
      </c>
      <c r="M732" s="14"/>
      <c r="N732" s="139">
        <f t="shared" si="24"/>
        <v>1.4181612677985664</v>
      </c>
      <c r="O732" s="138">
        <f t="shared" si="25"/>
        <v>1.4161187809856901</v>
      </c>
    </row>
    <row r="733" spans="1:15" ht="17.25" customHeight="1" x14ac:dyDescent="0.2">
      <c r="A733" s="47" t="s">
        <v>2020</v>
      </c>
      <c r="B733" s="51" t="s">
        <v>1983</v>
      </c>
      <c r="C733" s="52" t="s">
        <v>2019</v>
      </c>
      <c r="D733" s="190">
        <v>54.2</v>
      </c>
      <c r="E733" s="143">
        <v>366.6</v>
      </c>
      <c r="F733" s="143">
        <v>365.6</v>
      </c>
      <c r="G733" s="53" t="s">
        <v>3526</v>
      </c>
      <c r="H733" s="14"/>
      <c r="I733" s="189">
        <v>49.135479664481572</v>
      </c>
      <c r="J733" s="188">
        <v>236.57394093183902</v>
      </c>
      <c r="K733" s="188">
        <v>219.68496158454923</v>
      </c>
      <c r="L733" s="187">
        <v>9458</v>
      </c>
      <c r="M733" s="14"/>
      <c r="N733" s="139">
        <f t="shared" si="24"/>
        <v>1.5496212243664813</v>
      </c>
      <c r="O733" s="138">
        <f t="shared" si="25"/>
        <v>1.6642013061021161</v>
      </c>
    </row>
    <row r="734" spans="1:15" ht="17.25" customHeight="1" x14ac:dyDescent="0.2">
      <c r="A734" s="47" t="s">
        <v>2018</v>
      </c>
      <c r="B734" s="51" t="s">
        <v>1983</v>
      </c>
      <c r="C734" s="52" t="s">
        <v>2017</v>
      </c>
      <c r="D734" s="190" t="s">
        <v>3525</v>
      </c>
      <c r="E734" s="143" t="s">
        <v>3525</v>
      </c>
      <c r="F734" s="143" t="s">
        <v>3525</v>
      </c>
      <c r="G734" s="53" t="s">
        <v>3525</v>
      </c>
      <c r="H734" s="14"/>
      <c r="I734" s="189">
        <v>49.135479664481572</v>
      </c>
      <c r="J734" s="188">
        <v>236.57394093183902</v>
      </c>
      <c r="K734" s="188">
        <v>219.68496158454923</v>
      </c>
      <c r="L734" s="187">
        <v>9458</v>
      </c>
      <c r="M734" s="14"/>
      <c r="N734" s="139" t="str">
        <f t="shared" si="24"/>
        <v>-</v>
      </c>
      <c r="O734" s="138" t="str">
        <f t="shared" si="25"/>
        <v>-</v>
      </c>
    </row>
    <row r="735" spans="1:15" ht="17.25" customHeight="1" x14ac:dyDescent="0.2">
      <c r="A735" s="47" t="s">
        <v>2016</v>
      </c>
      <c r="B735" s="51" t="s">
        <v>1983</v>
      </c>
      <c r="C735" s="52" t="s">
        <v>2015</v>
      </c>
      <c r="D735" s="190">
        <v>59.4</v>
      </c>
      <c r="E735" s="143">
        <v>321.5</v>
      </c>
      <c r="F735" s="143">
        <v>320.89999999999998</v>
      </c>
      <c r="G735" s="53">
        <v>0.6</v>
      </c>
      <c r="H735" s="14"/>
      <c r="I735" s="189">
        <v>49.135479664481572</v>
      </c>
      <c r="J735" s="188">
        <v>236.57394093183902</v>
      </c>
      <c r="K735" s="188">
        <v>219.68496158454923</v>
      </c>
      <c r="L735" s="187">
        <v>9458</v>
      </c>
      <c r="M735" s="14"/>
      <c r="N735" s="139">
        <f t="shared" si="24"/>
        <v>1.3589831523017559</v>
      </c>
      <c r="O735" s="138">
        <f t="shared" si="25"/>
        <v>1.4607281157772674</v>
      </c>
    </row>
    <row r="736" spans="1:15" ht="17.25" customHeight="1" x14ac:dyDescent="0.2">
      <c r="A736" s="47" t="s">
        <v>2014</v>
      </c>
      <c r="B736" s="51" t="s">
        <v>1983</v>
      </c>
      <c r="C736" s="52" t="s">
        <v>2013</v>
      </c>
      <c r="D736" s="190">
        <v>59.3</v>
      </c>
      <c r="E736" s="143">
        <v>263.2</v>
      </c>
      <c r="F736" s="143">
        <v>257.7</v>
      </c>
      <c r="G736" s="53">
        <v>2.1</v>
      </c>
      <c r="H736" s="14"/>
      <c r="I736" s="189">
        <v>49.135479664481572</v>
      </c>
      <c r="J736" s="188">
        <v>236.57394093183902</v>
      </c>
      <c r="K736" s="188">
        <v>219.68496158454923</v>
      </c>
      <c r="L736" s="187">
        <v>9458</v>
      </c>
      <c r="M736" s="14"/>
      <c r="N736" s="139">
        <f t="shared" si="24"/>
        <v>1.1125485713400378</v>
      </c>
      <c r="O736" s="138">
        <f t="shared" si="25"/>
        <v>1.1730434261009717</v>
      </c>
    </row>
    <row r="737" spans="1:15" ht="17.25" customHeight="1" x14ac:dyDescent="0.2">
      <c r="A737" s="47" t="s">
        <v>2012</v>
      </c>
      <c r="B737" s="51" t="s">
        <v>1983</v>
      </c>
      <c r="C737" s="52" t="s">
        <v>2011</v>
      </c>
      <c r="D737" s="190">
        <v>51.2</v>
      </c>
      <c r="E737" s="143">
        <v>327.2</v>
      </c>
      <c r="F737" s="143">
        <v>327.2</v>
      </c>
      <c r="G737" s="53" t="s">
        <v>3526</v>
      </c>
      <c r="H737" s="14"/>
      <c r="I737" s="189">
        <v>49.135479664481572</v>
      </c>
      <c r="J737" s="188">
        <v>236.57394093183902</v>
      </c>
      <c r="K737" s="188">
        <v>219.68496158454923</v>
      </c>
      <c r="L737" s="187">
        <v>9458</v>
      </c>
      <c r="M737" s="14"/>
      <c r="N737" s="139">
        <f t="shared" si="24"/>
        <v>1.3830770993254573</v>
      </c>
      <c r="O737" s="138">
        <f t="shared" si="25"/>
        <v>1.4894055452861388</v>
      </c>
    </row>
    <row r="738" spans="1:15" ht="17.25" customHeight="1" x14ac:dyDescent="0.2">
      <c r="A738" s="47" t="s">
        <v>2010</v>
      </c>
      <c r="B738" s="51" t="s">
        <v>1983</v>
      </c>
      <c r="C738" s="52" t="s">
        <v>2009</v>
      </c>
      <c r="D738" s="190">
        <v>50.8</v>
      </c>
      <c r="E738" s="143">
        <v>311.3</v>
      </c>
      <c r="F738" s="143">
        <v>309.89999999999998</v>
      </c>
      <c r="G738" s="53">
        <v>1.4</v>
      </c>
      <c r="H738" s="14"/>
      <c r="I738" s="189">
        <v>49.135479664481572</v>
      </c>
      <c r="J738" s="188">
        <v>236.57394093183902</v>
      </c>
      <c r="K738" s="188">
        <v>219.68496158454923</v>
      </c>
      <c r="L738" s="187">
        <v>9458</v>
      </c>
      <c r="M738" s="14"/>
      <c r="N738" s="139">
        <f t="shared" si="24"/>
        <v>1.3158676681540797</v>
      </c>
      <c r="O738" s="138">
        <f t="shared" si="25"/>
        <v>1.4106564134601907</v>
      </c>
    </row>
    <row r="739" spans="1:15" ht="17.25" customHeight="1" x14ac:dyDescent="0.2">
      <c r="A739" s="47" t="s">
        <v>2008</v>
      </c>
      <c r="B739" s="51" t="s">
        <v>1983</v>
      </c>
      <c r="C739" s="52" t="s">
        <v>2007</v>
      </c>
      <c r="D739" s="190">
        <v>53.9</v>
      </c>
      <c r="E739" s="143">
        <v>357.9</v>
      </c>
      <c r="F739" s="143">
        <v>353.2</v>
      </c>
      <c r="G739" s="53" t="s">
        <v>3526</v>
      </c>
      <c r="H739" s="14"/>
      <c r="I739" s="189">
        <v>49.135479664481572</v>
      </c>
      <c r="J739" s="188">
        <v>236.57394093183902</v>
      </c>
      <c r="K739" s="188">
        <v>219.68496158454923</v>
      </c>
      <c r="L739" s="187">
        <v>9458</v>
      </c>
      <c r="M739" s="14"/>
      <c r="N739" s="139">
        <f t="shared" si="24"/>
        <v>1.5128462525934632</v>
      </c>
      <c r="O739" s="138">
        <f t="shared" si="25"/>
        <v>1.6077568416719565</v>
      </c>
    </row>
    <row r="740" spans="1:15" ht="17.25" customHeight="1" x14ac:dyDescent="0.2">
      <c r="A740" s="47" t="s">
        <v>2006</v>
      </c>
      <c r="B740" s="51" t="s">
        <v>1983</v>
      </c>
      <c r="C740" s="52" t="s">
        <v>2005</v>
      </c>
      <c r="D740" s="190">
        <v>52.8</v>
      </c>
      <c r="E740" s="143">
        <v>338.8</v>
      </c>
      <c r="F740" s="143">
        <v>336.6</v>
      </c>
      <c r="G740" s="53">
        <v>1.5</v>
      </c>
      <c r="H740" s="14"/>
      <c r="I740" s="189">
        <v>49.135479664481572</v>
      </c>
      <c r="J740" s="188">
        <v>236.57394093183902</v>
      </c>
      <c r="K740" s="188">
        <v>219.68496158454923</v>
      </c>
      <c r="L740" s="187">
        <v>9458</v>
      </c>
      <c r="M740" s="14"/>
      <c r="N740" s="139">
        <f t="shared" si="24"/>
        <v>1.4321103950228147</v>
      </c>
      <c r="O740" s="138">
        <f t="shared" si="25"/>
        <v>1.53219409090255</v>
      </c>
    </row>
    <row r="741" spans="1:15" ht="17.25" customHeight="1" x14ac:dyDescent="0.2">
      <c r="A741" s="47" t="s">
        <v>2004</v>
      </c>
      <c r="B741" s="51" t="s">
        <v>1983</v>
      </c>
      <c r="C741" s="52" t="s">
        <v>2003</v>
      </c>
      <c r="D741" s="190">
        <v>53.6</v>
      </c>
      <c r="E741" s="143">
        <v>348.8</v>
      </c>
      <c r="F741" s="143">
        <v>342.5</v>
      </c>
      <c r="G741" s="53">
        <v>1.3</v>
      </c>
      <c r="H741" s="14"/>
      <c r="I741" s="189">
        <v>49.135479664481572</v>
      </c>
      <c r="J741" s="188">
        <v>236.57394093183902</v>
      </c>
      <c r="K741" s="188">
        <v>219.68496158454923</v>
      </c>
      <c r="L741" s="187">
        <v>9458</v>
      </c>
      <c r="M741" s="14"/>
      <c r="N741" s="139">
        <f t="shared" si="24"/>
        <v>1.4743804775205365</v>
      </c>
      <c r="O741" s="138">
        <f t="shared" si="25"/>
        <v>1.5590507312362547</v>
      </c>
    </row>
    <row r="742" spans="1:15" ht="17.25" customHeight="1" x14ac:dyDescent="0.2">
      <c r="A742" s="47" t="s">
        <v>2002</v>
      </c>
      <c r="B742" s="51" t="s">
        <v>1983</v>
      </c>
      <c r="C742" s="52" t="s">
        <v>2001</v>
      </c>
      <c r="D742" s="190">
        <v>46.9</v>
      </c>
      <c r="E742" s="143">
        <v>303.89999999999998</v>
      </c>
      <c r="F742" s="143">
        <v>303.60000000000002</v>
      </c>
      <c r="G742" s="53">
        <v>0.6</v>
      </c>
      <c r="H742" s="14"/>
      <c r="I742" s="189">
        <v>49.135479664481572</v>
      </c>
      <c r="J742" s="188">
        <v>236.57394093183902</v>
      </c>
      <c r="K742" s="188">
        <v>219.68496158454923</v>
      </c>
      <c r="L742" s="187">
        <v>9458</v>
      </c>
      <c r="M742" s="14"/>
      <c r="N742" s="139">
        <f t="shared" si="24"/>
        <v>1.2845878071057655</v>
      </c>
      <c r="O742" s="138">
        <f t="shared" si="25"/>
        <v>1.3819789839513197</v>
      </c>
    </row>
    <row r="743" spans="1:15" ht="17.25" customHeight="1" x14ac:dyDescent="0.2">
      <c r="A743" s="47" t="s">
        <v>2000</v>
      </c>
      <c r="B743" s="51" t="s">
        <v>1983</v>
      </c>
      <c r="C743" s="52" t="s">
        <v>1999</v>
      </c>
      <c r="D743" s="190" t="s">
        <v>3524</v>
      </c>
      <c r="E743" s="143" t="s">
        <v>3524</v>
      </c>
      <c r="F743" s="143" t="s">
        <v>3524</v>
      </c>
      <c r="G743" s="53">
        <v>0</v>
      </c>
      <c r="H743" s="14"/>
      <c r="I743" s="189">
        <v>49.135479664481572</v>
      </c>
      <c r="J743" s="188">
        <v>236.57394093183902</v>
      </c>
      <c r="K743" s="188">
        <v>219.68496158454923</v>
      </c>
      <c r="L743" s="187">
        <v>9458</v>
      </c>
      <c r="M743" s="14"/>
      <c r="N743" s="139" t="str">
        <f t="shared" si="24"/>
        <v>-</v>
      </c>
      <c r="O743" s="138" t="str">
        <f t="shared" si="25"/>
        <v>-</v>
      </c>
    </row>
    <row r="744" spans="1:15" ht="17.25" customHeight="1" x14ac:dyDescent="0.2">
      <c r="A744" s="47" t="s">
        <v>1998</v>
      </c>
      <c r="B744" s="51" t="s">
        <v>1983</v>
      </c>
      <c r="C744" s="52" t="s">
        <v>1997</v>
      </c>
      <c r="D744" s="190" t="s">
        <v>3525</v>
      </c>
      <c r="E744" s="143" t="s">
        <v>3525</v>
      </c>
      <c r="F744" s="143" t="s">
        <v>3525</v>
      </c>
      <c r="G744" s="53" t="s">
        <v>3525</v>
      </c>
      <c r="H744" s="14"/>
      <c r="I744" s="189">
        <v>49.135479664481572</v>
      </c>
      <c r="J744" s="188">
        <v>236.57394093183902</v>
      </c>
      <c r="K744" s="188">
        <v>219.68496158454923</v>
      </c>
      <c r="L744" s="187">
        <v>9458</v>
      </c>
      <c r="M744" s="14"/>
      <c r="N744" s="139" t="str">
        <f t="shared" si="24"/>
        <v>-</v>
      </c>
      <c r="O744" s="138" t="str">
        <f t="shared" si="25"/>
        <v>-</v>
      </c>
    </row>
    <row r="745" spans="1:15" ht="17.25" customHeight="1" x14ac:dyDescent="0.2">
      <c r="A745" s="47" t="s">
        <v>1996</v>
      </c>
      <c r="B745" s="51" t="s">
        <v>1983</v>
      </c>
      <c r="C745" s="52" t="s">
        <v>1995</v>
      </c>
      <c r="D745" s="190" t="s">
        <v>3525</v>
      </c>
      <c r="E745" s="143" t="s">
        <v>3525</v>
      </c>
      <c r="F745" s="143" t="s">
        <v>3525</v>
      </c>
      <c r="G745" s="53" t="s">
        <v>3525</v>
      </c>
      <c r="H745" s="14"/>
      <c r="I745" s="189">
        <v>49.135479664481572</v>
      </c>
      <c r="J745" s="188">
        <v>236.57394093183902</v>
      </c>
      <c r="K745" s="188">
        <v>219.68496158454923</v>
      </c>
      <c r="L745" s="187">
        <v>9458</v>
      </c>
      <c r="M745" s="14"/>
      <c r="N745" s="139" t="str">
        <f t="shared" si="24"/>
        <v>-</v>
      </c>
      <c r="O745" s="138" t="str">
        <f t="shared" si="25"/>
        <v>-</v>
      </c>
    </row>
    <row r="746" spans="1:15" ht="17.25" customHeight="1" x14ac:dyDescent="0.2">
      <c r="A746" s="47" t="s">
        <v>1994</v>
      </c>
      <c r="B746" s="51" t="s">
        <v>1983</v>
      </c>
      <c r="C746" s="52" t="s">
        <v>1993</v>
      </c>
      <c r="D746" s="190" t="s">
        <v>3524</v>
      </c>
      <c r="E746" s="143" t="s">
        <v>3524</v>
      </c>
      <c r="F746" s="143" t="s">
        <v>3524</v>
      </c>
      <c r="G746" s="53">
        <v>0</v>
      </c>
      <c r="H746" s="14"/>
      <c r="I746" s="189">
        <v>49.135479664481572</v>
      </c>
      <c r="J746" s="188">
        <v>236.57394093183902</v>
      </c>
      <c r="K746" s="188">
        <v>219.68496158454923</v>
      </c>
      <c r="L746" s="187">
        <v>9458</v>
      </c>
      <c r="M746" s="14"/>
      <c r="N746" s="139" t="str">
        <f t="shared" si="24"/>
        <v>-</v>
      </c>
      <c r="O746" s="138" t="str">
        <f t="shared" si="25"/>
        <v>-</v>
      </c>
    </row>
    <row r="747" spans="1:15" ht="17.25" customHeight="1" x14ac:dyDescent="0.2">
      <c r="A747" s="47" t="s">
        <v>1992</v>
      </c>
      <c r="B747" s="51" t="s">
        <v>1983</v>
      </c>
      <c r="C747" s="52" t="s">
        <v>1991</v>
      </c>
      <c r="D747" s="190" t="s">
        <v>3524</v>
      </c>
      <c r="E747" s="143" t="s">
        <v>3524</v>
      </c>
      <c r="F747" s="143" t="s">
        <v>3524</v>
      </c>
      <c r="G747" s="53">
        <v>0</v>
      </c>
      <c r="H747" s="14"/>
      <c r="I747" s="189">
        <v>49.135479664481572</v>
      </c>
      <c r="J747" s="188">
        <v>236.57394093183902</v>
      </c>
      <c r="K747" s="188">
        <v>219.68496158454923</v>
      </c>
      <c r="L747" s="187">
        <v>9458</v>
      </c>
      <c r="M747" s="14"/>
      <c r="N747" s="139" t="str">
        <f t="shared" si="24"/>
        <v>-</v>
      </c>
      <c r="O747" s="138" t="str">
        <f t="shared" si="25"/>
        <v>-</v>
      </c>
    </row>
    <row r="748" spans="1:15" ht="17.25" customHeight="1" x14ac:dyDescent="0.2">
      <c r="A748" s="47" t="s">
        <v>1990</v>
      </c>
      <c r="B748" s="51" t="s">
        <v>1983</v>
      </c>
      <c r="C748" s="52" t="s">
        <v>1989</v>
      </c>
      <c r="D748" s="190" t="s">
        <v>3525</v>
      </c>
      <c r="E748" s="143" t="s">
        <v>3525</v>
      </c>
      <c r="F748" s="143" t="s">
        <v>3525</v>
      </c>
      <c r="G748" s="53" t="s">
        <v>3525</v>
      </c>
      <c r="H748" s="14"/>
      <c r="I748" s="189">
        <v>49.135479664481572</v>
      </c>
      <c r="J748" s="188">
        <v>236.57394093183902</v>
      </c>
      <c r="K748" s="188">
        <v>219.68496158454923</v>
      </c>
      <c r="L748" s="187">
        <v>9458</v>
      </c>
      <c r="M748" s="14"/>
      <c r="N748" s="139" t="str">
        <f t="shared" si="24"/>
        <v>-</v>
      </c>
      <c r="O748" s="138" t="str">
        <f t="shared" si="25"/>
        <v>-</v>
      </c>
    </row>
    <row r="749" spans="1:15" ht="17.25" customHeight="1" x14ac:dyDescent="0.2">
      <c r="A749" s="47" t="s">
        <v>1988</v>
      </c>
      <c r="B749" s="51" t="s">
        <v>1983</v>
      </c>
      <c r="C749" s="52" t="s">
        <v>1987</v>
      </c>
      <c r="D749" s="190" t="s">
        <v>3525</v>
      </c>
      <c r="E749" s="143" t="s">
        <v>3525</v>
      </c>
      <c r="F749" s="143" t="s">
        <v>3525</v>
      </c>
      <c r="G749" s="53" t="s">
        <v>3525</v>
      </c>
      <c r="H749" s="14"/>
      <c r="I749" s="189">
        <v>49.135479664481572</v>
      </c>
      <c r="J749" s="188">
        <v>236.57394093183902</v>
      </c>
      <c r="K749" s="188">
        <v>219.68496158454923</v>
      </c>
      <c r="L749" s="187">
        <v>9458</v>
      </c>
      <c r="M749" s="14"/>
      <c r="N749" s="139" t="str">
        <f t="shared" si="24"/>
        <v>-</v>
      </c>
      <c r="O749" s="138" t="str">
        <f t="shared" si="25"/>
        <v>-</v>
      </c>
    </row>
    <row r="750" spans="1:15" ht="17.25" customHeight="1" x14ac:dyDescent="0.2">
      <c r="A750" s="47" t="s">
        <v>1986</v>
      </c>
      <c r="B750" s="51" t="s">
        <v>1983</v>
      </c>
      <c r="C750" s="52" t="s">
        <v>1985</v>
      </c>
      <c r="D750" s="190" t="s">
        <v>3525</v>
      </c>
      <c r="E750" s="143" t="s">
        <v>3525</v>
      </c>
      <c r="F750" s="143" t="s">
        <v>3525</v>
      </c>
      <c r="G750" s="53" t="s">
        <v>3525</v>
      </c>
      <c r="H750" s="14"/>
      <c r="I750" s="189">
        <v>49.135479664481572</v>
      </c>
      <c r="J750" s="188">
        <v>236.57394093183902</v>
      </c>
      <c r="K750" s="188">
        <v>219.68496158454923</v>
      </c>
      <c r="L750" s="187">
        <v>9458</v>
      </c>
      <c r="M750" s="14"/>
      <c r="N750" s="139" t="str">
        <f t="shared" si="24"/>
        <v>-</v>
      </c>
      <c r="O750" s="138" t="str">
        <f t="shared" si="25"/>
        <v>-</v>
      </c>
    </row>
    <row r="751" spans="1:15" ht="17.25" customHeight="1" x14ac:dyDescent="0.2">
      <c r="A751" s="47" t="s">
        <v>1984</v>
      </c>
      <c r="B751" s="51" t="s">
        <v>1983</v>
      </c>
      <c r="C751" s="52" t="s">
        <v>1982</v>
      </c>
      <c r="D751" s="190" t="s">
        <v>3524</v>
      </c>
      <c r="E751" s="143" t="s">
        <v>3524</v>
      </c>
      <c r="F751" s="143" t="s">
        <v>3524</v>
      </c>
      <c r="G751" s="53">
        <v>0</v>
      </c>
      <c r="H751" s="14"/>
      <c r="I751" s="189">
        <v>49.135479664481572</v>
      </c>
      <c r="J751" s="188">
        <v>236.57394093183902</v>
      </c>
      <c r="K751" s="188">
        <v>219.68496158454923</v>
      </c>
      <c r="L751" s="187">
        <v>9458</v>
      </c>
      <c r="M751" s="14"/>
      <c r="N751" s="139" t="str">
        <f t="shared" si="24"/>
        <v>-</v>
      </c>
      <c r="O751" s="138" t="str">
        <f t="shared" si="25"/>
        <v>-</v>
      </c>
    </row>
    <row r="752" spans="1:15" ht="17.25" customHeight="1" x14ac:dyDescent="0.2">
      <c r="A752" s="47" t="s">
        <v>1981</v>
      </c>
      <c r="B752" s="51" t="s">
        <v>1952</v>
      </c>
      <c r="C752" s="52" t="s">
        <v>1980</v>
      </c>
      <c r="D752" s="190">
        <v>49.3</v>
      </c>
      <c r="E752" s="143">
        <v>327.2</v>
      </c>
      <c r="F752" s="143">
        <v>320.8</v>
      </c>
      <c r="G752" s="53">
        <v>5.3</v>
      </c>
      <c r="H752" s="14"/>
      <c r="I752" s="189">
        <v>49.135479664481572</v>
      </c>
      <c r="J752" s="188">
        <v>236.57394093183902</v>
      </c>
      <c r="K752" s="188">
        <v>219.68496158454923</v>
      </c>
      <c r="L752" s="187">
        <v>9458</v>
      </c>
      <c r="M752" s="14"/>
      <c r="N752" s="139">
        <f t="shared" si="24"/>
        <v>1.3830770993254573</v>
      </c>
      <c r="O752" s="138">
        <f t="shared" si="25"/>
        <v>1.460272918483476</v>
      </c>
    </row>
    <row r="753" spans="1:15" ht="17.25" customHeight="1" x14ac:dyDescent="0.2">
      <c r="A753" s="47" t="s">
        <v>1979</v>
      </c>
      <c r="B753" s="51" t="s">
        <v>1952</v>
      </c>
      <c r="C753" s="52" t="s">
        <v>1978</v>
      </c>
      <c r="D753" s="190">
        <v>41.3</v>
      </c>
      <c r="E753" s="143">
        <v>311.5</v>
      </c>
      <c r="F753" s="143">
        <v>308.3</v>
      </c>
      <c r="G753" s="53">
        <v>3.3</v>
      </c>
      <c r="H753" s="14"/>
      <c r="I753" s="189">
        <v>49.135479664481572</v>
      </c>
      <c r="J753" s="188">
        <v>236.57394093183902</v>
      </c>
      <c r="K753" s="188">
        <v>219.68496158454923</v>
      </c>
      <c r="L753" s="187">
        <v>9458</v>
      </c>
      <c r="M753" s="14"/>
      <c r="N753" s="139">
        <f t="shared" si="24"/>
        <v>1.3167130698040341</v>
      </c>
      <c r="O753" s="138">
        <f t="shared" si="25"/>
        <v>1.4033732567595252</v>
      </c>
    </row>
    <row r="754" spans="1:15" ht="17.25" customHeight="1" x14ac:dyDescent="0.2">
      <c r="A754" s="47" t="s">
        <v>1977</v>
      </c>
      <c r="B754" s="51" t="s">
        <v>1952</v>
      </c>
      <c r="C754" s="52" t="s">
        <v>1976</v>
      </c>
      <c r="D754" s="190">
        <v>53.7</v>
      </c>
      <c r="E754" s="143">
        <v>344.7</v>
      </c>
      <c r="F754" s="143">
        <v>344.7</v>
      </c>
      <c r="G754" s="53">
        <v>1.1000000000000001</v>
      </c>
      <c r="H754" s="14"/>
      <c r="I754" s="189">
        <v>49.135479664481572</v>
      </c>
      <c r="J754" s="188">
        <v>236.57394093183902</v>
      </c>
      <c r="K754" s="188">
        <v>219.68496158454923</v>
      </c>
      <c r="L754" s="187">
        <v>9458</v>
      </c>
      <c r="M754" s="14"/>
      <c r="N754" s="139">
        <f t="shared" si="24"/>
        <v>1.4570497436964704</v>
      </c>
      <c r="O754" s="138">
        <f t="shared" si="25"/>
        <v>1.5690650716996699</v>
      </c>
    </row>
    <row r="755" spans="1:15" ht="17.25" customHeight="1" x14ac:dyDescent="0.2">
      <c r="A755" s="47" t="s">
        <v>1975</v>
      </c>
      <c r="B755" s="51" t="s">
        <v>1952</v>
      </c>
      <c r="C755" s="52" t="s">
        <v>1974</v>
      </c>
      <c r="D755" s="190">
        <v>57.6</v>
      </c>
      <c r="E755" s="143">
        <v>302.8</v>
      </c>
      <c r="F755" s="143">
        <v>302.3</v>
      </c>
      <c r="G755" s="53">
        <v>1.1000000000000001</v>
      </c>
      <c r="H755" s="14"/>
      <c r="I755" s="189">
        <v>49.135479664481572</v>
      </c>
      <c r="J755" s="188">
        <v>236.57394093183902</v>
      </c>
      <c r="K755" s="188">
        <v>219.68496158454923</v>
      </c>
      <c r="L755" s="187">
        <v>9458</v>
      </c>
      <c r="M755" s="14"/>
      <c r="N755" s="139">
        <f t="shared" si="24"/>
        <v>1.2799380980310162</v>
      </c>
      <c r="O755" s="138">
        <f t="shared" si="25"/>
        <v>1.3760614191320286</v>
      </c>
    </row>
    <row r="756" spans="1:15" ht="17.25" customHeight="1" x14ac:dyDescent="0.2">
      <c r="A756" s="47" t="s">
        <v>1973</v>
      </c>
      <c r="B756" s="51" t="s">
        <v>1952</v>
      </c>
      <c r="C756" s="52" t="s">
        <v>1972</v>
      </c>
      <c r="D756" s="190" t="s">
        <v>3525</v>
      </c>
      <c r="E756" s="143" t="s">
        <v>3525</v>
      </c>
      <c r="F756" s="143" t="s">
        <v>3525</v>
      </c>
      <c r="G756" s="53" t="s">
        <v>3525</v>
      </c>
      <c r="H756" s="14"/>
      <c r="I756" s="189">
        <v>49.135479664481572</v>
      </c>
      <c r="J756" s="188">
        <v>236.57394093183902</v>
      </c>
      <c r="K756" s="188">
        <v>219.68496158454923</v>
      </c>
      <c r="L756" s="187">
        <v>9458</v>
      </c>
      <c r="M756" s="14"/>
      <c r="N756" s="139" t="str">
        <f t="shared" si="24"/>
        <v>-</v>
      </c>
      <c r="O756" s="138" t="str">
        <f t="shared" si="25"/>
        <v>-</v>
      </c>
    </row>
    <row r="757" spans="1:15" ht="17.25" customHeight="1" x14ac:dyDescent="0.2">
      <c r="A757" s="47" t="s">
        <v>1971</v>
      </c>
      <c r="B757" s="51" t="s">
        <v>1952</v>
      </c>
      <c r="C757" s="52" t="s">
        <v>1970</v>
      </c>
      <c r="D757" s="190">
        <v>53.7</v>
      </c>
      <c r="E757" s="143">
        <v>312.3</v>
      </c>
      <c r="F757" s="143">
        <v>303.7</v>
      </c>
      <c r="G757" s="53">
        <v>1.3</v>
      </c>
      <c r="H757" s="14"/>
      <c r="I757" s="189">
        <v>49.135479664481572</v>
      </c>
      <c r="J757" s="188">
        <v>236.57394093183902</v>
      </c>
      <c r="K757" s="188">
        <v>219.68496158454923</v>
      </c>
      <c r="L757" s="187">
        <v>9458</v>
      </c>
      <c r="M757" s="14"/>
      <c r="N757" s="139">
        <f t="shared" si="24"/>
        <v>1.3200946764038519</v>
      </c>
      <c r="O757" s="138">
        <f t="shared" si="25"/>
        <v>1.3824341812451111</v>
      </c>
    </row>
    <row r="758" spans="1:15" ht="17.25" customHeight="1" x14ac:dyDescent="0.2">
      <c r="A758" s="47" t="s">
        <v>1969</v>
      </c>
      <c r="B758" s="51" t="s">
        <v>1952</v>
      </c>
      <c r="C758" s="52" t="s">
        <v>1968</v>
      </c>
      <c r="D758" s="190">
        <v>51.8</v>
      </c>
      <c r="E758" s="143">
        <v>301.7</v>
      </c>
      <c r="F758" s="143">
        <v>296.8</v>
      </c>
      <c r="G758" s="53">
        <v>1.1000000000000001</v>
      </c>
      <c r="H758" s="14"/>
      <c r="I758" s="189">
        <v>49.135479664481572</v>
      </c>
      <c r="J758" s="188">
        <v>236.57394093183902</v>
      </c>
      <c r="K758" s="188">
        <v>219.68496158454923</v>
      </c>
      <c r="L758" s="187">
        <v>9458</v>
      </c>
      <c r="M758" s="14"/>
      <c r="N758" s="139">
        <f t="shared" si="24"/>
        <v>1.2752883889562667</v>
      </c>
      <c r="O758" s="138">
        <f t="shared" si="25"/>
        <v>1.3510255679734902</v>
      </c>
    </row>
    <row r="759" spans="1:15" ht="17.25" customHeight="1" x14ac:dyDescent="0.2">
      <c r="A759" s="47" t="s">
        <v>1967</v>
      </c>
      <c r="B759" s="51" t="s">
        <v>1952</v>
      </c>
      <c r="C759" s="52" t="s">
        <v>1966</v>
      </c>
      <c r="D759" s="190">
        <v>60.2</v>
      </c>
      <c r="E759" s="143">
        <v>231.5</v>
      </c>
      <c r="F759" s="143">
        <v>231.5</v>
      </c>
      <c r="G759" s="53" t="s">
        <v>3526</v>
      </c>
      <c r="H759" s="14"/>
      <c r="I759" s="189">
        <v>49.135479664481572</v>
      </c>
      <c r="J759" s="188">
        <v>236.57394093183902</v>
      </c>
      <c r="K759" s="188">
        <v>219.68496158454923</v>
      </c>
      <c r="L759" s="187">
        <v>9458</v>
      </c>
      <c r="M759" s="14"/>
      <c r="N759" s="139">
        <f t="shared" si="24"/>
        <v>0.97855240982225977</v>
      </c>
      <c r="O759" s="138">
        <f t="shared" si="25"/>
        <v>1.0537817351275707</v>
      </c>
    </row>
    <row r="760" spans="1:15" ht="17.25" customHeight="1" x14ac:dyDescent="0.2">
      <c r="A760" s="47" t="s">
        <v>1965</v>
      </c>
      <c r="B760" s="51" t="s">
        <v>1952</v>
      </c>
      <c r="C760" s="52" t="s">
        <v>1964</v>
      </c>
      <c r="D760" s="190">
        <v>54.2</v>
      </c>
      <c r="E760" s="143">
        <v>307.10000000000002</v>
      </c>
      <c r="F760" s="143">
        <v>306.7</v>
      </c>
      <c r="G760" s="53">
        <v>0.5</v>
      </c>
      <c r="H760" s="14"/>
      <c r="I760" s="189">
        <v>49.135479664481572</v>
      </c>
      <c r="J760" s="188">
        <v>236.57394093183902</v>
      </c>
      <c r="K760" s="188">
        <v>219.68496158454923</v>
      </c>
      <c r="L760" s="187">
        <v>9458</v>
      </c>
      <c r="M760" s="14"/>
      <c r="N760" s="139">
        <f t="shared" si="24"/>
        <v>1.2981142335050366</v>
      </c>
      <c r="O760" s="138">
        <f t="shared" si="25"/>
        <v>1.3960901000588593</v>
      </c>
    </row>
    <row r="761" spans="1:15" ht="17.25" customHeight="1" x14ac:dyDescent="0.2">
      <c r="A761" s="47" t="s">
        <v>1963</v>
      </c>
      <c r="B761" s="51" t="s">
        <v>1952</v>
      </c>
      <c r="C761" s="52" t="s">
        <v>1962</v>
      </c>
      <c r="D761" s="190" t="s">
        <v>3525</v>
      </c>
      <c r="E761" s="143" t="s">
        <v>3525</v>
      </c>
      <c r="F761" s="143" t="s">
        <v>3525</v>
      </c>
      <c r="G761" s="53" t="s">
        <v>3525</v>
      </c>
      <c r="H761" s="14"/>
      <c r="I761" s="189">
        <v>49.135479664481572</v>
      </c>
      <c r="J761" s="188">
        <v>236.57394093183902</v>
      </c>
      <c r="K761" s="188">
        <v>219.68496158454923</v>
      </c>
      <c r="L761" s="187">
        <v>9458</v>
      </c>
      <c r="M761" s="14"/>
      <c r="N761" s="139" t="str">
        <f t="shared" si="24"/>
        <v>-</v>
      </c>
      <c r="O761" s="138" t="str">
        <f t="shared" si="25"/>
        <v>-</v>
      </c>
    </row>
    <row r="762" spans="1:15" ht="17.25" customHeight="1" x14ac:dyDescent="0.2">
      <c r="A762" s="47" t="s">
        <v>1961</v>
      </c>
      <c r="B762" s="51" t="s">
        <v>1952</v>
      </c>
      <c r="C762" s="52" t="s">
        <v>1960</v>
      </c>
      <c r="D762" s="190" t="s">
        <v>3524</v>
      </c>
      <c r="E762" s="143" t="s">
        <v>3524</v>
      </c>
      <c r="F762" s="143" t="s">
        <v>3524</v>
      </c>
      <c r="G762" s="53">
        <v>0</v>
      </c>
      <c r="H762" s="14"/>
      <c r="I762" s="189">
        <v>49.135479664481572</v>
      </c>
      <c r="J762" s="188">
        <v>236.57394093183902</v>
      </c>
      <c r="K762" s="188">
        <v>219.68496158454923</v>
      </c>
      <c r="L762" s="187">
        <v>9458</v>
      </c>
      <c r="M762" s="14"/>
      <c r="N762" s="139" t="str">
        <f t="shared" si="24"/>
        <v>-</v>
      </c>
      <c r="O762" s="138" t="str">
        <f t="shared" si="25"/>
        <v>-</v>
      </c>
    </row>
    <row r="763" spans="1:15" ht="17.25" customHeight="1" x14ac:dyDescent="0.2">
      <c r="A763" s="47" t="s">
        <v>1959</v>
      </c>
      <c r="B763" s="51" t="s">
        <v>1952</v>
      </c>
      <c r="C763" s="52" t="s">
        <v>1958</v>
      </c>
      <c r="D763" s="190" t="s">
        <v>3524</v>
      </c>
      <c r="E763" s="143" t="s">
        <v>3524</v>
      </c>
      <c r="F763" s="143" t="s">
        <v>3524</v>
      </c>
      <c r="G763" s="53">
        <v>0</v>
      </c>
      <c r="H763" s="14"/>
      <c r="I763" s="189">
        <v>49.135479664481572</v>
      </c>
      <c r="J763" s="188">
        <v>236.57394093183902</v>
      </c>
      <c r="K763" s="188">
        <v>219.68496158454923</v>
      </c>
      <c r="L763" s="187">
        <v>9458</v>
      </c>
      <c r="M763" s="14"/>
      <c r="N763" s="139" t="str">
        <f t="shared" si="24"/>
        <v>-</v>
      </c>
      <c r="O763" s="138" t="str">
        <f t="shared" si="25"/>
        <v>-</v>
      </c>
    </row>
    <row r="764" spans="1:15" ht="17.25" customHeight="1" x14ac:dyDescent="0.2">
      <c r="A764" s="47" t="s">
        <v>1957</v>
      </c>
      <c r="B764" s="51" t="s">
        <v>1952</v>
      </c>
      <c r="C764" s="52" t="s">
        <v>1956</v>
      </c>
      <c r="D764" s="190">
        <v>58.5</v>
      </c>
      <c r="E764" s="143">
        <v>310.7</v>
      </c>
      <c r="F764" s="143">
        <v>307</v>
      </c>
      <c r="G764" s="53">
        <v>0.9</v>
      </c>
      <c r="H764" s="14"/>
      <c r="I764" s="189">
        <v>49.135479664481572</v>
      </c>
      <c r="J764" s="188">
        <v>236.57394093183902</v>
      </c>
      <c r="K764" s="188">
        <v>219.68496158454923</v>
      </c>
      <c r="L764" s="187">
        <v>9458</v>
      </c>
      <c r="M764" s="14"/>
      <c r="N764" s="139">
        <f t="shared" si="24"/>
        <v>1.3133314632042163</v>
      </c>
      <c r="O764" s="138">
        <f t="shared" si="25"/>
        <v>1.3974556919402341</v>
      </c>
    </row>
    <row r="765" spans="1:15" ht="17.25" customHeight="1" x14ac:dyDescent="0.2">
      <c r="A765" s="47" t="s">
        <v>1955</v>
      </c>
      <c r="B765" s="51" t="s">
        <v>1952</v>
      </c>
      <c r="C765" s="52" t="s">
        <v>1954</v>
      </c>
      <c r="D765" s="190">
        <v>38.799999999999997</v>
      </c>
      <c r="E765" s="143">
        <v>238.2</v>
      </c>
      <c r="F765" s="143">
        <v>238.2</v>
      </c>
      <c r="G765" s="53" t="s">
        <v>3526</v>
      </c>
      <c r="H765" s="14"/>
      <c r="I765" s="189">
        <v>49.135479664481572</v>
      </c>
      <c r="J765" s="188">
        <v>236.57394093183902</v>
      </c>
      <c r="K765" s="188">
        <v>219.68496158454923</v>
      </c>
      <c r="L765" s="187">
        <v>9458</v>
      </c>
      <c r="M765" s="14"/>
      <c r="N765" s="139">
        <f t="shared" si="24"/>
        <v>1.0068733650957333</v>
      </c>
      <c r="O765" s="138">
        <f t="shared" si="25"/>
        <v>1.0842799538116084</v>
      </c>
    </row>
    <row r="766" spans="1:15" ht="17.25" customHeight="1" x14ac:dyDescent="0.2">
      <c r="A766" s="47" t="s">
        <v>1953</v>
      </c>
      <c r="B766" s="51" t="s">
        <v>1952</v>
      </c>
      <c r="C766" s="52" t="s">
        <v>1380</v>
      </c>
      <c r="D766" s="190" t="s">
        <v>3524</v>
      </c>
      <c r="E766" s="143" t="s">
        <v>3524</v>
      </c>
      <c r="F766" s="143" t="s">
        <v>3524</v>
      </c>
      <c r="G766" s="53">
        <v>0</v>
      </c>
      <c r="H766" s="14"/>
      <c r="I766" s="189">
        <v>49.135479664481572</v>
      </c>
      <c r="J766" s="188">
        <v>236.57394093183902</v>
      </c>
      <c r="K766" s="188">
        <v>219.68496158454923</v>
      </c>
      <c r="L766" s="187">
        <v>9458</v>
      </c>
      <c r="M766" s="14"/>
      <c r="N766" s="139" t="str">
        <f t="shared" si="24"/>
        <v>-</v>
      </c>
      <c r="O766" s="138" t="str">
        <f t="shared" si="25"/>
        <v>-</v>
      </c>
    </row>
    <row r="767" spans="1:15" ht="17.25" customHeight="1" x14ac:dyDescent="0.2">
      <c r="A767" s="47" t="s">
        <v>1951</v>
      </c>
      <c r="B767" s="51" t="s">
        <v>1914</v>
      </c>
      <c r="C767" s="52" t="s">
        <v>1950</v>
      </c>
      <c r="D767" s="190">
        <v>51.1</v>
      </c>
      <c r="E767" s="143">
        <v>346.5</v>
      </c>
      <c r="F767" s="143">
        <v>337.1</v>
      </c>
      <c r="G767" s="53">
        <v>4.5</v>
      </c>
      <c r="H767" s="14"/>
      <c r="I767" s="189">
        <v>49.135479664481572</v>
      </c>
      <c r="J767" s="188">
        <v>236.57394093183902</v>
      </c>
      <c r="K767" s="188">
        <v>219.68496158454923</v>
      </c>
      <c r="L767" s="187">
        <v>9458</v>
      </c>
      <c r="M767" s="14"/>
      <c r="N767" s="139">
        <f t="shared" si="24"/>
        <v>1.4646583585460604</v>
      </c>
      <c r="O767" s="138">
        <f t="shared" si="25"/>
        <v>1.5344700773715081</v>
      </c>
    </row>
    <row r="768" spans="1:15" ht="17.25" customHeight="1" x14ac:dyDescent="0.2">
      <c r="A768" s="47" t="s">
        <v>1949</v>
      </c>
      <c r="B768" s="51" t="s">
        <v>1914</v>
      </c>
      <c r="C768" s="52" t="s">
        <v>1948</v>
      </c>
      <c r="D768" s="190">
        <v>57</v>
      </c>
      <c r="E768" s="143">
        <v>281.10000000000002</v>
      </c>
      <c r="F768" s="143">
        <v>281.10000000000002</v>
      </c>
      <c r="G768" s="53">
        <v>0.7</v>
      </c>
      <c r="H768" s="14"/>
      <c r="I768" s="189">
        <v>49.135479664481572</v>
      </c>
      <c r="J768" s="188">
        <v>236.57394093183902</v>
      </c>
      <c r="K768" s="188">
        <v>219.68496158454923</v>
      </c>
      <c r="L768" s="187">
        <v>9458</v>
      </c>
      <c r="M768" s="14"/>
      <c r="N768" s="139">
        <f t="shared" si="24"/>
        <v>1.18821201901096</v>
      </c>
      <c r="O768" s="138">
        <f t="shared" si="25"/>
        <v>1.279559592848208</v>
      </c>
    </row>
    <row r="769" spans="1:15" ht="17.25" customHeight="1" x14ac:dyDescent="0.2">
      <c r="A769" s="47" t="s">
        <v>1947</v>
      </c>
      <c r="B769" s="51" t="s">
        <v>1914</v>
      </c>
      <c r="C769" s="52" t="s">
        <v>1946</v>
      </c>
      <c r="D769" s="190">
        <v>55.5</v>
      </c>
      <c r="E769" s="143">
        <v>316.10000000000002</v>
      </c>
      <c r="F769" s="143">
        <v>316.10000000000002</v>
      </c>
      <c r="G769" s="53">
        <v>0.8</v>
      </c>
      <c r="H769" s="14"/>
      <c r="I769" s="189">
        <v>49.135479664481572</v>
      </c>
      <c r="J769" s="188">
        <v>236.57394093183902</v>
      </c>
      <c r="K769" s="188">
        <v>219.68496158454923</v>
      </c>
      <c r="L769" s="187">
        <v>9458</v>
      </c>
      <c r="M769" s="14"/>
      <c r="N769" s="139">
        <f t="shared" si="24"/>
        <v>1.3361573077529862</v>
      </c>
      <c r="O769" s="138">
        <f t="shared" si="25"/>
        <v>1.4388786456752705</v>
      </c>
    </row>
    <row r="770" spans="1:15" ht="17.25" customHeight="1" x14ac:dyDescent="0.2">
      <c r="A770" s="47" t="s">
        <v>1945</v>
      </c>
      <c r="B770" s="51" t="s">
        <v>1914</v>
      </c>
      <c r="C770" s="52" t="s">
        <v>1944</v>
      </c>
      <c r="D770" s="190">
        <v>54.4</v>
      </c>
      <c r="E770" s="143">
        <v>316.2</v>
      </c>
      <c r="F770" s="143">
        <v>309.3</v>
      </c>
      <c r="G770" s="53">
        <v>0.6</v>
      </c>
      <c r="H770" s="14"/>
      <c r="I770" s="189">
        <v>49.135479664481572</v>
      </c>
      <c r="J770" s="188">
        <v>236.57394093183902</v>
      </c>
      <c r="K770" s="188">
        <v>219.68496158454923</v>
      </c>
      <c r="L770" s="187">
        <v>9458</v>
      </c>
      <c r="M770" s="14"/>
      <c r="N770" s="139">
        <f t="shared" si="24"/>
        <v>1.3365800085779633</v>
      </c>
      <c r="O770" s="138">
        <f t="shared" si="25"/>
        <v>1.4079252296974412</v>
      </c>
    </row>
    <row r="771" spans="1:15" ht="17.25" customHeight="1" x14ac:dyDescent="0.2">
      <c r="A771" s="47" t="s">
        <v>1943</v>
      </c>
      <c r="B771" s="51" t="s">
        <v>1914</v>
      </c>
      <c r="C771" s="52" t="s">
        <v>1942</v>
      </c>
      <c r="D771" s="190">
        <v>51.7</v>
      </c>
      <c r="E771" s="143">
        <v>329.7</v>
      </c>
      <c r="F771" s="143">
        <v>329.2</v>
      </c>
      <c r="G771" s="53">
        <v>1</v>
      </c>
      <c r="H771" s="14"/>
      <c r="I771" s="189">
        <v>49.135479664481572</v>
      </c>
      <c r="J771" s="188">
        <v>236.57394093183902</v>
      </c>
      <c r="K771" s="188">
        <v>219.68496158454923</v>
      </c>
      <c r="L771" s="187">
        <v>9458</v>
      </c>
      <c r="M771" s="14"/>
      <c r="N771" s="139">
        <f t="shared" si="24"/>
        <v>1.3936446199498878</v>
      </c>
      <c r="O771" s="138">
        <f t="shared" si="25"/>
        <v>1.498509491161971</v>
      </c>
    </row>
    <row r="772" spans="1:15" ht="17.25" customHeight="1" x14ac:dyDescent="0.2">
      <c r="A772" s="47" t="s">
        <v>1941</v>
      </c>
      <c r="B772" s="51" t="s">
        <v>1914</v>
      </c>
      <c r="C772" s="52" t="s">
        <v>1940</v>
      </c>
      <c r="D772" s="190" t="s">
        <v>3525</v>
      </c>
      <c r="E772" s="143" t="s">
        <v>3525</v>
      </c>
      <c r="F772" s="143" t="s">
        <v>3525</v>
      </c>
      <c r="G772" s="53" t="s">
        <v>3525</v>
      </c>
      <c r="H772" s="14"/>
      <c r="I772" s="189">
        <v>49.135479664481572</v>
      </c>
      <c r="J772" s="188">
        <v>236.57394093183902</v>
      </c>
      <c r="K772" s="188">
        <v>219.68496158454923</v>
      </c>
      <c r="L772" s="187">
        <v>9458</v>
      </c>
      <c r="M772" s="14"/>
      <c r="N772" s="139" t="str">
        <f t="shared" si="24"/>
        <v>-</v>
      </c>
      <c r="O772" s="138" t="str">
        <f t="shared" si="25"/>
        <v>-</v>
      </c>
    </row>
    <row r="773" spans="1:15" ht="17.25" customHeight="1" x14ac:dyDescent="0.2">
      <c r="A773" s="47" t="s">
        <v>1939</v>
      </c>
      <c r="B773" s="51" t="s">
        <v>1914</v>
      </c>
      <c r="C773" s="52" t="s">
        <v>1938</v>
      </c>
      <c r="D773" s="190" t="s">
        <v>3524</v>
      </c>
      <c r="E773" s="143" t="s">
        <v>3524</v>
      </c>
      <c r="F773" s="143" t="s">
        <v>3524</v>
      </c>
      <c r="G773" s="53">
        <v>0</v>
      </c>
      <c r="H773" s="14"/>
      <c r="I773" s="189">
        <v>49.135479664481572</v>
      </c>
      <c r="J773" s="188">
        <v>236.57394093183902</v>
      </c>
      <c r="K773" s="188">
        <v>219.68496158454923</v>
      </c>
      <c r="L773" s="187">
        <v>9458</v>
      </c>
      <c r="M773" s="14"/>
      <c r="N773" s="139" t="str">
        <f t="shared" si="24"/>
        <v>-</v>
      </c>
      <c r="O773" s="138" t="str">
        <f t="shared" si="25"/>
        <v>-</v>
      </c>
    </row>
    <row r="774" spans="1:15" ht="17.25" customHeight="1" x14ac:dyDescent="0.2">
      <c r="A774" s="47" t="s">
        <v>1937</v>
      </c>
      <c r="B774" s="51" t="s">
        <v>1914</v>
      </c>
      <c r="C774" s="52" t="s">
        <v>1936</v>
      </c>
      <c r="D774" s="190">
        <v>56.8</v>
      </c>
      <c r="E774" s="143">
        <v>240.6</v>
      </c>
      <c r="F774" s="143">
        <v>240.6</v>
      </c>
      <c r="G774" s="53" t="s">
        <v>3526</v>
      </c>
      <c r="H774" s="14"/>
      <c r="I774" s="189">
        <v>49.135479664481572</v>
      </c>
      <c r="J774" s="188">
        <v>236.57394093183902</v>
      </c>
      <c r="K774" s="188">
        <v>219.68496158454923</v>
      </c>
      <c r="L774" s="187">
        <v>9458</v>
      </c>
      <c r="M774" s="14"/>
      <c r="N774" s="139">
        <f t="shared" si="24"/>
        <v>1.0170181848951865</v>
      </c>
      <c r="O774" s="138">
        <f t="shared" si="25"/>
        <v>1.095204688862607</v>
      </c>
    </row>
    <row r="775" spans="1:15" ht="17.25" customHeight="1" x14ac:dyDescent="0.2">
      <c r="A775" s="47" t="s">
        <v>1935</v>
      </c>
      <c r="B775" s="51" t="s">
        <v>1914</v>
      </c>
      <c r="C775" s="52" t="s">
        <v>1934</v>
      </c>
      <c r="D775" s="190" t="s">
        <v>3525</v>
      </c>
      <c r="E775" s="143" t="s">
        <v>3525</v>
      </c>
      <c r="F775" s="143" t="s">
        <v>3525</v>
      </c>
      <c r="G775" s="53" t="s">
        <v>3525</v>
      </c>
      <c r="H775" s="14"/>
      <c r="I775" s="189">
        <v>49.135479664481572</v>
      </c>
      <c r="J775" s="188">
        <v>236.57394093183902</v>
      </c>
      <c r="K775" s="188">
        <v>219.68496158454923</v>
      </c>
      <c r="L775" s="187">
        <v>9458</v>
      </c>
      <c r="M775" s="14"/>
      <c r="N775" s="139" t="str">
        <f t="shared" si="24"/>
        <v>-</v>
      </c>
      <c r="O775" s="138" t="str">
        <f t="shared" si="25"/>
        <v>-</v>
      </c>
    </row>
    <row r="776" spans="1:15" ht="17.25" customHeight="1" x14ac:dyDescent="0.2">
      <c r="A776" s="47" t="s">
        <v>1933</v>
      </c>
      <c r="B776" s="51" t="s">
        <v>1914</v>
      </c>
      <c r="C776" s="52" t="s">
        <v>1932</v>
      </c>
      <c r="D776" s="190" t="s">
        <v>3524</v>
      </c>
      <c r="E776" s="143" t="s">
        <v>3524</v>
      </c>
      <c r="F776" s="143" t="s">
        <v>3524</v>
      </c>
      <c r="G776" s="53">
        <v>0</v>
      </c>
      <c r="H776" s="14"/>
      <c r="I776" s="189">
        <v>49.135479664481572</v>
      </c>
      <c r="J776" s="188">
        <v>236.57394093183902</v>
      </c>
      <c r="K776" s="188">
        <v>219.68496158454923</v>
      </c>
      <c r="L776" s="187">
        <v>9458</v>
      </c>
      <c r="M776" s="14"/>
      <c r="N776" s="139" t="str">
        <f t="shared" si="24"/>
        <v>-</v>
      </c>
      <c r="O776" s="138" t="str">
        <f t="shared" si="25"/>
        <v>-</v>
      </c>
    </row>
    <row r="777" spans="1:15" ht="17.25" customHeight="1" x14ac:dyDescent="0.2">
      <c r="A777" s="47" t="s">
        <v>1931</v>
      </c>
      <c r="B777" s="51" t="s">
        <v>1914</v>
      </c>
      <c r="C777" s="52" t="s">
        <v>1930</v>
      </c>
      <c r="D777" s="190">
        <v>51.1</v>
      </c>
      <c r="E777" s="143">
        <v>293.5</v>
      </c>
      <c r="F777" s="143">
        <v>284.3</v>
      </c>
      <c r="G777" s="53">
        <v>0.5</v>
      </c>
      <c r="H777" s="14"/>
      <c r="I777" s="189">
        <v>49.135479664481572</v>
      </c>
      <c r="J777" s="188">
        <v>236.57394093183902</v>
      </c>
      <c r="K777" s="188">
        <v>219.68496158454923</v>
      </c>
      <c r="L777" s="187">
        <v>9458</v>
      </c>
      <c r="M777" s="14"/>
      <c r="N777" s="139">
        <f t="shared" si="24"/>
        <v>1.2406269213081349</v>
      </c>
      <c r="O777" s="138">
        <f t="shared" si="25"/>
        <v>1.2941259062495394</v>
      </c>
    </row>
    <row r="778" spans="1:15" ht="17.25" customHeight="1" x14ac:dyDescent="0.2">
      <c r="A778" s="47" t="s">
        <v>1929</v>
      </c>
      <c r="B778" s="51" t="s">
        <v>1914</v>
      </c>
      <c r="C778" s="52" t="s">
        <v>1928</v>
      </c>
      <c r="D778" s="190" t="s">
        <v>3525</v>
      </c>
      <c r="E778" s="143" t="s">
        <v>3525</v>
      </c>
      <c r="F778" s="143" t="s">
        <v>3525</v>
      </c>
      <c r="G778" s="53" t="s">
        <v>3525</v>
      </c>
      <c r="H778" s="14"/>
      <c r="I778" s="189">
        <v>49.135479664481572</v>
      </c>
      <c r="J778" s="188">
        <v>236.57394093183902</v>
      </c>
      <c r="K778" s="188">
        <v>219.68496158454923</v>
      </c>
      <c r="L778" s="187">
        <v>9458</v>
      </c>
      <c r="M778" s="14"/>
      <c r="N778" s="139" t="str">
        <f t="shared" ref="N778:N841" si="26">IFERROR(E778/J778,"-")</f>
        <v>-</v>
      </c>
      <c r="O778" s="138" t="str">
        <f t="shared" ref="O778:O841" si="27">IFERROR(F778/K778,"-")</f>
        <v>-</v>
      </c>
    </row>
    <row r="779" spans="1:15" ht="17.25" customHeight="1" x14ac:dyDescent="0.2">
      <c r="A779" s="47" t="s">
        <v>1927</v>
      </c>
      <c r="B779" s="51" t="s">
        <v>1914</v>
      </c>
      <c r="C779" s="52" t="s">
        <v>1926</v>
      </c>
      <c r="D779" s="190" t="s">
        <v>3525</v>
      </c>
      <c r="E779" s="143" t="s">
        <v>3525</v>
      </c>
      <c r="F779" s="143" t="s">
        <v>3525</v>
      </c>
      <c r="G779" s="53" t="s">
        <v>3525</v>
      </c>
      <c r="H779" s="14"/>
      <c r="I779" s="189">
        <v>49.135479664481572</v>
      </c>
      <c r="J779" s="188">
        <v>236.57394093183902</v>
      </c>
      <c r="K779" s="188">
        <v>219.68496158454923</v>
      </c>
      <c r="L779" s="187">
        <v>9458</v>
      </c>
      <c r="M779" s="14"/>
      <c r="N779" s="139" t="str">
        <f t="shared" si="26"/>
        <v>-</v>
      </c>
      <c r="O779" s="138" t="str">
        <f t="shared" si="27"/>
        <v>-</v>
      </c>
    </row>
    <row r="780" spans="1:15" ht="17.25" customHeight="1" x14ac:dyDescent="0.2">
      <c r="A780" s="47" t="s">
        <v>1925</v>
      </c>
      <c r="B780" s="51" t="s">
        <v>1914</v>
      </c>
      <c r="C780" s="52" t="s">
        <v>1924</v>
      </c>
      <c r="D780" s="190" t="s">
        <v>3524</v>
      </c>
      <c r="E780" s="143" t="s">
        <v>3524</v>
      </c>
      <c r="F780" s="143" t="s">
        <v>3524</v>
      </c>
      <c r="G780" s="53">
        <v>0</v>
      </c>
      <c r="H780" s="14"/>
      <c r="I780" s="189">
        <v>49.135479664481572</v>
      </c>
      <c r="J780" s="188">
        <v>236.57394093183902</v>
      </c>
      <c r="K780" s="188">
        <v>219.68496158454923</v>
      </c>
      <c r="L780" s="187">
        <v>9458</v>
      </c>
      <c r="M780" s="14"/>
      <c r="N780" s="139" t="str">
        <f t="shared" si="26"/>
        <v>-</v>
      </c>
      <c r="O780" s="138" t="str">
        <f t="shared" si="27"/>
        <v>-</v>
      </c>
    </row>
    <row r="781" spans="1:15" ht="17.25" customHeight="1" x14ac:dyDescent="0.2">
      <c r="A781" s="47" t="s">
        <v>1923</v>
      </c>
      <c r="B781" s="51" t="s">
        <v>1914</v>
      </c>
      <c r="C781" s="52" t="s">
        <v>1922</v>
      </c>
      <c r="D781" s="190">
        <v>52.3</v>
      </c>
      <c r="E781" s="143">
        <v>287.39999999999998</v>
      </c>
      <c r="F781" s="143">
        <v>287.39999999999998</v>
      </c>
      <c r="G781" s="53">
        <v>0.6</v>
      </c>
      <c r="H781" s="14"/>
      <c r="I781" s="189">
        <v>49.135479664481572</v>
      </c>
      <c r="J781" s="188">
        <v>236.57394093183902</v>
      </c>
      <c r="K781" s="188">
        <v>219.68496158454923</v>
      </c>
      <c r="L781" s="187">
        <v>9458</v>
      </c>
      <c r="M781" s="14"/>
      <c r="N781" s="139">
        <f t="shared" si="26"/>
        <v>1.2148421709845245</v>
      </c>
      <c r="O781" s="138">
        <f t="shared" si="27"/>
        <v>1.3082370223570789</v>
      </c>
    </row>
    <row r="782" spans="1:15" ht="17.25" customHeight="1" x14ac:dyDescent="0.2">
      <c r="A782" s="47" t="s">
        <v>1921</v>
      </c>
      <c r="B782" s="51" t="s">
        <v>1914</v>
      </c>
      <c r="C782" s="52" t="s">
        <v>1920</v>
      </c>
      <c r="D782" s="190" t="s">
        <v>3524</v>
      </c>
      <c r="E782" s="143" t="s">
        <v>3524</v>
      </c>
      <c r="F782" s="143" t="s">
        <v>3524</v>
      </c>
      <c r="G782" s="53">
        <v>0</v>
      </c>
      <c r="H782" s="14"/>
      <c r="I782" s="189">
        <v>49.135479664481572</v>
      </c>
      <c r="J782" s="188">
        <v>236.57394093183902</v>
      </c>
      <c r="K782" s="188">
        <v>219.68496158454923</v>
      </c>
      <c r="L782" s="187">
        <v>9458</v>
      </c>
      <c r="M782" s="14"/>
      <c r="N782" s="139" t="str">
        <f t="shared" si="26"/>
        <v>-</v>
      </c>
      <c r="O782" s="138" t="str">
        <f t="shared" si="27"/>
        <v>-</v>
      </c>
    </row>
    <row r="783" spans="1:15" ht="17.25" customHeight="1" x14ac:dyDescent="0.2">
      <c r="A783" s="47" t="s">
        <v>1919</v>
      </c>
      <c r="B783" s="51" t="s">
        <v>1914</v>
      </c>
      <c r="C783" s="52" t="s">
        <v>1918</v>
      </c>
      <c r="D783" s="190" t="s">
        <v>3524</v>
      </c>
      <c r="E783" s="143" t="s">
        <v>3524</v>
      </c>
      <c r="F783" s="143" t="s">
        <v>3524</v>
      </c>
      <c r="G783" s="53">
        <v>0</v>
      </c>
      <c r="H783" s="14"/>
      <c r="I783" s="189">
        <v>49.135479664481572</v>
      </c>
      <c r="J783" s="188">
        <v>236.57394093183902</v>
      </c>
      <c r="K783" s="188">
        <v>219.68496158454923</v>
      </c>
      <c r="L783" s="187">
        <v>9458</v>
      </c>
      <c r="M783" s="14"/>
      <c r="N783" s="139" t="str">
        <f t="shared" si="26"/>
        <v>-</v>
      </c>
      <c r="O783" s="138" t="str">
        <f t="shared" si="27"/>
        <v>-</v>
      </c>
    </row>
    <row r="784" spans="1:15" ht="17.25" customHeight="1" x14ac:dyDescent="0.2">
      <c r="A784" s="47" t="s">
        <v>1917</v>
      </c>
      <c r="B784" s="51" t="s">
        <v>1914</v>
      </c>
      <c r="C784" s="52" t="s">
        <v>1916</v>
      </c>
      <c r="D784" s="190" t="s">
        <v>3525</v>
      </c>
      <c r="E784" s="143" t="s">
        <v>3525</v>
      </c>
      <c r="F784" s="143" t="s">
        <v>3525</v>
      </c>
      <c r="G784" s="53" t="s">
        <v>3525</v>
      </c>
      <c r="H784" s="14"/>
      <c r="I784" s="189">
        <v>49.135479664481572</v>
      </c>
      <c r="J784" s="188">
        <v>236.57394093183902</v>
      </c>
      <c r="K784" s="188">
        <v>219.68496158454923</v>
      </c>
      <c r="L784" s="187">
        <v>9458</v>
      </c>
      <c r="M784" s="14"/>
      <c r="N784" s="139" t="str">
        <f t="shared" si="26"/>
        <v>-</v>
      </c>
      <c r="O784" s="138" t="str">
        <f t="shared" si="27"/>
        <v>-</v>
      </c>
    </row>
    <row r="785" spans="1:15" ht="17.25" customHeight="1" x14ac:dyDescent="0.2">
      <c r="A785" s="47" t="s">
        <v>1915</v>
      </c>
      <c r="B785" s="51" t="s">
        <v>1914</v>
      </c>
      <c r="C785" s="52" t="s">
        <v>1913</v>
      </c>
      <c r="D785" s="190">
        <v>44.6</v>
      </c>
      <c r="E785" s="143">
        <v>262.10000000000002</v>
      </c>
      <c r="F785" s="143">
        <v>262.10000000000002</v>
      </c>
      <c r="G785" s="53">
        <v>0.7</v>
      </c>
      <c r="H785" s="14"/>
      <c r="I785" s="189">
        <v>49.135479664481572</v>
      </c>
      <c r="J785" s="188">
        <v>236.57394093183902</v>
      </c>
      <c r="K785" s="188">
        <v>219.68496158454923</v>
      </c>
      <c r="L785" s="187">
        <v>9458</v>
      </c>
      <c r="M785" s="14"/>
      <c r="N785" s="139">
        <f t="shared" si="26"/>
        <v>1.1078988622652886</v>
      </c>
      <c r="O785" s="138">
        <f t="shared" si="27"/>
        <v>1.1930721070278025</v>
      </c>
    </row>
    <row r="786" spans="1:15" ht="17.25" customHeight="1" x14ac:dyDescent="0.2">
      <c r="A786" s="47" t="s">
        <v>1912</v>
      </c>
      <c r="B786" s="51" t="s">
        <v>1881</v>
      </c>
      <c r="C786" s="52" t="s">
        <v>1911</v>
      </c>
      <c r="D786" s="190">
        <v>59.2</v>
      </c>
      <c r="E786" s="143">
        <v>364.2</v>
      </c>
      <c r="F786" s="143">
        <v>363.7</v>
      </c>
      <c r="G786" s="53">
        <v>0.5</v>
      </c>
      <c r="H786" s="14"/>
      <c r="I786" s="189">
        <v>49.135479664481572</v>
      </c>
      <c r="J786" s="188">
        <v>236.57394093183902</v>
      </c>
      <c r="K786" s="188">
        <v>219.68496158454923</v>
      </c>
      <c r="L786" s="187">
        <v>9458</v>
      </c>
      <c r="M786" s="14"/>
      <c r="N786" s="139">
        <f t="shared" si="26"/>
        <v>1.5394764045670279</v>
      </c>
      <c r="O786" s="138">
        <f t="shared" si="27"/>
        <v>1.6555525575200754</v>
      </c>
    </row>
    <row r="787" spans="1:15" ht="17.25" customHeight="1" x14ac:dyDescent="0.2">
      <c r="A787" s="47" t="s">
        <v>1910</v>
      </c>
      <c r="B787" s="51" t="s">
        <v>1881</v>
      </c>
      <c r="C787" s="52" t="s">
        <v>1909</v>
      </c>
      <c r="D787" s="190" t="s">
        <v>3524</v>
      </c>
      <c r="E787" s="143" t="s">
        <v>3524</v>
      </c>
      <c r="F787" s="143" t="s">
        <v>3524</v>
      </c>
      <c r="G787" s="53">
        <v>0</v>
      </c>
      <c r="H787" s="14"/>
      <c r="I787" s="189">
        <v>49.135479664481572</v>
      </c>
      <c r="J787" s="188">
        <v>236.57394093183902</v>
      </c>
      <c r="K787" s="188">
        <v>219.68496158454923</v>
      </c>
      <c r="L787" s="187">
        <v>9458</v>
      </c>
      <c r="M787" s="14"/>
      <c r="N787" s="139" t="str">
        <f t="shared" si="26"/>
        <v>-</v>
      </c>
      <c r="O787" s="138" t="str">
        <f t="shared" si="27"/>
        <v>-</v>
      </c>
    </row>
    <row r="788" spans="1:15" ht="17.25" customHeight="1" x14ac:dyDescent="0.2">
      <c r="A788" s="47" t="s">
        <v>1908</v>
      </c>
      <c r="B788" s="51" t="s">
        <v>1881</v>
      </c>
      <c r="C788" s="52" t="s">
        <v>1907</v>
      </c>
      <c r="D788" s="190" t="s">
        <v>3524</v>
      </c>
      <c r="E788" s="143" t="s">
        <v>3524</v>
      </c>
      <c r="F788" s="143" t="s">
        <v>3524</v>
      </c>
      <c r="G788" s="53">
        <v>0</v>
      </c>
      <c r="H788" s="14"/>
      <c r="I788" s="189">
        <v>49.135479664481572</v>
      </c>
      <c r="J788" s="188">
        <v>236.57394093183902</v>
      </c>
      <c r="K788" s="188">
        <v>219.68496158454923</v>
      </c>
      <c r="L788" s="187">
        <v>9458</v>
      </c>
      <c r="M788" s="14"/>
      <c r="N788" s="139" t="str">
        <f t="shared" si="26"/>
        <v>-</v>
      </c>
      <c r="O788" s="138" t="str">
        <f t="shared" si="27"/>
        <v>-</v>
      </c>
    </row>
    <row r="789" spans="1:15" ht="17.25" customHeight="1" x14ac:dyDescent="0.2">
      <c r="A789" s="47" t="s">
        <v>1906</v>
      </c>
      <c r="B789" s="51" t="s">
        <v>1881</v>
      </c>
      <c r="C789" s="52" t="s">
        <v>1905</v>
      </c>
      <c r="D789" s="190">
        <v>51</v>
      </c>
      <c r="E789" s="143">
        <v>324.89999999999998</v>
      </c>
      <c r="F789" s="143">
        <v>324.89999999999998</v>
      </c>
      <c r="G789" s="53">
        <v>0.9</v>
      </c>
      <c r="H789" s="14"/>
      <c r="I789" s="189">
        <v>49.135479664481572</v>
      </c>
      <c r="J789" s="188">
        <v>236.57394093183902</v>
      </c>
      <c r="K789" s="188">
        <v>219.68496158454923</v>
      </c>
      <c r="L789" s="187">
        <v>9458</v>
      </c>
      <c r="M789" s="14"/>
      <c r="N789" s="139">
        <f t="shared" si="26"/>
        <v>1.3733549803509812</v>
      </c>
      <c r="O789" s="138">
        <f t="shared" si="27"/>
        <v>1.4789360075289317</v>
      </c>
    </row>
    <row r="790" spans="1:15" ht="17.25" customHeight="1" x14ac:dyDescent="0.2">
      <c r="A790" s="47" t="s">
        <v>1904</v>
      </c>
      <c r="B790" s="51" t="s">
        <v>1881</v>
      </c>
      <c r="C790" s="52" t="s">
        <v>1903</v>
      </c>
      <c r="D790" s="190" t="s">
        <v>3524</v>
      </c>
      <c r="E790" s="143" t="s">
        <v>3524</v>
      </c>
      <c r="F790" s="143" t="s">
        <v>3524</v>
      </c>
      <c r="G790" s="53">
        <v>0</v>
      </c>
      <c r="H790" s="14"/>
      <c r="I790" s="189">
        <v>49.135479664481572</v>
      </c>
      <c r="J790" s="188">
        <v>236.57394093183902</v>
      </c>
      <c r="K790" s="188">
        <v>219.68496158454923</v>
      </c>
      <c r="L790" s="187">
        <v>9458</v>
      </c>
      <c r="M790" s="14"/>
      <c r="N790" s="139" t="str">
        <f t="shared" si="26"/>
        <v>-</v>
      </c>
      <c r="O790" s="138" t="str">
        <f t="shared" si="27"/>
        <v>-</v>
      </c>
    </row>
    <row r="791" spans="1:15" ht="17.25" customHeight="1" x14ac:dyDescent="0.2">
      <c r="A791" s="47" t="s">
        <v>1902</v>
      </c>
      <c r="B791" s="51" t="s">
        <v>1881</v>
      </c>
      <c r="C791" s="52" t="s">
        <v>1901</v>
      </c>
      <c r="D791" s="190" t="s">
        <v>3524</v>
      </c>
      <c r="E791" s="143" t="s">
        <v>3524</v>
      </c>
      <c r="F791" s="143" t="s">
        <v>3524</v>
      </c>
      <c r="G791" s="53">
        <v>0</v>
      </c>
      <c r="H791" s="14"/>
      <c r="I791" s="189">
        <v>49.135479664481572</v>
      </c>
      <c r="J791" s="188">
        <v>236.57394093183902</v>
      </c>
      <c r="K791" s="188">
        <v>219.68496158454923</v>
      </c>
      <c r="L791" s="187">
        <v>9458</v>
      </c>
      <c r="M791" s="14"/>
      <c r="N791" s="139" t="str">
        <f t="shared" si="26"/>
        <v>-</v>
      </c>
      <c r="O791" s="138" t="str">
        <f t="shared" si="27"/>
        <v>-</v>
      </c>
    </row>
    <row r="792" spans="1:15" ht="17.25" customHeight="1" x14ac:dyDescent="0.2">
      <c r="A792" s="47" t="s">
        <v>1900</v>
      </c>
      <c r="B792" s="51" t="s">
        <v>1881</v>
      </c>
      <c r="C792" s="52" t="s">
        <v>1899</v>
      </c>
      <c r="D792" s="190">
        <v>50.6</v>
      </c>
      <c r="E792" s="143">
        <v>286.3</v>
      </c>
      <c r="F792" s="143">
        <v>286.3</v>
      </c>
      <c r="G792" s="53" t="s">
        <v>3526</v>
      </c>
      <c r="H792" s="14"/>
      <c r="I792" s="189">
        <v>49.135479664481572</v>
      </c>
      <c r="J792" s="188">
        <v>236.57394093183902</v>
      </c>
      <c r="K792" s="188">
        <v>219.68496158454923</v>
      </c>
      <c r="L792" s="187">
        <v>9458</v>
      </c>
      <c r="M792" s="14"/>
      <c r="N792" s="139">
        <f t="shared" si="26"/>
        <v>1.2101924619097753</v>
      </c>
      <c r="O792" s="138">
        <f t="shared" si="27"/>
        <v>1.3032298521253716</v>
      </c>
    </row>
    <row r="793" spans="1:15" ht="17.25" customHeight="1" x14ac:dyDescent="0.2">
      <c r="A793" s="47" t="s">
        <v>1898</v>
      </c>
      <c r="B793" s="51" t="s">
        <v>1881</v>
      </c>
      <c r="C793" s="52" t="s">
        <v>1897</v>
      </c>
      <c r="D793" s="190" t="s">
        <v>3525</v>
      </c>
      <c r="E793" s="143" t="s">
        <v>3525</v>
      </c>
      <c r="F793" s="143" t="s">
        <v>3525</v>
      </c>
      <c r="G793" s="53" t="s">
        <v>3525</v>
      </c>
      <c r="H793" s="14"/>
      <c r="I793" s="189">
        <v>49.135479664481572</v>
      </c>
      <c r="J793" s="188">
        <v>236.57394093183902</v>
      </c>
      <c r="K793" s="188">
        <v>219.68496158454923</v>
      </c>
      <c r="L793" s="187">
        <v>9458</v>
      </c>
      <c r="M793" s="14"/>
      <c r="N793" s="139" t="str">
        <f t="shared" si="26"/>
        <v>-</v>
      </c>
      <c r="O793" s="138" t="str">
        <f t="shared" si="27"/>
        <v>-</v>
      </c>
    </row>
    <row r="794" spans="1:15" ht="17.25" customHeight="1" x14ac:dyDescent="0.2">
      <c r="A794" s="47" t="s">
        <v>1896</v>
      </c>
      <c r="B794" s="51" t="s">
        <v>1881</v>
      </c>
      <c r="C794" s="52" t="s">
        <v>1895</v>
      </c>
      <c r="D794" s="190">
        <v>53.3</v>
      </c>
      <c r="E794" s="143">
        <v>304.7</v>
      </c>
      <c r="F794" s="143">
        <v>304.7</v>
      </c>
      <c r="G794" s="53">
        <v>0.7</v>
      </c>
      <c r="H794" s="14"/>
      <c r="I794" s="189">
        <v>49.135479664481572</v>
      </c>
      <c r="J794" s="188">
        <v>236.57394093183902</v>
      </c>
      <c r="K794" s="188">
        <v>219.68496158454923</v>
      </c>
      <c r="L794" s="187">
        <v>9458</v>
      </c>
      <c r="M794" s="14"/>
      <c r="N794" s="139">
        <f t="shared" si="26"/>
        <v>1.2879694137055833</v>
      </c>
      <c r="O794" s="138">
        <f t="shared" si="27"/>
        <v>1.3869861541830271</v>
      </c>
    </row>
    <row r="795" spans="1:15" ht="17.25" customHeight="1" x14ac:dyDescent="0.2">
      <c r="A795" s="47" t="s">
        <v>1894</v>
      </c>
      <c r="B795" s="51" t="s">
        <v>1881</v>
      </c>
      <c r="C795" s="52" t="s">
        <v>1893</v>
      </c>
      <c r="D795" s="190">
        <v>54.8</v>
      </c>
      <c r="E795" s="143">
        <v>275.7</v>
      </c>
      <c r="F795" s="143">
        <v>275.7</v>
      </c>
      <c r="G795" s="53" t="s">
        <v>3526</v>
      </c>
      <c r="H795" s="14"/>
      <c r="I795" s="189">
        <v>49.135479664481572</v>
      </c>
      <c r="J795" s="188">
        <v>236.57394093183902</v>
      </c>
      <c r="K795" s="188">
        <v>219.68496158454923</v>
      </c>
      <c r="L795" s="187">
        <v>9458</v>
      </c>
      <c r="M795" s="14"/>
      <c r="N795" s="139">
        <f t="shared" si="26"/>
        <v>1.1653861744621901</v>
      </c>
      <c r="O795" s="138">
        <f t="shared" si="27"/>
        <v>1.2549789389834611</v>
      </c>
    </row>
    <row r="796" spans="1:15" ht="17.25" customHeight="1" x14ac:dyDescent="0.2">
      <c r="A796" s="47" t="s">
        <v>1892</v>
      </c>
      <c r="B796" s="51" t="s">
        <v>1881</v>
      </c>
      <c r="C796" s="52" t="s">
        <v>1610</v>
      </c>
      <c r="D796" s="190" t="s">
        <v>3524</v>
      </c>
      <c r="E796" s="143" t="s">
        <v>3524</v>
      </c>
      <c r="F796" s="143" t="s">
        <v>3524</v>
      </c>
      <c r="G796" s="53">
        <v>0</v>
      </c>
      <c r="H796" s="14"/>
      <c r="I796" s="189">
        <v>49.135479664481572</v>
      </c>
      <c r="J796" s="188">
        <v>236.57394093183902</v>
      </c>
      <c r="K796" s="188">
        <v>219.68496158454923</v>
      </c>
      <c r="L796" s="187">
        <v>9458</v>
      </c>
      <c r="M796" s="14"/>
      <c r="N796" s="139" t="str">
        <f t="shared" si="26"/>
        <v>-</v>
      </c>
      <c r="O796" s="138" t="str">
        <f t="shared" si="27"/>
        <v>-</v>
      </c>
    </row>
    <row r="797" spans="1:15" ht="17.25" customHeight="1" x14ac:dyDescent="0.2">
      <c r="A797" s="47" t="s">
        <v>1891</v>
      </c>
      <c r="B797" s="51" t="s">
        <v>1881</v>
      </c>
      <c r="C797" s="52" t="s">
        <v>1890</v>
      </c>
      <c r="D797" s="190" t="s">
        <v>3525</v>
      </c>
      <c r="E797" s="143" t="s">
        <v>3525</v>
      </c>
      <c r="F797" s="143" t="s">
        <v>3525</v>
      </c>
      <c r="G797" s="53" t="s">
        <v>3525</v>
      </c>
      <c r="H797" s="14"/>
      <c r="I797" s="189">
        <v>49.135479664481572</v>
      </c>
      <c r="J797" s="188">
        <v>236.57394093183902</v>
      </c>
      <c r="K797" s="188">
        <v>219.68496158454923</v>
      </c>
      <c r="L797" s="187">
        <v>9458</v>
      </c>
      <c r="M797" s="14"/>
      <c r="N797" s="139" t="str">
        <f t="shared" si="26"/>
        <v>-</v>
      </c>
      <c r="O797" s="138" t="str">
        <f t="shared" si="27"/>
        <v>-</v>
      </c>
    </row>
    <row r="798" spans="1:15" ht="17.25" customHeight="1" x14ac:dyDescent="0.2">
      <c r="A798" s="47" t="s">
        <v>1889</v>
      </c>
      <c r="B798" s="51" t="s">
        <v>1881</v>
      </c>
      <c r="C798" s="52" t="s">
        <v>1888</v>
      </c>
      <c r="D798" s="190">
        <v>55.5</v>
      </c>
      <c r="E798" s="143">
        <v>284.60000000000002</v>
      </c>
      <c r="F798" s="143">
        <v>284.60000000000002</v>
      </c>
      <c r="G798" s="53">
        <v>0.6</v>
      </c>
      <c r="H798" s="14"/>
      <c r="I798" s="189">
        <v>49.135479664481572</v>
      </c>
      <c r="J798" s="188">
        <v>236.57394093183902</v>
      </c>
      <c r="K798" s="188">
        <v>219.68496158454923</v>
      </c>
      <c r="L798" s="187">
        <v>9458</v>
      </c>
      <c r="M798" s="14"/>
      <c r="N798" s="139">
        <f t="shared" si="26"/>
        <v>1.2030065478851626</v>
      </c>
      <c r="O798" s="138">
        <f t="shared" si="27"/>
        <v>1.2954914981309142</v>
      </c>
    </row>
    <row r="799" spans="1:15" ht="17.25" customHeight="1" x14ac:dyDescent="0.2">
      <c r="A799" s="47" t="s">
        <v>1887</v>
      </c>
      <c r="B799" s="51" t="s">
        <v>1881</v>
      </c>
      <c r="C799" s="52" t="s">
        <v>994</v>
      </c>
      <c r="D799" s="190">
        <v>57.6</v>
      </c>
      <c r="E799" s="143">
        <v>243.8</v>
      </c>
      <c r="F799" s="143">
        <v>243.8</v>
      </c>
      <c r="G799" s="53" t="s">
        <v>3526</v>
      </c>
      <c r="H799" s="14"/>
      <c r="I799" s="189">
        <v>49.135479664481572</v>
      </c>
      <c r="J799" s="188">
        <v>236.57394093183902</v>
      </c>
      <c r="K799" s="188">
        <v>219.68496158454923</v>
      </c>
      <c r="L799" s="187">
        <v>9458</v>
      </c>
      <c r="M799" s="14"/>
      <c r="N799" s="139">
        <f t="shared" si="26"/>
        <v>1.0305446112944576</v>
      </c>
      <c r="O799" s="138">
        <f t="shared" si="27"/>
        <v>1.1097710022639384</v>
      </c>
    </row>
    <row r="800" spans="1:15" ht="17.25" customHeight="1" x14ac:dyDescent="0.2">
      <c r="A800" s="47" t="s">
        <v>1886</v>
      </c>
      <c r="B800" s="51" t="s">
        <v>1881</v>
      </c>
      <c r="C800" s="52" t="s">
        <v>1885</v>
      </c>
      <c r="D800" s="190" t="s">
        <v>3524</v>
      </c>
      <c r="E800" s="143" t="s">
        <v>3524</v>
      </c>
      <c r="F800" s="143" t="s">
        <v>3524</v>
      </c>
      <c r="G800" s="53">
        <v>0</v>
      </c>
      <c r="H800" s="14"/>
      <c r="I800" s="189">
        <v>49.135479664481572</v>
      </c>
      <c r="J800" s="188">
        <v>236.57394093183902</v>
      </c>
      <c r="K800" s="188">
        <v>219.68496158454923</v>
      </c>
      <c r="L800" s="187">
        <v>9458</v>
      </c>
      <c r="M800" s="14"/>
      <c r="N800" s="139" t="str">
        <f t="shared" si="26"/>
        <v>-</v>
      </c>
      <c r="O800" s="138" t="str">
        <f t="shared" si="27"/>
        <v>-</v>
      </c>
    </row>
    <row r="801" spans="1:15" ht="17.25" customHeight="1" x14ac:dyDescent="0.2">
      <c r="A801" s="47" t="s">
        <v>1884</v>
      </c>
      <c r="B801" s="51" t="s">
        <v>1881</v>
      </c>
      <c r="C801" s="52" t="s">
        <v>1883</v>
      </c>
      <c r="D801" s="190" t="s">
        <v>3525</v>
      </c>
      <c r="E801" s="143" t="s">
        <v>3525</v>
      </c>
      <c r="F801" s="143" t="s">
        <v>3525</v>
      </c>
      <c r="G801" s="53" t="s">
        <v>3525</v>
      </c>
      <c r="H801" s="14"/>
      <c r="I801" s="189">
        <v>49.135479664481572</v>
      </c>
      <c r="J801" s="188">
        <v>236.57394093183902</v>
      </c>
      <c r="K801" s="188">
        <v>219.68496158454923</v>
      </c>
      <c r="L801" s="187">
        <v>9458</v>
      </c>
      <c r="M801" s="14"/>
      <c r="N801" s="139" t="str">
        <f t="shared" si="26"/>
        <v>-</v>
      </c>
      <c r="O801" s="138" t="str">
        <f t="shared" si="27"/>
        <v>-</v>
      </c>
    </row>
    <row r="802" spans="1:15" ht="17.25" customHeight="1" x14ac:dyDescent="0.2">
      <c r="A802" s="47" t="s">
        <v>1882</v>
      </c>
      <c r="B802" s="51" t="s">
        <v>1881</v>
      </c>
      <c r="C802" s="52" t="s">
        <v>1880</v>
      </c>
      <c r="D802" s="190">
        <v>55.7</v>
      </c>
      <c r="E802" s="143">
        <v>309.10000000000002</v>
      </c>
      <c r="F802" s="143">
        <v>307.39999999999998</v>
      </c>
      <c r="G802" s="53" t="s">
        <v>3526</v>
      </c>
      <c r="H802" s="14"/>
      <c r="I802" s="189">
        <v>49.135479664481572</v>
      </c>
      <c r="J802" s="188">
        <v>236.57394093183902</v>
      </c>
      <c r="K802" s="188">
        <v>219.68496158454923</v>
      </c>
      <c r="L802" s="187">
        <v>9458</v>
      </c>
      <c r="M802" s="14"/>
      <c r="N802" s="139">
        <f t="shared" si="26"/>
        <v>1.306568250004581</v>
      </c>
      <c r="O802" s="138">
        <f t="shared" si="27"/>
        <v>1.3992764811154004</v>
      </c>
    </row>
    <row r="803" spans="1:15" ht="17.25" customHeight="1" x14ac:dyDescent="0.2">
      <c r="A803" s="47" t="s">
        <v>1879</v>
      </c>
      <c r="B803" s="51" t="s">
        <v>1827</v>
      </c>
      <c r="C803" s="52" t="s">
        <v>1878</v>
      </c>
      <c r="D803" s="190" t="s">
        <v>3524</v>
      </c>
      <c r="E803" s="143" t="s">
        <v>3524</v>
      </c>
      <c r="F803" s="143" t="s">
        <v>3524</v>
      </c>
      <c r="G803" s="53">
        <v>0</v>
      </c>
      <c r="H803" s="14"/>
      <c r="I803" s="189">
        <v>49.135479664481572</v>
      </c>
      <c r="J803" s="188">
        <v>236.57394093183902</v>
      </c>
      <c r="K803" s="188">
        <v>219.68496158454923</v>
      </c>
      <c r="L803" s="187">
        <v>9458</v>
      </c>
      <c r="M803" s="14"/>
      <c r="N803" s="139" t="str">
        <f t="shared" si="26"/>
        <v>-</v>
      </c>
      <c r="O803" s="138" t="str">
        <f t="shared" si="27"/>
        <v>-</v>
      </c>
    </row>
    <row r="804" spans="1:15" ht="17.25" customHeight="1" x14ac:dyDescent="0.2">
      <c r="A804" s="47" t="s">
        <v>1877</v>
      </c>
      <c r="B804" s="51" t="s">
        <v>1827</v>
      </c>
      <c r="C804" s="52" t="s">
        <v>1876</v>
      </c>
      <c r="D804" s="190" t="s">
        <v>3524</v>
      </c>
      <c r="E804" s="143" t="s">
        <v>3524</v>
      </c>
      <c r="F804" s="143" t="s">
        <v>3524</v>
      </c>
      <c r="G804" s="53">
        <v>0</v>
      </c>
      <c r="H804" s="14"/>
      <c r="I804" s="189">
        <v>49.135479664481572</v>
      </c>
      <c r="J804" s="188">
        <v>236.57394093183902</v>
      </c>
      <c r="K804" s="188">
        <v>219.68496158454923</v>
      </c>
      <c r="L804" s="187">
        <v>9458</v>
      </c>
      <c r="M804" s="14"/>
      <c r="N804" s="139" t="str">
        <f t="shared" si="26"/>
        <v>-</v>
      </c>
      <c r="O804" s="138" t="str">
        <f t="shared" si="27"/>
        <v>-</v>
      </c>
    </row>
    <row r="805" spans="1:15" ht="17.25" customHeight="1" x14ac:dyDescent="0.2">
      <c r="A805" s="47" t="s">
        <v>1875</v>
      </c>
      <c r="B805" s="51" t="s">
        <v>1827</v>
      </c>
      <c r="C805" s="52" t="s">
        <v>1874</v>
      </c>
      <c r="D805" s="190" t="s">
        <v>3524</v>
      </c>
      <c r="E805" s="143" t="s">
        <v>3524</v>
      </c>
      <c r="F805" s="143" t="s">
        <v>3524</v>
      </c>
      <c r="G805" s="53">
        <v>0</v>
      </c>
      <c r="H805" s="14"/>
      <c r="I805" s="189">
        <v>49.135479664481572</v>
      </c>
      <c r="J805" s="188">
        <v>236.57394093183902</v>
      </c>
      <c r="K805" s="188">
        <v>219.68496158454923</v>
      </c>
      <c r="L805" s="187">
        <v>9458</v>
      </c>
      <c r="M805" s="14"/>
      <c r="N805" s="139" t="str">
        <f t="shared" si="26"/>
        <v>-</v>
      </c>
      <c r="O805" s="138" t="str">
        <f t="shared" si="27"/>
        <v>-</v>
      </c>
    </row>
    <row r="806" spans="1:15" ht="17.25" customHeight="1" x14ac:dyDescent="0.2">
      <c r="A806" s="47" t="s">
        <v>1873</v>
      </c>
      <c r="B806" s="51" t="s">
        <v>1827</v>
      </c>
      <c r="C806" s="52" t="s">
        <v>1872</v>
      </c>
      <c r="D806" s="190" t="s">
        <v>3524</v>
      </c>
      <c r="E806" s="143" t="s">
        <v>3524</v>
      </c>
      <c r="F806" s="143" t="s">
        <v>3524</v>
      </c>
      <c r="G806" s="53">
        <v>0</v>
      </c>
      <c r="H806" s="14"/>
      <c r="I806" s="189">
        <v>49.135479664481572</v>
      </c>
      <c r="J806" s="188">
        <v>236.57394093183902</v>
      </c>
      <c r="K806" s="188">
        <v>219.68496158454923</v>
      </c>
      <c r="L806" s="187">
        <v>9458</v>
      </c>
      <c r="M806" s="14"/>
      <c r="N806" s="139" t="str">
        <f t="shared" si="26"/>
        <v>-</v>
      </c>
      <c r="O806" s="138" t="str">
        <f t="shared" si="27"/>
        <v>-</v>
      </c>
    </row>
    <row r="807" spans="1:15" ht="17.25" customHeight="1" x14ac:dyDescent="0.2">
      <c r="A807" s="47" t="s">
        <v>1871</v>
      </c>
      <c r="B807" s="51" t="s">
        <v>1827</v>
      </c>
      <c r="C807" s="52" t="s">
        <v>1870</v>
      </c>
      <c r="D807" s="190" t="s">
        <v>3524</v>
      </c>
      <c r="E807" s="143" t="s">
        <v>3524</v>
      </c>
      <c r="F807" s="143" t="s">
        <v>3524</v>
      </c>
      <c r="G807" s="53">
        <v>0</v>
      </c>
      <c r="H807" s="14"/>
      <c r="I807" s="189">
        <v>49.135479664481572</v>
      </c>
      <c r="J807" s="188">
        <v>236.57394093183902</v>
      </c>
      <c r="K807" s="188">
        <v>219.68496158454923</v>
      </c>
      <c r="L807" s="187">
        <v>9458</v>
      </c>
      <c r="M807" s="14"/>
      <c r="N807" s="139" t="str">
        <f t="shared" si="26"/>
        <v>-</v>
      </c>
      <c r="O807" s="138" t="str">
        <f t="shared" si="27"/>
        <v>-</v>
      </c>
    </row>
    <row r="808" spans="1:15" ht="17.25" customHeight="1" x14ac:dyDescent="0.2">
      <c r="A808" s="47" t="s">
        <v>1869</v>
      </c>
      <c r="B808" s="51" t="s">
        <v>1827</v>
      </c>
      <c r="C808" s="52" t="s">
        <v>1868</v>
      </c>
      <c r="D808" s="190" t="s">
        <v>3525</v>
      </c>
      <c r="E808" s="143" t="s">
        <v>3525</v>
      </c>
      <c r="F808" s="143" t="s">
        <v>3525</v>
      </c>
      <c r="G808" s="53" t="s">
        <v>3525</v>
      </c>
      <c r="H808" s="14"/>
      <c r="I808" s="189">
        <v>49.135479664481572</v>
      </c>
      <c r="J808" s="188">
        <v>236.57394093183902</v>
      </c>
      <c r="K808" s="188">
        <v>219.68496158454923</v>
      </c>
      <c r="L808" s="187">
        <v>9458</v>
      </c>
      <c r="M808" s="14"/>
      <c r="N808" s="139" t="str">
        <f t="shared" si="26"/>
        <v>-</v>
      </c>
      <c r="O808" s="138" t="str">
        <f t="shared" si="27"/>
        <v>-</v>
      </c>
    </row>
    <row r="809" spans="1:15" ht="17.25" customHeight="1" x14ac:dyDescent="0.2">
      <c r="A809" s="47" t="s">
        <v>1867</v>
      </c>
      <c r="B809" s="51" t="s">
        <v>1827</v>
      </c>
      <c r="C809" s="52" t="s">
        <v>1866</v>
      </c>
      <c r="D809" s="190" t="s">
        <v>3524</v>
      </c>
      <c r="E809" s="143" t="s">
        <v>3524</v>
      </c>
      <c r="F809" s="143" t="s">
        <v>3524</v>
      </c>
      <c r="G809" s="53">
        <v>0</v>
      </c>
      <c r="H809" s="14"/>
      <c r="I809" s="189">
        <v>49.135479664481572</v>
      </c>
      <c r="J809" s="188">
        <v>236.57394093183902</v>
      </c>
      <c r="K809" s="188">
        <v>219.68496158454923</v>
      </c>
      <c r="L809" s="187">
        <v>9458</v>
      </c>
      <c r="M809" s="14"/>
      <c r="N809" s="139" t="str">
        <f t="shared" si="26"/>
        <v>-</v>
      </c>
      <c r="O809" s="138" t="str">
        <f t="shared" si="27"/>
        <v>-</v>
      </c>
    </row>
    <row r="810" spans="1:15" ht="17.25" customHeight="1" x14ac:dyDescent="0.2">
      <c r="A810" s="47" t="s">
        <v>1865</v>
      </c>
      <c r="B810" s="51" t="s">
        <v>1827</v>
      </c>
      <c r="C810" s="52" t="s">
        <v>1864</v>
      </c>
      <c r="D810" s="190" t="s">
        <v>3524</v>
      </c>
      <c r="E810" s="143" t="s">
        <v>3524</v>
      </c>
      <c r="F810" s="143" t="s">
        <v>3524</v>
      </c>
      <c r="G810" s="53">
        <v>0</v>
      </c>
      <c r="H810" s="14"/>
      <c r="I810" s="189">
        <v>49.135479664481572</v>
      </c>
      <c r="J810" s="188">
        <v>236.57394093183902</v>
      </c>
      <c r="K810" s="188">
        <v>219.68496158454923</v>
      </c>
      <c r="L810" s="187">
        <v>9458</v>
      </c>
      <c r="M810" s="14"/>
      <c r="N810" s="139" t="str">
        <f t="shared" si="26"/>
        <v>-</v>
      </c>
      <c r="O810" s="138" t="str">
        <f t="shared" si="27"/>
        <v>-</v>
      </c>
    </row>
    <row r="811" spans="1:15" ht="17.25" customHeight="1" x14ac:dyDescent="0.2">
      <c r="A811" s="47" t="s">
        <v>1863</v>
      </c>
      <c r="B811" s="51" t="s">
        <v>1827</v>
      </c>
      <c r="C811" s="52" t="s">
        <v>1862</v>
      </c>
      <c r="D811" s="190" t="s">
        <v>3525</v>
      </c>
      <c r="E811" s="143" t="s">
        <v>3525</v>
      </c>
      <c r="F811" s="143" t="s">
        <v>3525</v>
      </c>
      <c r="G811" s="53" t="s">
        <v>3525</v>
      </c>
      <c r="H811" s="14"/>
      <c r="I811" s="189">
        <v>49.135479664481572</v>
      </c>
      <c r="J811" s="188">
        <v>236.57394093183902</v>
      </c>
      <c r="K811" s="188">
        <v>219.68496158454923</v>
      </c>
      <c r="L811" s="187">
        <v>9458</v>
      </c>
      <c r="M811" s="14"/>
      <c r="N811" s="139" t="str">
        <f t="shared" si="26"/>
        <v>-</v>
      </c>
      <c r="O811" s="138" t="str">
        <f t="shared" si="27"/>
        <v>-</v>
      </c>
    </row>
    <row r="812" spans="1:15" ht="17.25" customHeight="1" x14ac:dyDescent="0.2">
      <c r="A812" s="47" t="s">
        <v>1861</v>
      </c>
      <c r="B812" s="51" t="s">
        <v>1827</v>
      </c>
      <c r="C812" s="52" t="s">
        <v>1860</v>
      </c>
      <c r="D812" s="190" t="s">
        <v>3524</v>
      </c>
      <c r="E812" s="143" t="s">
        <v>3524</v>
      </c>
      <c r="F812" s="143" t="s">
        <v>3524</v>
      </c>
      <c r="G812" s="53">
        <v>0</v>
      </c>
      <c r="H812" s="14"/>
      <c r="I812" s="189">
        <v>49.135479664481572</v>
      </c>
      <c r="J812" s="188">
        <v>236.57394093183902</v>
      </c>
      <c r="K812" s="188">
        <v>219.68496158454923</v>
      </c>
      <c r="L812" s="187">
        <v>9458</v>
      </c>
      <c r="M812" s="14"/>
      <c r="N812" s="139" t="str">
        <f t="shared" si="26"/>
        <v>-</v>
      </c>
      <c r="O812" s="138" t="str">
        <f t="shared" si="27"/>
        <v>-</v>
      </c>
    </row>
    <row r="813" spans="1:15" ht="17.25" customHeight="1" x14ac:dyDescent="0.2">
      <c r="A813" s="47" t="s">
        <v>1859</v>
      </c>
      <c r="B813" s="51" t="s">
        <v>1827</v>
      </c>
      <c r="C813" s="52" t="s">
        <v>1858</v>
      </c>
      <c r="D813" s="190" t="s">
        <v>3524</v>
      </c>
      <c r="E813" s="143" t="s">
        <v>3524</v>
      </c>
      <c r="F813" s="143" t="s">
        <v>3524</v>
      </c>
      <c r="G813" s="53">
        <v>0</v>
      </c>
      <c r="H813" s="14"/>
      <c r="I813" s="189">
        <v>49.135479664481572</v>
      </c>
      <c r="J813" s="188">
        <v>236.57394093183902</v>
      </c>
      <c r="K813" s="188">
        <v>219.68496158454923</v>
      </c>
      <c r="L813" s="187">
        <v>9458</v>
      </c>
      <c r="M813" s="14"/>
      <c r="N813" s="139" t="str">
        <f t="shared" si="26"/>
        <v>-</v>
      </c>
      <c r="O813" s="138" t="str">
        <f t="shared" si="27"/>
        <v>-</v>
      </c>
    </row>
    <row r="814" spans="1:15" ht="17.25" customHeight="1" x14ac:dyDescent="0.2">
      <c r="A814" s="47" t="s">
        <v>1857</v>
      </c>
      <c r="B814" s="51" t="s">
        <v>1827</v>
      </c>
      <c r="C814" s="52" t="s">
        <v>1856</v>
      </c>
      <c r="D814" s="190">
        <v>56.8</v>
      </c>
      <c r="E814" s="143">
        <v>267.10000000000002</v>
      </c>
      <c r="F814" s="143">
        <v>267.10000000000002</v>
      </c>
      <c r="G814" s="53" t="s">
        <v>3526</v>
      </c>
      <c r="H814" s="14"/>
      <c r="I814" s="189">
        <v>49.135479664481572</v>
      </c>
      <c r="J814" s="188">
        <v>236.57394093183902</v>
      </c>
      <c r="K814" s="188">
        <v>219.68496158454923</v>
      </c>
      <c r="L814" s="187">
        <v>9458</v>
      </c>
      <c r="M814" s="14"/>
      <c r="N814" s="139">
        <f t="shared" si="26"/>
        <v>1.1290339035141495</v>
      </c>
      <c r="O814" s="138">
        <f t="shared" si="27"/>
        <v>1.2158319717173829</v>
      </c>
    </row>
    <row r="815" spans="1:15" ht="17.25" customHeight="1" x14ac:dyDescent="0.2">
      <c r="A815" s="47" t="s">
        <v>1855</v>
      </c>
      <c r="B815" s="51" t="s">
        <v>1827</v>
      </c>
      <c r="C815" s="52" t="s">
        <v>1854</v>
      </c>
      <c r="D815" s="190" t="s">
        <v>3524</v>
      </c>
      <c r="E815" s="143" t="s">
        <v>3524</v>
      </c>
      <c r="F815" s="143" t="s">
        <v>3524</v>
      </c>
      <c r="G815" s="53">
        <v>0</v>
      </c>
      <c r="H815" s="14"/>
      <c r="I815" s="189">
        <v>49.135479664481572</v>
      </c>
      <c r="J815" s="188">
        <v>236.57394093183902</v>
      </c>
      <c r="K815" s="188">
        <v>219.68496158454923</v>
      </c>
      <c r="L815" s="187">
        <v>9458</v>
      </c>
      <c r="M815" s="14"/>
      <c r="N815" s="139" t="str">
        <f t="shared" si="26"/>
        <v>-</v>
      </c>
      <c r="O815" s="138" t="str">
        <f t="shared" si="27"/>
        <v>-</v>
      </c>
    </row>
    <row r="816" spans="1:15" ht="17.25" customHeight="1" x14ac:dyDescent="0.2">
      <c r="A816" s="47" t="s">
        <v>1853</v>
      </c>
      <c r="B816" s="51" t="s">
        <v>1827</v>
      </c>
      <c r="C816" s="52" t="s">
        <v>1852</v>
      </c>
      <c r="D816" s="190" t="s">
        <v>3524</v>
      </c>
      <c r="E816" s="143" t="s">
        <v>3524</v>
      </c>
      <c r="F816" s="143" t="s">
        <v>3524</v>
      </c>
      <c r="G816" s="53">
        <v>0</v>
      </c>
      <c r="H816" s="14"/>
      <c r="I816" s="189">
        <v>49.135479664481572</v>
      </c>
      <c r="J816" s="188">
        <v>236.57394093183902</v>
      </c>
      <c r="K816" s="188">
        <v>219.68496158454923</v>
      </c>
      <c r="L816" s="187">
        <v>9458</v>
      </c>
      <c r="M816" s="14"/>
      <c r="N816" s="139" t="str">
        <f t="shared" si="26"/>
        <v>-</v>
      </c>
      <c r="O816" s="138" t="str">
        <f t="shared" si="27"/>
        <v>-</v>
      </c>
    </row>
    <row r="817" spans="1:15" ht="17.25" customHeight="1" x14ac:dyDescent="0.2">
      <c r="A817" s="47" t="s">
        <v>1851</v>
      </c>
      <c r="B817" s="51" t="s">
        <v>1827</v>
      </c>
      <c r="C817" s="52" t="s">
        <v>1850</v>
      </c>
      <c r="D817" s="190" t="s">
        <v>3524</v>
      </c>
      <c r="E817" s="143" t="s">
        <v>3524</v>
      </c>
      <c r="F817" s="143" t="s">
        <v>3524</v>
      </c>
      <c r="G817" s="53">
        <v>0</v>
      </c>
      <c r="H817" s="14"/>
      <c r="I817" s="189">
        <v>49.135479664481572</v>
      </c>
      <c r="J817" s="188">
        <v>236.57394093183902</v>
      </c>
      <c r="K817" s="188">
        <v>219.68496158454923</v>
      </c>
      <c r="L817" s="187">
        <v>9458</v>
      </c>
      <c r="M817" s="14"/>
      <c r="N817" s="139" t="str">
        <f t="shared" si="26"/>
        <v>-</v>
      </c>
      <c r="O817" s="138" t="str">
        <f t="shared" si="27"/>
        <v>-</v>
      </c>
    </row>
    <row r="818" spans="1:15" ht="17.25" customHeight="1" x14ac:dyDescent="0.2">
      <c r="A818" s="47" t="s">
        <v>1849</v>
      </c>
      <c r="B818" s="51" t="s">
        <v>1827</v>
      </c>
      <c r="C818" s="52" t="s">
        <v>1848</v>
      </c>
      <c r="D818" s="190" t="s">
        <v>3524</v>
      </c>
      <c r="E818" s="143" t="s">
        <v>3524</v>
      </c>
      <c r="F818" s="143" t="s">
        <v>3524</v>
      </c>
      <c r="G818" s="53">
        <v>0</v>
      </c>
      <c r="H818" s="14"/>
      <c r="I818" s="189">
        <v>49.135479664481572</v>
      </c>
      <c r="J818" s="188">
        <v>236.57394093183902</v>
      </c>
      <c r="K818" s="188">
        <v>219.68496158454923</v>
      </c>
      <c r="L818" s="187">
        <v>9458</v>
      </c>
      <c r="M818" s="14"/>
      <c r="N818" s="139" t="str">
        <f t="shared" si="26"/>
        <v>-</v>
      </c>
      <c r="O818" s="138" t="str">
        <f t="shared" si="27"/>
        <v>-</v>
      </c>
    </row>
    <row r="819" spans="1:15" ht="17.25" customHeight="1" x14ac:dyDescent="0.2">
      <c r="A819" s="47" t="s">
        <v>1847</v>
      </c>
      <c r="B819" s="51" t="s">
        <v>1827</v>
      </c>
      <c r="C819" s="52" t="s">
        <v>937</v>
      </c>
      <c r="D819" s="190" t="s">
        <v>3525</v>
      </c>
      <c r="E819" s="143" t="s">
        <v>3525</v>
      </c>
      <c r="F819" s="143" t="s">
        <v>3525</v>
      </c>
      <c r="G819" s="53" t="s">
        <v>3525</v>
      </c>
      <c r="H819" s="14"/>
      <c r="I819" s="189">
        <v>49.135479664481572</v>
      </c>
      <c r="J819" s="188">
        <v>236.57394093183902</v>
      </c>
      <c r="K819" s="188">
        <v>219.68496158454923</v>
      </c>
      <c r="L819" s="187">
        <v>9458</v>
      </c>
      <c r="M819" s="14"/>
      <c r="N819" s="139" t="str">
        <f t="shared" si="26"/>
        <v>-</v>
      </c>
      <c r="O819" s="138" t="str">
        <f t="shared" si="27"/>
        <v>-</v>
      </c>
    </row>
    <row r="820" spans="1:15" ht="17.25" customHeight="1" x14ac:dyDescent="0.2">
      <c r="A820" s="47" t="s">
        <v>1846</v>
      </c>
      <c r="B820" s="51" t="s">
        <v>1827</v>
      </c>
      <c r="C820" s="52" t="s">
        <v>1845</v>
      </c>
      <c r="D820" s="190" t="s">
        <v>3524</v>
      </c>
      <c r="E820" s="143" t="s">
        <v>3524</v>
      </c>
      <c r="F820" s="143" t="s">
        <v>3524</v>
      </c>
      <c r="G820" s="53">
        <v>0</v>
      </c>
      <c r="H820" s="14"/>
      <c r="I820" s="189">
        <v>49.135479664481572</v>
      </c>
      <c r="J820" s="188">
        <v>236.57394093183902</v>
      </c>
      <c r="K820" s="188">
        <v>219.68496158454923</v>
      </c>
      <c r="L820" s="187">
        <v>9458</v>
      </c>
      <c r="M820" s="14"/>
      <c r="N820" s="139" t="str">
        <f t="shared" si="26"/>
        <v>-</v>
      </c>
      <c r="O820" s="138" t="str">
        <f t="shared" si="27"/>
        <v>-</v>
      </c>
    </row>
    <row r="821" spans="1:15" ht="17.25" customHeight="1" x14ac:dyDescent="0.2">
      <c r="A821" s="47" t="s">
        <v>1844</v>
      </c>
      <c r="B821" s="51" t="s">
        <v>1827</v>
      </c>
      <c r="C821" s="52" t="s">
        <v>1843</v>
      </c>
      <c r="D821" s="190" t="s">
        <v>3524</v>
      </c>
      <c r="E821" s="143" t="s">
        <v>3524</v>
      </c>
      <c r="F821" s="143" t="s">
        <v>3524</v>
      </c>
      <c r="G821" s="53">
        <v>0</v>
      </c>
      <c r="H821" s="14"/>
      <c r="I821" s="189">
        <v>49.135479664481572</v>
      </c>
      <c r="J821" s="188">
        <v>236.57394093183902</v>
      </c>
      <c r="K821" s="188">
        <v>219.68496158454923</v>
      </c>
      <c r="L821" s="187">
        <v>9458</v>
      </c>
      <c r="M821" s="14"/>
      <c r="N821" s="139" t="str">
        <f t="shared" si="26"/>
        <v>-</v>
      </c>
      <c r="O821" s="138" t="str">
        <f t="shared" si="27"/>
        <v>-</v>
      </c>
    </row>
    <row r="822" spans="1:15" ht="17.25" customHeight="1" x14ac:dyDescent="0.2">
      <c r="A822" s="47" t="s">
        <v>1842</v>
      </c>
      <c r="B822" s="51" t="s">
        <v>1827</v>
      </c>
      <c r="C822" s="52" t="s">
        <v>1841</v>
      </c>
      <c r="D822" s="190" t="s">
        <v>3524</v>
      </c>
      <c r="E822" s="143" t="s">
        <v>3524</v>
      </c>
      <c r="F822" s="143" t="s">
        <v>3524</v>
      </c>
      <c r="G822" s="53">
        <v>0</v>
      </c>
      <c r="H822" s="14"/>
      <c r="I822" s="189">
        <v>49.135479664481572</v>
      </c>
      <c r="J822" s="188">
        <v>236.57394093183902</v>
      </c>
      <c r="K822" s="188">
        <v>219.68496158454923</v>
      </c>
      <c r="L822" s="187">
        <v>9458</v>
      </c>
      <c r="M822" s="14"/>
      <c r="N822" s="139" t="str">
        <f t="shared" si="26"/>
        <v>-</v>
      </c>
      <c r="O822" s="138" t="str">
        <f t="shared" si="27"/>
        <v>-</v>
      </c>
    </row>
    <row r="823" spans="1:15" ht="17.25" customHeight="1" x14ac:dyDescent="0.2">
      <c r="A823" s="47" t="s">
        <v>1840</v>
      </c>
      <c r="B823" s="51" t="s">
        <v>1827</v>
      </c>
      <c r="C823" s="52" t="s">
        <v>1839</v>
      </c>
      <c r="D823" s="190" t="s">
        <v>3524</v>
      </c>
      <c r="E823" s="143" t="s">
        <v>3524</v>
      </c>
      <c r="F823" s="143" t="s">
        <v>3524</v>
      </c>
      <c r="G823" s="53">
        <v>0</v>
      </c>
      <c r="H823" s="14"/>
      <c r="I823" s="189">
        <v>49.135479664481572</v>
      </c>
      <c r="J823" s="188">
        <v>236.57394093183902</v>
      </c>
      <c r="K823" s="188">
        <v>219.68496158454923</v>
      </c>
      <c r="L823" s="187">
        <v>9458</v>
      </c>
      <c r="M823" s="14"/>
      <c r="N823" s="139" t="str">
        <f t="shared" si="26"/>
        <v>-</v>
      </c>
      <c r="O823" s="138" t="str">
        <f t="shared" si="27"/>
        <v>-</v>
      </c>
    </row>
    <row r="824" spans="1:15" ht="17.25" customHeight="1" x14ac:dyDescent="0.2">
      <c r="A824" s="47" t="s">
        <v>1838</v>
      </c>
      <c r="B824" s="51" t="s">
        <v>1827</v>
      </c>
      <c r="C824" s="52" t="s">
        <v>1837</v>
      </c>
      <c r="D824" s="190" t="s">
        <v>3524</v>
      </c>
      <c r="E824" s="143" t="s">
        <v>3524</v>
      </c>
      <c r="F824" s="143" t="s">
        <v>3524</v>
      </c>
      <c r="G824" s="53">
        <v>0</v>
      </c>
      <c r="H824" s="14"/>
      <c r="I824" s="189">
        <v>49.135479664481572</v>
      </c>
      <c r="J824" s="188">
        <v>236.57394093183902</v>
      </c>
      <c r="K824" s="188">
        <v>219.68496158454923</v>
      </c>
      <c r="L824" s="187">
        <v>9458</v>
      </c>
      <c r="M824" s="14"/>
      <c r="N824" s="139" t="str">
        <f t="shared" si="26"/>
        <v>-</v>
      </c>
      <c r="O824" s="138" t="str">
        <f t="shared" si="27"/>
        <v>-</v>
      </c>
    </row>
    <row r="825" spans="1:15" ht="17.25" customHeight="1" x14ac:dyDescent="0.2">
      <c r="A825" s="47" t="s">
        <v>1836</v>
      </c>
      <c r="B825" s="51" t="s">
        <v>1827</v>
      </c>
      <c r="C825" s="52" t="s">
        <v>1835</v>
      </c>
      <c r="D825" s="190" t="s">
        <v>3524</v>
      </c>
      <c r="E825" s="143" t="s">
        <v>3524</v>
      </c>
      <c r="F825" s="143" t="s">
        <v>3524</v>
      </c>
      <c r="G825" s="53">
        <v>0</v>
      </c>
      <c r="H825" s="14"/>
      <c r="I825" s="189">
        <v>49.135479664481572</v>
      </c>
      <c r="J825" s="188">
        <v>236.57394093183902</v>
      </c>
      <c r="K825" s="188">
        <v>219.68496158454923</v>
      </c>
      <c r="L825" s="187">
        <v>9458</v>
      </c>
      <c r="M825" s="14"/>
      <c r="N825" s="139" t="str">
        <f t="shared" si="26"/>
        <v>-</v>
      </c>
      <c r="O825" s="138" t="str">
        <f t="shared" si="27"/>
        <v>-</v>
      </c>
    </row>
    <row r="826" spans="1:15" ht="17.25" customHeight="1" x14ac:dyDescent="0.2">
      <c r="A826" s="47" t="s">
        <v>1834</v>
      </c>
      <c r="B826" s="51" t="s">
        <v>1827</v>
      </c>
      <c r="C826" s="52" t="s">
        <v>1833</v>
      </c>
      <c r="D826" s="190" t="s">
        <v>3525</v>
      </c>
      <c r="E826" s="143" t="s">
        <v>3525</v>
      </c>
      <c r="F826" s="143" t="s">
        <v>3525</v>
      </c>
      <c r="G826" s="53" t="s">
        <v>3525</v>
      </c>
      <c r="H826" s="14"/>
      <c r="I826" s="189">
        <v>49.135479664481572</v>
      </c>
      <c r="J826" s="188">
        <v>236.57394093183902</v>
      </c>
      <c r="K826" s="188">
        <v>219.68496158454923</v>
      </c>
      <c r="L826" s="187">
        <v>9458</v>
      </c>
      <c r="M826" s="14"/>
      <c r="N826" s="139" t="str">
        <f t="shared" si="26"/>
        <v>-</v>
      </c>
      <c r="O826" s="138" t="str">
        <f t="shared" si="27"/>
        <v>-</v>
      </c>
    </row>
    <row r="827" spans="1:15" ht="17.25" customHeight="1" x14ac:dyDescent="0.2">
      <c r="A827" s="47" t="s">
        <v>1832</v>
      </c>
      <c r="B827" s="51" t="s">
        <v>1827</v>
      </c>
      <c r="C827" s="52" t="s">
        <v>1831</v>
      </c>
      <c r="D827" s="190" t="s">
        <v>3524</v>
      </c>
      <c r="E827" s="143" t="s">
        <v>3524</v>
      </c>
      <c r="F827" s="143" t="s">
        <v>3524</v>
      </c>
      <c r="G827" s="53">
        <v>0</v>
      </c>
      <c r="H827" s="14"/>
      <c r="I827" s="189">
        <v>49.135479664481572</v>
      </c>
      <c r="J827" s="188">
        <v>236.57394093183902</v>
      </c>
      <c r="K827" s="188">
        <v>219.68496158454923</v>
      </c>
      <c r="L827" s="187">
        <v>9458</v>
      </c>
      <c r="M827" s="14"/>
      <c r="N827" s="139" t="str">
        <f t="shared" si="26"/>
        <v>-</v>
      </c>
      <c r="O827" s="138" t="str">
        <f t="shared" si="27"/>
        <v>-</v>
      </c>
    </row>
    <row r="828" spans="1:15" ht="17.25" customHeight="1" x14ac:dyDescent="0.2">
      <c r="A828" s="47" t="s">
        <v>1830</v>
      </c>
      <c r="B828" s="51" t="s">
        <v>1827</v>
      </c>
      <c r="C828" s="52" t="s">
        <v>1829</v>
      </c>
      <c r="D828" s="190" t="s">
        <v>3524</v>
      </c>
      <c r="E828" s="143" t="s">
        <v>3524</v>
      </c>
      <c r="F828" s="143" t="s">
        <v>3524</v>
      </c>
      <c r="G828" s="53">
        <v>0</v>
      </c>
      <c r="H828" s="14"/>
      <c r="I828" s="189">
        <v>49.135479664481572</v>
      </c>
      <c r="J828" s="188">
        <v>236.57394093183902</v>
      </c>
      <c r="K828" s="188">
        <v>219.68496158454923</v>
      </c>
      <c r="L828" s="187">
        <v>9458</v>
      </c>
      <c r="M828" s="14"/>
      <c r="N828" s="139" t="str">
        <f t="shared" si="26"/>
        <v>-</v>
      </c>
      <c r="O828" s="138" t="str">
        <f t="shared" si="27"/>
        <v>-</v>
      </c>
    </row>
    <row r="829" spans="1:15" ht="17.25" customHeight="1" x14ac:dyDescent="0.2">
      <c r="A829" s="47" t="s">
        <v>1828</v>
      </c>
      <c r="B829" s="51" t="s">
        <v>1827</v>
      </c>
      <c r="C829" s="52" t="s">
        <v>1826</v>
      </c>
      <c r="D829" s="190" t="s">
        <v>3524</v>
      </c>
      <c r="E829" s="143" t="s">
        <v>3524</v>
      </c>
      <c r="F829" s="143" t="s">
        <v>3524</v>
      </c>
      <c r="G829" s="53">
        <v>0</v>
      </c>
      <c r="H829" s="14"/>
      <c r="I829" s="189">
        <v>49.135479664481572</v>
      </c>
      <c r="J829" s="188">
        <v>236.57394093183902</v>
      </c>
      <c r="K829" s="188">
        <v>219.68496158454923</v>
      </c>
      <c r="L829" s="187">
        <v>9458</v>
      </c>
      <c r="M829" s="14"/>
      <c r="N829" s="139" t="str">
        <f t="shared" si="26"/>
        <v>-</v>
      </c>
      <c r="O829" s="138" t="str">
        <f t="shared" si="27"/>
        <v>-</v>
      </c>
    </row>
    <row r="830" spans="1:15" ht="17.25" customHeight="1" x14ac:dyDescent="0.2">
      <c r="A830" s="47" t="s">
        <v>1825</v>
      </c>
      <c r="B830" s="51" t="s">
        <v>1675</v>
      </c>
      <c r="C830" s="52" t="s">
        <v>1824</v>
      </c>
      <c r="D830" s="190">
        <v>54.6</v>
      </c>
      <c r="E830" s="143">
        <v>407.8</v>
      </c>
      <c r="F830" s="143">
        <v>407.8</v>
      </c>
      <c r="G830" s="53">
        <v>0.6</v>
      </c>
      <c r="H830" s="14"/>
      <c r="I830" s="189">
        <v>49.135479664481572</v>
      </c>
      <c r="J830" s="188">
        <v>236.57394093183902</v>
      </c>
      <c r="K830" s="188">
        <v>219.68496158454923</v>
      </c>
      <c r="L830" s="187">
        <v>9458</v>
      </c>
      <c r="M830" s="14"/>
      <c r="N830" s="139">
        <f t="shared" si="26"/>
        <v>1.7237739642570951</v>
      </c>
      <c r="O830" s="138">
        <f t="shared" si="27"/>
        <v>1.8562945640821742</v>
      </c>
    </row>
    <row r="831" spans="1:15" ht="17.25" customHeight="1" x14ac:dyDescent="0.2">
      <c r="A831" s="47" t="s">
        <v>1823</v>
      </c>
      <c r="B831" s="51" t="s">
        <v>1675</v>
      </c>
      <c r="C831" s="52" t="s">
        <v>1822</v>
      </c>
      <c r="D831" s="190">
        <v>45.4</v>
      </c>
      <c r="E831" s="143">
        <v>331.7</v>
      </c>
      <c r="F831" s="143">
        <v>306.39999999999998</v>
      </c>
      <c r="G831" s="53">
        <v>1.5</v>
      </c>
      <c r="H831" s="14"/>
      <c r="I831" s="189">
        <v>49.135479664481572</v>
      </c>
      <c r="J831" s="188">
        <v>236.57394093183902</v>
      </c>
      <c r="K831" s="188">
        <v>219.68496158454923</v>
      </c>
      <c r="L831" s="187">
        <v>9458</v>
      </c>
      <c r="M831" s="14"/>
      <c r="N831" s="139">
        <f t="shared" si="26"/>
        <v>1.4020986364494321</v>
      </c>
      <c r="O831" s="138">
        <f t="shared" si="27"/>
        <v>1.3947245081774844</v>
      </c>
    </row>
    <row r="832" spans="1:15" ht="17.25" customHeight="1" x14ac:dyDescent="0.2">
      <c r="A832" s="47" t="s">
        <v>1821</v>
      </c>
      <c r="B832" s="51" t="s">
        <v>1675</v>
      </c>
      <c r="C832" s="52" t="s">
        <v>1820</v>
      </c>
      <c r="D832" s="190" t="s">
        <v>3524</v>
      </c>
      <c r="E832" s="143" t="s">
        <v>3524</v>
      </c>
      <c r="F832" s="143" t="s">
        <v>3524</v>
      </c>
      <c r="G832" s="53">
        <v>0</v>
      </c>
      <c r="H832" s="14"/>
      <c r="I832" s="189">
        <v>49.135479664481572</v>
      </c>
      <c r="J832" s="188">
        <v>236.57394093183902</v>
      </c>
      <c r="K832" s="188">
        <v>219.68496158454923</v>
      </c>
      <c r="L832" s="187">
        <v>9458</v>
      </c>
      <c r="M832" s="14"/>
      <c r="N832" s="139" t="str">
        <f t="shared" si="26"/>
        <v>-</v>
      </c>
      <c r="O832" s="138" t="str">
        <f t="shared" si="27"/>
        <v>-</v>
      </c>
    </row>
    <row r="833" spans="1:15" ht="17.25" customHeight="1" x14ac:dyDescent="0.2">
      <c r="A833" s="47" t="s">
        <v>1819</v>
      </c>
      <c r="B833" s="51" t="s">
        <v>1675</v>
      </c>
      <c r="C833" s="52" t="s">
        <v>1818</v>
      </c>
      <c r="D833" s="190" t="s">
        <v>3524</v>
      </c>
      <c r="E833" s="143" t="s">
        <v>3524</v>
      </c>
      <c r="F833" s="143" t="s">
        <v>3524</v>
      </c>
      <c r="G833" s="53">
        <v>0</v>
      </c>
      <c r="H833" s="14"/>
      <c r="I833" s="189">
        <v>49.135479664481572</v>
      </c>
      <c r="J833" s="188">
        <v>236.57394093183902</v>
      </c>
      <c r="K833" s="188">
        <v>219.68496158454923</v>
      </c>
      <c r="L833" s="187">
        <v>9458</v>
      </c>
      <c r="M833" s="14"/>
      <c r="N833" s="139" t="str">
        <f t="shared" si="26"/>
        <v>-</v>
      </c>
      <c r="O833" s="138" t="str">
        <f t="shared" si="27"/>
        <v>-</v>
      </c>
    </row>
    <row r="834" spans="1:15" ht="17.25" customHeight="1" x14ac:dyDescent="0.2">
      <c r="A834" s="47" t="s">
        <v>1817</v>
      </c>
      <c r="B834" s="51" t="s">
        <v>1675</v>
      </c>
      <c r="C834" s="52" t="s">
        <v>1816</v>
      </c>
      <c r="D834" s="190" t="s">
        <v>3525</v>
      </c>
      <c r="E834" s="143" t="s">
        <v>3525</v>
      </c>
      <c r="F834" s="143" t="s">
        <v>3525</v>
      </c>
      <c r="G834" s="53" t="s">
        <v>3525</v>
      </c>
      <c r="H834" s="14"/>
      <c r="I834" s="189">
        <v>49.135479664481572</v>
      </c>
      <c r="J834" s="188">
        <v>236.57394093183902</v>
      </c>
      <c r="K834" s="188">
        <v>219.68496158454923</v>
      </c>
      <c r="L834" s="187">
        <v>9458</v>
      </c>
      <c r="M834" s="14"/>
      <c r="N834" s="139" t="str">
        <f t="shared" si="26"/>
        <v>-</v>
      </c>
      <c r="O834" s="138" t="str">
        <f t="shared" si="27"/>
        <v>-</v>
      </c>
    </row>
    <row r="835" spans="1:15" ht="17.25" customHeight="1" x14ac:dyDescent="0.2">
      <c r="A835" s="47" t="s">
        <v>1815</v>
      </c>
      <c r="B835" s="51" t="s">
        <v>1675</v>
      </c>
      <c r="C835" s="52" t="s">
        <v>1814</v>
      </c>
      <c r="D835" s="190" t="s">
        <v>3524</v>
      </c>
      <c r="E835" s="143" t="s">
        <v>3524</v>
      </c>
      <c r="F835" s="143" t="s">
        <v>3524</v>
      </c>
      <c r="G835" s="53">
        <v>0</v>
      </c>
      <c r="H835" s="14"/>
      <c r="I835" s="189">
        <v>49.135479664481572</v>
      </c>
      <c r="J835" s="188">
        <v>236.57394093183902</v>
      </c>
      <c r="K835" s="188">
        <v>219.68496158454923</v>
      </c>
      <c r="L835" s="187">
        <v>9458</v>
      </c>
      <c r="M835" s="14"/>
      <c r="N835" s="139" t="str">
        <f t="shared" si="26"/>
        <v>-</v>
      </c>
      <c r="O835" s="138" t="str">
        <f t="shared" si="27"/>
        <v>-</v>
      </c>
    </row>
    <row r="836" spans="1:15" ht="17.25" customHeight="1" x14ac:dyDescent="0.2">
      <c r="A836" s="47" t="s">
        <v>1813</v>
      </c>
      <c r="B836" s="51" t="s">
        <v>1675</v>
      </c>
      <c r="C836" s="52" t="s">
        <v>1812</v>
      </c>
      <c r="D836" s="190" t="s">
        <v>3524</v>
      </c>
      <c r="E836" s="143" t="s">
        <v>3524</v>
      </c>
      <c r="F836" s="143" t="s">
        <v>3524</v>
      </c>
      <c r="G836" s="53">
        <v>0</v>
      </c>
      <c r="H836" s="14"/>
      <c r="I836" s="189">
        <v>49.135479664481572</v>
      </c>
      <c r="J836" s="188">
        <v>236.57394093183902</v>
      </c>
      <c r="K836" s="188">
        <v>219.68496158454923</v>
      </c>
      <c r="L836" s="187">
        <v>9458</v>
      </c>
      <c r="M836" s="14"/>
      <c r="N836" s="139" t="str">
        <f t="shared" si="26"/>
        <v>-</v>
      </c>
      <c r="O836" s="138" t="str">
        <f t="shared" si="27"/>
        <v>-</v>
      </c>
    </row>
    <row r="837" spans="1:15" ht="17.25" customHeight="1" x14ac:dyDescent="0.2">
      <c r="A837" s="47" t="s">
        <v>1811</v>
      </c>
      <c r="B837" s="51" t="s">
        <v>1675</v>
      </c>
      <c r="C837" s="52" t="s">
        <v>1810</v>
      </c>
      <c r="D837" s="190" t="s">
        <v>3524</v>
      </c>
      <c r="E837" s="143" t="s">
        <v>3524</v>
      </c>
      <c r="F837" s="143" t="s">
        <v>3524</v>
      </c>
      <c r="G837" s="53">
        <v>0</v>
      </c>
      <c r="H837" s="14"/>
      <c r="I837" s="189">
        <v>49.135479664481572</v>
      </c>
      <c r="J837" s="188">
        <v>236.57394093183902</v>
      </c>
      <c r="K837" s="188">
        <v>219.68496158454923</v>
      </c>
      <c r="L837" s="187">
        <v>9458</v>
      </c>
      <c r="M837" s="14"/>
      <c r="N837" s="139" t="str">
        <f t="shared" si="26"/>
        <v>-</v>
      </c>
      <c r="O837" s="138" t="str">
        <f t="shared" si="27"/>
        <v>-</v>
      </c>
    </row>
    <row r="838" spans="1:15" ht="17.25" customHeight="1" x14ac:dyDescent="0.2">
      <c r="A838" s="47" t="s">
        <v>1809</v>
      </c>
      <c r="B838" s="51" t="s">
        <v>1675</v>
      </c>
      <c r="C838" s="52" t="s">
        <v>1808</v>
      </c>
      <c r="D838" s="190" t="s">
        <v>3524</v>
      </c>
      <c r="E838" s="143" t="s">
        <v>3524</v>
      </c>
      <c r="F838" s="143" t="s">
        <v>3524</v>
      </c>
      <c r="G838" s="53">
        <v>0</v>
      </c>
      <c r="H838" s="14"/>
      <c r="I838" s="189">
        <v>49.135479664481572</v>
      </c>
      <c r="J838" s="188">
        <v>236.57394093183902</v>
      </c>
      <c r="K838" s="188">
        <v>219.68496158454923</v>
      </c>
      <c r="L838" s="187">
        <v>9458</v>
      </c>
      <c r="M838" s="14"/>
      <c r="N838" s="139" t="str">
        <f t="shared" si="26"/>
        <v>-</v>
      </c>
      <c r="O838" s="138" t="str">
        <f t="shared" si="27"/>
        <v>-</v>
      </c>
    </row>
    <row r="839" spans="1:15" ht="17.25" customHeight="1" x14ac:dyDescent="0.2">
      <c r="A839" s="47" t="s">
        <v>1807</v>
      </c>
      <c r="B839" s="51" t="s">
        <v>1675</v>
      </c>
      <c r="C839" s="52" t="s">
        <v>1806</v>
      </c>
      <c r="D839" s="190" t="s">
        <v>3524</v>
      </c>
      <c r="E839" s="143" t="s">
        <v>3524</v>
      </c>
      <c r="F839" s="143" t="s">
        <v>3524</v>
      </c>
      <c r="G839" s="53">
        <v>0</v>
      </c>
      <c r="H839" s="14"/>
      <c r="I839" s="189">
        <v>49.135479664481572</v>
      </c>
      <c r="J839" s="188">
        <v>236.57394093183902</v>
      </c>
      <c r="K839" s="188">
        <v>219.68496158454923</v>
      </c>
      <c r="L839" s="187">
        <v>9458</v>
      </c>
      <c r="M839" s="14"/>
      <c r="N839" s="139" t="str">
        <f t="shared" si="26"/>
        <v>-</v>
      </c>
      <c r="O839" s="138" t="str">
        <f t="shared" si="27"/>
        <v>-</v>
      </c>
    </row>
    <row r="840" spans="1:15" ht="17.25" customHeight="1" x14ac:dyDescent="0.2">
      <c r="A840" s="47" t="s">
        <v>1805</v>
      </c>
      <c r="B840" s="51" t="s">
        <v>1675</v>
      </c>
      <c r="C840" s="52" t="s">
        <v>1804</v>
      </c>
      <c r="D840" s="190" t="s">
        <v>3524</v>
      </c>
      <c r="E840" s="143" t="s">
        <v>3524</v>
      </c>
      <c r="F840" s="143" t="s">
        <v>3524</v>
      </c>
      <c r="G840" s="53">
        <v>0</v>
      </c>
      <c r="H840" s="14"/>
      <c r="I840" s="189">
        <v>49.135479664481572</v>
      </c>
      <c r="J840" s="188">
        <v>236.57394093183902</v>
      </c>
      <c r="K840" s="188">
        <v>219.68496158454923</v>
      </c>
      <c r="L840" s="187">
        <v>9458</v>
      </c>
      <c r="M840" s="14"/>
      <c r="N840" s="139" t="str">
        <f t="shared" si="26"/>
        <v>-</v>
      </c>
      <c r="O840" s="138" t="str">
        <f t="shared" si="27"/>
        <v>-</v>
      </c>
    </row>
    <row r="841" spans="1:15" ht="17.25" customHeight="1" x14ac:dyDescent="0.2">
      <c r="A841" s="47" t="s">
        <v>1803</v>
      </c>
      <c r="B841" s="51" t="s">
        <v>1675</v>
      </c>
      <c r="C841" s="52" t="s">
        <v>1802</v>
      </c>
      <c r="D841" s="190" t="s">
        <v>3524</v>
      </c>
      <c r="E841" s="143" t="s">
        <v>3524</v>
      </c>
      <c r="F841" s="143" t="s">
        <v>3524</v>
      </c>
      <c r="G841" s="53">
        <v>0</v>
      </c>
      <c r="H841" s="14"/>
      <c r="I841" s="189">
        <v>49.135479664481572</v>
      </c>
      <c r="J841" s="188">
        <v>236.57394093183902</v>
      </c>
      <c r="K841" s="188">
        <v>219.68496158454923</v>
      </c>
      <c r="L841" s="187">
        <v>9458</v>
      </c>
      <c r="M841" s="14"/>
      <c r="N841" s="139" t="str">
        <f t="shared" si="26"/>
        <v>-</v>
      </c>
      <c r="O841" s="138" t="str">
        <f t="shared" si="27"/>
        <v>-</v>
      </c>
    </row>
    <row r="842" spans="1:15" ht="17.25" customHeight="1" x14ac:dyDescent="0.2">
      <c r="A842" s="47" t="s">
        <v>1801</v>
      </c>
      <c r="B842" s="51" t="s">
        <v>1675</v>
      </c>
      <c r="C842" s="52" t="s">
        <v>1800</v>
      </c>
      <c r="D842" s="190">
        <v>52</v>
      </c>
      <c r="E842" s="143">
        <v>357.5</v>
      </c>
      <c r="F842" s="143">
        <v>355.5</v>
      </c>
      <c r="G842" s="53">
        <v>0.7</v>
      </c>
      <c r="H842" s="14"/>
      <c r="I842" s="189">
        <v>49.135479664481572</v>
      </c>
      <c r="J842" s="188">
        <v>236.57394093183902</v>
      </c>
      <c r="K842" s="188">
        <v>219.68496158454923</v>
      </c>
      <c r="L842" s="187">
        <v>9458</v>
      </c>
      <c r="M842" s="14"/>
      <c r="N842" s="139">
        <f t="shared" ref="N842:N905" si="28">IFERROR(E842/J842,"-")</f>
        <v>1.5111554492935544</v>
      </c>
      <c r="O842" s="138">
        <f t="shared" ref="O842:O905" si="29">IFERROR(F842/K842,"-")</f>
        <v>1.6182263794291636</v>
      </c>
    </row>
    <row r="843" spans="1:15" ht="17.25" customHeight="1" x14ac:dyDescent="0.2">
      <c r="A843" s="47" t="s">
        <v>1799</v>
      </c>
      <c r="B843" s="51" t="s">
        <v>1675</v>
      </c>
      <c r="C843" s="52" t="s">
        <v>1798</v>
      </c>
      <c r="D843" s="190" t="s">
        <v>3524</v>
      </c>
      <c r="E843" s="143" t="s">
        <v>3524</v>
      </c>
      <c r="F843" s="143" t="s">
        <v>3524</v>
      </c>
      <c r="G843" s="53">
        <v>0</v>
      </c>
      <c r="H843" s="14"/>
      <c r="I843" s="189">
        <v>49.135479664481572</v>
      </c>
      <c r="J843" s="188">
        <v>236.57394093183902</v>
      </c>
      <c r="K843" s="188">
        <v>219.68496158454923</v>
      </c>
      <c r="L843" s="187">
        <v>9458</v>
      </c>
      <c r="M843" s="14"/>
      <c r="N843" s="139" t="str">
        <f t="shared" si="28"/>
        <v>-</v>
      </c>
      <c r="O843" s="138" t="str">
        <f t="shared" si="29"/>
        <v>-</v>
      </c>
    </row>
    <row r="844" spans="1:15" ht="17.25" customHeight="1" x14ac:dyDescent="0.2">
      <c r="A844" s="47" t="s">
        <v>1797</v>
      </c>
      <c r="B844" s="51" t="s">
        <v>1675</v>
      </c>
      <c r="C844" s="52" t="s">
        <v>1796</v>
      </c>
      <c r="D844" s="190" t="s">
        <v>3524</v>
      </c>
      <c r="E844" s="143" t="s">
        <v>3524</v>
      </c>
      <c r="F844" s="143" t="s">
        <v>3524</v>
      </c>
      <c r="G844" s="53">
        <v>0</v>
      </c>
      <c r="H844" s="14"/>
      <c r="I844" s="189">
        <v>49.135479664481572</v>
      </c>
      <c r="J844" s="188">
        <v>236.57394093183902</v>
      </c>
      <c r="K844" s="188">
        <v>219.68496158454923</v>
      </c>
      <c r="L844" s="187">
        <v>9458</v>
      </c>
      <c r="M844" s="14"/>
      <c r="N844" s="139" t="str">
        <f t="shared" si="28"/>
        <v>-</v>
      </c>
      <c r="O844" s="138" t="str">
        <f t="shared" si="29"/>
        <v>-</v>
      </c>
    </row>
    <row r="845" spans="1:15" ht="17.25" customHeight="1" x14ac:dyDescent="0.2">
      <c r="A845" s="47" t="s">
        <v>1795</v>
      </c>
      <c r="B845" s="51" t="s">
        <v>1675</v>
      </c>
      <c r="C845" s="52" t="s">
        <v>1794</v>
      </c>
      <c r="D845" s="190">
        <v>53.8</v>
      </c>
      <c r="E845" s="143">
        <v>388.5</v>
      </c>
      <c r="F845" s="143">
        <v>388.5</v>
      </c>
      <c r="G845" s="53" t="s">
        <v>3526</v>
      </c>
      <c r="H845" s="14"/>
      <c r="I845" s="189">
        <v>49.135479664481572</v>
      </c>
      <c r="J845" s="188">
        <v>236.57394093183902</v>
      </c>
      <c r="K845" s="188">
        <v>219.68496158454923</v>
      </c>
      <c r="L845" s="187">
        <v>9458</v>
      </c>
      <c r="M845" s="14"/>
      <c r="N845" s="139">
        <f t="shared" si="28"/>
        <v>1.642192705036492</v>
      </c>
      <c r="O845" s="138">
        <f t="shared" si="29"/>
        <v>1.7684414863803941</v>
      </c>
    </row>
    <row r="846" spans="1:15" ht="17.25" customHeight="1" x14ac:dyDescent="0.2">
      <c r="A846" s="47" t="s">
        <v>1793</v>
      </c>
      <c r="B846" s="51" t="s">
        <v>1675</v>
      </c>
      <c r="C846" s="52" t="s">
        <v>1792</v>
      </c>
      <c r="D846" s="190" t="s">
        <v>3524</v>
      </c>
      <c r="E846" s="143" t="s">
        <v>3524</v>
      </c>
      <c r="F846" s="143" t="s">
        <v>3524</v>
      </c>
      <c r="G846" s="53">
        <v>0</v>
      </c>
      <c r="H846" s="14"/>
      <c r="I846" s="189">
        <v>49.135479664481572</v>
      </c>
      <c r="J846" s="188">
        <v>236.57394093183902</v>
      </c>
      <c r="K846" s="188">
        <v>219.68496158454923</v>
      </c>
      <c r="L846" s="187">
        <v>9458</v>
      </c>
      <c r="M846" s="14"/>
      <c r="N846" s="139" t="str">
        <f t="shared" si="28"/>
        <v>-</v>
      </c>
      <c r="O846" s="138" t="str">
        <f t="shared" si="29"/>
        <v>-</v>
      </c>
    </row>
    <row r="847" spans="1:15" ht="17.25" customHeight="1" x14ac:dyDescent="0.2">
      <c r="A847" s="47" t="s">
        <v>1791</v>
      </c>
      <c r="B847" s="51" t="s">
        <v>1675</v>
      </c>
      <c r="C847" s="52" t="s">
        <v>1790</v>
      </c>
      <c r="D847" s="190" t="s">
        <v>3524</v>
      </c>
      <c r="E847" s="143" t="s">
        <v>3524</v>
      </c>
      <c r="F847" s="143" t="s">
        <v>3524</v>
      </c>
      <c r="G847" s="53">
        <v>0</v>
      </c>
      <c r="H847" s="14"/>
      <c r="I847" s="189">
        <v>49.135479664481572</v>
      </c>
      <c r="J847" s="188">
        <v>236.57394093183902</v>
      </c>
      <c r="K847" s="188">
        <v>219.68496158454923</v>
      </c>
      <c r="L847" s="187">
        <v>9458</v>
      </c>
      <c r="M847" s="14"/>
      <c r="N847" s="139" t="str">
        <f t="shared" si="28"/>
        <v>-</v>
      </c>
      <c r="O847" s="138" t="str">
        <f t="shared" si="29"/>
        <v>-</v>
      </c>
    </row>
    <row r="848" spans="1:15" ht="17.25" customHeight="1" x14ac:dyDescent="0.2">
      <c r="A848" s="47" t="s">
        <v>1789</v>
      </c>
      <c r="B848" s="51" t="s">
        <v>1675</v>
      </c>
      <c r="C848" s="52" t="s">
        <v>1788</v>
      </c>
      <c r="D848" s="190" t="s">
        <v>3524</v>
      </c>
      <c r="E848" s="143" t="s">
        <v>3524</v>
      </c>
      <c r="F848" s="143" t="s">
        <v>3524</v>
      </c>
      <c r="G848" s="53">
        <v>0</v>
      </c>
      <c r="H848" s="14"/>
      <c r="I848" s="189">
        <v>49.135479664481572</v>
      </c>
      <c r="J848" s="188">
        <v>236.57394093183902</v>
      </c>
      <c r="K848" s="188">
        <v>219.68496158454923</v>
      </c>
      <c r="L848" s="187">
        <v>9458</v>
      </c>
      <c r="M848" s="14"/>
      <c r="N848" s="139" t="str">
        <f t="shared" si="28"/>
        <v>-</v>
      </c>
      <c r="O848" s="138" t="str">
        <f t="shared" si="29"/>
        <v>-</v>
      </c>
    </row>
    <row r="849" spans="1:15" ht="17.25" customHeight="1" x14ac:dyDescent="0.2">
      <c r="A849" s="47" t="s">
        <v>1787</v>
      </c>
      <c r="B849" s="51" t="s">
        <v>1675</v>
      </c>
      <c r="C849" s="52" t="s">
        <v>1786</v>
      </c>
      <c r="D849" s="190" t="s">
        <v>3524</v>
      </c>
      <c r="E849" s="143" t="s">
        <v>3524</v>
      </c>
      <c r="F849" s="143" t="s">
        <v>3524</v>
      </c>
      <c r="G849" s="53">
        <v>0</v>
      </c>
      <c r="H849" s="14"/>
      <c r="I849" s="189">
        <v>49.135479664481572</v>
      </c>
      <c r="J849" s="188">
        <v>236.57394093183902</v>
      </c>
      <c r="K849" s="188">
        <v>219.68496158454923</v>
      </c>
      <c r="L849" s="187">
        <v>9458</v>
      </c>
      <c r="M849" s="14"/>
      <c r="N849" s="139" t="str">
        <f t="shared" si="28"/>
        <v>-</v>
      </c>
      <c r="O849" s="138" t="str">
        <f t="shared" si="29"/>
        <v>-</v>
      </c>
    </row>
    <row r="850" spans="1:15" ht="17.25" customHeight="1" x14ac:dyDescent="0.2">
      <c r="A850" s="47" t="s">
        <v>1785</v>
      </c>
      <c r="B850" s="51" t="s">
        <v>1675</v>
      </c>
      <c r="C850" s="52" t="s">
        <v>1030</v>
      </c>
      <c r="D850" s="190" t="s">
        <v>3524</v>
      </c>
      <c r="E850" s="143" t="s">
        <v>3524</v>
      </c>
      <c r="F850" s="143" t="s">
        <v>3524</v>
      </c>
      <c r="G850" s="53">
        <v>0</v>
      </c>
      <c r="H850" s="14"/>
      <c r="I850" s="189">
        <v>49.135479664481572</v>
      </c>
      <c r="J850" s="188">
        <v>236.57394093183902</v>
      </c>
      <c r="K850" s="188">
        <v>219.68496158454923</v>
      </c>
      <c r="L850" s="187">
        <v>9458</v>
      </c>
      <c r="M850" s="14"/>
      <c r="N850" s="139" t="str">
        <f t="shared" si="28"/>
        <v>-</v>
      </c>
      <c r="O850" s="138" t="str">
        <f t="shared" si="29"/>
        <v>-</v>
      </c>
    </row>
    <row r="851" spans="1:15" ht="17.25" customHeight="1" x14ac:dyDescent="0.2">
      <c r="A851" s="47" t="s">
        <v>1784</v>
      </c>
      <c r="B851" s="51" t="s">
        <v>1675</v>
      </c>
      <c r="C851" s="52" t="s">
        <v>1783</v>
      </c>
      <c r="D851" s="190" t="s">
        <v>3524</v>
      </c>
      <c r="E851" s="143" t="s">
        <v>3524</v>
      </c>
      <c r="F851" s="143" t="s">
        <v>3524</v>
      </c>
      <c r="G851" s="53">
        <v>0</v>
      </c>
      <c r="H851" s="14"/>
      <c r="I851" s="189">
        <v>49.135479664481572</v>
      </c>
      <c r="J851" s="188">
        <v>236.57394093183902</v>
      </c>
      <c r="K851" s="188">
        <v>219.68496158454923</v>
      </c>
      <c r="L851" s="187">
        <v>9458</v>
      </c>
      <c r="M851" s="14"/>
      <c r="N851" s="139" t="str">
        <f t="shared" si="28"/>
        <v>-</v>
      </c>
      <c r="O851" s="138" t="str">
        <f t="shared" si="29"/>
        <v>-</v>
      </c>
    </row>
    <row r="852" spans="1:15" ht="17.25" customHeight="1" x14ac:dyDescent="0.2">
      <c r="A852" s="47" t="s">
        <v>1782</v>
      </c>
      <c r="B852" s="51" t="s">
        <v>1675</v>
      </c>
      <c r="C852" s="52" t="s">
        <v>1781</v>
      </c>
      <c r="D852" s="190" t="s">
        <v>3524</v>
      </c>
      <c r="E852" s="143" t="s">
        <v>3524</v>
      </c>
      <c r="F852" s="143" t="s">
        <v>3524</v>
      </c>
      <c r="G852" s="53">
        <v>0</v>
      </c>
      <c r="H852" s="14"/>
      <c r="I852" s="189">
        <v>49.135479664481572</v>
      </c>
      <c r="J852" s="188">
        <v>236.57394093183902</v>
      </c>
      <c r="K852" s="188">
        <v>219.68496158454923</v>
      </c>
      <c r="L852" s="187">
        <v>9458</v>
      </c>
      <c r="M852" s="14"/>
      <c r="N852" s="139" t="str">
        <f t="shared" si="28"/>
        <v>-</v>
      </c>
      <c r="O852" s="138" t="str">
        <f t="shared" si="29"/>
        <v>-</v>
      </c>
    </row>
    <row r="853" spans="1:15" ht="17.25" customHeight="1" x14ac:dyDescent="0.2">
      <c r="A853" s="47" t="s">
        <v>1780</v>
      </c>
      <c r="B853" s="51" t="s">
        <v>1675</v>
      </c>
      <c r="C853" s="52" t="s">
        <v>1779</v>
      </c>
      <c r="D853" s="190" t="s">
        <v>3524</v>
      </c>
      <c r="E853" s="143" t="s">
        <v>3524</v>
      </c>
      <c r="F853" s="143" t="s">
        <v>3524</v>
      </c>
      <c r="G853" s="53">
        <v>0</v>
      </c>
      <c r="H853" s="14"/>
      <c r="I853" s="189">
        <v>49.135479664481572</v>
      </c>
      <c r="J853" s="188">
        <v>236.57394093183902</v>
      </c>
      <c r="K853" s="188">
        <v>219.68496158454923</v>
      </c>
      <c r="L853" s="187">
        <v>9458</v>
      </c>
      <c r="M853" s="14"/>
      <c r="N853" s="139" t="str">
        <f t="shared" si="28"/>
        <v>-</v>
      </c>
      <c r="O853" s="138" t="str">
        <f t="shared" si="29"/>
        <v>-</v>
      </c>
    </row>
    <row r="854" spans="1:15" ht="17.25" customHeight="1" x14ac:dyDescent="0.2">
      <c r="A854" s="47" t="s">
        <v>1778</v>
      </c>
      <c r="B854" s="51" t="s">
        <v>1675</v>
      </c>
      <c r="C854" s="52" t="s">
        <v>1777</v>
      </c>
      <c r="D854" s="190" t="s">
        <v>3524</v>
      </c>
      <c r="E854" s="143" t="s">
        <v>3524</v>
      </c>
      <c r="F854" s="143" t="s">
        <v>3524</v>
      </c>
      <c r="G854" s="53">
        <v>0</v>
      </c>
      <c r="H854" s="14"/>
      <c r="I854" s="189">
        <v>49.135479664481572</v>
      </c>
      <c r="J854" s="188">
        <v>236.57394093183902</v>
      </c>
      <c r="K854" s="188">
        <v>219.68496158454923</v>
      </c>
      <c r="L854" s="187">
        <v>9458</v>
      </c>
      <c r="M854" s="14"/>
      <c r="N854" s="139" t="str">
        <f t="shared" si="28"/>
        <v>-</v>
      </c>
      <c r="O854" s="138" t="str">
        <f t="shared" si="29"/>
        <v>-</v>
      </c>
    </row>
    <row r="855" spans="1:15" ht="17.25" customHeight="1" x14ac:dyDescent="0.2">
      <c r="A855" s="47" t="s">
        <v>1776</v>
      </c>
      <c r="B855" s="51" t="s">
        <v>1675</v>
      </c>
      <c r="C855" s="52" t="s">
        <v>1775</v>
      </c>
      <c r="D855" s="190">
        <v>61.8</v>
      </c>
      <c r="E855" s="143">
        <v>224.4</v>
      </c>
      <c r="F855" s="143">
        <v>224.4</v>
      </c>
      <c r="G855" s="53" t="s">
        <v>3526</v>
      </c>
      <c r="H855" s="14"/>
      <c r="I855" s="189">
        <v>49.135479664481572</v>
      </c>
      <c r="J855" s="188">
        <v>236.57394093183902</v>
      </c>
      <c r="K855" s="188">
        <v>219.68496158454923</v>
      </c>
      <c r="L855" s="187">
        <v>9458</v>
      </c>
      <c r="M855" s="14"/>
      <c r="N855" s="139">
        <f t="shared" si="28"/>
        <v>0.94854065124887732</v>
      </c>
      <c r="O855" s="138">
        <f t="shared" si="29"/>
        <v>1.0214627272683665</v>
      </c>
    </row>
    <row r="856" spans="1:15" ht="17.25" customHeight="1" x14ac:dyDescent="0.2">
      <c r="A856" s="47" t="s">
        <v>1774</v>
      </c>
      <c r="B856" s="51" t="s">
        <v>1675</v>
      </c>
      <c r="C856" s="52" t="s">
        <v>1773</v>
      </c>
      <c r="D856" s="190" t="s">
        <v>3524</v>
      </c>
      <c r="E856" s="143" t="s">
        <v>3524</v>
      </c>
      <c r="F856" s="143" t="s">
        <v>3524</v>
      </c>
      <c r="G856" s="53">
        <v>0</v>
      </c>
      <c r="H856" s="14"/>
      <c r="I856" s="189">
        <v>49.135479664481572</v>
      </c>
      <c r="J856" s="188">
        <v>236.57394093183902</v>
      </c>
      <c r="K856" s="188">
        <v>219.68496158454923</v>
      </c>
      <c r="L856" s="187">
        <v>9458</v>
      </c>
      <c r="M856" s="14"/>
      <c r="N856" s="139" t="str">
        <f t="shared" si="28"/>
        <v>-</v>
      </c>
      <c r="O856" s="138" t="str">
        <f t="shared" si="29"/>
        <v>-</v>
      </c>
    </row>
    <row r="857" spans="1:15" ht="17.25" customHeight="1" x14ac:dyDescent="0.2">
      <c r="A857" s="47" t="s">
        <v>1772</v>
      </c>
      <c r="B857" s="51" t="s">
        <v>1675</v>
      </c>
      <c r="C857" s="52" t="s">
        <v>1771</v>
      </c>
      <c r="D857" s="190" t="s">
        <v>3524</v>
      </c>
      <c r="E857" s="143" t="s">
        <v>3524</v>
      </c>
      <c r="F857" s="143" t="s">
        <v>3524</v>
      </c>
      <c r="G857" s="53">
        <v>0</v>
      </c>
      <c r="H857" s="14"/>
      <c r="I857" s="189">
        <v>49.135479664481572</v>
      </c>
      <c r="J857" s="188">
        <v>236.57394093183902</v>
      </c>
      <c r="K857" s="188">
        <v>219.68496158454923</v>
      </c>
      <c r="L857" s="187">
        <v>9458</v>
      </c>
      <c r="M857" s="14"/>
      <c r="N857" s="139" t="str">
        <f t="shared" si="28"/>
        <v>-</v>
      </c>
      <c r="O857" s="138" t="str">
        <f t="shared" si="29"/>
        <v>-</v>
      </c>
    </row>
    <row r="858" spans="1:15" ht="17.25" customHeight="1" x14ac:dyDescent="0.2">
      <c r="A858" s="47" t="s">
        <v>1770</v>
      </c>
      <c r="B858" s="51" t="s">
        <v>1675</v>
      </c>
      <c r="C858" s="52" t="s">
        <v>1769</v>
      </c>
      <c r="D858" s="190" t="s">
        <v>3524</v>
      </c>
      <c r="E858" s="143" t="s">
        <v>3524</v>
      </c>
      <c r="F858" s="143" t="s">
        <v>3524</v>
      </c>
      <c r="G858" s="53">
        <v>0</v>
      </c>
      <c r="H858" s="14"/>
      <c r="I858" s="189">
        <v>49.135479664481572</v>
      </c>
      <c r="J858" s="188">
        <v>236.57394093183902</v>
      </c>
      <c r="K858" s="188">
        <v>219.68496158454923</v>
      </c>
      <c r="L858" s="187">
        <v>9458</v>
      </c>
      <c r="M858" s="14"/>
      <c r="N858" s="139" t="str">
        <f t="shared" si="28"/>
        <v>-</v>
      </c>
      <c r="O858" s="138" t="str">
        <f t="shared" si="29"/>
        <v>-</v>
      </c>
    </row>
    <row r="859" spans="1:15" ht="17.25" customHeight="1" x14ac:dyDescent="0.2">
      <c r="A859" s="47" t="s">
        <v>1768</v>
      </c>
      <c r="B859" s="51" t="s">
        <v>1675</v>
      </c>
      <c r="C859" s="52" t="s">
        <v>1767</v>
      </c>
      <c r="D859" s="190" t="s">
        <v>3524</v>
      </c>
      <c r="E859" s="143" t="s">
        <v>3524</v>
      </c>
      <c r="F859" s="143" t="s">
        <v>3524</v>
      </c>
      <c r="G859" s="53">
        <v>0</v>
      </c>
      <c r="H859" s="14"/>
      <c r="I859" s="189">
        <v>49.135479664481572</v>
      </c>
      <c r="J859" s="188">
        <v>236.57394093183902</v>
      </c>
      <c r="K859" s="188">
        <v>219.68496158454923</v>
      </c>
      <c r="L859" s="187">
        <v>9458</v>
      </c>
      <c r="M859" s="14"/>
      <c r="N859" s="139" t="str">
        <f t="shared" si="28"/>
        <v>-</v>
      </c>
      <c r="O859" s="138" t="str">
        <f t="shared" si="29"/>
        <v>-</v>
      </c>
    </row>
    <row r="860" spans="1:15" ht="17.25" customHeight="1" x14ac:dyDescent="0.2">
      <c r="A860" s="47" t="s">
        <v>1766</v>
      </c>
      <c r="B860" s="51" t="s">
        <v>1675</v>
      </c>
      <c r="C860" s="52" t="s">
        <v>1765</v>
      </c>
      <c r="D860" s="190" t="s">
        <v>3524</v>
      </c>
      <c r="E860" s="143" t="s">
        <v>3524</v>
      </c>
      <c r="F860" s="143" t="s">
        <v>3524</v>
      </c>
      <c r="G860" s="53">
        <v>0</v>
      </c>
      <c r="H860" s="14"/>
      <c r="I860" s="189">
        <v>49.135479664481572</v>
      </c>
      <c r="J860" s="188">
        <v>236.57394093183902</v>
      </c>
      <c r="K860" s="188">
        <v>219.68496158454923</v>
      </c>
      <c r="L860" s="187">
        <v>9458</v>
      </c>
      <c r="M860" s="14"/>
      <c r="N860" s="139" t="str">
        <f t="shared" si="28"/>
        <v>-</v>
      </c>
      <c r="O860" s="138" t="str">
        <f t="shared" si="29"/>
        <v>-</v>
      </c>
    </row>
    <row r="861" spans="1:15" ht="17.25" customHeight="1" x14ac:dyDescent="0.2">
      <c r="A861" s="47" t="s">
        <v>1764</v>
      </c>
      <c r="B861" s="51" t="s">
        <v>1675</v>
      </c>
      <c r="C861" s="52" t="s">
        <v>1763</v>
      </c>
      <c r="D861" s="190" t="s">
        <v>3524</v>
      </c>
      <c r="E861" s="143" t="s">
        <v>3524</v>
      </c>
      <c r="F861" s="143" t="s">
        <v>3524</v>
      </c>
      <c r="G861" s="53">
        <v>0</v>
      </c>
      <c r="H861" s="14"/>
      <c r="I861" s="189">
        <v>49.135479664481572</v>
      </c>
      <c r="J861" s="188">
        <v>236.57394093183902</v>
      </c>
      <c r="K861" s="188">
        <v>219.68496158454923</v>
      </c>
      <c r="L861" s="187">
        <v>9458</v>
      </c>
      <c r="M861" s="14"/>
      <c r="N861" s="139" t="str">
        <f t="shared" si="28"/>
        <v>-</v>
      </c>
      <c r="O861" s="138" t="str">
        <f t="shared" si="29"/>
        <v>-</v>
      </c>
    </row>
    <row r="862" spans="1:15" ht="17.25" customHeight="1" x14ac:dyDescent="0.2">
      <c r="A862" s="47" t="s">
        <v>1762</v>
      </c>
      <c r="B862" s="51" t="s">
        <v>1675</v>
      </c>
      <c r="C862" s="52" t="s">
        <v>1761</v>
      </c>
      <c r="D862" s="190" t="s">
        <v>3524</v>
      </c>
      <c r="E862" s="143" t="s">
        <v>3524</v>
      </c>
      <c r="F862" s="143" t="s">
        <v>3524</v>
      </c>
      <c r="G862" s="53">
        <v>0</v>
      </c>
      <c r="H862" s="14"/>
      <c r="I862" s="189">
        <v>49.135479664481572</v>
      </c>
      <c r="J862" s="188">
        <v>236.57394093183902</v>
      </c>
      <c r="K862" s="188">
        <v>219.68496158454923</v>
      </c>
      <c r="L862" s="187">
        <v>9458</v>
      </c>
      <c r="M862" s="14"/>
      <c r="N862" s="139" t="str">
        <f t="shared" si="28"/>
        <v>-</v>
      </c>
      <c r="O862" s="138" t="str">
        <f t="shared" si="29"/>
        <v>-</v>
      </c>
    </row>
    <row r="863" spans="1:15" ht="17.25" customHeight="1" x14ac:dyDescent="0.2">
      <c r="A863" s="47" t="s">
        <v>1760</v>
      </c>
      <c r="B863" s="51" t="s">
        <v>1675</v>
      </c>
      <c r="C863" s="52" t="s">
        <v>1759</v>
      </c>
      <c r="D863" s="190" t="s">
        <v>3525</v>
      </c>
      <c r="E863" s="143" t="s">
        <v>3525</v>
      </c>
      <c r="F863" s="143" t="s">
        <v>3525</v>
      </c>
      <c r="G863" s="53" t="s">
        <v>3525</v>
      </c>
      <c r="H863" s="14"/>
      <c r="I863" s="189">
        <v>49.135479664481572</v>
      </c>
      <c r="J863" s="188">
        <v>236.57394093183902</v>
      </c>
      <c r="K863" s="188">
        <v>219.68496158454923</v>
      </c>
      <c r="L863" s="187">
        <v>9458</v>
      </c>
      <c r="M863" s="14"/>
      <c r="N863" s="139" t="str">
        <f t="shared" si="28"/>
        <v>-</v>
      </c>
      <c r="O863" s="138" t="str">
        <f t="shared" si="29"/>
        <v>-</v>
      </c>
    </row>
    <row r="864" spans="1:15" ht="17.25" customHeight="1" x14ac:dyDescent="0.2">
      <c r="A864" s="47" t="s">
        <v>1758</v>
      </c>
      <c r="B864" s="51" t="s">
        <v>1675</v>
      </c>
      <c r="C864" s="52" t="s">
        <v>1757</v>
      </c>
      <c r="D864" s="190" t="s">
        <v>3524</v>
      </c>
      <c r="E864" s="143" t="s">
        <v>3524</v>
      </c>
      <c r="F864" s="143" t="s">
        <v>3524</v>
      </c>
      <c r="G864" s="53">
        <v>0</v>
      </c>
      <c r="H864" s="14"/>
      <c r="I864" s="189">
        <v>49.135479664481572</v>
      </c>
      <c r="J864" s="188">
        <v>236.57394093183902</v>
      </c>
      <c r="K864" s="188">
        <v>219.68496158454923</v>
      </c>
      <c r="L864" s="187">
        <v>9458</v>
      </c>
      <c r="M864" s="14"/>
      <c r="N864" s="139" t="str">
        <f t="shared" si="28"/>
        <v>-</v>
      </c>
      <c r="O864" s="138" t="str">
        <f t="shared" si="29"/>
        <v>-</v>
      </c>
    </row>
    <row r="865" spans="1:15" ht="17.25" customHeight="1" x14ac:dyDescent="0.2">
      <c r="A865" s="47" t="s">
        <v>1756</v>
      </c>
      <c r="B865" s="51" t="s">
        <v>1675</v>
      </c>
      <c r="C865" s="52" t="s">
        <v>1755</v>
      </c>
      <c r="D865" s="190" t="s">
        <v>3524</v>
      </c>
      <c r="E865" s="143" t="s">
        <v>3524</v>
      </c>
      <c r="F865" s="143" t="s">
        <v>3524</v>
      </c>
      <c r="G865" s="53">
        <v>0</v>
      </c>
      <c r="H865" s="14"/>
      <c r="I865" s="189">
        <v>49.135479664481572</v>
      </c>
      <c r="J865" s="188">
        <v>236.57394093183902</v>
      </c>
      <c r="K865" s="188">
        <v>219.68496158454923</v>
      </c>
      <c r="L865" s="187">
        <v>9458</v>
      </c>
      <c r="M865" s="14"/>
      <c r="N865" s="139" t="str">
        <f t="shared" si="28"/>
        <v>-</v>
      </c>
      <c r="O865" s="138" t="str">
        <f t="shared" si="29"/>
        <v>-</v>
      </c>
    </row>
    <row r="866" spans="1:15" ht="17.25" customHeight="1" x14ac:dyDescent="0.2">
      <c r="A866" s="47" t="s">
        <v>1754</v>
      </c>
      <c r="B866" s="51" t="s">
        <v>1675</v>
      </c>
      <c r="C866" s="52" t="s">
        <v>1753</v>
      </c>
      <c r="D866" s="190" t="s">
        <v>3524</v>
      </c>
      <c r="E866" s="143" t="s">
        <v>3524</v>
      </c>
      <c r="F866" s="143" t="s">
        <v>3524</v>
      </c>
      <c r="G866" s="53">
        <v>0</v>
      </c>
      <c r="H866" s="14"/>
      <c r="I866" s="189">
        <v>49.135479664481572</v>
      </c>
      <c r="J866" s="188">
        <v>236.57394093183902</v>
      </c>
      <c r="K866" s="188">
        <v>219.68496158454923</v>
      </c>
      <c r="L866" s="187">
        <v>9458</v>
      </c>
      <c r="M866" s="14"/>
      <c r="N866" s="139" t="str">
        <f t="shared" si="28"/>
        <v>-</v>
      </c>
      <c r="O866" s="138" t="str">
        <f t="shared" si="29"/>
        <v>-</v>
      </c>
    </row>
    <row r="867" spans="1:15" ht="17.25" customHeight="1" x14ac:dyDescent="0.2">
      <c r="A867" s="47" t="s">
        <v>1752</v>
      </c>
      <c r="B867" s="51" t="s">
        <v>1675</v>
      </c>
      <c r="C867" s="52" t="s">
        <v>1751</v>
      </c>
      <c r="D867" s="190" t="s">
        <v>3524</v>
      </c>
      <c r="E867" s="143" t="s">
        <v>3524</v>
      </c>
      <c r="F867" s="143" t="s">
        <v>3524</v>
      </c>
      <c r="G867" s="53">
        <v>0</v>
      </c>
      <c r="H867" s="14"/>
      <c r="I867" s="189">
        <v>49.135479664481572</v>
      </c>
      <c r="J867" s="188">
        <v>236.57394093183902</v>
      </c>
      <c r="K867" s="188">
        <v>219.68496158454923</v>
      </c>
      <c r="L867" s="187">
        <v>9458</v>
      </c>
      <c r="M867" s="14"/>
      <c r="N867" s="139" t="str">
        <f t="shared" si="28"/>
        <v>-</v>
      </c>
      <c r="O867" s="138" t="str">
        <f t="shared" si="29"/>
        <v>-</v>
      </c>
    </row>
    <row r="868" spans="1:15" ht="17.25" customHeight="1" x14ac:dyDescent="0.2">
      <c r="A868" s="47" t="s">
        <v>1750</v>
      </c>
      <c r="B868" s="51" t="s">
        <v>1675</v>
      </c>
      <c r="C868" s="52" t="s">
        <v>1749</v>
      </c>
      <c r="D868" s="190" t="s">
        <v>3524</v>
      </c>
      <c r="E868" s="143" t="s">
        <v>3524</v>
      </c>
      <c r="F868" s="143" t="s">
        <v>3524</v>
      </c>
      <c r="G868" s="53">
        <v>0</v>
      </c>
      <c r="H868" s="14"/>
      <c r="I868" s="189">
        <v>49.135479664481572</v>
      </c>
      <c r="J868" s="188">
        <v>236.57394093183902</v>
      </c>
      <c r="K868" s="188">
        <v>219.68496158454923</v>
      </c>
      <c r="L868" s="187">
        <v>9458</v>
      </c>
      <c r="M868" s="14"/>
      <c r="N868" s="139" t="str">
        <f t="shared" si="28"/>
        <v>-</v>
      </c>
      <c r="O868" s="138" t="str">
        <f t="shared" si="29"/>
        <v>-</v>
      </c>
    </row>
    <row r="869" spans="1:15" ht="17.25" customHeight="1" x14ac:dyDescent="0.2">
      <c r="A869" s="47" t="s">
        <v>1748</v>
      </c>
      <c r="B869" s="51" t="s">
        <v>1675</v>
      </c>
      <c r="C869" s="52" t="s">
        <v>1747</v>
      </c>
      <c r="D869" s="190" t="s">
        <v>3524</v>
      </c>
      <c r="E869" s="143" t="s">
        <v>3524</v>
      </c>
      <c r="F869" s="143" t="s">
        <v>3524</v>
      </c>
      <c r="G869" s="53">
        <v>0</v>
      </c>
      <c r="H869" s="14"/>
      <c r="I869" s="189">
        <v>49.135479664481572</v>
      </c>
      <c r="J869" s="188">
        <v>236.57394093183902</v>
      </c>
      <c r="K869" s="188">
        <v>219.68496158454923</v>
      </c>
      <c r="L869" s="187">
        <v>9458</v>
      </c>
      <c r="M869" s="14"/>
      <c r="N869" s="139" t="str">
        <f t="shared" si="28"/>
        <v>-</v>
      </c>
      <c r="O869" s="138" t="str">
        <f t="shared" si="29"/>
        <v>-</v>
      </c>
    </row>
    <row r="870" spans="1:15" ht="17.25" customHeight="1" x14ac:dyDescent="0.2">
      <c r="A870" s="47" t="s">
        <v>1746</v>
      </c>
      <c r="B870" s="51" t="s">
        <v>1675</v>
      </c>
      <c r="C870" s="52" t="s">
        <v>311</v>
      </c>
      <c r="D870" s="190" t="s">
        <v>3524</v>
      </c>
      <c r="E870" s="143" t="s">
        <v>3524</v>
      </c>
      <c r="F870" s="143" t="s">
        <v>3524</v>
      </c>
      <c r="G870" s="53">
        <v>0</v>
      </c>
      <c r="H870" s="14"/>
      <c r="I870" s="189">
        <v>49.135479664481572</v>
      </c>
      <c r="J870" s="188">
        <v>236.57394093183902</v>
      </c>
      <c r="K870" s="188">
        <v>219.68496158454923</v>
      </c>
      <c r="L870" s="187">
        <v>9458</v>
      </c>
      <c r="M870" s="14"/>
      <c r="N870" s="139" t="str">
        <f t="shared" si="28"/>
        <v>-</v>
      </c>
      <c r="O870" s="138" t="str">
        <f t="shared" si="29"/>
        <v>-</v>
      </c>
    </row>
    <row r="871" spans="1:15" ht="17.25" customHeight="1" x14ac:dyDescent="0.2">
      <c r="A871" s="47" t="s">
        <v>1745</v>
      </c>
      <c r="B871" s="51" t="s">
        <v>1675</v>
      </c>
      <c r="C871" s="52" t="s">
        <v>1744</v>
      </c>
      <c r="D871" s="190" t="s">
        <v>3524</v>
      </c>
      <c r="E871" s="143" t="s">
        <v>3524</v>
      </c>
      <c r="F871" s="143" t="s">
        <v>3524</v>
      </c>
      <c r="G871" s="53">
        <v>0</v>
      </c>
      <c r="H871" s="14"/>
      <c r="I871" s="189">
        <v>49.135479664481572</v>
      </c>
      <c r="J871" s="188">
        <v>236.57394093183902</v>
      </c>
      <c r="K871" s="188">
        <v>219.68496158454923</v>
      </c>
      <c r="L871" s="187">
        <v>9458</v>
      </c>
      <c r="M871" s="14"/>
      <c r="N871" s="139" t="str">
        <f t="shared" si="28"/>
        <v>-</v>
      </c>
      <c r="O871" s="138" t="str">
        <f t="shared" si="29"/>
        <v>-</v>
      </c>
    </row>
    <row r="872" spans="1:15" ht="17.25" customHeight="1" x14ac:dyDescent="0.2">
      <c r="A872" s="47" t="s">
        <v>1743</v>
      </c>
      <c r="B872" s="51" t="s">
        <v>1675</v>
      </c>
      <c r="C872" s="52" t="s">
        <v>1742</v>
      </c>
      <c r="D872" s="190" t="s">
        <v>3524</v>
      </c>
      <c r="E872" s="143" t="s">
        <v>3524</v>
      </c>
      <c r="F872" s="143" t="s">
        <v>3524</v>
      </c>
      <c r="G872" s="53">
        <v>0</v>
      </c>
      <c r="H872" s="14"/>
      <c r="I872" s="189">
        <v>49.135479664481572</v>
      </c>
      <c r="J872" s="188">
        <v>236.57394093183902</v>
      </c>
      <c r="K872" s="188">
        <v>219.68496158454923</v>
      </c>
      <c r="L872" s="187">
        <v>9458</v>
      </c>
      <c r="M872" s="14"/>
      <c r="N872" s="139" t="str">
        <f t="shared" si="28"/>
        <v>-</v>
      </c>
      <c r="O872" s="138" t="str">
        <f t="shared" si="29"/>
        <v>-</v>
      </c>
    </row>
    <row r="873" spans="1:15" ht="17.25" customHeight="1" x14ac:dyDescent="0.2">
      <c r="A873" s="47" t="s">
        <v>1741</v>
      </c>
      <c r="B873" s="51" t="s">
        <v>1675</v>
      </c>
      <c r="C873" s="52" t="s">
        <v>1740</v>
      </c>
      <c r="D873" s="190" t="s">
        <v>3524</v>
      </c>
      <c r="E873" s="143" t="s">
        <v>3524</v>
      </c>
      <c r="F873" s="143" t="s">
        <v>3524</v>
      </c>
      <c r="G873" s="53">
        <v>0</v>
      </c>
      <c r="H873" s="14"/>
      <c r="I873" s="189">
        <v>49.135479664481572</v>
      </c>
      <c r="J873" s="188">
        <v>236.57394093183902</v>
      </c>
      <c r="K873" s="188">
        <v>219.68496158454923</v>
      </c>
      <c r="L873" s="187">
        <v>9458</v>
      </c>
      <c r="M873" s="14"/>
      <c r="N873" s="139" t="str">
        <f t="shared" si="28"/>
        <v>-</v>
      </c>
      <c r="O873" s="138" t="str">
        <f t="shared" si="29"/>
        <v>-</v>
      </c>
    </row>
    <row r="874" spans="1:15" ht="17.25" customHeight="1" x14ac:dyDescent="0.2">
      <c r="A874" s="47" t="s">
        <v>1739</v>
      </c>
      <c r="B874" s="51" t="s">
        <v>1675</v>
      </c>
      <c r="C874" s="52" t="s">
        <v>1738</v>
      </c>
      <c r="D874" s="190" t="s">
        <v>3524</v>
      </c>
      <c r="E874" s="143" t="s">
        <v>3524</v>
      </c>
      <c r="F874" s="143" t="s">
        <v>3524</v>
      </c>
      <c r="G874" s="53">
        <v>0</v>
      </c>
      <c r="H874" s="14"/>
      <c r="I874" s="189">
        <v>49.135479664481572</v>
      </c>
      <c r="J874" s="188">
        <v>236.57394093183902</v>
      </c>
      <c r="K874" s="188">
        <v>219.68496158454923</v>
      </c>
      <c r="L874" s="187">
        <v>9458</v>
      </c>
      <c r="M874" s="14"/>
      <c r="N874" s="139" t="str">
        <f t="shared" si="28"/>
        <v>-</v>
      </c>
      <c r="O874" s="138" t="str">
        <f t="shared" si="29"/>
        <v>-</v>
      </c>
    </row>
    <row r="875" spans="1:15" ht="17.25" customHeight="1" x14ac:dyDescent="0.2">
      <c r="A875" s="47" t="s">
        <v>1737</v>
      </c>
      <c r="B875" s="51" t="s">
        <v>1675</v>
      </c>
      <c r="C875" s="52" t="s">
        <v>1736</v>
      </c>
      <c r="D875" s="190" t="s">
        <v>3524</v>
      </c>
      <c r="E875" s="143" t="s">
        <v>3524</v>
      </c>
      <c r="F875" s="143" t="s">
        <v>3524</v>
      </c>
      <c r="G875" s="53">
        <v>0</v>
      </c>
      <c r="H875" s="14"/>
      <c r="I875" s="189">
        <v>49.135479664481572</v>
      </c>
      <c r="J875" s="188">
        <v>236.57394093183902</v>
      </c>
      <c r="K875" s="188">
        <v>219.68496158454923</v>
      </c>
      <c r="L875" s="187">
        <v>9458</v>
      </c>
      <c r="M875" s="14"/>
      <c r="N875" s="139" t="str">
        <f t="shared" si="28"/>
        <v>-</v>
      </c>
      <c r="O875" s="138" t="str">
        <f t="shared" si="29"/>
        <v>-</v>
      </c>
    </row>
    <row r="876" spans="1:15" ht="17.25" customHeight="1" x14ac:dyDescent="0.2">
      <c r="A876" s="47" t="s">
        <v>1735</v>
      </c>
      <c r="B876" s="51" t="s">
        <v>1675</v>
      </c>
      <c r="C876" s="52" t="s">
        <v>1734</v>
      </c>
      <c r="D876" s="190" t="s">
        <v>3524</v>
      </c>
      <c r="E876" s="143" t="s">
        <v>3524</v>
      </c>
      <c r="F876" s="143" t="s">
        <v>3524</v>
      </c>
      <c r="G876" s="53">
        <v>0</v>
      </c>
      <c r="H876" s="14"/>
      <c r="I876" s="189">
        <v>49.135479664481572</v>
      </c>
      <c r="J876" s="188">
        <v>236.57394093183902</v>
      </c>
      <c r="K876" s="188">
        <v>219.68496158454923</v>
      </c>
      <c r="L876" s="187">
        <v>9458</v>
      </c>
      <c r="M876" s="14"/>
      <c r="N876" s="139" t="str">
        <f t="shared" si="28"/>
        <v>-</v>
      </c>
      <c r="O876" s="138" t="str">
        <f t="shared" si="29"/>
        <v>-</v>
      </c>
    </row>
    <row r="877" spans="1:15" ht="17.25" customHeight="1" x14ac:dyDescent="0.2">
      <c r="A877" s="47" t="s">
        <v>1733</v>
      </c>
      <c r="B877" s="51" t="s">
        <v>1675</v>
      </c>
      <c r="C877" s="52" t="s">
        <v>1732</v>
      </c>
      <c r="D877" s="190" t="s">
        <v>3524</v>
      </c>
      <c r="E877" s="143" t="s">
        <v>3524</v>
      </c>
      <c r="F877" s="143" t="s">
        <v>3524</v>
      </c>
      <c r="G877" s="53">
        <v>0</v>
      </c>
      <c r="H877" s="14"/>
      <c r="I877" s="189">
        <v>49.135479664481572</v>
      </c>
      <c r="J877" s="188">
        <v>236.57394093183902</v>
      </c>
      <c r="K877" s="188">
        <v>219.68496158454923</v>
      </c>
      <c r="L877" s="187">
        <v>9458</v>
      </c>
      <c r="M877" s="14"/>
      <c r="N877" s="139" t="str">
        <f t="shared" si="28"/>
        <v>-</v>
      </c>
      <c r="O877" s="138" t="str">
        <f t="shared" si="29"/>
        <v>-</v>
      </c>
    </row>
    <row r="878" spans="1:15" ht="17.25" customHeight="1" x14ac:dyDescent="0.2">
      <c r="A878" s="47" t="s">
        <v>1731</v>
      </c>
      <c r="B878" s="51" t="s">
        <v>1675</v>
      </c>
      <c r="C878" s="52" t="s">
        <v>1730</v>
      </c>
      <c r="D878" s="190" t="s">
        <v>3525</v>
      </c>
      <c r="E878" s="143" t="s">
        <v>3525</v>
      </c>
      <c r="F878" s="143" t="s">
        <v>3525</v>
      </c>
      <c r="G878" s="53" t="s">
        <v>3525</v>
      </c>
      <c r="H878" s="14"/>
      <c r="I878" s="189">
        <v>49.135479664481572</v>
      </c>
      <c r="J878" s="188">
        <v>236.57394093183902</v>
      </c>
      <c r="K878" s="188">
        <v>219.68496158454923</v>
      </c>
      <c r="L878" s="187">
        <v>9458</v>
      </c>
      <c r="M878" s="14"/>
      <c r="N878" s="139" t="str">
        <f t="shared" si="28"/>
        <v>-</v>
      </c>
      <c r="O878" s="138" t="str">
        <f t="shared" si="29"/>
        <v>-</v>
      </c>
    </row>
    <row r="879" spans="1:15" ht="17.25" customHeight="1" x14ac:dyDescent="0.2">
      <c r="A879" s="47" t="s">
        <v>1729</v>
      </c>
      <c r="B879" s="51" t="s">
        <v>1675</v>
      </c>
      <c r="C879" s="52" t="s">
        <v>1728</v>
      </c>
      <c r="D879" s="190" t="s">
        <v>3524</v>
      </c>
      <c r="E879" s="143" t="s">
        <v>3524</v>
      </c>
      <c r="F879" s="143" t="s">
        <v>3524</v>
      </c>
      <c r="G879" s="53">
        <v>0</v>
      </c>
      <c r="H879" s="14"/>
      <c r="I879" s="189">
        <v>49.135479664481572</v>
      </c>
      <c r="J879" s="188">
        <v>236.57394093183902</v>
      </c>
      <c r="K879" s="188">
        <v>219.68496158454923</v>
      </c>
      <c r="L879" s="187">
        <v>9458</v>
      </c>
      <c r="M879" s="14"/>
      <c r="N879" s="139" t="str">
        <f t="shared" si="28"/>
        <v>-</v>
      </c>
      <c r="O879" s="138" t="str">
        <f t="shared" si="29"/>
        <v>-</v>
      </c>
    </row>
    <row r="880" spans="1:15" ht="17.25" customHeight="1" x14ac:dyDescent="0.2">
      <c r="A880" s="47" t="s">
        <v>1727</v>
      </c>
      <c r="B880" s="51" t="s">
        <v>1675</v>
      </c>
      <c r="C880" s="52" t="s">
        <v>1726</v>
      </c>
      <c r="D880" s="190" t="s">
        <v>3524</v>
      </c>
      <c r="E880" s="143" t="s">
        <v>3524</v>
      </c>
      <c r="F880" s="143" t="s">
        <v>3524</v>
      </c>
      <c r="G880" s="53">
        <v>0</v>
      </c>
      <c r="H880" s="14"/>
      <c r="I880" s="189">
        <v>49.135479664481572</v>
      </c>
      <c r="J880" s="188">
        <v>236.57394093183902</v>
      </c>
      <c r="K880" s="188">
        <v>219.68496158454923</v>
      </c>
      <c r="L880" s="187">
        <v>9458</v>
      </c>
      <c r="M880" s="14"/>
      <c r="N880" s="139" t="str">
        <f t="shared" si="28"/>
        <v>-</v>
      </c>
      <c r="O880" s="138" t="str">
        <f t="shared" si="29"/>
        <v>-</v>
      </c>
    </row>
    <row r="881" spans="1:15" ht="17.25" customHeight="1" x14ac:dyDescent="0.2">
      <c r="A881" s="47" t="s">
        <v>1725</v>
      </c>
      <c r="B881" s="51" t="s">
        <v>1675</v>
      </c>
      <c r="C881" s="52" t="s">
        <v>1724</v>
      </c>
      <c r="D881" s="190" t="s">
        <v>3524</v>
      </c>
      <c r="E881" s="143" t="s">
        <v>3524</v>
      </c>
      <c r="F881" s="143" t="s">
        <v>3524</v>
      </c>
      <c r="G881" s="53">
        <v>0</v>
      </c>
      <c r="H881" s="14"/>
      <c r="I881" s="189">
        <v>49.135479664481572</v>
      </c>
      <c r="J881" s="188">
        <v>236.57394093183902</v>
      </c>
      <c r="K881" s="188">
        <v>219.68496158454923</v>
      </c>
      <c r="L881" s="187">
        <v>9458</v>
      </c>
      <c r="M881" s="14"/>
      <c r="N881" s="139" t="str">
        <f t="shared" si="28"/>
        <v>-</v>
      </c>
      <c r="O881" s="138" t="str">
        <f t="shared" si="29"/>
        <v>-</v>
      </c>
    </row>
    <row r="882" spans="1:15" ht="17.25" customHeight="1" x14ac:dyDescent="0.2">
      <c r="A882" s="47" t="s">
        <v>1723</v>
      </c>
      <c r="B882" s="51" t="s">
        <v>1675</v>
      </c>
      <c r="C882" s="52" t="s">
        <v>1722</v>
      </c>
      <c r="D882" s="190" t="s">
        <v>3524</v>
      </c>
      <c r="E882" s="143" t="s">
        <v>3524</v>
      </c>
      <c r="F882" s="143" t="s">
        <v>3524</v>
      </c>
      <c r="G882" s="53">
        <v>0</v>
      </c>
      <c r="H882" s="14"/>
      <c r="I882" s="189">
        <v>49.135479664481572</v>
      </c>
      <c r="J882" s="188">
        <v>236.57394093183902</v>
      </c>
      <c r="K882" s="188">
        <v>219.68496158454923</v>
      </c>
      <c r="L882" s="187">
        <v>9458</v>
      </c>
      <c r="M882" s="14"/>
      <c r="N882" s="139" t="str">
        <f t="shared" si="28"/>
        <v>-</v>
      </c>
      <c r="O882" s="138" t="str">
        <f t="shared" si="29"/>
        <v>-</v>
      </c>
    </row>
    <row r="883" spans="1:15" ht="17.25" customHeight="1" x14ac:dyDescent="0.2">
      <c r="A883" s="47" t="s">
        <v>1721</v>
      </c>
      <c r="B883" s="51" t="s">
        <v>1675</v>
      </c>
      <c r="C883" s="52" t="s">
        <v>1720</v>
      </c>
      <c r="D883" s="190" t="s">
        <v>3524</v>
      </c>
      <c r="E883" s="143" t="s">
        <v>3524</v>
      </c>
      <c r="F883" s="143" t="s">
        <v>3524</v>
      </c>
      <c r="G883" s="53">
        <v>0</v>
      </c>
      <c r="H883" s="14"/>
      <c r="I883" s="189">
        <v>49.135479664481572</v>
      </c>
      <c r="J883" s="188">
        <v>236.57394093183902</v>
      </c>
      <c r="K883" s="188">
        <v>219.68496158454923</v>
      </c>
      <c r="L883" s="187">
        <v>9458</v>
      </c>
      <c r="M883" s="14"/>
      <c r="N883" s="139" t="str">
        <f t="shared" si="28"/>
        <v>-</v>
      </c>
      <c r="O883" s="138" t="str">
        <f t="shared" si="29"/>
        <v>-</v>
      </c>
    </row>
    <row r="884" spans="1:15" ht="17.25" customHeight="1" x14ac:dyDescent="0.2">
      <c r="A884" s="47" t="s">
        <v>1719</v>
      </c>
      <c r="B884" s="51" t="s">
        <v>1675</v>
      </c>
      <c r="C884" s="52" t="s">
        <v>1718</v>
      </c>
      <c r="D884" s="190" t="s">
        <v>3524</v>
      </c>
      <c r="E884" s="143" t="s">
        <v>3524</v>
      </c>
      <c r="F884" s="143" t="s">
        <v>3524</v>
      </c>
      <c r="G884" s="53">
        <v>0</v>
      </c>
      <c r="H884" s="14"/>
      <c r="I884" s="189">
        <v>49.135479664481572</v>
      </c>
      <c r="J884" s="188">
        <v>236.57394093183902</v>
      </c>
      <c r="K884" s="188">
        <v>219.68496158454923</v>
      </c>
      <c r="L884" s="187">
        <v>9458</v>
      </c>
      <c r="M884" s="14"/>
      <c r="N884" s="139" t="str">
        <f t="shared" si="28"/>
        <v>-</v>
      </c>
      <c r="O884" s="138" t="str">
        <f t="shared" si="29"/>
        <v>-</v>
      </c>
    </row>
    <row r="885" spans="1:15" ht="17.25" customHeight="1" x14ac:dyDescent="0.2">
      <c r="A885" s="47" t="s">
        <v>1717</v>
      </c>
      <c r="B885" s="51" t="s">
        <v>1675</v>
      </c>
      <c r="C885" s="52" t="s">
        <v>1716</v>
      </c>
      <c r="D885" s="190" t="s">
        <v>3524</v>
      </c>
      <c r="E885" s="143" t="s">
        <v>3524</v>
      </c>
      <c r="F885" s="143" t="s">
        <v>3524</v>
      </c>
      <c r="G885" s="53">
        <v>0</v>
      </c>
      <c r="H885" s="14"/>
      <c r="I885" s="189">
        <v>49.135479664481572</v>
      </c>
      <c r="J885" s="188">
        <v>236.57394093183902</v>
      </c>
      <c r="K885" s="188">
        <v>219.68496158454923</v>
      </c>
      <c r="L885" s="187">
        <v>9458</v>
      </c>
      <c r="M885" s="14"/>
      <c r="N885" s="139" t="str">
        <f t="shared" si="28"/>
        <v>-</v>
      </c>
      <c r="O885" s="138" t="str">
        <f t="shared" si="29"/>
        <v>-</v>
      </c>
    </row>
    <row r="886" spans="1:15" ht="17.25" customHeight="1" x14ac:dyDescent="0.2">
      <c r="A886" s="47" t="s">
        <v>1715</v>
      </c>
      <c r="B886" s="51" t="s">
        <v>1675</v>
      </c>
      <c r="C886" s="52" t="s">
        <v>1714</v>
      </c>
      <c r="D886" s="190" t="s">
        <v>3524</v>
      </c>
      <c r="E886" s="143" t="s">
        <v>3524</v>
      </c>
      <c r="F886" s="143" t="s">
        <v>3524</v>
      </c>
      <c r="G886" s="53">
        <v>0</v>
      </c>
      <c r="H886" s="14"/>
      <c r="I886" s="189">
        <v>49.135479664481572</v>
      </c>
      <c r="J886" s="188">
        <v>236.57394093183902</v>
      </c>
      <c r="K886" s="188">
        <v>219.68496158454923</v>
      </c>
      <c r="L886" s="187">
        <v>9458</v>
      </c>
      <c r="M886" s="14"/>
      <c r="N886" s="139" t="str">
        <f t="shared" si="28"/>
        <v>-</v>
      </c>
      <c r="O886" s="138" t="str">
        <f t="shared" si="29"/>
        <v>-</v>
      </c>
    </row>
    <row r="887" spans="1:15" ht="17.25" customHeight="1" x14ac:dyDescent="0.2">
      <c r="A887" s="47" t="s">
        <v>1713</v>
      </c>
      <c r="B887" s="51" t="s">
        <v>1675</v>
      </c>
      <c r="C887" s="52" t="s">
        <v>1712</v>
      </c>
      <c r="D887" s="190" t="s">
        <v>3524</v>
      </c>
      <c r="E887" s="143" t="s">
        <v>3524</v>
      </c>
      <c r="F887" s="143" t="s">
        <v>3524</v>
      </c>
      <c r="G887" s="53">
        <v>0</v>
      </c>
      <c r="H887" s="14"/>
      <c r="I887" s="189">
        <v>49.135479664481572</v>
      </c>
      <c r="J887" s="188">
        <v>236.57394093183902</v>
      </c>
      <c r="K887" s="188">
        <v>219.68496158454923</v>
      </c>
      <c r="L887" s="187">
        <v>9458</v>
      </c>
      <c r="M887" s="14"/>
      <c r="N887" s="139" t="str">
        <f t="shared" si="28"/>
        <v>-</v>
      </c>
      <c r="O887" s="138" t="str">
        <f t="shared" si="29"/>
        <v>-</v>
      </c>
    </row>
    <row r="888" spans="1:15" ht="17.25" customHeight="1" x14ac:dyDescent="0.2">
      <c r="A888" s="47" t="s">
        <v>1711</v>
      </c>
      <c r="B888" s="51" t="s">
        <v>1675</v>
      </c>
      <c r="C888" s="52" t="s">
        <v>1710</v>
      </c>
      <c r="D888" s="190" t="s">
        <v>3524</v>
      </c>
      <c r="E888" s="143" t="s">
        <v>3524</v>
      </c>
      <c r="F888" s="143" t="s">
        <v>3524</v>
      </c>
      <c r="G888" s="53">
        <v>0</v>
      </c>
      <c r="H888" s="14"/>
      <c r="I888" s="189">
        <v>49.135479664481572</v>
      </c>
      <c r="J888" s="188">
        <v>236.57394093183902</v>
      </c>
      <c r="K888" s="188">
        <v>219.68496158454923</v>
      </c>
      <c r="L888" s="187">
        <v>9458</v>
      </c>
      <c r="M888" s="14"/>
      <c r="N888" s="139" t="str">
        <f t="shared" si="28"/>
        <v>-</v>
      </c>
      <c r="O888" s="138" t="str">
        <f t="shared" si="29"/>
        <v>-</v>
      </c>
    </row>
    <row r="889" spans="1:15" ht="17.25" customHeight="1" x14ac:dyDescent="0.2">
      <c r="A889" s="47" t="s">
        <v>1709</v>
      </c>
      <c r="B889" s="51" t="s">
        <v>1675</v>
      </c>
      <c r="C889" s="52" t="s">
        <v>1708</v>
      </c>
      <c r="D889" s="190" t="s">
        <v>3524</v>
      </c>
      <c r="E889" s="143" t="s">
        <v>3524</v>
      </c>
      <c r="F889" s="143" t="s">
        <v>3524</v>
      </c>
      <c r="G889" s="53">
        <v>0</v>
      </c>
      <c r="H889" s="14"/>
      <c r="I889" s="189">
        <v>49.135479664481572</v>
      </c>
      <c r="J889" s="188">
        <v>236.57394093183902</v>
      </c>
      <c r="K889" s="188">
        <v>219.68496158454923</v>
      </c>
      <c r="L889" s="187">
        <v>9458</v>
      </c>
      <c r="M889" s="14"/>
      <c r="N889" s="139" t="str">
        <f t="shared" si="28"/>
        <v>-</v>
      </c>
      <c r="O889" s="138" t="str">
        <f t="shared" si="29"/>
        <v>-</v>
      </c>
    </row>
    <row r="890" spans="1:15" ht="17.25" customHeight="1" x14ac:dyDescent="0.2">
      <c r="A890" s="47" t="s">
        <v>1707</v>
      </c>
      <c r="B890" s="51" t="s">
        <v>1675</v>
      </c>
      <c r="C890" s="52" t="s">
        <v>1706</v>
      </c>
      <c r="D890" s="190" t="s">
        <v>3524</v>
      </c>
      <c r="E890" s="143" t="s">
        <v>3524</v>
      </c>
      <c r="F890" s="143" t="s">
        <v>3524</v>
      </c>
      <c r="G890" s="53">
        <v>0</v>
      </c>
      <c r="H890" s="14"/>
      <c r="I890" s="189">
        <v>49.135479664481572</v>
      </c>
      <c r="J890" s="188">
        <v>236.57394093183902</v>
      </c>
      <c r="K890" s="188">
        <v>219.68496158454923</v>
      </c>
      <c r="L890" s="187">
        <v>9458</v>
      </c>
      <c r="M890" s="14"/>
      <c r="N890" s="139" t="str">
        <f t="shared" si="28"/>
        <v>-</v>
      </c>
      <c r="O890" s="138" t="str">
        <f t="shared" si="29"/>
        <v>-</v>
      </c>
    </row>
    <row r="891" spans="1:15" ht="17.25" customHeight="1" x14ac:dyDescent="0.2">
      <c r="A891" s="47" t="s">
        <v>1705</v>
      </c>
      <c r="B891" s="51" t="s">
        <v>1675</v>
      </c>
      <c r="C891" s="52" t="s">
        <v>1704</v>
      </c>
      <c r="D891" s="190" t="s">
        <v>3524</v>
      </c>
      <c r="E891" s="143" t="s">
        <v>3524</v>
      </c>
      <c r="F891" s="143" t="s">
        <v>3524</v>
      </c>
      <c r="G891" s="53">
        <v>0</v>
      </c>
      <c r="H891" s="14"/>
      <c r="I891" s="189">
        <v>49.135479664481572</v>
      </c>
      <c r="J891" s="188">
        <v>236.57394093183902</v>
      </c>
      <c r="K891" s="188">
        <v>219.68496158454923</v>
      </c>
      <c r="L891" s="187">
        <v>9458</v>
      </c>
      <c r="M891" s="14"/>
      <c r="N891" s="139" t="str">
        <f t="shared" si="28"/>
        <v>-</v>
      </c>
      <c r="O891" s="138" t="str">
        <f t="shared" si="29"/>
        <v>-</v>
      </c>
    </row>
    <row r="892" spans="1:15" ht="17.25" customHeight="1" x14ac:dyDescent="0.2">
      <c r="A892" s="47" t="s">
        <v>1703</v>
      </c>
      <c r="B892" s="51" t="s">
        <v>1675</v>
      </c>
      <c r="C892" s="52" t="s">
        <v>1702</v>
      </c>
      <c r="D892" s="190" t="s">
        <v>3524</v>
      </c>
      <c r="E892" s="143" t="s">
        <v>3524</v>
      </c>
      <c r="F892" s="143" t="s">
        <v>3524</v>
      </c>
      <c r="G892" s="53">
        <v>0</v>
      </c>
      <c r="H892" s="14"/>
      <c r="I892" s="189">
        <v>49.135479664481572</v>
      </c>
      <c r="J892" s="188">
        <v>236.57394093183902</v>
      </c>
      <c r="K892" s="188">
        <v>219.68496158454923</v>
      </c>
      <c r="L892" s="187">
        <v>9458</v>
      </c>
      <c r="M892" s="14"/>
      <c r="N892" s="139" t="str">
        <f t="shared" si="28"/>
        <v>-</v>
      </c>
      <c r="O892" s="138" t="str">
        <f t="shared" si="29"/>
        <v>-</v>
      </c>
    </row>
    <row r="893" spans="1:15" ht="17.25" customHeight="1" x14ac:dyDescent="0.2">
      <c r="A893" s="47" t="s">
        <v>1701</v>
      </c>
      <c r="B893" s="51" t="s">
        <v>1675</v>
      </c>
      <c r="C893" s="52" t="s">
        <v>1610</v>
      </c>
      <c r="D893" s="190" t="s">
        <v>3524</v>
      </c>
      <c r="E893" s="143" t="s">
        <v>3524</v>
      </c>
      <c r="F893" s="143" t="s">
        <v>3524</v>
      </c>
      <c r="G893" s="53">
        <v>0</v>
      </c>
      <c r="H893" s="14"/>
      <c r="I893" s="189">
        <v>49.135479664481572</v>
      </c>
      <c r="J893" s="188">
        <v>236.57394093183902</v>
      </c>
      <c r="K893" s="188">
        <v>219.68496158454923</v>
      </c>
      <c r="L893" s="187">
        <v>9458</v>
      </c>
      <c r="M893" s="14"/>
      <c r="N893" s="139" t="str">
        <f t="shared" si="28"/>
        <v>-</v>
      </c>
      <c r="O893" s="138" t="str">
        <f t="shared" si="29"/>
        <v>-</v>
      </c>
    </row>
    <row r="894" spans="1:15" ht="17.25" customHeight="1" x14ac:dyDescent="0.2">
      <c r="A894" s="47" t="s">
        <v>1700</v>
      </c>
      <c r="B894" s="51" t="s">
        <v>1675</v>
      </c>
      <c r="C894" s="52" t="s">
        <v>1699</v>
      </c>
      <c r="D894" s="190" t="s">
        <v>3524</v>
      </c>
      <c r="E894" s="143" t="s">
        <v>3524</v>
      </c>
      <c r="F894" s="143" t="s">
        <v>3524</v>
      </c>
      <c r="G894" s="53">
        <v>0</v>
      </c>
      <c r="H894" s="14"/>
      <c r="I894" s="189">
        <v>49.135479664481572</v>
      </c>
      <c r="J894" s="188">
        <v>236.57394093183902</v>
      </c>
      <c r="K894" s="188">
        <v>219.68496158454923</v>
      </c>
      <c r="L894" s="187">
        <v>9458</v>
      </c>
      <c r="M894" s="14"/>
      <c r="N894" s="139" t="str">
        <f t="shared" si="28"/>
        <v>-</v>
      </c>
      <c r="O894" s="138" t="str">
        <f t="shared" si="29"/>
        <v>-</v>
      </c>
    </row>
    <row r="895" spans="1:15" ht="17.25" customHeight="1" x14ac:dyDescent="0.2">
      <c r="A895" s="47" t="s">
        <v>1698</v>
      </c>
      <c r="B895" s="51" t="s">
        <v>1675</v>
      </c>
      <c r="C895" s="52" t="s">
        <v>1697</v>
      </c>
      <c r="D895" s="190" t="s">
        <v>3524</v>
      </c>
      <c r="E895" s="143" t="s">
        <v>3524</v>
      </c>
      <c r="F895" s="143" t="s">
        <v>3524</v>
      </c>
      <c r="G895" s="53">
        <v>0</v>
      </c>
      <c r="H895" s="14"/>
      <c r="I895" s="189">
        <v>49.135479664481572</v>
      </c>
      <c r="J895" s="188">
        <v>236.57394093183902</v>
      </c>
      <c r="K895" s="188">
        <v>219.68496158454923</v>
      </c>
      <c r="L895" s="187">
        <v>9458</v>
      </c>
      <c r="M895" s="14"/>
      <c r="N895" s="139" t="str">
        <f t="shared" si="28"/>
        <v>-</v>
      </c>
      <c r="O895" s="138" t="str">
        <f t="shared" si="29"/>
        <v>-</v>
      </c>
    </row>
    <row r="896" spans="1:15" ht="17.25" customHeight="1" x14ac:dyDescent="0.2">
      <c r="A896" s="47" t="s">
        <v>1696</v>
      </c>
      <c r="B896" s="51" t="s">
        <v>1675</v>
      </c>
      <c r="C896" s="52" t="s">
        <v>1695</v>
      </c>
      <c r="D896" s="190" t="s">
        <v>3524</v>
      </c>
      <c r="E896" s="143" t="s">
        <v>3524</v>
      </c>
      <c r="F896" s="143" t="s">
        <v>3524</v>
      </c>
      <c r="G896" s="53">
        <v>0</v>
      </c>
      <c r="H896" s="14"/>
      <c r="I896" s="189">
        <v>49.135479664481572</v>
      </c>
      <c r="J896" s="188">
        <v>236.57394093183902</v>
      </c>
      <c r="K896" s="188">
        <v>219.68496158454923</v>
      </c>
      <c r="L896" s="187">
        <v>9458</v>
      </c>
      <c r="M896" s="14"/>
      <c r="N896" s="139" t="str">
        <f t="shared" si="28"/>
        <v>-</v>
      </c>
      <c r="O896" s="138" t="str">
        <f t="shared" si="29"/>
        <v>-</v>
      </c>
    </row>
    <row r="897" spans="1:15" ht="17.25" customHeight="1" x14ac:dyDescent="0.2">
      <c r="A897" s="47" t="s">
        <v>1694</v>
      </c>
      <c r="B897" s="51" t="s">
        <v>1675</v>
      </c>
      <c r="C897" s="52" t="s">
        <v>1693</v>
      </c>
      <c r="D897" s="190" t="s">
        <v>3524</v>
      </c>
      <c r="E897" s="143" t="s">
        <v>3524</v>
      </c>
      <c r="F897" s="143" t="s">
        <v>3524</v>
      </c>
      <c r="G897" s="53">
        <v>0</v>
      </c>
      <c r="H897" s="14"/>
      <c r="I897" s="189">
        <v>49.135479664481572</v>
      </c>
      <c r="J897" s="188">
        <v>236.57394093183902</v>
      </c>
      <c r="K897" s="188">
        <v>219.68496158454923</v>
      </c>
      <c r="L897" s="187">
        <v>9458</v>
      </c>
      <c r="M897" s="14"/>
      <c r="N897" s="139" t="str">
        <f t="shared" si="28"/>
        <v>-</v>
      </c>
      <c r="O897" s="138" t="str">
        <f t="shared" si="29"/>
        <v>-</v>
      </c>
    </row>
    <row r="898" spans="1:15" ht="17.25" customHeight="1" x14ac:dyDescent="0.2">
      <c r="A898" s="47" t="s">
        <v>1692</v>
      </c>
      <c r="B898" s="51" t="s">
        <v>1675</v>
      </c>
      <c r="C898" s="52" t="s">
        <v>1691</v>
      </c>
      <c r="D898" s="190" t="s">
        <v>3524</v>
      </c>
      <c r="E898" s="143" t="s">
        <v>3524</v>
      </c>
      <c r="F898" s="143" t="s">
        <v>3524</v>
      </c>
      <c r="G898" s="53">
        <v>0</v>
      </c>
      <c r="H898" s="14"/>
      <c r="I898" s="189">
        <v>49.135479664481572</v>
      </c>
      <c r="J898" s="188">
        <v>236.57394093183902</v>
      </c>
      <c r="K898" s="188">
        <v>219.68496158454923</v>
      </c>
      <c r="L898" s="187">
        <v>9458</v>
      </c>
      <c r="M898" s="14"/>
      <c r="N898" s="139" t="str">
        <f t="shared" si="28"/>
        <v>-</v>
      </c>
      <c r="O898" s="138" t="str">
        <f t="shared" si="29"/>
        <v>-</v>
      </c>
    </row>
    <row r="899" spans="1:15" ht="17.25" customHeight="1" x14ac:dyDescent="0.2">
      <c r="A899" s="47" t="s">
        <v>1690</v>
      </c>
      <c r="B899" s="51" t="s">
        <v>1675</v>
      </c>
      <c r="C899" s="52" t="s">
        <v>1689</v>
      </c>
      <c r="D899" s="190" t="s">
        <v>3525</v>
      </c>
      <c r="E899" s="143" t="s">
        <v>3525</v>
      </c>
      <c r="F899" s="143" t="s">
        <v>3525</v>
      </c>
      <c r="G899" s="53" t="s">
        <v>3525</v>
      </c>
      <c r="H899" s="14"/>
      <c r="I899" s="189">
        <v>49.135479664481572</v>
      </c>
      <c r="J899" s="188">
        <v>236.57394093183902</v>
      </c>
      <c r="K899" s="188">
        <v>219.68496158454923</v>
      </c>
      <c r="L899" s="187">
        <v>9458</v>
      </c>
      <c r="M899" s="14"/>
      <c r="N899" s="139" t="str">
        <f t="shared" si="28"/>
        <v>-</v>
      </c>
      <c r="O899" s="138" t="str">
        <f t="shared" si="29"/>
        <v>-</v>
      </c>
    </row>
    <row r="900" spans="1:15" ht="17.25" customHeight="1" x14ac:dyDescent="0.2">
      <c r="A900" s="47" t="s">
        <v>1688</v>
      </c>
      <c r="B900" s="51" t="s">
        <v>1675</v>
      </c>
      <c r="C900" s="52" t="s">
        <v>1687</v>
      </c>
      <c r="D900" s="190" t="s">
        <v>3524</v>
      </c>
      <c r="E900" s="143" t="s">
        <v>3524</v>
      </c>
      <c r="F900" s="143" t="s">
        <v>3524</v>
      </c>
      <c r="G900" s="53">
        <v>0</v>
      </c>
      <c r="H900" s="14"/>
      <c r="I900" s="189">
        <v>49.135479664481572</v>
      </c>
      <c r="J900" s="188">
        <v>236.57394093183902</v>
      </c>
      <c r="K900" s="188">
        <v>219.68496158454923</v>
      </c>
      <c r="L900" s="187">
        <v>9458</v>
      </c>
      <c r="M900" s="14"/>
      <c r="N900" s="139" t="str">
        <f t="shared" si="28"/>
        <v>-</v>
      </c>
      <c r="O900" s="138" t="str">
        <f t="shared" si="29"/>
        <v>-</v>
      </c>
    </row>
    <row r="901" spans="1:15" ht="17.25" customHeight="1" x14ac:dyDescent="0.2">
      <c r="A901" s="47" t="s">
        <v>1686</v>
      </c>
      <c r="B901" s="51" t="s">
        <v>1675</v>
      </c>
      <c r="C901" s="52" t="s">
        <v>1685</v>
      </c>
      <c r="D901" s="190" t="s">
        <v>3524</v>
      </c>
      <c r="E901" s="143" t="s">
        <v>3524</v>
      </c>
      <c r="F901" s="143" t="s">
        <v>3524</v>
      </c>
      <c r="G901" s="53">
        <v>0</v>
      </c>
      <c r="H901" s="14"/>
      <c r="I901" s="189">
        <v>49.135479664481572</v>
      </c>
      <c r="J901" s="188">
        <v>236.57394093183902</v>
      </c>
      <c r="K901" s="188">
        <v>219.68496158454923</v>
      </c>
      <c r="L901" s="187">
        <v>9458</v>
      </c>
      <c r="M901" s="14"/>
      <c r="N901" s="139" t="str">
        <f t="shared" si="28"/>
        <v>-</v>
      </c>
      <c r="O901" s="138" t="str">
        <f t="shared" si="29"/>
        <v>-</v>
      </c>
    </row>
    <row r="902" spans="1:15" ht="17.25" customHeight="1" x14ac:dyDescent="0.2">
      <c r="A902" s="47" t="s">
        <v>1684</v>
      </c>
      <c r="B902" s="51" t="s">
        <v>1675</v>
      </c>
      <c r="C902" s="52" t="s">
        <v>1683</v>
      </c>
      <c r="D902" s="190" t="s">
        <v>3524</v>
      </c>
      <c r="E902" s="143" t="s">
        <v>3524</v>
      </c>
      <c r="F902" s="143" t="s">
        <v>3524</v>
      </c>
      <c r="G902" s="53">
        <v>0</v>
      </c>
      <c r="H902" s="14"/>
      <c r="I902" s="189">
        <v>49.135479664481572</v>
      </c>
      <c r="J902" s="188">
        <v>236.57394093183902</v>
      </c>
      <c r="K902" s="188">
        <v>219.68496158454923</v>
      </c>
      <c r="L902" s="187">
        <v>9458</v>
      </c>
      <c r="M902" s="14"/>
      <c r="N902" s="139" t="str">
        <f t="shared" si="28"/>
        <v>-</v>
      </c>
      <c r="O902" s="138" t="str">
        <f t="shared" si="29"/>
        <v>-</v>
      </c>
    </row>
    <row r="903" spans="1:15" ht="17.25" customHeight="1" x14ac:dyDescent="0.2">
      <c r="A903" s="47" t="s">
        <v>1682</v>
      </c>
      <c r="B903" s="51" t="s">
        <v>1675</v>
      </c>
      <c r="C903" s="52" t="s">
        <v>1681</v>
      </c>
      <c r="D903" s="190" t="s">
        <v>3524</v>
      </c>
      <c r="E903" s="143" t="s">
        <v>3524</v>
      </c>
      <c r="F903" s="143" t="s">
        <v>3524</v>
      </c>
      <c r="G903" s="53">
        <v>0</v>
      </c>
      <c r="H903" s="14"/>
      <c r="I903" s="189">
        <v>49.135479664481572</v>
      </c>
      <c r="J903" s="188">
        <v>236.57394093183902</v>
      </c>
      <c r="K903" s="188">
        <v>219.68496158454923</v>
      </c>
      <c r="L903" s="187">
        <v>9458</v>
      </c>
      <c r="M903" s="14"/>
      <c r="N903" s="139" t="str">
        <f t="shared" si="28"/>
        <v>-</v>
      </c>
      <c r="O903" s="138" t="str">
        <f t="shared" si="29"/>
        <v>-</v>
      </c>
    </row>
    <row r="904" spans="1:15" ht="17.25" customHeight="1" x14ac:dyDescent="0.2">
      <c r="A904" s="47" t="s">
        <v>1680</v>
      </c>
      <c r="B904" s="51" t="s">
        <v>1675</v>
      </c>
      <c r="C904" s="52" t="s">
        <v>1679</v>
      </c>
      <c r="D904" s="190" t="s">
        <v>3525</v>
      </c>
      <c r="E904" s="143" t="s">
        <v>3525</v>
      </c>
      <c r="F904" s="143" t="s">
        <v>3525</v>
      </c>
      <c r="G904" s="53" t="s">
        <v>3525</v>
      </c>
      <c r="H904" s="14"/>
      <c r="I904" s="189">
        <v>49.135479664481572</v>
      </c>
      <c r="J904" s="188">
        <v>236.57394093183902</v>
      </c>
      <c r="K904" s="188">
        <v>219.68496158454923</v>
      </c>
      <c r="L904" s="187">
        <v>9458</v>
      </c>
      <c r="M904" s="14"/>
      <c r="N904" s="139" t="str">
        <f t="shared" si="28"/>
        <v>-</v>
      </c>
      <c r="O904" s="138" t="str">
        <f t="shared" si="29"/>
        <v>-</v>
      </c>
    </row>
    <row r="905" spans="1:15" ht="17.25" customHeight="1" x14ac:dyDescent="0.2">
      <c r="A905" s="47" t="s">
        <v>1678</v>
      </c>
      <c r="B905" s="51" t="s">
        <v>1675</v>
      </c>
      <c r="C905" s="52" t="s">
        <v>1677</v>
      </c>
      <c r="D905" s="190" t="s">
        <v>3524</v>
      </c>
      <c r="E905" s="143" t="s">
        <v>3524</v>
      </c>
      <c r="F905" s="143" t="s">
        <v>3524</v>
      </c>
      <c r="G905" s="53">
        <v>0</v>
      </c>
      <c r="H905" s="14"/>
      <c r="I905" s="189">
        <v>49.135479664481572</v>
      </c>
      <c r="J905" s="188">
        <v>236.57394093183902</v>
      </c>
      <c r="K905" s="188">
        <v>219.68496158454923</v>
      </c>
      <c r="L905" s="187">
        <v>9458</v>
      </c>
      <c r="M905" s="14"/>
      <c r="N905" s="139" t="str">
        <f t="shared" si="28"/>
        <v>-</v>
      </c>
      <c r="O905" s="138" t="str">
        <f t="shared" si="29"/>
        <v>-</v>
      </c>
    </row>
    <row r="906" spans="1:15" ht="17.25" customHeight="1" x14ac:dyDescent="0.2">
      <c r="A906" s="47" t="s">
        <v>1676</v>
      </c>
      <c r="B906" s="51" t="s">
        <v>1675</v>
      </c>
      <c r="C906" s="52" t="s">
        <v>1674</v>
      </c>
      <c r="D906" s="190" t="s">
        <v>3524</v>
      </c>
      <c r="E906" s="143" t="s">
        <v>3524</v>
      </c>
      <c r="F906" s="143" t="s">
        <v>3524</v>
      </c>
      <c r="G906" s="53">
        <v>0</v>
      </c>
      <c r="H906" s="14"/>
      <c r="I906" s="189">
        <v>49.135479664481572</v>
      </c>
      <c r="J906" s="188">
        <v>236.57394093183902</v>
      </c>
      <c r="K906" s="188">
        <v>219.68496158454923</v>
      </c>
      <c r="L906" s="187">
        <v>9458</v>
      </c>
      <c r="M906" s="14"/>
      <c r="N906" s="139" t="str">
        <f t="shared" ref="N906:N969" si="30">IFERROR(E906/J906,"-")</f>
        <v>-</v>
      </c>
      <c r="O906" s="138" t="str">
        <f t="shared" ref="O906:O969" si="31">IFERROR(F906/K906,"-")</f>
        <v>-</v>
      </c>
    </row>
    <row r="907" spans="1:15" ht="17.25" customHeight="1" x14ac:dyDescent="0.2">
      <c r="A907" s="47" t="s">
        <v>1673</v>
      </c>
      <c r="B907" s="51" t="s">
        <v>1590</v>
      </c>
      <c r="C907" s="52" t="s">
        <v>1672</v>
      </c>
      <c r="D907" s="190">
        <v>55.6</v>
      </c>
      <c r="E907" s="143">
        <v>372.2</v>
      </c>
      <c r="F907" s="143">
        <v>372.2</v>
      </c>
      <c r="G907" s="53">
        <v>1</v>
      </c>
      <c r="H907" s="14"/>
      <c r="I907" s="189">
        <v>49.135479664481572</v>
      </c>
      <c r="J907" s="188">
        <v>236.57394093183902</v>
      </c>
      <c r="K907" s="188">
        <v>219.68496158454923</v>
      </c>
      <c r="L907" s="187">
        <v>9458</v>
      </c>
      <c r="M907" s="14"/>
      <c r="N907" s="139">
        <f t="shared" si="30"/>
        <v>1.5732924705652054</v>
      </c>
      <c r="O907" s="138">
        <f t="shared" si="31"/>
        <v>1.694244327492362</v>
      </c>
    </row>
    <row r="908" spans="1:15" ht="17.25" customHeight="1" x14ac:dyDescent="0.2">
      <c r="A908" s="47" t="s">
        <v>1671</v>
      </c>
      <c r="B908" s="51" t="s">
        <v>1590</v>
      </c>
      <c r="C908" s="52" t="s">
        <v>1670</v>
      </c>
      <c r="D908" s="190">
        <v>55.9</v>
      </c>
      <c r="E908" s="143">
        <v>321.89999999999998</v>
      </c>
      <c r="F908" s="143">
        <v>314.60000000000002</v>
      </c>
      <c r="G908" s="53">
        <v>2.1</v>
      </c>
      <c r="H908" s="14"/>
      <c r="I908" s="189">
        <v>49.135479664481572</v>
      </c>
      <c r="J908" s="188">
        <v>236.57394093183902</v>
      </c>
      <c r="K908" s="188">
        <v>219.68496158454923</v>
      </c>
      <c r="L908" s="187">
        <v>9458</v>
      </c>
      <c r="M908" s="14"/>
      <c r="N908" s="139">
        <f t="shared" si="30"/>
        <v>1.3606739556016647</v>
      </c>
      <c r="O908" s="138">
        <f t="shared" si="31"/>
        <v>1.4320506862683964</v>
      </c>
    </row>
    <row r="909" spans="1:15" ht="17.25" customHeight="1" x14ac:dyDescent="0.2">
      <c r="A909" s="47" t="s">
        <v>1669</v>
      </c>
      <c r="B909" s="51" t="s">
        <v>1590</v>
      </c>
      <c r="C909" s="52" t="s">
        <v>1668</v>
      </c>
      <c r="D909" s="190">
        <v>54.5</v>
      </c>
      <c r="E909" s="143">
        <v>312.10000000000002</v>
      </c>
      <c r="F909" s="143">
        <v>312.10000000000002</v>
      </c>
      <c r="G909" s="53">
        <v>1.3</v>
      </c>
      <c r="H909" s="14"/>
      <c r="I909" s="189">
        <v>49.135479664481572</v>
      </c>
      <c r="J909" s="188">
        <v>236.57394093183902</v>
      </c>
      <c r="K909" s="188">
        <v>219.68496158454923</v>
      </c>
      <c r="L909" s="187">
        <v>9458</v>
      </c>
      <c r="M909" s="14"/>
      <c r="N909" s="139">
        <f t="shared" si="30"/>
        <v>1.3192492747538975</v>
      </c>
      <c r="O909" s="138">
        <f t="shared" si="31"/>
        <v>1.4206707539236063</v>
      </c>
    </row>
    <row r="910" spans="1:15" ht="17.25" customHeight="1" x14ac:dyDescent="0.2">
      <c r="A910" s="47" t="s">
        <v>1667</v>
      </c>
      <c r="B910" s="51" t="s">
        <v>1590</v>
      </c>
      <c r="C910" s="52" t="s">
        <v>1666</v>
      </c>
      <c r="D910" s="190">
        <v>57.8</v>
      </c>
      <c r="E910" s="143">
        <v>324.5</v>
      </c>
      <c r="F910" s="143">
        <v>324.5</v>
      </c>
      <c r="G910" s="53">
        <v>0.5</v>
      </c>
      <c r="H910" s="14"/>
      <c r="I910" s="189">
        <v>49.135479664481572</v>
      </c>
      <c r="J910" s="188">
        <v>236.57394093183902</v>
      </c>
      <c r="K910" s="188">
        <v>219.68496158454923</v>
      </c>
      <c r="L910" s="187">
        <v>9458</v>
      </c>
      <c r="M910" s="14"/>
      <c r="N910" s="139">
        <f t="shared" si="30"/>
        <v>1.3716641770510725</v>
      </c>
      <c r="O910" s="138">
        <f t="shared" si="31"/>
        <v>1.4771152183537655</v>
      </c>
    </row>
    <row r="911" spans="1:15" ht="17.25" customHeight="1" x14ac:dyDescent="0.2">
      <c r="A911" s="47" t="s">
        <v>1665</v>
      </c>
      <c r="B911" s="51" t="s">
        <v>1590</v>
      </c>
      <c r="C911" s="52" t="s">
        <v>1664</v>
      </c>
      <c r="D911" s="190">
        <v>57.3</v>
      </c>
      <c r="E911" s="143">
        <v>231.7</v>
      </c>
      <c r="F911" s="143">
        <v>231.7</v>
      </c>
      <c r="G911" s="53">
        <v>0.5</v>
      </c>
      <c r="H911" s="14"/>
      <c r="I911" s="189">
        <v>49.135479664481572</v>
      </c>
      <c r="J911" s="188">
        <v>236.57394093183902</v>
      </c>
      <c r="K911" s="188">
        <v>219.68496158454923</v>
      </c>
      <c r="L911" s="187">
        <v>9458</v>
      </c>
      <c r="M911" s="14"/>
      <c r="N911" s="139">
        <f t="shared" si="30"/>
        <v>0.97939781147221416</v>
      </c>
      <c r="O911" s="138">
        <f t="shared" si="31"/>
        <v>1.0546921297151539</v>
      </c>
    </row>
    <row r="912" spans="1:15" ht="17.25" customHeight="1" x14ac:dyDescent="0.2">
      <c r="A912" s="47" t="s">
        <v>1663</v>
      </c>
      <c r="B912" s="51" t="s">
        <v>1590</v>
      </c>
      <c r="C912" s="52" t="s">
        <v>1662</v>
      </c>
      <c r="D912" s="190">
        <v>55.8</v>
      </c>
      <c r="E912" s="143">
        <v>279.60000000000002</v>
      </c>
      <c r="F912" s="143">
        <v>275.3</v>
      </c>
      <c r="G912" s="53" t="s">
        <v>3526</v>
      </c>
      <c r="H912" s="14"/>
      <c r="I912" s="189">
        <v>49.135479664481572</v>
      </c>
      <c r="J912" s="188">
        <v>236.57394093183902</v>
      </c>
      <c r="K912" s="188">
        <v>219.68496158454923</v>
      </c>
      <c r="L912" s="187">
        <v>9458</v>
      </c>
      <c r="M912" s="14"/>
      <c r="N912" s="139">
        <f t="shared" si="30"/>
        <v>1.1818715066363017</v>
      </c>
      <c r="O912" s="138">
        <f t="shared" si="31"/>
        <v>1.2531581498082947</v>
      </c>
    </row>
    <row r="913" spans="1:15" ht="17.25" customHeight="1" x14ac:dyDescent="0.2">
      <c r="A913" s="47" t="s">
        <v>1661</v>
      </c>
      <c r="B913" s="51" t="s">
        <v>1590</v>
      </c>
      <c r="C913" s="52" t="s">
        <v>1660</v>
      </c>
      <c r="D913" s="190" t="s">
        <v>3524</v>
      </c>
      <c r="E913" s="143" t="s">
        <v>3524</v>
      </c>
      <c r="F913" s="143" t="s">
        <v>3524</v>
      </c>
      <c r="G913" s="53">
        <v>0</v>
      </c>
      <c r="H913" s="14"/>
      <c r="I913" s="189">
        <v>49.135479664481572</v>
      </c>
      <c r="J913" s="188">
        <v>236.57394093183902</v>
      </c>
      <c r="K913" s="188">
        <v>219.68496158454923</v>
      </c>
      <c r="L913" s="187">
        <v>9458</v>
      </c>
      <c r="M913" s="14"/>
      <c r="N913" s="139" t="str">
        <f t="shared" si="30"/>
        <v>-</v>
      </c>
      <c r="O913" s="138" t="str">
        <f t="shared" si="31"/>
        <v>-</v>
      </c>
    </row>
    <row r="914" spans="1:15" ht="17.25" customHeight="1" x14ac:dyDescent="0.2">
      <c r="A914" s="47" t="s">
        <v>1659</v>
      </c>
      <c r="B914" s="51" t="s">
        <v>1590</v>
      </c>
      <c r="C914" s="52" t="s">
        <v>1658</v>
      </c>
      <c r="D914" s="190" t="s">
        <v>3525</v>
      </c>
      <c r="E914" s="143" t="s">
        <v>3525</v>
      </c>
      <c r="F914" s="143" t="s">
        <v>3525</v>
      </c>
      <c r="G914" s="53" t="s">
        <v>3525</v>
      </c>
      <c r="H914" s="14"/>
      <c r="I914" s="189">
        <v>49.135479664481572</v>
      </c>
      <c r="J914" s="188">
        <v>236.57394093183902</v>
      </c>
      <c r="K914" s="188">
        <v>219.68496158454923</v>
      </c>
      <c r="L914" s="187">
        <v>9458</v>
      </c>
      <c r="M914" s="14"/>
      <c r="N914" s="139" t="str">
        <f t="shared" si="30"/>
        <v>-</v>
      </c>
      <c r="O914" s="138" t="str">
        <f t="shared" si="31"/>
        <v>-</v>
      </c>
    </row>
    <row r="915" spans="1:15" ht="17.25" customHeight="1" x14ac:dyDescent="0.2">
      <c r="A915" s="47" t="s">
        <v>1657</v>
      </c>
      <c r="B915" s="51" t="s">
        <v>1590</v>
      </c>
      <c r="C915" s="52" t="s">
        <v>1656</v>
      </c>
      <c r="D915" s="190" t="s">
        <v>3525</v>
      </c>
      <c r="E915" s="143" t="s">
        <v>3525</v>
      </c>
      <c r="F915" s="143" t="s">
        <v>3525</v>
      </c>
      <c r="G915" s="53" t="s">
        <v>3525</v>
      </c>
      <c r="H915" s="14"/>
      <c r="I915" s="189">
        <v>49.135479664481572</v>
      </c>
      <c r="J915" s="188">
        <v>236.57394093183902</v>
      </c>
      <c r="K915" s="188">
        <v>219.68496158454923</v>
      </c>
      <c r="L915" s="187">
        <v>9458</v>
      </c>
      <c r="M915" s="14"/>
      <c r="N915" s="139" t="str">
        <f t="shared" si="30"/>
        <v>-</v>
      </c>
      <c r="O915" s="138" t="str">
        <f t="shared" si="31"/>
        <v>-</v>
      </c>
    </row>
    <row r="916" spans="1:15" ht="17.25" customHeight="1" x14ac:dyDescent="0.2">
      <c r="A916" s="47" t="s">
        <v>1655</v>
      </c>
      <c r="B916" s="51" t="s">
        <v>1590</v>
      </c>
      <c r="C916" s="52" t="s">
        <v>1654</v>
      </c>
      <c r="D916" s="190">
        <v>48.6</v>
      </c>
      <c r="E916" s="143">
        <v>290.8</v>
      </c>
      <c r="F916" s="143">
        <v>288.2</v>
      </c>
      <c r="G916" s="53" t="s">
        <v>3526</v>
      </c>
      <c r="H916" s="14"/>
      <c r="I916" s="189">
        <v>49.135479664481572</v>
      </c>
      <c r="J916" s="188">
        <v>236.57394093183902</v>
      </c>
      <c r="K916" s="188">
        <v>219.68496158454923</v>
      </c>
      <c r="L916" s="187">
        <v>9458</v>
      </c>
      <c r="M916" s="14"/>
      <c r="N916" s="139">
        <f t="shared" si="30"/>
        <v>1.2292139990337501</v>
      </c>
      <c r="O916" s="138">
        <f t="shared" si="31"/>
        <v>1.3118786007074119</v>
      </c>
    </row>
    <row r="917" spans="1:15" ht="17.25" customHeight="1" x14ac:dyDescent="0.2">
      <c r="A917" s="47" t="s">
        <v>1653</v>
      </c>
      <c r="B917" s="51" t="s">
        <v>1590</v>
      </c>
      <c r="C917" s="52" t="s">
        <v>1652</v>
      </c>
      <c r="D917" s="190" t="s">
        <v>3525</v>
      </c>
      <c r="E917" s="143" t="s">
        <v>3525</v>
      </c>
      <c r="F917" s="143" t="s">
        <v>3525</v>
      </c>
      <c r="G917" s="53" t="s">
        <v>3525</v>
      </c>
      <c r="H917" s="14"/>
      <c r="I917" s="189">
        <v>49.135479664481572</v>
      </c>
      <c r="J917" s="188">
        <v>236.57394093183902</v>
      </c>
      <c r="K917" s="188">
        <v>219.68496158454923</v>
      </c>
      <c r="L917" s="187">
        <v>9458</v>
      </c>
      <c r="M917" s="14"/>
      <c r="N917" s="139" t="str">
        <f t="shared" si="30"/>
        <v>-</v>
      </c>
      <c r="O917" s="138" t="str">
        <f t="shared" si="31"/>
        <v>-</v>
      </c>
    </row>
    <row r="918" spans="1:15" ht="17.25" customHeight="1" x14ac:dyDescent="0.2">
      <c r="A918" s="47" t="s">
        <v>1651</v>
      </c>
      <c r="B918" s="51" t="s">
        <v>1590</v>
      </c>
      <c r="C918" s="52" t="s">
        <v>1650</v>
      </c>
      <c r="D918" s="190" t="s">
        <v>3525</v>
      </c>
      <c r="E918" s="143" t="s">
        <v>3525</v>
      </c>
      <c r="F918" s="143" t="s">
        <v>3525</v>
      </c>
      <c r="G918" s="53" t="s">
        <v>3525</v>
      </c>
      <c r="H918" s="14"/>
      <c r="I918" s="189">
        <v>49.135479664481572</v>
      </c>
      <c r="J918" s="188">
        <v>236.57394093183902</v>
      </c>
      <c r="K918" s="188">
        <v>219.68496158454923</v>
      </c>
      <c r="L918" s="187">
        <v>9458</v>
      </c>
      <c r="M918" s="14"/>
      <c r="N918" s="139" t="str">
        <f t="shared" si="30"/>
        <v>-</v>
      </c>
      <c r="O918" s="138" t="str">
        <f t="shared" si="31"/>
        <v>-</v>
      </c>
    </row>
    <row r="919" spans="1:15" ht="17.25" customHeight="1" x14ac:dyDescent="0.2">
      <c r="A919" s="47" t="s">
        <v>1649</v>
      </c>
      <c r="B919" s="51" t="s">
        <v>1590</v>
      </c>
      <c r="C919" s="52" t="s">
        <v>1648</v>
      </c>
      <c r="D919" s="190">
        <v>54.3</v>
      </c>
      <c r="E919" s="143">
        <v>298.89999999999998</v>
      </c>
      <c r="F919" s="143">
        <v>288.3</v>
      </c>
      <c r="G919" s="53">
        <v>0.8</v>
      </c>
      <c r="H919" s="14"/>
      <c r="I919" s="189">
        <v>49.135479664481572</v>
      </c>
      <c r="J919" s="188">
        <v>236.57394093183902</v>
      </c>
      <c r="K919" s="188">
        <v>219.68496158454923</v>
      </c>
      <c r="L919" s="187">
        <v>9458</v>
      </c>
      <c r="M919" s="14"/>
      <c r="N919" s="139">
        <f t="shared" si="30"/>
        <v>1.2634527658569046</v>
      </c>
      <c r="O919" s="138">
        <f t="shared" si="31"/>
        <v>1.3123337980012038</v>
      </c>
    </row>
    <row r="920" spans="1:15" ht="17.25" customHeight="1" x14ac:dyDescent="0.2">
      <c r="A920" s="47" t="s">
        <v>1647</v>
      </c>
      <c r="B920" s="51" t="s">
        <v>1590</v>
      </c>
      <c r="C920" s="52" t="s">
        <v>1646</v>
      </c>
      <c r="D920" s="190" t="s">
        <v>3524</v>
      </c>
      <c r="E920" s="143" t="s">
        <v>3524</v>
      </c>
      <c r="F920" s="143" t="s">
        <v>3524</v>
      </c>
      <c r="G920" s="53">
        <v>0</v>
      </c>
      <c r="H920" s="14"/>
      <c r="I920" s="189">
        <v>49.135479664481572</v>
      </c>
      <c r="J920" s="188">
        <v>236.57394093183902</v>
      </c>
      <c r="K920" s="188">
        <v>219.68496158454923</v>
      </c>
      <c r="L920" s="187">
        <v>9458</v>
      </c>
      <c r="M920" s="14"/>
      <c r="N920" s="139" t="str">
        <f t="shared" si="30"/>
        <v>-</v>
      </c>
      <c r="O920" s="138" t="str">
        <f t="shared" si="31"/>
        <v>-</v>
      </c>
    </row>
    <row r="921" spans="1:15" ht="17.25" customHeight="1" x14ac:dyDescent="0.2">
      <c r="A921" s="47" t="s">
        <v>1645</v>
      </c>
      <c r="B921" s="51" t="s">
        <v>1590</v>
      </c>
      <c r="C921" s="52" t="s">
        <v>1644</v>
      </c>
      <c r="D921" s="190" t="s">
        <v>3524</v>
      </c>
      <c r="E921" s="143" t="s">
        <v>3524</v>
      </c>
      <c r="F921" s="143" t="s">
        <v>3524</v>
      </c>
      <c r="G921" s="53">
        <v>0</v>
      </c>
      <c r="H921" s="14"/>
      <c r="I921" s="189">
        <v>49.135479664481572</v>
      </c>
      <c r="J921" s="188">
        <v>236.57394093183902</v>
      </c>
      <c r="K921" s="188">
        <v>219.68496158454923</v>
      </c>
      <c r="L921" s="187">
        <v>9458</v>
      </c>
      <c r="M921" s="14"/>
      <c r="N921" s="139" t="str">
        <f t="shared" si="30"/>
        <v>-</v>
      </c>
      <c r="O921" s="138" t="str">
        <f t="shared" si="31"/>
        <v>-</v>
      </c>
    </row>
    <row r="922" spans="1:15" ht="17.25" customHeight="1" x14ac:dyDescent="0.2">
      <c r="A922" s="47" t="s">
        <v>1643</v>
      </c>
      <c r="B922" s="51" t="s">
        <v>1590</v>
      </c>
      <c r="C922" s="52" t="s">
        <v>1642</v>
      </c>
      <c r="D922" s="190" t="s">
        <v>3525</v>
      </c>
      <c r="E922" s="143" t="s">
        <v>3525</v>
      </c>
      <c r="F922" s="143" t="s">
        <v>3525</v>
      </c>
      <c r="G922" s="53" t="s">
        <v>3525</v>
      </c>
      <c r="H922" s="14"/>
      <c r="I922" s="189">
        <v>49.135479664481572</v>
      </c>
      <c r="J922" s="188">
        <v>236.57394093183902</v>
      </c>
      <c r="K922" s="188">
        <v>219.68496158454923</v>
      </c>
      <c r="L922" s="187">
        <v>9458</v>
      </c>
      <c r="M922" s="14"/>
      <c r="N922" s="139" t="str">
        <f t="shared" si="30"/>
        <v>-</v>
      </c>
      <c r="O922" s="138" t="str">
        <f t="shared" si="31"/>
        <v>-</v>
      </c>
    </row>
    <row r="923" spans="1:15" ht="17.25" customHeight="1" x14ac:dyDescent="0.2">
      <c r="A923" s="47" t="s">
        <v>1641</v>
      </c>
      <c r="B923" s="51" t="s">
        <v>1590</v>
      </c>
      <c r="C923" s="52" t="s">
        <v>1640</v>
      </c>
      <c r="D923" s="190" t="s">
        <v>3524</v>
      </c>
      <c r="E923" s="143" t="s">
        <v>3524</v>
      </c>
      <c r="F923" s="143" t="s">
        <v>3524</v>
      </c>
      <c r="G923" s="53">
        <v>0</v>
      </c>
      <c r="H923" s="14"/>
      <c r="I923" s="189">
        <v>49.135479664481572</v>
      </c>
      <c r="J923" s="188">
        <v>236.57394093183902</v>
      </c>
      <c r="K923" s="188">
        <v>219.68496158454923</v>
      </c>
      <c r="L923" s="187">
        <v>9458</v>
      </c>
      <c r="M923" s="14"/>
      <c r="N923" s="139" t="str">
        <f t="shared" si="30"/>
        <v>-</v>
      </c>
      <c r="O923" s="138" t="str">
        <f t="shared" si="31"/>
        <v>-</v>
      </c>
    </row>
    <row r="924" spans="1:15" ht="17.25" customHeight="1" x14ac:dyDescent="0.2">
      <c r="A924" s="47" t="s">
        <v>1639</v>
      </c>
      <c r="B924" s="51" t="s">
        <v>1590</v>
      </c>
      <c r="C924" s="52" t="s">
        <v>1638</v>
      </c>
      <c r="D924" s="190">
        <v>52</v>
      </c>
      <c r="E924" s="143">
        <v>244.1</v>
      </c>
      <c r="F924" s="143">
        <v>244.1</v>
      </c>
      <c r="G924" s="53">
        <v>0.5</v>
      </c>
      <c r="H924" s="14"/>
      <c r="I924" s="189">
        <v>49.135479664481572</v>
      </c>
      <c r="J924" s="188">
        <v>236.57394093183902</v>
      </c>
      <c r="K924" s="188">
        <v>219.68496158454923</v>
      </c>
      <c r="L924" s="187">
        <v>9458</v>
      </c>
      <c r="M924" s="14"/>
      <c r="N924" s="139">
        <f t="shared" si="30"/>
        <v>1.0318127137693891</v>
      </c>
      <c r="O924" s="138">
        <f t="shared" si="31"/>
        <v>1.1111365941453133</v>
      </c>
    </row>
    <row r="925" spans="1:15" ht="17.25" customHeight="1" x14ac:dyDescent="0.2">
      <c r="A925" s="47" t="s">
        <v>1637</v>
      </c>
      <c r="B925" s="51" t="s">
        <v>1590</v>
      </c>
      <c r="C925" s="52" t="s">
        <v>1636</v>
      </c>
      <c r="D925" s="190" t="s">
        <v>3525</v>
      </c>
      <c r="E925" s="143" t="s">
        <v>3525</v>
      </c>
      <c r="F925" s="143" t="s">
        <v>3525</v>
      </c>
      <c r="G925" s="53" t="s">
        <v>3525</v>
      </c>
      <c r="H925" s="14"/>
      <c r="I925" s="189">
        <v>49.135479664481572</v>
      </c>
      <c r="J925" s="188">
        <v>236.57394093183902</v>
      </c>
      <c r="K925" s="188">
        <v>219.68496158454923</v>
      </c>
      <c r="L925" s="187">
        <v>9458</v>
      </c>
      <c r="M925" s="14"/>
      <c r="N925" s="139" t="str">
        <f t="shared" si="30"/>
        <v>-</v>
      </c>
      <c r="O925" s="138" t="str">
        <f t="shared" si="31"/>
        <v>-</v>
      </c>
    </row>
    <row r="926" spans="1:15" ht="17.25" customHeight="1" x14ac:dyDescent="0.2">
      <c r="A926" s="47" t="s">
        <v>1635</v>
      </c>
      <c r="B926" s="51" t="s">
        <v>1590</v>
      </c>
      <c r="C926" s="52" t="s">
        <v>1634</v>
      </c>
      <c r="D926" s="190">
        <v>30.5</v>
      </c>
      <c r="E926" s="143">
        <v>229.7</v>
      </c>
      <c r="F926" s="143">
        <v>229.7</v>
      </c>
      <c r="G926" s="53" t="s">
        <v>3526</v>
      </c>
      <c r="H926" s="14"/>
      <c r="I926" s="189">
        <v>49.135479664481572</v>
      </c>
      <c r="J926" s="188">
        <v>236.57394093183902</v>
      </c>
      <c r="K926" s="188">
        <v>219.68496158454923</v>
      </c>
      <c r="L926" s="187">
        <v>9458</v>
      </c>
      <c r="M926" s="14"/>
      <c r="N926" s="139">
        <f t="shared" si="30"/>
        <v>0.9709437949726698</v>
      </c>
      <c r="O926" s="138">
        <f t="shared" si="31"/>
        <v>1.0455881838393217</v>
      </c>
    </row>
    <row r="927" spans="1:15" ht="17.25" customHeight="1" x14ac:dyDescent="0.2">
      <c r="A927" s="47" t="s">
        <v>1633</v>
      </c>
      <c r="B927" s="51" t="s">
        <v>1590</v>
      </c>
      <c r="C927" s="52" t="s">
        <v>1632</v>
      </c>
      <c r="D927" s="190" t="s">
        <v>3524</v>
      </c>
      <c r="E927" s="143" t="s">
        <v>3524</v>
      </c>
      <c r="F927" s="143" t="s">
        <v>3524</v>
      </c>
      <c r="G927" s="53">
        <v>0</v>
      </c>
      <c r="H927" s="14"/>
      <c r="I927" s="189">
        <v>49.135479664481572</v>
      </c>
      <c r="J927" s="188">
        <v>236.57394093183902</v>
      </c>
      <c r="K927" s="188">
        <v>219.68496158454923</v>
      </c>
      <c r="L927" s="187">
        <v>9458</v>
      </c>
      <c r="M927" s="14"/>
      <c r="N927" s="139" t="str">
        <f t="shared" si="30"/>
        <v>-</v>
      </c>
      <c r="O927" s="138" t="str">
        <f t="shared" si="31"/>
        <v>-</v>
      </c>
    </row>
    <row r="928" spans="1:15" ht="17.25" customHeight="1" x14ac:dyDescent="0.2">
      <c r="A928" s="47" t="s">
        <v>1631</v>
      </c>
      <c r="B928" s="51" t="s">
        <v>1590</v>
      </c>
      <c r="C928" s="52" t="s">
        <v>1630</v>
      </c>
      <c r="D928" s="190" t="s">
        <v>3524</v>
      </c>
      <c r="E928" s="143" t="s">
        <v>3524</v>
      </c>
      <c r="F928" s="143" t="s">
        <v>3524</v>
      </c>
      <c r="G928" s="53">
        <v>0</v>
      </c>
      <c r="H928" s="14"/>
      <c r="I928" s="189">
        <v>49.135479664481572</v>
      </c>
      <c r="J928" s="188">
        <v>236.57394093183902</v>
      </c>
      <c r="K928" s="188">
        <v>219.68496158454923</v>
      </c>
      <c r="L928" s="187">
        <v>9458</v>
      </c>
      <c r="M928" s="14"/>
      <c r="N928" s="139" t="str">
        <f t="shared" si="30"/>
        <v>-</v>
      </c>
      <c r="O928" s="138" t="str">
        <f t="shared" si="31"/>
        <v>-</v>
      </c>
    </row>
    <row r="929" spans="1:15" ht="17.25" customHeight="1" x14ac:dyDescent="0.2">
      <c r="A929" s="47" t="s">
        <v>1629</v>
      </c>
      <c r="B929" s="51" t="s">
        <v>1590</v>
      </c>
      <c r="C929" s="52" t="s">
        <v>1628</v>
      </c>
      <c r="D929" s="190" t="s">
        <v>3524</v>
      </c>
      <c r="E929" s="143" t="s">
        <v>3524</v>
      </c>
      <c r="F929" s="143" t="s">
        <v>3524</v>
      </c>
      <c r="G929" s="53">
        <v>0</v>
      </c>
      <c r="H929" s="14"/>
      <c r="I929" s="189">
        <v>49.135479664481572</v>
      </c>
      <c r="J929" s="188">
        <v>236.57394093183902</v>
      </c>
      <c r="K929" s="188">
        <v>219.68496158454923</v>
      </c>
      <c r="L929" s="187">
        <v>9458</v>
      </c>
      <c r="M929" s="14"/>
      <c r="N929" s="139" t="str">
        <f t="shared" si="30"/>
        <v>-</v>
      </c>
      <c r="O929" s="138" t="str">
        <f t="shared" si="31"/>
        <v>-</v>
      </c>
    </row>
    <row r="930" spans="1:15" ht="17.25" customHeight="1" x14ac:dyDescent="0.2">
      <c r="A930" s="47" t="s">
        <v>1627</v>
      </c>
      <c r="B930" s="51" t="s">
        <v>1590</v>
      </c>
      <c r="C930" s="52" t="s">
        <v>1626</v>
      </c>
      <c r="D930" s="190" t="s">
        <v>3524</v>
      </c>
      <c r="E930" s="143" t="s">
        <v>3524</v>
      </c>
      <c r="F930" s="143" t="s">
        <v>3524</v>
      </c>
      <c r="G930" s="53">
        <v>0</v>
      </c>
      <c r="H930" s="14"/>
      <c r="I930" s="189">
        <v>49.135479664481572</v>
      </c>
      <c r="J930" s="188">
        <v>236.57394093183902</v>
      </c>
      <c r="K930" s="188">
        <v>219.68496158454923</v>
      </c>
      <c r="L930" s="187">
        <v>9458</v>
      </c>
      <c r="M930" s="14"/>
      <c r="N930" s="139" t="str">
        <f t="shared" si="30"/>
        <v>-</v>
      </c>
      <c r="O930" s="138" t="str">
        <f t="shared" si="31"/>
        <v>-</v>
      </c>
    </row>
    <row r="931" spans="1:15" ht="17.25" customHeight="1" x14ac:dyDescent="0.2">
      <c r="A931" s="47" t="s">
        <v>1625</v>
      </c>
      <c r="B931" s="51" t="s">
        <v>1590</v>
      </c>
      <c r="C931" s="52" t="s">
        <v>1624</v>
      </c>
      <c r="D931" s="190" t="s">
        <v>3524</v>
      </c>
      <c r="E931" s="143" t="s">
        <v>3524</v>
      </c>
      <c r="F931" s="143" t="s">
        <v>3524</v>
      </c>
      <c r="G931" s="53">
        <v>0</v>
      </c>
      <c r="H931" s="14"/>
      <c r="I931" s="189">
        <v>49.135479664481572</v>
      </c>
      <c r="J931" s="188">
        <v>236.57394093183902</v>
      </c>
      <c r="K931" s="188">
        <v>219.68496158454923</v>
      </c>
      <c r="L931" s="187">
        <v>9458</v>
      </c>
      <c r="M931" s="14"/>
      <c r="N931" s="139" t="str">
        <f t="shared" si="30"/>
        <v>-</v>
      </c>
      <c r="O931" s="138" t="str">
        <f t="shared" si="31"/>
        <v>-</v>
      </c>
    </row>
    <row r="932" spans="1:15" ht="17.25" customHeight="1" x14ac:dyDescent="0.2">
      <c r="A932" s="47" t="s">
        <v>1623</v>
      </c>
      <c r="B932" s="51" t="s">
        <v>1590</v>
      </c>
      <c r="C932" s="52" t="s">
        <v>1622</v>
      </c>
      <c r="D932" s="190" t="s">
        <v>3524</v>
      </c>
      <c r="E932" s="143" t="s">
        <v>3524</v>
      </c>
      <c r="F932" s="143" t="s">
        <v>3524</v>
      </c>
      <c r="G932" s="53">
        <v>0</v>
      </c>
      <c r="H932" s="14"/>
      <c r="I932" s="189">
        <v>49.135479664481572</v>
      </c>
      <c r="J932" s="188">
        <v>236.57394093183902</v>
      </c>
      <c r="K932" s="188">
        <v>219.68496158454923</v>
      </c>
      <c r="L932" s="187">
        <v>9458</v>
      </c>
      <c r="M932" s="14"/>
      <c r="N932" s="139" t="str">
        <f t="shared" si="30"/>
        <v>-</v>
      </c>
      <c r="O932" s="138" t="str">
        <f t="shared" si="31"/>
        <v>-</v>
      </c>
    </row>
    <row r="933" spans="1:15" ht="17.25" customHeight="1" x14ac:dyDescent="0.2">
      <c r="A933" s="47" t="s">
        <v>1621</v>
      </c>
      <c r="B933" s="51" t="s">
        <v>1590</v>
      </c>
      <c r="C933" s="52" t="s">
        <v>1620</v>
      </c>
      <c r="D933" s="190" t="s">
        <v>3525</v>
      </c>
      <c r="E933" s="143" t="s">
        <v>3525</v>
      </c>
      <c r="F933" s="143" t="s">
        <v>3525</v>
      </c>
      <c r="G933" s="53" t="s">
        <v>3525</v>
      </c>
      <c r="H933" s="14"/>
      <c r="I933" s="189">
        <v>49.135479664481572</v>
      </c>
      <c r="J933" s="188">
        <v>236.57394093183902</v>
      </c>
      <c r="K933" s="188">
        <v>219.68496158454923</v>
      </c>
      <c r="L933" s="187">
        <v>9458</v>
      </c>
      <c r="M933" s="14"/>
      <c r="N933" s="139" t="str">
        <f t="shared" si="30"/>
        <v>-</v>
      </c>
      <c r="O933" s="138" t="str">
        <f t="shared" si="31"/>
        <v>-</v>
      </c>
    </row>
    <row r="934" spans="1:15" ht="17.25" customHeight="1" x14ac:dyDescent="0.2">
      <c r="A934" s="47" t="s">
        <v>1619</v>
      </c>
      <c r="B934" s="51" t="s">
        <v>1590</v>
      </c>
      <c r="C934" s="52" t="s">
        <v>1618</v>
      </c>
      <c r="D934" s="190" t="s">
        <v>3524</v>
      </c>
      <c r="E934" s="143" t="s">
        <v>3524</v>
      </c>
      <c r="F934" s="143" t="s">
        <v>3524</v>
      </c>
      <c r="G934" s="53">
        <v>0</v>
      </c>
      <c r="H934" s="14"/>
      <c r="I934" s="189">
        <v>49.135479664481572</v>
      </c>
      <c r="J934" s="188">
        <v>236.57394093183902</v>
      </c>
      <c r="K934" s="188">
        <v>219.68496158454923</v>
      </c>
      <c r="L934" s="187">
        <v>9458</v>
      </c>
      <c r="M934" s="14"/>
      <c r="N934" s="139" t="str">
        <f t="shared" si="30"/>
        <v>-</v>
      </c>
      <c r="O934" s="138" t="str">
        <f t="shared" si="31"/>
        <v>-</v>
      </c>
    </row>
    <row r="935" spans="1:15" ht="17.25" customHeight="1" x14ac:dyDescent="0.2">
      <c r="A935" s="47" t="s">
        <v>1617</v>
      </c>
      <c r="B935" s="51" t="s">
        <v>1590</v>
      </c>
      <c r="C935" s="52" t="s">
        <v>1616</v>
      </c>
      <c r="D935" s="190" t="s">
        <v>3524</v>
      </c>
      <c r="E935" s="143" t="s">
        <v>3524</v>
      </c>
      <c r="F935" s="143" t="s">
        <v>3524</v>
      </c>
      <c r="G935" s="53">
        <v>0</v>
      </c>
      <c r="H935" s="14"/>
      <c r="I935" s="189">
        <v>49.135479664481572</v>
      </c>
      <c r="J935" s="188">
        <v>236.57394093183902</v>
      </c>
      <c r="K935" s="188">
        <v>219.68496158454923</v>
      </c>
      <c r="L935" s="187">
        <v>9458</v>
      </c>
      <c r="M935" s="14"/>
      <c r="N935" s="139" t="str">
        <f t="shared" si="30"/>
        <v>-</v>
      </c>
      <c r="O935" s="138" t="str">
        <f t="shared" si="31"/>
        <v>-</v>
      </c>
    </row>
    <row r="936" spans="1:15" ht="17.25" customHeight="1" x14ac:dyDescent="0.2">
      <c r="A936" s="47" t="s">
        <v>1615</v>
      </c>
      <c r="B936" s="51" t="s">
        <v>1590</v>
      </c>
      <c r="C936" s="52" t="s">
        <v>1614</v>
      </c>
      <c r="D936" s="190" t="s">
        <v>3525</v>
      </c>
      <c r="E936" s="143" t="s">
        <v>3525</v>
      </c>
      <c r="F936" s="143" t="s">
        <v>3525</v>
      </c>
      <c r="G936" s="53" t="s">
        <v>3525</v>
      </c>
      <c r="H936" s="14"/>
      <c r="I936" s="189">
        <v>49.135479664481572</v>
      </c>
      <c r="J936" s="188">
        <v>236.57394093183902</v>
      </c>
      <c r="K936" s="188">
        <v>219.68496158454923</v>
      </c>
      <c r="L936" s="187">
        <v>9458</v>
      </c>
      <c r="M936" s="14"/>
      <c r="N936" s="139" t="str">
        <f t="shared" si="30"/>
        <v>-</v>
      </c>
      <c r="O936" s="138" t="str">
        <f t="shared" si="31"/>
        <v>-</v>
      </c>
    </row>
    <row r="937" spans="1:15" ht="17.25" customHeight="1" x14ac:dyDescent="0.2">
      <c r="A937" s="47" t="s">
        <v>1613</v>
      </c>
      <c r="B937" s="51" t="s">
        <v>1590</v>
      </c>
      <c r="C937" s="52" t="s">
        <v>1612</v>
      </c>
      <c r="D937" s="190">
        <v>51</v>
      </c>
      <c r="E937" s="143">
        <v>256.5</v>
      </c>
      <c r="F937" s="143">
        <v>255.7</v>
      </c>
      <c r="G937" s="53">
        <v>0.6</v>
      </c>
      <c r="H937" s="14"/>
      <c r="I937" s="189">
        <v>49.135479664481572</v>
      </c>
      <c r="J937" s="188">
        <v>236.57394093183902</v>
      </c>
      <c r="K937" s="188">
        <v>219.68496158454923</v>
      </c>
      <c r="L937" s="187">
        <v>9458</v>
      </c>
      <c r="M937" s="14"/>
      <c r="N937" s="139">
        <f t="shared" si="30"/>
        <v>1.0842276160665643</v>
      </c>
      <c r="O937" s="138">
        <f t="shared" si="31"/>
        <v>1.1639394802251395</v>
      </c>
    </row>
    <row r="938" spans="1:15" ht="17.25" customHeight="1" x14ac:dyDescent="0.2">
      <c r="A938" s="47" t="s">
        <v>1611</v>
      </c>
      <c r="B938" s="51" t="s">
        <v>1590</v>
      </c>
      <c r="C938" s="52" t="s">
        <v>1610</v>
      </c>
      <c r="D938" s="190">
        <v>44.6</v>
      </c>
      <c r="E938" s="143">
        <v>241.4</v>
      </c>
      <c r="F938" s="143">
        <v>240.4</v>
      </c>
      <c r="G938" s="53">
        <v>1.1000000000000001</v>
      </c>
      <c r="H938" s="14"/>
      <c r="I938" s="189">
        <v>49.135479664481572</v>
      </c>
      <c r="J938" s="188">
        <v>236.57394093183902</v>
      </c>
      <c r="K938" s="188">
        <v>219.68496158454923</v>
      </c>
      <c r="L938" s="187">
        <v>9458</v>
      </c>
      <c r="M938" s="14"/>
      <c r="N938" s="139">
        <f t="shared" si="30"/>
        <v>1.0203997914950043</v>
      </c>
      <c r="O938" s="138">
        <f t="shared" si="31"/>
        <v>1.0942942942750238</v>
      </c>
    </row>
    <row r="939" spans="1:15" ht="17.25" customHeight="1" x14ac:dyDescent="0.2">
      <c r="A939" s="47" t="s">
        <v>1609</v>
      </c>
      <c r="B939" s="51" t="s">
        <v>1590</v>
      </c>
      <c r="C939" s="52" t="s">
        <v>1608</v>
      </c>
      <c r="D939" s="190" t="s">
        <v>3525</v>
      </c>
      <c r="E939" s="143" t="s">
        <v>3525</v>
      </c>
      <c r="F939" s="143" t="s">
        <v>3525</v>
      </c>
      <c r="G939" s="53" t="s">
        <v>3525</v>
      </c>
      <c r="H939" s="14"/>
      <c r="I939" s="189">
        <v>49.135479664481572</v>
      </c>
      <c r="J939" s="188">
        <v>236.57394093183902</v>
      </c>
      <c r="K939" s="188">
        <v>219.68496158454923</v>
      </c>
      <c r="L939" s="187">
        <v>9458</v>
      </c>
      <c r="M939" s="14"/>
      <c r="N939" s="139" t="str">
        <f t="shared" si="30"/>
        <v>-</v>
      </c>
      <c r="O939" s="138" t="str">
        <f t="shared" si="31"/>
        <v>-</v>
      </c>
    </row>
    <row r="940" spans="1:15" ht="17.25" customHeight="1" x14ac:dyDescent="0.2">
      <c r="A940" s="47" t="s">
        <v>1607</v>
      </c>
      <c r="B940" s="51" t="s">
        <v>1590</v>
      </c>
      <c r="C940" s="52" t="s">
        <v>1606</v>
      </c>
      <c r="D940" s="190" t="s">
        <v>3525</v>
      </c>
      <c r="E940" s="143" t="s">
        <v>3525</v>
      </c>
      <c r="F940" s="143" t="s">
        <v>3525</v>
      </c>
      <c r="G940" s="53" t="s">
        <v>3525</v>
      </c>
      <c r="H940" s="14"/>
      <c r="I940" s="189">
        <v>49.135479664481572</v>
      </c>
      <c r="J940" s="188">
        <v>236.57394093183902</v>
      </c>
      <c r="K940" s="188">
        <v>219.68496158454923</v>
      </c>
      <c r="L940" s="187">
        <v>9458</v>
      </c>
      <c r="M940" s="14"/>
      <c r="N940" s="139" t="str">
        <f t="shared" si="30"/>
        <v>-</v>
      </c>
      <c r="O940" s="138" t="str">
        <f t="shared" si="31"/>
        <v>-</v>
      </c>
    </row>
    <row r="941" spans="1:15" ht="17.25" customHeight="1" x14ac:dyDescent="0.2">
      <c r="A941" s="47" t="s">
        <v>1605</v>
      </c>
      <c r="B941" s="51" t="s">
        <v>1590</v>
      </c>
      <c r="C941" s="52" t="s">
        <v>1604</v>
      </c>
      <c r="D941" s="190" t="s">
        <v>3524</v>
      </c>
      <c r="E941" s="143" t="s">
        <v>3524</v>
      </c>
      <c r="F941" s="143" t="s">
        <v>3524</v>
      </c>
      <c r="G941" s="53">
        <v>0</v>
      </c>
      <c r="H941" s="14"/>
      <c r="I941" s="189">
        <v>49.135479664481572</v>
      </c>
      <c r="J941" s="188">
        <v>236.57394093183902</v>
      </c>
      <c r="K941" s="188">
        <v>219.68496158454923</v>
      </c>
      <c r="L941" s="187">
        <v>9458</v>
      </c>
      <c r="M941" s="14"/>
      <c r="N941" s="139" t="str">
        <f t="shared" si="30"/>
        <v>-</v>
      </c>
      <c r="O941" s="138" t="str">
        <f t="shared" si="31"/>
        <v>-</v>
      </c>
    </row>
    <row r="942" spans="1:15" ht="17.25" customHeight="1" x14ac:dyDescent="0.2">
      <c r="A942" s="47" t="s">
        <v>1603</v>
      </c>
      <c r="B942" s="51" t="s">
        <v>1590</v>
      </c>
      <c r="C942" s="52" t="s">
        <v>1602</v>
      </c>
      <c r="D942" s="190" t="s">
        <v>3525</v>
      </c>
      <c r="E942" s="143" t="s">
        <v>3525</v>
      </c>
      <c r="F942" s="143" t="s">
        <v>3525</v>
      </c>
      <c r="G942" s="53" t="s">
        <v>3525</v>
      </c>
      <c r="H942" s="14"/>
      <c r="I942" s="189">
        <v>49.135479664481572</v>
      </c>
      <c r="J942" s="188">
        <v>236.57394093183902</v>
      </c>
      <c r="K942" s="188">
        <v>219.68496158454923</v>
      </c>
      <c r="L942" s="187">
        <v>9458</v>
      </c>
      <c r="M942" s="14"/>
      <c r="N942" s="139" t="str">
        <f t="shared" si="30"/>
        <v>-</v>
      </c>
      <c r="O942" s="138" t="str">
        <f t="shared" si="31"/>
        <v>-</v>
      </c>
    </row>
    <row r="943" spans="1:15" ht="17.25" customHeight="1" x14ac:dyDescent="0.2">
      <c r="A943" s="47" t="s">
        <v>1601</v>
      </c>
      <c r="B943" s="51" t="s">
        <v>1590</v>
      </c>
      <c r="C943" s="52" t="s">
        <v>1600</v>
      </c>
      <c r="D943" s="190" t="s">
        <v>3525</v>
      </c>
      <c r="E943" s="143" t="s">
        <v>3525</v>
      </c>
      <c r="F943" s="143" t="s">
        <v>3525</v>
      </c>
      <c r="G943" s="53" t="s">
        <v>3525</v>
      </c>
      <c r="H943" s="14"/>
      <c r="I943" s="189">
        <v>49.135479664481572</v>
      </c>
      <c r="J943" s="188">
        <v>236.57394093183902</v>
      </c>
      <c r="K943" s="188">
        <v>219.68496158454923</v>
      </c>
      <c r="L943" s="187">
        <v>9458</v>
      </c>
      <c r="M943" s="14"/>
      <c r="N943" s="139" t="str">
        <f t="shared" si="30"/>
        <v>-</v>
      </c>
      <c r="O943" s="138" t="str">
        <f t="shared" si="31"/>
        <v>-</v>
      </c>
    </row>
    <row r="944" spans="1:15" ht="17.25" customHeight="1" x14ac:dyDescent="0.2">
      <c r="A944" s="47" t="s">
        <v>1599</v>
      </c>
      <c r="B944" s="51" t="s">
        <v>1590</v>
      </c>
      <c r="C944" s="52" t="s">
        <v>1598</v>
      </c>
      <c r="D944" s="190" t="s">
        <v>3524</v>
      </c>
      <c r="E944" s="143" t="s">
        <v>3524</v>
      </c>
      <c r="F944" s="143" t="s">
        <v>3524</v>
      </c>
      <c r="G944" s="53">
        <v>0</v>
      </c>
      <c r="H944" s="14"/>
      <c r="I944" s="189">
        <v>49.135479664481572</v>
      </c>
      <c r="J944" s="188">
        <v>236.57394093183902</v>
      </c>
      <c r="K944" s="188">
        <v>219.68496158454923</v>
      </c>
      <c r="L944" s="187">
        <v>9458</v>
      </c>
      <c r="M944" s="14"/>
      <c r="N944" s="139" t="str">
        <f t="shared" si="30"/>
        <v>-</v>
      </c>
      <c r="O944" s="138" t="str">
        <f t="shared" si="31"/>
        <v>-</v>
      </c>
    </row>
    <row r="945" spans="1:15" ht="17.25" customHeight="1" x14ac:dyDescent="0.2">
      <c r="A945" s="47" t="s">
        <v>1597</v>
      </c>
      <c r="B945" s="51" t="s">
        <v>1590</v>
      </c>
      <c r="C945" s="52" t="s">
        <v>1596</v>
      </c>
      <c r="D945" s="190" t="s">
        <v>3524</v>
      </c>
      <c r="E945" s="143" t="s">
        <v>3524</v>
      </c>
      <c r="F945" s="143" t="s">
        <v>3524</v>
      </c>
      <c r="G945" s="53">
        <v>0</v>
      </c>
      <c r="H945" s="14"/>
      <c r="I945" s="189">
        <v>49.135479664481572</v>
      </c>
      <c r="J945" s="188">
        <v>236.57394093183902</v>
      </c>
      <c r="K945" s="188">
        <v>219.68496158454923</v>
      </c>
      <c r="L945" s="187">
        <v>9458</v>
      </c>
      <c r="M945" s="14"/>
      <c r="N945" s="139" t="str">
        <f t="shared" si="30"/>
        <v>-</v>
      </c>
      <c r="O945" s="138" t="str">
        <f t="shared" si="31"/>
        <v>-</v>
      </c>
    </row>
    <row r="946" spans="1:15" ht="17.25" customHeight="1" x14ac:dyDescent="0.2">
      <c r="A946" s="47" t="s">
        <v>1595</v>
      </c>
      <c r="B946" s="51" t="s">
        <v>1590</v>
      </c>
      <c r="C946" s="52" t="s">
        <v>1594</v>
      </c>
      <c r="D946" s="190" t="s">
        <v>3524</v>
      </c>
      <c r="E946" s="143" t="s">
        <v>3524</v>
      </c>
      <c r="F946" s="143" t="s">
        <v>3524</v>
      </c>
      <c r="G946" s="53">
        <v>0</v>
      </c>
      <c r="H946" s="14"/>
      <c r="I946" s="189">
        <v>49.135479664481572</v>
      </c>
      <c r="J946" s="188">
        <v>236.57394093183902</v>
      </c>
      <c r="K946" s="188">
        <v>219.68496158454923</v>
      </c>
      <c r="L946" s="187">
        <v>9458</v>
      </c>
      <c r="M946" s="14"/>
      <c r="N946" s="139" t="str">
        <f t="shared" si="30"/>
        <v>-</v>
      </c>
      <c r="O946" s="138" t="str">
        <f t="shared" si="31"/>
        <v>-</v>
      </c>
    </row>
    <row r="947" spans="1:15" ht="17.25" customHeight="1" x14ac:dyDescent="0.2">
      <c r="A947" s="47" t="s">
        <v>1593</v>
      </c>
      <c r="B947" s="51" t="s">
        <v>1590</v>
      </c>
      <c r="C947" s="52" t="s">
        <v>1592</v>
      </c>
      <c r="D947" s="190" t="s">
        <v>3524</v>
      </c>
      <c r="E947" s="143" t="s">
        <v>3524</v>
      </c>
      <c r="F947" s="143" t="s">
        <v>3524</v>
      </c>
      <c r="G947" s="53">
        <v>0</v>
      </c>
      <c r="H947" s="14"/>
      <c r="I947" s="189">
        <v>49.135479664481572</v>
      </c>
      <c r="J947" s="188">
        <v>236.57394093183902</v>
      </c>
      <c r="K947" s="188">
        <v>219.68496158454923</v>
      </c>
      <c r="L947" s="187">
        <v>9458</v>
      </c>
      <c r="M947" s="14"/>
      <c r="N947" s="139" t="str">
        <f t="shared" si="30"/>
        <v>-</v>
      </c>
      <c r="O947" s="138" t="str">
        <f t="shared" si="31"/>
        <v>-</v>
      </c>
    </row>
    <row r="948" spans="1:15" ht="17.25" customHeight="1" x14ac:dyDescent="0.2">
      <c r="A948" s="47" t="s">
        <v>1591</v>
      </c>
      <c r="B948" s="51" t="s">
        <v>1590</v>
      </c>
      <c r="C948" s="52" t="s">
        <v>1589</v>
      </c>
      <c r="D948" s="190" t="s">
        <v>3524</v>
      </c>
      <c r="E948" s="143" t="s">
        <v>3524</v>
      </c>
      <c r="F948" s="143" t="s">
        <v>3524</v>
      </c>
      <c r="G948" s="53">
        <v>0</v>
      </c>
      <c r="H948" s="14"/>
      <c r="I948" s="189">
        <v>49.135479664481572</v>
      </c>
      <c r="J948" s="188">
        <v>236.57394093183902</v>
      </c>
      <c r="K948" s="188">
        <v>219.68496158454923</v>
      </c>
      <c r="L948" s="187">
        <v>9458</v>
      </c>
      <c r="M948" s="14"/>
      <c r="N948" s="139" t="str">
        <f t="shared" si="30"/>
        <v>-</v>
      </c>
      <c r="O948" s="138" t="str">
        <f t="shared" si="31"/>
        <v>-</v>
      </c>
    </row>
    <row r="949" spans="1:15" ht="17.25" customHeight="1" x14ac:dyDescent="0.2">
      <c r="A949" s="47" t="s">
        <v>1588</v>
      </c>
      <c r="B949" s="51" t="s">
        <v>1523</v>
      </c>
      <c r="C949" s="52" t="s">
        <v>1587</v>
      </c>
      <c r="D949" s="190" t="s">
        <v>3524</v>
      </c>
      <c r="E949" s="143" t="s">
        <v>3524</v>
      </c>
      <c r="F949" s="143" t="s">
        <v>3524</v>
      </c>
      <c r="G949" s="53">
        <v>0</v>
      </c>
      <c r="H949" s="14"/>
      <c r="I949" s="189">
        <v>49.135479664481572</v>
      </c>
      <c r="J949" s="188">
        <v>236.57394093183902</v>
      </c>
      <c r="K949" s="188">
        <v>219.68496158454923</v>
      </c>
      <c r="L949" s="187">
        <v>9458</v>
      </c>
      <c r="M949" s="14"/>
      <c r="N949" s="139" t="str">
        <f t="shared" si="30"/>
        <v>-</v>
      </c>
      <c r="O949" s="138" t="str">
        <f t="shared" si="31"/>
        <v>-</v>
      </c>
    </row>
    <row r="950" spans="1:15" ht="17.25" customHeight="1" x14ac:dyDescent="0.2">
      <c r="A950" s="47" t="s">
        <v>1586</v>
      </c>
      <c r="B950" s="51" t="s">
        <v>1523</v>
      </c>
      <c r="C950" s="52" t="s">
        <v>1585</v>
      </c>
      <c r="D950" s="190" t="s">
        <v>3524</v>
      </c>
      <c r="E950" s="143" t="s">
        <v>3524</v>
      </c>
      <c r="F950" s="143" t="s">
        <v>3524</v>
      </c>
      <c r="G950" s="53">
        <v>0</v>
      </c>
      <c r="H950" s="14"/>
      <c r="I950" s="189">
        <v>49.135479664481572</v>
      </c>
      <c r="J950" s="188">
        <v>236.57394093183902</v>
      </c>
      <c r="K950" s="188">
        <v>219.68496158454923</v>
      </c>
      <c r="L950" s="187">
        <v>9458</v>
      </c>
      <c r="M950" s="14"/>
      <c r="N950" s="139" t="str">
        <f t="shared" si="30"/>
        <v>-</v>
      </c>
      <c r="O950" s="138" t="str">
        <f t="shared" si="31"/>
        <v>-</v>
      </c>
    </row>
    <row r="951" spans="1:15" ht="17.25" customHeight="1" x14ac:dyDescent="0.2">
      <c r="A951" s="47" t="s">
        <v>1584</v>
      </c>
      <c r="B951" s="51" t="s">
        <v>1523</v>
      </c>
      <c r="C951" s="52" t="s">
        <v>1583</v>
      </c>
      <c r="D951" s="190" t="s">
        <v>3524</v>
      </c>
      <c r="E951" s="143" t="s">
        <v>3524</v>
      </c>
      <c r="F951" s="143" t="s">
        <v>3524</v>
      </c>
      <c r="G951" s="53">
        <v>0</v>
      </c>
      <c r="H951" s="14"/>
      <c r="I951" s="189">
        <v>49.135479664481572</v>
      </c>
      <c r="J951" s="188">
        <v>236.57394093183902</v>
      </c>
      <c r="K951" s="188">
        <v>219.68496158454923</v>
      </c>
      <c r="L951" s="187">
        <v>9458</v>
      </c>
      <c r="M951" s="14"/>
      <c r="N951" s="139" t="str">
        <f t="shared" si="30"/>
        <v>-</v>
      </c>
      <c r="O951" s="138" t="str">
        <f t="shared" si="31"/>
        <v>-</v>
      </c>
    </row>
    <row r="952" spans="1:15" ht="17.25" customHeight="1" x14ac:dyDescent="0.2">
      <c r="A952" s="47" t="s">
        <v>1582</v>
      </c>
      <c r="B952" s="51" t="s">
        <v>1523</v>
      </c>
      <c r="C952" s="52" t="s">
        <v>1581</v>
      </c>
      <c r="D952" s="190">
        <v>59.8</v>
      </c>
      <c r="E952" s="143">
        <v>349.2</v>
      </c>
      <c r="F952" s="143">
        <v>349.2</v>
      </c>
      <c r="G952" s="53" t="s">
        <v>3526</v>
      </c>
      <c r="H952" s="14"/>
      <c r="I952" s="189">
        <v>49.135479664481572</v>
      </c>
      <c r="J952" s="188">
        <v>236.57394093183902</v>
      </c>
      <c r="K952" s="188">
        <v>219.68496158454923</v>
      </c>
      <c r="L952" s="187">
        <v>9458</v>
      </c>
      <c r="M952" s="14"/>
      <c r="N952" s="139">
        <f t="shared" si="30"/>
        <v>1.4760712808204453</v>
      </c>
      <c r="O952" s="138">
        <f t="shared" si="31"/>
        <v>1.5895489499202924</v>
      </c>
    </row>
    <row r="953" spans="1:15" ht="17.25" customHeight="1" x14ac:dyDescent="0.2">
      <c r="A953" s="47" t="s">
        <v>1580</v>
      </c>
      <c r="B953" s="51" t="s">
        <v>1523</v>
      </c>
      <c r="C953" s="52" t="s">
        <v>1579</v>
      </c>
      <c r="D953" s="190">
        <v>54.3</v>
      </c>
      <c r="E953" s="143">
        <v>398.7</v>
      </c>
      <c r="F953" s="143">
        <v>398.3</v>
      </c>
      <c r="G953" s="53">
        <v>0.8</v>
      </c>
      <c r="H953" s="14"/>
      <c r="I953" s="189">
        <v>49.135479664481572</v>
      </c>
      <c r="J953" s="188">
        <v>236.57394093183902</v>
      </c>
      <c r="K953" s="188">
        <v>219.68496158454923</v>
      </c>
      <c r="L953" s="187">
        <v>9458</v>
      </c>
      <c r="M953" s="14"/>
      <c r="N953" s="139">
        <f t="shared" si="30"/>
        <v>1.6853081891841681</v>
      </c>
      <c r="O953" s="138">
        <f t="shared" si="31"/>
        <v>1.8130508211719716</v>
      </c>
    </row>
    <row r="954" spans="1:15" ht="17.25" customHeight="1" x14ac:dyDescent="0.2">
      <c r="A954" s="47" t="s">
        <v>1578</v>
      </c>
      <c r="B954" s="51" t="s">
        <v>1523</v>
      </c>
      <c r="C954" s="52" t="s">
        <v>1577</v>
      </c>
      <c r="D954" s="190">
        <v>59.5</v>
      </c>
      <c r="E954" s="143">
        <v>301.89999999999998</v>
      </c>
      <c r="F954" s="143">
        <v>300.7</v>
      </c>
      <c r="G954" s="53">
        <v>1.2</v>
      </c>
      <c r="H954" s="14"/>
      <c r="I954" s="189">
        <v>49.135479664481572</v>
      </c>
      <c r="J954" s="188">
        <v>236.57394093183902</v>
      </c>
      <c r="K954" s="188">
        <v>219.68496158454923</v>
      </c>
      <c r="L954" s="187">
        <v>9458</v>
      </c>
      <c r="M954" s="14"/>
      <c r="N954" s="139">
        <f t="shared" si="30"/>
        <v>1.2761337906062211</v>
      </c>
      <c r="O954" s="138">
        <f t="shared" si="31"/>
        <v>1.3687782624313629</v>
      </c>
    </row>
    <row r="955" spans="1:15" ht="17.25" customHeight="1" x14ac:dyDescent="0.2">
      <c r="A955" s="47" t="s">
        <v>1576</v>
      </c>
      <c r="B955" s="51" t="s">
        <v>1523</v>
      </c>
      <c r="C955" s="52" t="s">
        <v>1575</v>
      </c>
      <c r="D955" s="190" t="s">
        <v>3524</v>
      </c>
      <c r="E955" s="143" t="s">
        <v>3524</v>
      </c>
      <c r="F955" s="143" t="s">
        <v>3524</v>
      </c>
      <c r="G955" s="53">
        <v>0</v>
      </c>
      <c r="H955" s="14"/>
      <c r="I955" s="189">
        <v>49.135479664481572</v>
      </c>
      <c r="J955" s="188">
        <v>236.57394093183902</v>
      </c>
      <c r="K955" s="188">
        <v>219.68496158454923</v>
      </c>
      <c r="L955" s="187">
        <v>9458</v>
      </c>
      <c r="M955" s="14"/>
      <c r="N955" s="139" t="str">
        <f t="shared" si="30"/>
        <v>-</v>
      </c>
      <c r="O955" s="138" t="str">
        <f t="shared" si="31"/>
        <v>-</v>
      </c>
    </row>
    <row r="956" spans="1:15" ht="17.25" customHeight="1" x14ac:dyDescent="0.2">
      <c r="A956" s="47" t="s">
        <v>1574</v>
      </c>
      <c r="B956" s="51" t="s">
        <v>1523</v>
      </c>
      <c r="C956" s="52" t="s">
        <v>1573</v>
      </c>
      <c r="D956" s="190" t="s">
        <v>3524</v>
      </c>
      <c r="E956" s="143" t="s">
        <v>3524</v>
      </c>
      <c r="F956" s="143" t="s">
        <v>3524</v>
      </c>
      <c r="G956" s="53">
        <v>0</v>
      </c>
      <c r="H956" s="14"/>
      <c r="I956" s="189">
        <v>49.135479664481572</v>
      </c>
      <c r="J956" s="188">
        <v>236.57394093183902</v>
      </c>
      <c r="K956" s="188">
        <v>219.68496158454923</v>
      </c>
      <c r="L956" s="187">
        <v>9458</v>
      </c>
      <c r="M956" s="14"/>
      <c r="N956" s="139" t="str">
        <f t="shared" si="30"/>
        <v>-</v>
      </c>
      <c r="O956" s="138" t="str">
        <f t="shared" si="31"/>
        <v>-</v>
      </c>
    </row>
    <row r="957" spans="1:15" ht="17.25" customHeight="1" x14ac:dyDescent="0.2">
      <c r="A957" s="47" t="s">
        <v>1572</v>
      </c>
      <c r="B957" s="51" t="s">
        <v>1523</v>
      </c>
      <c r="C957" s="52" t="s">
        <v>1571</v>
      </c>
      <c r="D957" s="190" t="s">
        <v>3525</v>
      </c>
      <c r="E957" s="143" t="s">
        <v>3525</v>
      </c>
      <c r="F957" s="143" t="s">
        <v>3525</v>
      </c>
      <c r="G957" s="53" t="s">
        <v>3525</v>
      </c>
      <c r="H957" s="14"/>
      <c r="I957" s="189">
        <v>49.135479664481572</v>
      </c>
      <c r="J957" s="188">
        <v>236.57394093183902</v>
      </c>
      <c r="K957" s="188">
        <v>219.68496158454923</v>
      </c>
      <c r="L957" s="187">
        <v>9458</v>
      </c>
      <c r="M957" s="14"/>
      <c r="N957" s="139" t="str">
        <f t="shared" si="30"/>
        <v>-</v>
      </c>
      <c r="O957" s="138" t="str">
        <f t="shared" si="31"/>
        <v>-</v>
      </c>
    </row>
    <row r="958" spans="1:15" ht="17.25" customHeight="1" x14ac:dyDescent="0.2">
      <c r="A958" s="47" t="s">
        <v>1570</v>
      </c>
      <c r="B958" s="51" t="s">
        <v>1523</v>
      </c>
      <c r="C958" s="52" t="s">
        <v>1569</v>
      </c>
      <c r="D958" s="190">
        <v>54.2</v>
      </c>
      <c r="E958" s="143">
        <v>355.8</v>
      </c>
      <c r="F958" s="143">
        <v>354.4</v>
      </c>
      <c r="G958" s="53">
        <v>1.2</v>
      </c>
      <c r="H958" s="14"/>
      <c r="I958" s="189">
        <v>49.135479664481572</v>
      </c>
      <c r="J958" s="188">
        <v>236.57394093183902</v>
      </c>
      <c r="K958" s="188">
        <v>219.68496158454923</v>
      </c>
      <c r="L958" s="187">
        <v>9458</v>
      </c>
      <c r="M958" s="14"/>
      <c r="N958" s="139">
        <f t="shared" si="30"/>
        <v>1.5039695352689417</v>
      </c>
      <c r="O958" s="138">
        <f t="shared" si="31"/>
        <v>1.6132192091974558</v>
      </c>
    </row>
    <row r="959" spans="1:15" ht="17.25" customHeight="1" x14ac:dyDescent="0.2">
      <c r="A959" s="47" t="s">
        <v>1568</v>
      </c>
      <c r="B959" s="51" t="s">
        <v>1523</v>
      </c>
      <c r="C959" s="52" t="s">
        <v>1567</v>
      </c>
      <c r="D959" s="190">
        <v>53</v>
      </c>
      <c r="E959" s="143">
        <v>416.5</v>
      </c>
      <c r="F959" s="143">
        <v>416.5</v>
      </c>
      <c r="G959" s="53">
        <v>1.8</v>
      </c>
      <c r="H959" s="14"/>
      <c r="I959" s="189">
        <v>49.135479664481572</v>
      </c>
      <c r="J959" s="188">
        <v>236.57394093183902</v>
      </c>
      <c r="K959" s="188">
        <v>219.68496158454923</v>
      </c>
      <c r="L959" s="187">
        <v>9458</v>
      </c>
      <c r="M959" s="14"/>
      <c r="N959" s="139">
        <f t="shared" si="30"/>
        <v>1.760548936030113</v>
      </c>
      <c r="O959" s="138">
        <f t="shared" si="31"/>
        <v>1.8958967286420441</v>
      </c>
    </row>
    <row r="960" spans="1:15" ht="17.25" customHeight="1" x14ac:dyDescent="0.2">
      <c r="A960" s="47" t="s">
        <v>1566</v>
      </c>
      <c r="B960" s="51" t="s">
        <v>1523</v>
      </c>
      <c r="C960" s="52" t="s">
        <v>1565</v>
      </c>
      <c r="D960" s="190" t="s">
        <v>3524</v>
      </c>
      <c r="E960" s="143" t="s">
        <v>3524</v>
      </c>
      <c r="F960" s="143" t="s">
        <v>3524</v>
      </c>
      <c r="G960" s="53">
        <v>0</v>
      </c>
      <c r="H960" s="14"/>
      <c r="I960" s="189">
        <v>49.135479664481572</v>
      </c>
      <c r="J960" s="188">
        <v>236.57394093183902</v>
      </c>
      <c r="K960" s="188">
        <v>219.68496158454923</v>
      </c>
      <c r="L960" s="187">
        <v>9458</v>
      </c>
      <c r="M960" s="14"/>
      <c r="N960" s="139" t="str">
        <f t="shared" si="30"/>
        <v>-</v>
      </c>
      <c r="O960" s="138" t="str">
        <f t="shared" si="31"/>
        <v>-</v>
      </c>
    </row>
    <row r="961" spans="1:15" ht="17.25" customHeight="1" x14ac:dyDescent="0.2">
      <c r="A961" s="47" t="s">
        <v>1564</v>
      </c>
      <c r="B961" s="51" t="s">
        <v>1523</v>
      </c>
      <c r="C961" s="52" t="s">
        <v>1563</v>
      </c>
      <c r="D961" s="190">
        <v>53.5</v>
      </c>
      <c r="E961" s="143">
        <v>332.9</v>
      </c>
      <c r="F961" s="143">
        <v>332.9</v>
      </c>
      <c r="G961" s="53" t="s">
        <v>3526</v>
      </c>
      <c r="H961" s="14"/>
      <c r="I961" s="189">
        <v>49.135479664481572</v>
      </c>
      <c r="J961" s="188">
        <v>236.57394093183902</v>
      </c>
      <c r="K961" s="188">
        <v>219.68496158454923</v>
      </c>
      <c r="L961" s="187">
        <v>9458</v>
      </c>
      <c r="M961" s="14"/>
      <c r="N961" s="139">
        <f t="shared" si="30"/>
        <v>1.4071710463491587</v>
      </c>
      <c r="O961" s="138">
        <f t="shared" si="31"/>
        <v>1.5153517910322603</v>
      </c>
    </row>
    <row r="962" spans="1:15" ht="17.25" customHeight="1" x14ac:dyDescent="0.2">
      <c r="A962" s="47" t="s">
        <v>1562</v>
      </c>
      <c r="B962" s="51" t="s">
        <v>1523</v>
      </c>
      <c r="C962" s="52" t="s">
        <v>1561</v>
      </c>
      <c r="D962" s="190" t="s">
        <v>3525</v>
      </c>
      <c r="E962" s="143" t="s">
        <v>3525</v>
      </c>
      <c r="F962" s="143" t="s">
        <v>3525</v>
      </c>
      <c r="G962" s="53" t="s">
        <v>3525</v>
      </c>
      <c r="H962" s="14"/>
      <c r="I962" s="189">
        <v>49.135479664481572</v>
      </c>
      <c r="J962" s="188">
        <v>236.57394093183902</v>
      </c>
      <c r="K962" s="188">
        <v>219.68496158454923</v>
      </c>
      <c r="L962" s="187">
        <v>9458</v>
      </c>
      <c r="M962" s="14"/>
      <c r="N962" s="139" t="str">
        <f t="shared" si="30"/>
        <v>-</v>
      </c>
      <c r="O962" s="138" t="str">
        <f t="shared" si="31"/>
        <v>-</v>
      </c>
    </row>
    <row r="963" spans="1:15" ht="17.25" customHeight="1" x14ac:dyDescent="0.2">
      <c r="A963" s="47" t="s">
        <v>1560</v>
      </c>
      <c r="B963" s="51" t="s">
        <v>1523</v>
      </c>
      <c r="C963" s="52" t="s">
        <v>1559</v>
      </c>
      <c r="D963" s="190" t="s">
        <v>3524</v>
      </c>
      <c r="E963" s="143" t="s">
        <v>3524</v>
      </c>
      <c r="F963" s="143" t="s">
        <v>3524</v>
      </c>
      <c r="G963" s="53">
        <v>0</v>
      </c>
      <c r="H963" s="14"/>
      <c r="I963" s="189">
        <v>49.135479664481572</v>
      </c>
      <c r="J963" s="188">
        <v>236.57394093183902</v>
      </c>
      <c r="K963" s="188">
        <v>219.68496158454923</v>
      </c>
      <c r="L963" s="187">
        <v>9458</v>
      </c>
      <c r="M963" s="14"/>
      <c r="N963" s="139" t="str">
        <f t="shared" si="30"/>
        <v>-</v>
      </c>
      <c r="O963" s="138" t="str">
        <f t="shared" si="31"/>
        <v>-</v>
      </c>
    </row>
    <row r="964" spans="1:15" ht="17.25" customHeight="1" x14ac:dyDescent="0.2">
      <c r="A964" s="47" t="s">
        <v>1558</v>
      </c>
      <c r="B964" s="51" t="s">
        <v>1523</v>
      </c>
      <c r="C964" s="52" t="s">
        <v>1557</v>
      </c>
      <c r="D964" s="190" t="s">
        <v>3524</v>
      </c>
      <c r="E964" s="143" t="s">
        <v>3524</v>
      </c>
      <c r="F964" s="143" t="s">
        <v>3524</v>
      </c>
      <c r="G964" s="53">
        <v>0</v>
      </c>
      <c r="H964" s="14"/>
      <c r="I964" s="189">
        <v>49.135479664481572</v>
      </c>
      <c r="J964" s="188">
        <v>236.57394093183902</v>
      </c>
      <c r="K964" s="188">
        <v>219.68496158454923</v>
      </c>
      <c r="L964" s="187">
        <v>9458</v>
      </c>
      <c r="M964" s="14"/>
      <c r="N964" s="139" t="str">
        <f t="shared" si="30"/>
        <v>-</v>
      </c>
      <c r="O964" s="138" t="str">
        <f t="shared" si="31"/>
        <v>-</v>
      </c>
    </row>
    <row r="965" spans="1:15" ht="17.25" customHeight="1" x14ac:dyDescent="0.2">
      <c r="A965" s="47" t="s">
        <v>1556</v>
      </c>
      <c r="B965" s="51" t="s">
        <v>1523</v>
      </c>
      <c r="C965" s="52" t="s">
        <v>1555</v>
      </c>
      <c r="D965" s="190">
        <v>62.5</v>
      </c>
      <c r="E965" s="143">
        <v>206.8</v>
      </c>
      <c r="F965" s="143">
        <v>206.8</v>
      </c>
      <c r="G965" s="53">
        <v>0.5</v>
      </c>
      <c r="H965" s="14"/>
      <c r="I965" s="189">
        <v>49.135479664481572</v>
      </c>
      <c r="J965" s="188">
        <v>236.57394093183902</v>
      </c>
      <c r="K965" s="188">
        <v>219.68496158454923</v>
      </c>
      <c r="L965" s="187">
        <v>9458</v>
      </c>
      <c r="M965" s="14"/>
      <c r="N965" s="139">
        <f t="shared" si="30"/>
        <v>0.87414530605288687</v>
      </c>
      <c r="O965" s="138">
        <f t="shared" si="31"/>
        <v>0.94134800356104376</v>
      </c>
    </row>
    <row r="966" spans="1:15" ht="17.25" customHeight="1" x14ac:dyDescent="0.2">
      <c r="A966" s="47" t="s">
        <v>1554</v>
      </c>
      <c r="B966" s="51" t="s">
        <v>1523</v>
      </c>
      <c r="C966" s="52" t="s">
        <v>1553</v>
      </c>
      <c r="D966" s="190" t="s">
        <v>3524</v>
      </c>
      <c r="E966" s="143" t="s">
        <v>3524</v>
      </c>
      <c r="F966" s="143" t="s">
        <v>3524</v>
      </c>
      <c r="G966" s="53">
        <v>0</v>
      </c>
      <c r="H966" s="14"/>
      <c r="I966" s="189">
        <v>49.135479664481572</v>
      </c>
      <c r="J966" s="188">
        <v>236.57394093183902</v>
      </c>
      <c r="K966" s="188">
        <v>219.68496158454923</v>
      </c>
      <c r="L966" s="187">
        <v>9458</v>
      </c>
      <c r="M966" s="14"/>
      <c r="N966" s="139" t="str">
        <f t="shared" si="30"/>
        <v>-</v>
      </c>
      <c r="O966" s="138" t="str">
        <f t="shared" si="31"/>
        <v>-</v>
      </c>
    </row>
    <row r="967" spans="1:15" ht="17.25" customHeight="1" x14ac:dyDescent="0.2">
      <c r="A967" s="47" t="s">
        <v>1552</v>
      </c>
      <c r="B967" s="51" t="s">
        <v>1523</v>
      </c>
      <c r="C967" s="52" t="s">
        <v>1551</v>
      </c>
      <c r="D967" s="190" t="s">
        <v>3524</v>
      </c>
      <c r="E967" s="143" t="s">
        <v>3524</v>
      </c>
      <c r="F967" s="143" t="s">
        <v>3524</v>
      </c>
      <c r="G967" s="53">
        <v>0</v>
      </c>
      <c r="H967" s="14"/>
      <c r="I967" s="189">
        <v>49.135479664481572</v>
      </c>
      <c r="J967" s="188">
        <v>236.57394093183902</v>
      </c>
      <c r="K967" s="188">
        <v>219.68496158454923</v>
      </c>
      <c r="L967" s="187">
        <v>9458</v>
      </c>
      <c r="M967" s="14"/>
      <c r="N967" s="139" t="str">
        <f t="shared" si="30"/>
        <v>-</v>
      </c>
      <c r="O967" s="138" t="str">
        <f t="shared" si="31"/>
        <v>-</v>
      </c>
    </row>
    <row r="968" spans="1:15" ht="17.25" customHeight="1" x14ac:dyDescent="0.2">
      <c r="A968" s="47" t="s">
        <v>1550</v>
      </c>
      <c r="B968" s="51" t="s">
        <v>1523</v>
      </c>
      <c r="C968" s="52" t="s">
        <v>1549</v>
      </c>
      <c r="D968" s="190" t="s">
        <v>3524</v>
      </c>
      <c r="E968" s="143" t="s">
        <v>3524</v>
      </c>
      <c r="F968" s="143" t="s">
        <v>3524</v>
      </c>
      <c r="G968" s="53">
        <v>0</v>
      </c>
      <c r="H968" s="14"/>
      <c r="I968" s="189">
        <v>49.135479664481572</v>
      </c>
      <c r="J968" s="188">
        <v>236.57394093183902</v>
      </c>
      <c r="K968" s="188">
        <v>219.68496158454923</v>
      </c>
      <c r="L968" s="187">
        <v>9458</v>
      </c>
      <c r="M968" s="14"/>
      <c r="N968" s="139" t="str">
        <f t="shared" si="30"/>
        <v>-</v>
      </c>
      <c r="O968" s="138" t="str">
        <f t="shared" si="31"/>
        <v>-</v>
      </c>
    </row>
    <row r="969" spans="1:15" ht="17.25" customHeight="1" x14ac:dyDescent="0.2">
      <c r="A969" s="47" t="s">
        <v>1548</v>
      </c>
      <c r="B969" s="51" t="s">
        <v>1523</v>
      </c>
      <c r="C969" s="52" t="s">
        <v>1547</v>
      </c>
      <c r="D969" s="190" t="s">
        <v>3524</v>
      </c>
      <c r="E969" s="143" t="s">
        <v>3524</v>
      </c>
      <c r="F969" s="143" t="s">
        <v>3524</v>
      </c>
      <c r="G969" s="53">
        <v>0</v>
      </c>
      <c r="H969" s="14"/>
      <c r="I969" s="189">
        <v>49.135479664481572</v>
      </c>
      <c r="J969" s="188">
        <v>236.57394093183902</v>
      </c>
      <c r="K969" s="188">
        <v>219.68496158454923</v>
      </c>
      <c r="L969" s="187">
        <v>9458</v>
      </c>
      <c r="M969" s="14"/>
      <c r="N969" s="139" t="str">
        <f t="shared" si="30"/>
        <v>-</v>
      </c>
      <c r="O969" s="138" t="str">
        <f t="shared" si="31"/>
        <v>-</v>
      </c>
    </row>
    <row r="970" spans="1:15" ht="17.25" customHeight="1" x14ac:dyDescent="0.2">
      <c r="A970" s="47" t="s">
        <v>1546</v>
      </c>
      <c r="B970" s="51" t="s">
        <v>1523</v>
      </c>
      <c r="C970" s="52" t="s">
        <v>1545</v>
      </c>
      <c r="D970" s="190" t="s">
        <v>3525</v>
      </c>
      <c r="E970" s="143" t="s">
        <v>3525</v>
      </c>
      <c r="F970" s="143" t="s">
        <v>3525</v>
      </c>
      <c r="G970" s="53" t="s">
        <v>3525</v>
      </c>
      <c r="H970" s="14"/>
      <c r="I970" s="189">
        <v>49.135479664481572</v>
      </c>
      <c r="J970" s="188">
        <v>236.57394093183902</v>
      </c>
      <c r="K970" s="188">
        <v>219.68496158454923</v>
      </c>
      <c r="L970" s="187">
        <v>9458</v>
      </c>
      <c r="M970" s="14"/>
      <c r="N970" s="139" t="str">
        <f t="shared" ref="N970:N1033" si="32">IFERROR(E970/J970,"-")</f>
        <v>-</v>
      </c>
      <c r="O970" s="138" t="str">
        <f t="shared" ref="O970:O1033" si="33">IFERROR(F970/K970,"-")</f>
        <v>-</v>
      </c>
    </row>
    <row r="971" spans="1:15" ht="17.25" customHeight="1" x14ac:dyDescent="0.2">
      <c r="A971" s="47" t="s">
        <v>1544</v>
      </c>
      <c r="B971" s="51" t="s">
        <v>1523</v>
      </c>
      <c r="C971" s="52" t="s">
        <v>1543</v>
      </c>
      <c r="D971" s="190" t="s">
        <v>3524</v>
      </c>
      <c r="E971" s="143" t="s">
        <v>3524</v>
      </c>
      <c r="F971" s="143" t="s">
        <v>3524</v>
      </c>
      <c r="G971" s="53">
        <v>0</v>
      </c>
      <c r="H971" s="14"/>
      <c r="I971" s="189">
        <v>49.135479664481572</v>
      </c>
      <c r="J971" s="188">
        <v>236.57394093183902</v>
      </c>
      <c r="K971" s="188">
        <v>219.68496158454923</v>
      </c>
      <c r="L971" s="187">
        <v>9458</v>
      </c>
      <c r="M971" s="14"/>
      <c r="N971" s="139" t="str">
        <f t="shared" si="32"/>
        <v>-</v>
      </c>
      <c r="O971" s="138" t="str">
        <f t="shared" si="33"/>
        <v>-</v>
      </c>
    </row>
    <row r="972" spans="1:15" ht="17.25" customHeight="1" x14ac:dyDescent="0.2">
      <c r="A972" s="47" t="s">
        <v>1542</v>
      </c>
      <c r="B972" s="51" t="s">
        <v>1523</v>
      </c>
      <c r="C972" s="52" t="s">
        <v>1541</v>
      </c>
      <c r="D972" s="190" t="s">
        <v>3525</v>
      </c>
      <c r="E972" s="143" t="s">
        <v>3525</v>
      </c>
      <c r="F972" s="143" t="s">
        <v>3525</v>
      </c>
      <c r="G972" s="53" t="s">
        <v>3525</v>
      </c>
      <c r="H972" s="14"/>
      <c r="I972" s="189">
        <v>49.135479664481572</v>
      </c>
      <c r="J972" s="188">
        <v>236.57394093183902</v>
      </c>
      <c r="K972" s="188">
        <v>219.68496158454923</v>
      </c>
      <c r="L972" s="187">
        <v>9458</v>
      </c>
      <c r="M972" s="14"/>
      <c r="N972" s="139" t="str">
        <f t="shared" si="32"/>
        <v>-</v>
      </c>
      <c r="O972" s="138" t="str">
        <f t="shared" si="33"/>
        <v>-</v>
      </c>
    </row>
    <row r="973" spans="1:15" ht="17.25" customHeight="1" x14ac:dyDescent="0.2">
      <c r="A973" s="47" t="s">
        <v>1540</v>
      </c>
      <c r="B973" s="51" t="s">
        <v>1523</v>
      </c>
      <c r="C973" s="52" t="s">
        <v>1539</v>
      </c>
      <c r="D973" s="190" t="s">
        <v>3525</v>
      </c>
      <c r="E973" s="143" t="s">
        <v>3525</v>
      </c>
      <c r="F973" s="143" t="s">
        <v>3525</v>
      </c>
      <c r="G973" s="53" t="s">
        <v>3525</v>
      </c>
      <c r="H973" s="14"/>
      <c r="I973" s="189">
        <v>49.135479664481572</v>
      </c>
      <c r="J973" s="188">
        <v>236.57394093183902</v>
      </c>
      <c r="K973" s="188">
        <v>219.68496158454923</v>
      </c>
      <c r="L973" s="187">
        <v>9458</v>
      </c>
      <c r="M973" s="14"/>
      <c r="N973" s="139" t="str">
        <f t="shared" si="32"/>
        <v>-</v>
      </c>
      <c r="O973" s="138" t="str">
        <f t="shared" si="33"/>
        <v>-</v>
      </c>
    </row>
    <row r="974" spans="1:15" ht="17.25" customHeight="1" x14ac:dyDescent="0.2">
      <c r="A974" s="47" t="s">
        <v>1538</v>
      </c>
      <c r="B974" s="51" t="s">
        <v>1523</v>
      </c>
      <c r="C974" s="52" t="s">
        <v>1537</v>
      </c>
      <c r="D974" s="190" t="s">
        <v>3525</v>
      </c>
      <c r="E974" s="143" t="s">
        <v>3525</v>
      </c>
      <c r="F974" s="143" t="s">
        <v>3525</v>
      </c>
      <c r="G974" s="53" t="s">
        <v>3525</v>
      </c>
      <c r="H974" s="14"/>
      <c r="I974" s="189">
        <v>49.135479664481572</v>
      </c>
      <c r="J974" s="188">
        <v>236.57394093183902</v>
      </c>
      <c r="K974" s="188">
        <v>219.68496158454923</v>
      </c>
      <c r="L974" s="187">
        <v>9458</v>
      </c>
      <c r="M974" s="14"/>
      <c r="N974" s="139" t="str">
        <f t="shared" si="32"/>
        <v>-</v>
      </c>
      <c r="O974" s="138" t="str">
        <f t="shared" si="33"/>
        <v>-</v>
      </c>
    </row>
    <row r="975" spans="1:15" ht="17.25" customHeight="1" x14ac:dyDescent="0.2">
      <c r="A975" s="47" t="s">
        <v>1536</v>
      </c>
      <c r="B975" s="51" t="s">
        <v>1523</v>
      </c>
      <c r="C975" s="52" t="s">
        <v>1535</v>
      </c>
      <c r="D975" s="190" t="s">
        <v>3525</v>
      </c>
      <c r="E975" s="143" t="s">
        <v>3525</v>
      </c>
      <c r="F975" s="143" t="s">
        <v>3525</v>
      </c>
      <c r="G975" s="53" t="s">
        <v>3525</v>
      </c>
      <c r="H975" s="14"/>
      <c r="I975" s="189">
        <v>49.135479664481572</v>
      </c>
      <c r="J975" s="188">
        <v>236.57394093183902</v>
      </c>
      <c r="K975" s="188">
        <v>219.68496158454923</v>
      </c>
      <c r="L975" s="187">
        <v>9458</v>
      </c>
      <c r="M975" s="14"/>
      <c r="N975" s="139" t="str">
        <f t="shared" si="32"/>
        <v>-</v>
      </c>
      <c r="O975" s="138" t="str">
        <f t="shared" si="33"/>
        <v>-</v>
      </c>
    </row>
    <row r="976" spans="1:15" ht="17.25" customHeight="1" x14ac:dyDescent="0.2">
      <c r="A976" s="47" t="s">
        <v>1534</v>
      </c>
      <c r="B976" s="51" t="s">
        <v>1523</v>
      </c>
      <c r="C976" s="52" t="s">
        <v>1533</v>
      </c>
      <c r="D976" s="190" t="s">
        <v>3524</v>
      </c>
      <c r="E976" s="143" t="s">
        <v>3524</v>
      </c>
      <c r="F976" s="143" t="s">
        <v>3524</v>
      </c>
      <c r="G976" s="53">
        <v>0</v>
      </c>
      <c r="H976" s="14"/>
      <c r="I976" s="189">
        <v>49.135479664481572</v>
      </c>
      <c r="J976" s="188">
        <v>236.57394093183902</v>
      </c>
      <c r="K976" s="188">
        <v>219.68496158454923</v>
      </c>
      <c r="L976" s="187">
        <v>9458</v>
      </c>
      <c r="M976" s="14"/>
      <c r="N976" s="139" t="str">
        <f t="shared" si="32"/>
        <v>-</v>
      </c>
      <c r="O976" s="138" t="str">
        <f t="shared" si="33"/>
        <v>-</v>
      </c>
    </row>
    <row r="977" spans="1:15" ht="17.25" customHeight="1" x14ac:dyDescent="0.2">
      <c r="A977" s="47" t="s">
        <v>1532</v>
      </c>
      <c r="B977" s="51" t="s">
        <v>1523</v>
      </c>
      <c r="C977" s="52" t="s">
        <v>1531</v>
      </c>
      <c r="D977" s="190" t="s">
        <v>3524</v>
      </c>
      <c r="E977" s="143" t="s">
        <v>3524</v>
      </c>
      <c r="F977" s="143" t="s">
        <v>3524</v>
      </c>
      <c r="G977" s="53">
        <v>0</v>
      </c>
      <c r="H977" s="14"/>
      <c r="I977" s="189">
        <v>49.135479664481572</v>
      </c>
      <c r="J977" s="188">
        <v>236.57394093183902</v>
      </c>
      <c r="K977" s="188">
        <v>219.68496158454923</v>
      </c>
      <c r="L977" s="187">
        <v>9458</v>
      </c>
      <c r="M977" s="14"/>
      <c r="N977" s="139" t="str">
        <f t="shared" si="32"/>
        <v>-</v>
      </c>
      <c r="O977" s="138" t="str">
        <f t="shared" si="33"/>
        <v>-</v>
      </c>
    </row>
    <row r="978" spans="1:15" ht="17.25" customHeight="1" x14ac:dyDescent="0.2">
      <c r="A978" s="47" t="s">
        <v>1530</v>
      </c>
      <c r="B978" s="51" t="s">
        <v>1523</v>
      </c>
      <c r="C978" s="52" t="s">
        <v>1529</v>
      </c>
      <c r="D978" s="190" t="s">
        <v>3525</v>
      </c>
      <c r="E978" s="143" t="s">
        <v>3525</v>
      </c>
      <c r="F978" s="143" t="s">
        <v>3525</v>
      </c>
      <c r="G978" s="53" t="s">
        <v>3525</v>
      </c>
      <c r="H978" s="14"/>
      <c r="I978" s="189">
        <v>49.135479664481572</v>
      </c>
      <c r="J978" s="188">
        <v>236.57394093183902</v>
      </c>
      <c r="K978" s="188">
        <v>219.68496158454923</v>
      </c>
      <c r="L978" s="187">
        <v>9458</v>
      </c>
      <c r="M978" s="14"/>
      <c r="N978" s="139" t="str">
        <f t="shared" si="32"/>
        <v>-</v>
      </c>
      <c r="O978" s="138" t="str">
        <f t="shared" si="33"/>
        <v>-</v>
      </c>
    </row>
    <row r="979" spans="1:15" ht="17.25" customHeight="1" x14ac:dyDescent="0.2">
      <c r="A979" s="47" t="s">
        <v>1528</v>
      </c>
      <c r="B979" s="51" t="s">
        <v>1523</v>
      </c>
      <c r="C979" s="52" t="s">
        <v>1527</v>
      </c>
      <c r="D979" s="190" t="s">
        <v>3524</v>
      </c>
      <c r="E979" s="143" t="s">
        <v>3524</v>
      </c>
      <c r="F979" s="143" t="s">
        <v>3524</v>
      </c>
      <c r="G979" s="53">
        <v>0</v>
      </c>
      <c r="H979" s="14"/>
      <c r="I979" s="189">
        <v>49.135479664481572</v>
      </c>
      <c r="J979" s="188">
        <v>236.57394093183902</v>
      </c>
      <c r="K979" s="188">
        <v>219.68496158454923</v>
      </c>
      <c r="L979" s="187">
        <v>9458</v>
      </c>
      <c r="M979" s="14"/>
      <c r="N979" s="139" t="str">
        <f t="shared" si="32"/>
        <v>-</v>
      </c>
      <c r="O979" s="138" t="str">
        <f t="shared" si="33"/>
        <v>-</v>
      </c>
    </row>
    <row r="980" spans="1:15" ht="17.25" customHeight="1" x14ac:dyDescent="0.2">
      <c r="A980" s="47" t="s">
        <v>1526</v>
      </c>
      <c r="B980" s="51" t="s">
        <v>1523</v>
      </c>
      <c r="C980" s="52" t="s">
        <v>1525</v>
      </c>
      <c r="D980" s="190" t="s">
        <v>3525</v>
      </c>
      <c r="E980" s="143" t="s">
        <v>3525</v>
      </c>
      <c r="F980" s="143" t="s">
        <v>3525</v>
      </c>
      <c r="G980" s="53" t="s">
        <v>3525</v>
      </c>
      <c r="H980" s="14"/>
      <c r="I980" s="189">
        <v>49.135479664481572</v>
      </c>
      <c r="J980" s="188">
        <v>236.57394093183902</v>
      </c>
      <c r="K980" s="188">
        <v>219.68496158454923</v>
      </c>
      <c r="L980" s="187">
        <v>9458</v>
      </c>
      <c r="M980" s="14"/>
      <c r="N980" s="139" t="str">
        <f t="shared" si="32"/>
        <v>-</v>
      </c>
      <c r="O980" s="138" t="str">
        <f t="shared" si="33"/>
        <v>-</v>
      </c>
    </row>
    <row r="981" spans="1:15" ht="17.25" customHeight="1" x14ac:dyDescent="0.2">
      <c r="A981" s="47" t="s">
        <v>1524</v>
      </c>
      <c r="B981" s="51" t="s">
        <v>1523</v>
      </c>
      <c r="C981" s="52" t="s">
        <v>1522</v>
      </c>
      <c r="D981" s="190">
        <v>55.8</v>
      </c>
      <c r="E981" s="143">
        <v>307.89999999999998</v>
      </c>
      <c r="F981" s="143">
        <v>307.89999999999998</v>
      </c>
      <c r="G981" s="53" t="s">
        <v>3526</v>
      </c>
      <c r="H981" s="14"/>
      <c r="I981" s="189">
        <v>49.135479664481572</v>
      </c>
      <c r="J981" s="188">
        <v>236.57394093183902</v>
      </c>
      <c r="K981" s="188">
        <v>219.68496158454923</v>
      </c>
      <c r="L981" s="187">
        <v>9458</v>
      </c>
      <c r="M981" s="14"/>
      <c r="N981" s="139">
        <f t="shared" si="32"/>
        <v>1.3014958401048542</v>
      </c>
      <c r="O981" s="138">
        <f t="shared" si="33"/>
        <v>1.4015524675843585</v>
      </c>
    </row>
    <row r="982" spans="1:15" ht="17.25" customHeight="1" x14ac:dyDescent="0.2">
      <c r="A982" s="47" t="s">
        <v>1521</v>
      </c>
      <c r="B982" s="51" t="s">
        <v>1417</v>
      </c>
      <c r="C982" s="52" t="s">
        <v>1520</v>
      </c>
      <c r="D982" s="190">
        <v>45.4</v>
      </c>
      <c r="E982" s="143">
        <v>384.7</v>
      </c>
      <c r="F982" s="143">
        <v>349.9</v>
      </c>
      <c r="G982" s="53">
        <v>7.7</v>
      </c>
      <c r="H982" s="14"/>
      <c r="I982" s="189">
        <v>49.135479664481572</v>
      </c>
      <c r="J982" s="188">
        <v>236.57394093183902</v>
      </c>
      <c r="K982" s="188">
        <v>219.68496158454923</v>
      </c>
      <c r="L982" s="187">
        <v>9458</v>
      </c>
      <c r="M982" s="14"/>
      <c r="N982" s="139">
        <f t="shared" si="32"/>
        <v>1.6261300736873576</v>
      </c>
      <c r="O982" s="138">
        <f t="shared" si="33"/>
        <v>1.5927353309768335</v>
      </c>
    </row>
    <row r="983" spans="1:15" ht="17.25" customHeight="1" x14ac:dyDescent="0.2">
      <c r="A983" s="47" t="s">
        <v>1519</v>
      </c>
      <c r="B983" s="51" t="s">
        <v>1417</v>
      </c>
      <c r="C983" s="52" t="s">
        <v>1518</v>
      </c>
      <c r="D983" s="190">
        <v>54.7</v>
      </c>
      <c r="E983" s="143">
        <v>315.39999999999998</v>
      </c>
      <c r="F983" s="143">
        <v>314.60000000000002</v>
      </c>
      <c r="G983" s="53">
        <v>6.6</v>
      </c>
      <c r="H983" s="14"/>
      <c r="I983" s="189">
        <v>49.135479664481572</v>
      </c>
      <c r="J983" s="188">
        <v>236.57394093183902</v>
      </c>
      <c r="K983" s="188">
        <v>219.68496158454923</v>
      </c>
      <c r="L983" s="187">
        <v>9458</v>
      </c>
      <c r="M983" s="14"/>
      <c r="N983" s="139">
        <f t="shared" si="32"/>
        <v>1.3331984019781455</v>
      </c>
      <c r="O983" s="138">
        <f t="shared" si="33"/>
        <v>1.4320506862683964</v>
      </c>
    </row>
    <row r="984" spans="1:15" ht="17.25" customHeight="1" x14ac:dyDescent="0.2">
      <c r="A984" s="47" t="s">
        <v>1517</v>
      </c>
      <c r="B984" s="51" t="s">
        <v>1417</v>
      </c>
      <c r="C984" s="52" t="s">
        <v>1516</v>
      </c>
      <c r="D984" s="190" t="s">
        <v>3524</v>
      </c>
      <c r="E984" s="143" t="s">
        <v>3524</v>
      </c>
      <c r="F984" s="143" t="s">
        <v>3524</v>
      </c>
      <c r="G984" s="53">
        <v>0</v>
      </c>
      <c r="H984" s="14"/>
      <c r="I984" s="189">
        <v>49.135479664481572</v>
      </c>
      <c r="J984" s="188">
        <v>236.57394093183902</v>
      </c>
      <c r="K984" s="188">
        <v>219.68496158454923</v>
      </c>
      <c r="L984" s="187">
        <v>9458</v>
      </c>
      <c r="M984" s="14"/>
      <c r="N984" s="139" t="str">
        <f t="shared" si="32"/>
        <v>-</v>
      </c>
      <c r="O984" s="138" t="str">
        <f t="shared" si="33"/>
        <v>-</v>
      </c>
    </row>
    <row r="985" spans="1:15" ht="17.25" customHeight="1" x14ac:dyDescent="0.2">
      <c r="A985" s="47" t="s">
        <v>1515</v>
      </c>
      <c r="B985" s="51" t="s">
        <v>1417</v>
      </c>
      <c r="C985" s="52" t="s">
        <v>1514</v>
      </c>
      <c r="D985" s="190">
        <v>54.5</v>
      </c>
      <c r="E985" s="143">
        <v>374.4</v>
      </c>
      <c r="F985" s="143">
        <v>367</v>
      </c>
      <c r="G985" s="53">
        <v>1.2</v>
      </c>
      <c r="H985" s="14"/>
      <c r="I985" s="189">
        <v>49.135479664481572</v>
      </c>
      <c r="J985" s="188">
        <v>236.57394093183902</v>
      </c>
      <c r="K985" s="188">
        <v>219.68496158454923</v>
      </c>
      <c r="L985" s="187">
        <v>9458</v>
      </c>
      <c r="M985" s="14"/>
      <c r="N985" s="139">
        <f t="shared" si="32"/>
        <v>1.5825918887147041</v>
      </c>
      <c r="O985" s="138">
        <f t="shared" si="33"/>
        <v>1.6705740682151984</v>
      </c>
    </row>
    <row r="986" spans="1:15" ht="17.25" customHeight="1" x14ac:dyDescent="0.2">
      <c r="A986" s="47" t="s">
        <v>1513</v>
      </c>
      <c r="B986" s="51" t="s">
        <v>1417</v>
      </c>
      <c r="C986" s="52" t="s">
        <v>1512</v>
      </c>
      <c r="D986" s="190">
        <v>57.5</v>
      </c>
      <c r="E986" s="143">
        <v>296.7</v>
      </c>
      <c r="F986" s="143">
        <v>296.3</v>
      </c>
      <c r="G986" s="53">
        <v>1.5</v>
      </c>
      <c r="H986" s="14"/>
      <c r="I986" s="189">
        <v>49.135479664481572</v>
      </c>
      <c r="J986" s="188">
        <v>236.57394093183902</v>
      </c>
      <c r="K986" s="188">
        <v>219.68496158454923</v>
      </c>
      <c r="L986" s="187">
        <v>9458</v>
      </c>
      <c r="M986" s="14"/>
      <c r="N986" s="139">
        <f t="shared" si="32"/>
        <v>1.2541533477074058</v>
      </c>
      <c r="O986" s="138">
        <f t="shared" si="33"/>
        <v>1.3487495815045323</v>
      </c>
    </row>
    <row r="987" spans="1:15" ht="17.25" customHeight="1" x14ac:dyDescent="0.2">
      <c r="A987" s="47" t="s">
        <v>1511</v>
      </c>
      <c r="B987" s="51" t="s">
        <v>1417</v>
      </c>
      <c r="C987" s="52" t="s">
        <v>1510</v>
      </c>
      <c r="D987" s="190">
        <v>59.8</v>
      </c>
      <c r="E987" s="143">
        <v>300.8</v>
      </c>
      <c r="F987" s="143">
        <v>300.8</v>
      </c>
      <c r="G987" s="53">
        <v>0.9</v>
      </c>
      <c r="H987" s="14"/>
      <c r="I987" s="189">
        <v>49.135479664481572</v>
      </c>
      <c r="J987" s="188">
        <v>236.57394093183902</v>
      </c>
      <c r="K987" s="188">
        <v>219.68496158454923</v>
      </c>
      <c r="L987" s="187">
        <v>9458</v>
      </c>
      <c r="M987" s="14"/>
      <c r="N987" s="139">
        <f t="shared" si="32"/>
        <v>1.2714840815314719</v>
      </c>
      <c r="O987" s="138">
        <f t="shared" si="33"/>
        <v>1.3692334597251545</v>
      </c>
    </row>
    <row r="988" spans="1:15" ht="17.25" customHeight="1" x14ac:dyDescent="0.2">
      <c r="A988" s="47" t="s">
        <v>1509</v>
      </c>
      <c r="B988" s="51" t="s">
        <v>1417</v>
      </c>
      <c r="C988" s="52" t="s">
        <v>1508</v>
      </c>
      <c r="D988" s="190">
        <v>57.8</v>
      </c>
      <c r="E988" s="143">
        <v>295.7</v>
      </c>
      <c r="F988" s="143">
        <v>293.60000000000002</v>
      </c>
      <c r="G988" s="53">
        <v>0.8</v>
      </c>
      <c r="H988" s="14"/>
      <c r="I988" s="189">
        <v>49.135479664481572</v>
      </c>
      <c r="J988" s="188">
        <v>236.57394093183902</v>
      </c>
      <c r="K988" s="188">
        <v>219.68496158454923</v>
      </c>
      <c r="L988" s="187">
        <v>9458</v>
      </c>
      <c r="M988" s="14"/>
      <c r="N988" s="139">
        <f t="shared" si="32"/>
        <v>1.2499263394576337</v>
      </c>
      <c r="O988" s="138">
        <f t="shared" si="33"/>
        <v>1.336459254572159</v>
      </c>
    </row>
    <row r="989" spans="1:15" ht="17.25" customHeight="1" x14ac:dyDescent="0.2">
      <c r="A989" s="47" t="s">
        <v>1507</v>
      </c>
      <c r="B989" s="51" t="s">
        <v>1417</v>
      </c>
      <c r="C989" s="52" t="s">
        <v>1506</v>
      </c>
      <c r="D989" s="190" t="s">
        <v>3524</v>
      </c>
      <c r="E989" s="143" t="s">
        <v>3524</v>
      </c>
      <c r="F989" s="143" t="s">
        <v>3524</v>
      </c>
      <c r="G989" s="53">
        <v>0</v>
      </c>
      <c r="H989" s="14"/>
      <c r="I989" s="189">
        <v>49.135479664481572</v>
      </c>
      <c r="J989" s="188">
        <v>236.57394093183902</v>
      </c>
      <c r="K989" s="188">
        <v>219.68496158454923</v>
      </c>
      <c r="L989" s="187">
        <v>9458</v>
      </c>
      <c r="M989" s="14"/>
      <c r="N989" s="139" t="str">
        <f t="shared" si="32"/>
        <v>-</v>
      </c>
      <c r="O989" s="138" t="str">
        <f t="shared" si="33"/>
        <v>-</v>
      </c>
    </row>
    <row r="990" spans="1:15" ht="17.25" customHeight="1" x14ac:dyDescent="0.2">
      <c r="A990" s="47" t="s">
        <v>1505</v>
      </c>
      <c r="B990" s="51" t="s">
        <v>1417</v>
      </c>
      <c r="C990" s="52" t="s">
        <v>1504</v>
      </c>
      <c r="D990" s="190" t="s">
        <v>3524</v>
      </c>
      <c r="E990" s="143" t="s">
        <v>3524</v>
      </c>
      <c r="F990" s="143" t="s">
        <v>3524</v>
      </c>
      <c r="G990" s="53">
        <v>0</v>
      </c>
      <c r="H990" s="14"/>
      <c r="I990" s="189">
        <v>49.135479664481572</v>
      </c>
      <c r="J990" s="188">
        <v>236.57394093183902</v>
      </c>
      <c r="K990" s="188">
        <v>219.68496158454923</v>
      </c>
      <c r="L990" s="187">
        <v>9458</v>
      </c>
      <c r="M990" s="14"/>
      <c r="N990" s="139" t="str">
        <f t="shared" si="32"/>
        <v>-</v>
      </c>
      <c r="O990" s="138" t="str">
        <f t="shared" si="33"/>
        <v>-</v>
      </c>
    </row>
    <row r="991" spans="1:15" ht="17.25" customHeight="1" x14ac:dyDescent="0.2">
      <c r="A991" s="47" t="s">
        <v>1503</v>
      </c>
      <c r="B991" s="51" t="s">
        <v>1417</v>
      </c>
      <c r="C991" s="52" t="s">
        <v>1502</v>
      </c>
      <c r="D991" s="190">
        <v>59.8</v>
      </c>
      <c r="E991" s="143">
        <v>266.39999999999998</v>
      </c>
      <c r="F991" s="143">
        <v>265.8</v>
      </c>
      <c r="G991" s="53" t="s">
        <v>3526</v>
      </c>
      <c r="H991" s="14"/>
      <c r="I991" s="189">
        <v>49.135479664481572</v>
      </c>
      <c r="J991" s="188">
        <v>236.57394093183902</v>
      </c>
      <c r="K991" s="188">
        <v>219.68496158454923</v>
      </c>
      <c r="L991" s="187">
        <v>9458</v>
      </c>
      <c r="M991" s="14"/>
      <c r="N991" s="139">
        <f t="shared" si="32"/>
        <v>1.1260749977393087</v>
      </c>
      <c r="O991" s="138">
        <f t="shared" si="33"/>
        <v>1.209914406898092</v>
      </c>
    </row>
    <row r="992" spans="1:15" ht="17.25" customHeight="1" x14ac:dyDescent="0.2">
      <c r="A992" s="47" t="s">
        <v>1501</v>
      </c>
      <c r="B992" s="51" t="s">
        <v>1417</v>
      </c>
      <c r="C992" s="52" t="s">
        <v>1500</v>
      </c>
      <c r="D992" s="190">
        <v>63.3</v>
      </c>
      <c r="E992" s="143">
        <v>251.5</v>
      </c>
      <c r="F992" s="143">
        <v>251.2</v>
      </c>
      <c r="G992" s="53">
        <v>0.8</v>
      </c>
      <c r="H992" s="14"/>
      <c r="I992" s="189">
        <v>49.135479664481572</v>
      </c>
      <c r="J992" s="188">
        <v>236.57394093183902</v>
      </c>
      <c r="K992" s="188">
        <v>219.68496158454923</v>
      </c>
      <c r="L992" s="187">
        <v>9458</v>
      </c>
      <c r="M992" s="14"/>
      <c r="N992" s="139">
        <f t="shared" si="32"/>
        <v>1.0630925748177034</v>
      </c>
      <c r="O992" s="138">
        <f t="shared" si="33"/>
        <v>1.1434556020045172</v>
      </c>
    </row>
    <row r="993" spans="1:15" ht="17.25" customHeight="1" x14ac:dyDescent="0.2">
      <c r="A993" s="47" t="s">
        <v>1499</v>
      </c>
      <c r="B993" s="51" t="s">
        <v>1417</v>
      </c>
      <c r="C993" s="52" t="s">
        <v>1498</v>
      </c>
      <c r="D993" s="190" t="s">
        <v>3525</v>
      </c>
      <c r="E993" s="143" t="s">
        <v>3525</v>
      </c>
      <c r="F993" s="143" t="s">
        <v>3525</v>
      </c>
      <c r="G993" s="53" t="s">
        <v>3525</v>
      </c>
      <c r="H993" s="14"/>
      <c r="I993" s="189">
        <v>49.135479664481572</v>
      </c>
      <c r="J993" s="188">
        <v>236.57394093183902</v>
      </c>
      <c r="K993" s="188">
        <v>219.68496158454923</v>
      </c>
      <c r="L993" s="187">
        <v>9458</v>
      </c>
      <c r="M993" s="14"/>
      <c r="N993" s="139" t="str">
        <f t="shared" si="32"/>
        <v>-</v>
      </c>
      <c r="O993" s="138" t="str">
        <f t="shared" si="33"/>
        <v>-</v>
      </c>
    </row>
    <row r="994" spans="1:15" ht="17.25" customHeight="1" x14ac:dyDescent="0.2">
      <c r="A994" s="47" t="s">
        <v>1497</v>
      </c>
      <c r="B994" s="51" t="s">
        <v>1417</v>
      </c>
      <c r="C994" s="52" t="s">
        <v>1496</v>
      </c>
      <c r="D994" s="190">
        <v>56.3</v>
      </c>
      <c r="E994" s="143">
        <v>352.5</v>
      </c>
      <c r="F994" s="143">
        <v>349.6</v>
      </c>
      <c r="G994" s="53">
        <v>0.8</v>
      </c>
      <c r="H994" s="14"/>
      <c r="I994" s="189">
        <v>49.135479664481572</v>
      </c>
      <c r="J994" s="188">
        <v>236.57394093183902</v>
      </c>
      <c r="K994" s="188">
        <v>219.68496158454923</v>
      </c>
      <c r="L994" s="187">
        <v>9458</v>
      </c>
      <c r="M994" s="14"/>
      <c r="N994" s="139">
        <f t="shared" si="32"/>
        <v>1.4900204080446935</v>
      </c>
      <c r="O994" s="138">
        <f t="shared" si="33"/>
        <v>1.5913697390954589</v>
      </c>
    </row>
    <row r="995" spans="1:15" ht="17.25" customHeight="1" x14ac:dyDescent="0.2">
      <c r="A995" s="47" t="s">
        <v>1495</v>
      </c>
      <c r="B995" s="51" t="s">
        <v>1417</v>
      </c>
      <c r="C995" s="52" t="s">
        <v>1494</v>
      </c>
      <c r="D995" s="190" t="s">
        <v>3525</v>
      </c>
      <c r="E995" s="143" t="s">
        <v>3525</v>
      </c>
      <c r="F995" s="143" t="s">
        <v>3525</v>
      </c>
      <c r="G995" s="53" t="s">
        <v>3525</v>
      </c>
      <c r="H995" s="14"/>
      <c r="I995" s="189">
        <v>49.135479664481572</v>
      </c>
      <c r="J995" s="188">
        <v>236.57394093183902</v>
      </c>
      <c r="K995" s="188">
        <v>219.68496158454923</v>
      </c>
      <c r="L995" s="187">
        <v>9458</v>
      </c>
      <c r="M995" s="14"/>
      <c r="N995" s="139" t="str">
        <f t="shared" si="32"/>
        <v>-</v>
      </c>
      <c r="O995" s="138" t="str">
        <f t="shared" si="33"/>
        <v>-</v>
      </c>
    </row>
    <row r="996" spans="1:15" ht="17.25" customHeight="1" x14ac:dyDescent="0.2">
      <c r="A996" s="47" t="s">
        <v>1493</v>
      </c>
      <c r="B996" s="51" t="s">
        <v>1417</v>
      </c>
      <c r="C996" s="52" t="s">
        <v>1492</v>
      </c>
      <c r="D996" s="190" t="s">
        <v>3524</v>
      </c>
      <c r="E996" s="143" t="s">
        <v>3524</v>
      </c>
      <c r="F996" s="143" t="s">
        <v>3524</v>
      </c>
      <c r="G996" s="53">
        <v>0</v>
      </c>
      <c r="H996" s="14"/>
      <c r="I996" s="189">
        <v>49.135479664481572</v>
      </c>
      <c r="J996" s="188">
        <v>236.57394093183902</v>
      </c>
      <c r="K996" s="188">
        <v>219.68496158454923</v>
      </c>
      <c r="L996" s="187">
        <v>9458</v>
      </c>
      <c r="M996" s="14"/>
      <c r="N996" s="139" t="str">
        <f t="shared" si="32"/>
        <v>-</v>
      </c>
      <c r="O996" s="138" t="str">
        <f t="shared" si="33"/>
        <v>-</v>
      </c>
    </row>
    <row r="997" spans="1:15" ht="17.25" customHeight="1" x14ac:dyDescent="0.2">
      <c r="A997" s="47" t="s">
        <v>1491</v>
      </c>
      <c r="B997" s="51" t="s">
        <v>1417</v>
      </c>
      <c r="C997" s="52" t="s">
        <v>1490</v>
      </c>
      <c r="D997" s="190">
        <v>49.1</v>
      </c>
      <c r="E997" s="143">
        <v>304</v>
      </c>
      <c r="F997" s="143">
        <v>304</v>
      </c>
      <c r="G997" s="53" t="s">
        <v>3526</v>
      </c>
      <c r="H997" s="14"/>
      <c r="I997" s="189">
        <v>49.135479664481572</v>
      </c>
      <c r="J997" s="188">
        <v>236.57394093183902</v>
      </c>
      <c r="K997" s="188">
        <v>219.68496158454923</v>
      </c>
      <c r="L997" s="187">
        <v>9458</v>
      </c>
      <c r="M997" s="14"/>
      <c r="N997" s="139">
        <f t="shared" si="32"/>
        <v>1.2850105079307428</v>
      </c>
      <c r="O997" s="138">
        <f t="shared" si="33"/>
        <v>1.3837997731264859</v>
      </c>
    </row>
    <row r="998" spans="1:15" ht="17.25" customHeight="1" x14ac:dyDescent="0.2">
      <c r="A998" s="47" t="s">
        <v>1489</v>
      </c>
      <c r="B998" s="51" t="s">
        <v>1417</v>
      </c>
      <c r="C998" s="52" t="s">
        <v>1488</v>
      </c>
      <c r="D998" s="190" t="s">
        <v>3524</v>
      </c>
      <c r="E998" s="143" t="s">
        <v>3524</v>
      </c>
      <c r="F998" s="143" t="s">
        <v>3524</v>
      </c>
      <c r="G998" s="53">
        <v>0</v>
      </c>
      <c r="H998" s="14"/>
      <c r="I998" s="189">
        <v>49.135479664481572</v>
      </c>
      <c r="J998" s="188">
        <v>236.57394093183902</v>
      </c>
      <c r="K998" s="188">
        <v>219.68496158454923</v>
      </c>
      <c r="L998" s="187">
        <v>9458</v>
      </c>
      <c r="M998" s="14"/>
      <c r="N998" s="139" t="str">
        <f t="shared" si="32"/>
        <v>-</v>
      </c>
      <c r="O998" s="138" t="str">
        <f t="shared" si="33"/>
        <v>-</v>
      </c>
    </row>
    <row r="999" spans="1:15" ht="17.25" customHeight="1" x14ac:dyDescent="0.2">
      <c r="A999" s="47" t="s">
        <v>1487</v>
      </c>
      <c r="B999" s="51" t="s">
        <v>1417</v>
      </c>
      <c r="C999" s="52" t="s">
        <v>1486</v>
      </c>
      <c r="D999" s="190">
        <v>60.2</v>
      </c>
      <c r="E999" s="143">
        <v>283.8</v>
      </c>
      <c r="F999" s="143">
        <v>283.8</v>
      </c>
      <c r="G999" s="53">
        <v>0.6</v>
      </c>
      <c r="H999" s="14"/>
      <c r="I999" s="189">
        <v>49.135479664481572</v>
      </c>
      <c r="J999" s="188">
        <v>236.57394093183902</v>
      </c>
      <c r="K999" s="188">
        <v>219.68496158454923</v>
      </c>
      <c r="L999" s="187">
        <v>9458</v>
      </c>
      <c r="M999" s="14"/>
      <c r="N999" s="139">
        <f t="shared" si="32"/>
        <v>1.1996249412853448</v>
      </c>
      <c r="O999" s="138">
        <f t="shared" si="33"/>
        <v>1.2918499197805813</v>
      </c>
    </row>
    <row r="1000" spans="1:15" ht="17.25" customHeight="1" x14ac:dyDescent="0.2">
      <c r="A1000" s="47" t="s">
        <v>1485</v>
      </c>
      <c r="B1000" s="51" t="s">
        <v>1417</v>
      </c>
      <c r="C1000" s="52" t="s">
        <v>1484</v>
      </c>
      <c r="D1000" s="190" t="s">
        <v>3524</v>
      </c>
      <c r="E1000" s="143" t="s">
        <v>3524</v>
      </c>
      <c r="F1000" s="143" t="s">
        <v>3524</v>
      </c>
      <c r="G1000" s="53">
        <v>0</v>
      </c>
      <c r="H1000" s="14"/>
      <c r="I1000" s="189">
        <v>49.135479664481572</v>
      </c>
      <c r="J1000" s="188">
        <v>236.57394093183902</v>
      </c>
      <c r="K1000" s="188">
        <v>219.68496158454923</v>
      </c>
      <c r="L1000" s="187">
        <v>9458</v>
      </c>
      <c r="M1000" s="14"/>
      <c r="N1000" s="139" t="str">
        <f t="shared" si="32"/>
        <v>-</v>
      </c>
      <c r="O1000" s="138" t="str">
        <f t="shared" si="33"/>
        <v>-</v>
      </c>
    </row>
    <row r="1001" spans="1:15" ht="17.25" customHeight="1" x14ac:dyDescent="0.2">
      <c r="A1001" s="47" t="s">
        <v>1483</v>
      </c>
      <c r="B1001" s="51" t="s">
        <v>1417</v>
      </c>
      <c r="C1001" s="52" t="s">
        <v>1482</v>
      </c>
      <c r="D1001" s="190" t="s">
        <v>3525</v>
      </c>
      <c r="E1001" s="143" t="s">
        <v>3525</v>
      </c>
      <c r="F1001" s="143" t="s">
        <v>3525</v>
      </c>
      <c r="G1001" s="53" t="s">
        <v>3525</v>
      </c>
      <c r="H1001" s="14"/>
      <c r="I1001" s="189">
        <v>49.135479664481572</v>
      </c>
      <c r="J1001" s="188">
        <v>236.57394093183902</v>
      </c>
      <c r="K1001" s="188">
        <v>219.68496158454923</v>
      </c>
      <c r="L1001" s="187">
        <v>9458</v>
      </c>
      <c r="M1001" s="14"/>
      <c r="N1001" s="139" t="str">
        <f t="shared" si="32"/>
        <v>-</v>
      </c>
      <c r="O1001" s="138" t="str">
        <f t="shared" si="33"/>
        <v>-</v>
      </c>
    </row>
    <row r="1002" spans="1:15" ht="17.25" customHeight="1" x14ac:dyDescent="0.2">
      <c r="A1002" s="47" t="s">
        <v>1481</v>
      </c>
      <c r="B1002" s="51" t="s">
        <v>1417</v>
      </c>
      <c r="C1002" s="52" t="s">
        <v>1480</v>
      </c>
      <c r="D1002" s="190" t="s">
        <v>3525</v>
      </c>
      <c r="E1002" s="143" t="s">
        <v>3525</v>
      </c>
      <c r="F1002" s="143" t="s">
        <v>3525</v>
      </c>
      <c r="G1002" s="53" t="s">
        <v>3525</v>
      </c>
      <c r="H1002" s="14"/>
      <c r="I1002" s="189">
        <v>49.135479664481572</v>
      </c>
      <c r="J1002" s="188">
        <v>236.57394093183902</v>
      </c>
      <c r="K1002" s="188">
        <v>219.68496158454923</v>
      </c>
      <c r="L1002" s="187">
        <v>9458</v>
      </c>
      <c r="M1002" s="14"/>
      <c r="N1002" s="139" t="str">
        <f t="shared" si="32"/>
        <v>-</v>
      </c>
      <c r="O1002" s="138" t="str">
        <f t="shared" si="33"/>
        <v>-</v>
      </c>
    </row>
    <row r="1003" spans="1:15" ht="17.25" customHeight="1" x14ac:dyDescent="0.2">
      <c r="A1003" s="47" t="s">
        <v>1479</v>
      </c>
      <c r="B1003" s="51" t="s">
        <v>1417</v>
      </c>
      <c r="C1003" s="52" t="s">
        <v>1478</v>
      </c>
      <c r="D1003" s="190" t="s">
        <v>3524</v>
      </c>
      <c r="E1003" s="143" t="s">
        <v>3524</v>
      </c>
      <c r="F1003" s="143" t="s">
        <v>3524</v>
      </c>
      <c r="G1003" s="53">
        <v>0</v>
      </c>
      <c r="H1003" s="14"/>
      <c r="I1003" s="189">
        <v>49.135479664481572</v>
      </c>
      <c r="J1003" s="188">
        <v>236.57394093183902</v>
      </c>
      <c r="K1003" s="188">
        <v>219.68496158454923</v>
      </c>
      <c r="L1003" s="187">
        <v>9458</v>
      </c>
      <c r="M1003" s="14"/>
      <c r="N1003" s="139" t="str">
        <f t="shared" si="32"/>
        <v>-</v>
      </c>
      <c r="O1003" s="138" t="str">
        <f t="shared" si="33"/>
        <v>-</v>
      </c>
    </row>
    <row r="1004" spans="1:15" ht="17.25" customHeight="1" x14ac:dyDescent="0.2">
      <c r="A1004" s="47" t="s">
        <v>1477</v>
      </c>
      <c r="B1004" s="51" t="s">
        <v>1417</v>
      </c>
      <c r="C1004" s="52" t="s">
        <v>1476</v>
      </c>
      <c r="D1004" s="190">
        <v>53.6</v>
      </c>
      <c r="E1004" s="143">
        <v>265.8</v>
      </c>
      <c r="F1004" s="143">
        <v>265.2</v>
      </c>
      <c r="G1004" s="53">
        <v>1</v>
      </c>
      <c r="H1004" s="14"/>
      <c r="I1004" s="189">
        <v>49.135479664481572</v>
      </c>
      <c r="J1004" s="188">
        <v>236.57394093183902</v>
      </c>
      <c r="K1004" s="188">
        <v>219.68496158454923</v>
      </c>
      <c r="L1004" s="187">
        <v>9458</v>
      </c>
      <c r="M1004" s="14"/>
      <c r="N1004" s="139">
        <f t="shared" si="32"/>
        <v>1.1235387927894456</v>
      </c>
      <c r="O1004" s="138">
        <f t="shared" si="33"/>
        <v>1.2071832231353423</v>
      </c>
    </row>
    <row r="1005" spans="1:15" ht="17.25" customHeight="1" x14ac:dyDescent="0.2">
      <c r="A1005" s="47" t="s">
        <v>1475</v>
      </c>
      <c r="B1005" s="51" t="s">
        <v>1417</v>
      </c>
      <c r="C1005" s="52" t="s">
        <v>1474</v>
      </c>
      <c r="D1005" s="190">
        <v>61.4</v>
      </c>
      <c r="E1005" s="143">
        <v>377.4</v>
      </c>
      <c r="F1005" s="143">
        <v>377.4</v>
      </c>
      <c r="G1005" s="53" t="s">
        <v>3526</v>
      </c>
      <c r="H1005" s="14"/>
      <c r="I1005" s="189">
        <v>49.135479664481572</v>
      </c>
      <c r="J1005" s="188">
        <v>236.57394093183902</v>
      </c>
      <c r="K1005" s="188">
        <v>219.68496158454923</v>
      </c>
      <c r="L1005" s="187">
        <v>9458</v>
      </c>
      <c r="M1005" s="14"/>
      <c r="N1005" s="139">
        <f t="shared" si="32"/>
        <v>1.5952729134640207</v>
      </c>
      <c r="O1005" s="138">
        <f t="shared" si="33"/>
        <v>1.7179145867695256</v>
      </c>
    </row>
    <row r="1006" spans="1:15" ht="17.25" customHeight="1" x14ac:dyDescent="0.2">
      <c r="A1006" s="47" t="s">
        <v>1473</v>
      </c>
      <c r="B1006" s="51" t="s">
        <v>1417</v>
      </c>
      <c r="C1006" s="52" t="s">
        <v>1472</v>
      </c>
      <c r="D1006" s="190">
        <v>49.6</v>
      </c>
      <c r="E1006" s="143">
        <v>252.5</v>
      </c>
      <c r="F1006" s="143">
        <v>249.6</v>
      </c>
      <c r="G1006" s="53" t="s">
        <v>3526</v>
      </c>
      <c r="H1006" s="14"/>
      <c r="I1006" s="189">
        <v>49.135479664481572</v>
      </c>
      <c r="J1006" s="188">
        <v>236.57394093183902</v>
      </c>
      <c r="K1006" s="188">
        <v>219.68496158454923</v>
      </c>
      <c r="L1006" s="187">
        <v>9458</v>
      </c>
      <c r="M1006" s="14"/>
      <c r="N1006" s="139">
        <f t="shared" si="32"/>
        <v>1.0673195830674755</v>
      </c>
      <c r="O1006" s="138">
        <f t="shared" si="33"/>
        <v>1.1361724453038515</v>
      </c>
    </row>
    <row r="1007" spans="1:15" ht="17.25" customHeight="1" x14ac:dyDescent="0.2">
      <c r="A1007" s="47" t="s">
        <v>1471</v>
      </c>
      <c r="B1007" s="51" t="s">
        <v>1417</v>
      </c>
      <c r="C1007" s="52" t="s">
        <v>1470</v>
      </c>
      <c r="D1007" s="190" t="s">
        <v>3524</v>
      </c>
      <c r="E1007" s="143" t="s">
        <v>3524</v>
      </c>
      <c r="F1007" s="143" t="s">
        <v>3524</v>
      </c>
      <c r="G1007" s="53">
        <v>0</v>
      </c>
      <c r="H1007" s="14"/>
      <c r="I1007" s="189">
        <v>49.135479664481572</v>
      </c>
      <c r="J1007" s="188">
        <v>236.57394093183902</v>
      </c>
      <c r="K1007" s="188">
        <v>219.68496158454923</v>
      </c>
      <c r="L1007" s="187">
        <v>9458</v>
      </c>
      <c r="M1007" s="14"/>
      <c r="N1007" s="139" t="str">
        <f t="shared" si="32"/>
        <v>-</v>
      </c>
      <c r="O1007" s="138" t="str">
        <f t="shared" si="33"/>
        <v>-</v>
      </c>
    </row>
    <row r="1008" spans="1:15" ht="17.25" customHeight="1" x14ac:dyDescent="0.2">
      <c r="A1008" s="47" t="s">
        <v>1469</v>
      </c>
      <c r="B1008" s="51" t="s">
        <v>1417</v>
      </c>
      <c r="C1008" s="52" t="s">
        <v>1468</v>
      </c>
      <c r="D1008" s="190" t="s">
        <v>3524</v>
      </c>
      <c r="E1008" s="143" t="s">
        <v>3524</v>
      </c>
      <c r="F1008" s="143" t="s">
        <v>3524</v>
      </c>
      <c r="G1008" s="53">
        <v>0</v>
      </c>
      <c r="H1008" s="14"/>
      <c r="I1008" s="189">
        <v>49.135479664481572</v>
      </c>
      <c r="J1008" s="188">
        <v>236.57394093183902</v>
      </c>
      <c r="K1008" s="188">
        <v>219.68496158454923</v>
      </c>
      <c r="L1008" s="187">
        <v>9458</v>
      </c>
      <c r="M1008" s="14"/>
      <c r="N1008" s="139" t="str">
        <f t="shared" si="32"/>
        <v>-</v>
      </c>
      <c r="O1008" s="138" t="str">
        <f t="shared" si="33"/>
        <v>-</v>
      </c>
    </row>
    <row r="1009" spans="1:15" ht="17.25" customHeight="1" x14ac:dyDescent="0.2">
      <c r="A1009" s="47" t="s">
        <v>1467</v>
      </c>
      <c r="B1009" s="51" t="s">
        <v>1417</v>
      </c>
      <c r="C1009" s="52" t="s">
        <v>1466</v>
      </c>
      <c r="D1009" s="190" t="s">
        <v>3524</v>
      </c>
      <c r="E1009" s="143" t="s">
        <v>3524</v>
      </c>
      <c r="F1009" s="143" t="s">
        <v>3524</v>
      </c>
      <c r="G1009" s="53">
        <v>0</v>
      </c>
      <c r="H1009" s="14"/>
      <c r="I1009" s="189">
        <v>49.135479664481572</v>
      </c>
      <c r="J1009" s="188">
        <v>236.57394093183902</v>
      </c>
      <c r="K1009" s="188">
        <v>219.68496158454923</v>
      </c>
      <c r="L1009" s="187">
        <v>9458</v>
      </c>
      <c r="M1009" s="14"/>
      <c r="N1009" s="139" t="str">
        <f t="shared" si="32"/>
        <v>-</v>
      </c>
      <c r="O1009" s="138" t="str">
        <f t="shared" si="33"/>
        <v>-</v>
      </c>
    </row>
    <row r="1010" spans="1:15" ht="17.25" customHeight="1" x14ac:dyDescent="0.2">
      <c r="A1010" s="47" t="s">
        <v>1465</v>
      </c>
      <c r="B1010" s="51" t="s">
        <v>1417</v>
      </c>
      <c r="C1010" s="52" t="s">
        <v>1464</v>
      </c>
      <c r="D1010" s="190">
        <v>50.2</v>
      </c>
      <c r="E1010" s="143">
        <v>320.2</v>
      </c>
      <c r="F1010" s="143">
        <v>320.2</v>
      </c>
      <c r="G1010" s="53" t="s">
        <v>3526</v>
      </c>
      <c r="H1010" s="14"/>
      <c r="I1010" s="189">
        <v>49.135479664481572</v>
      </c>
      <c r="J1010" s="188">
        <v>236.57394093183902</v>
      </c>
      <c r="K1010" s="188">
        <v>219.68496158454923</v>
      </c>
      <c r="L1010" s="187">
        <v>9458</v>
      </c>
      <c r="M1010" s="14"/>
      <c r="N1010" s="139">
        <f t="shared" si="32"/>
        <v>1.353488041577052</v>
      </c>
      <c r="O1010" s="138">
        <f t="shared" si="33"/>
        <v>1.4575417347207262</v>
      </c>
    </row>
    <row r="1011" spans="1:15" ht="17.25" customHeight="1" x14ac:dyDescent="0.2">
      <c r="A1011" s="47" t="s">
        <v>1463</v>
      </c>
      <c r="B1011" s="51" t="s">
        <v>1417</v>
      </c>
      <c r="C1011" s="52" t="s">
        <v>1462</v>
      </c>
      <c r="D1011" s="190" t="s">
        <v>3525</v>
      </c>
      <c r="E1011" s="143" t="s">
        <v>3525</v>
      </c>
      <c r="F1011" s="143" t="s">
        <v>3525</v>
      </c>
      <c r="G1011" s="53" t="s">
        <v>3525</v>
      </c>
      <c r="H1011" s="14"/>
      <c r="I1011" s="189">
        <v>49.135479664481572</v>
      </c>
      <c r="J1011" s="188">
        <v>236.57394093183902</v>
      </c>
      <c r="K1011" s="188">
        <v>219.68496158454923</v>
      </c>
      <c r="L1011" s="187">
        <v>9458</v>
      </c>
      <c r="M1011" s="14"/>
      <c r="N1011" s="139" t="str">
        <f t="shared" si="32"/>
        <v>-</v>
      </c>
      <c r="O1011" s="138" t="str">
        <f t="shared" si="33"/>
        <v>-</v>
      </c>
    </row>
    <row r="1012" spans="1:15" ht="17.25" customHeight="1" x14ac:dyDescent="0.2">
      <c r="A1012" s="47" t="s">
        <v>1461</v>
      </c>
      <c r="B1012" s="51" t="s">
        <v>1417</v>
      </c>
      <c r="C1012" s="52" t="s">
        <v>1460</v>
      </c>
      <c r="D1012" s="190">
        <v>54</v>
      </c>
      <c r="E1012" s="143">
        <v>231.6</v>
      </c>
      <c r="F1012" s="143">
        <v>231.6</v>
      </c>
      <c r="G1012" s="53">
        <v>1</v>
      </c>
      <c r="H1012" s="14"/>
      <c r="I1012" s="189">
        <v>49.135479664481572</v>
      </c>
      <c r="J1012" s="188">
        <v>236.57394093183902</v>
      </c>
      <c r="K1012" s="188">
        <v>219.68496158454923</v>
      </c>
      <c r="L1012" s="187">
        <v>9458</v>
      </c>
      <c r="M1012" s="14"/>
      <c r="N1012" s="139">
        <f t="shared" si="32"/>
        <v>0.97897511064723697</v>
      </c>
      <c r="O1012" s="138">
        <f t="shared" si="33"/>
        <v>1.0542369324213623</v>
      </c>
    </row>
    <row r="1013" spans="1:15" ht="17.25" customHeight="1" x14ac:dyDescent="0.2">
      <c r="A1013" s="47" t="s">
        <v>1459</v>
      </c>
      <c r="B1013" s="51" t="s">
        <v>1417</v>
      </c>
      <c r="C1013" s="52" t="s">
        <v>1458</v>
      </c>
      <c r="D1013" s="190">
        <v>42.7</v>
      </c>
      <c r="E1013" s="143">
        <v>265.7</v>
      </c>
      <c r="F1013" s="143">
        <v>265.7</v>
      </c>
      <c r="G1013" s="53" t="s">
        <v>3526</v>
      </c>
      <c r="H1013" s="14"/>
      <c r="I1013" s="189">
        <v>49.135479664481572</v>
      </c>
      <c r="J1013" s="188">
        <v>236.57394093183902</v>
      </c>
      <c r="K1013" s="188">
        <v>219.68496158454923</v>
      </c>
      <c r="L1013" s="187">
        <v>9458</v>
      </c>
      <c r="M1013" s="14"/>
      <c r="N1013" s="139">
        <f t="shared" si="32"/>
        <v>1.1231160919644683</v>
      </c>
      <c r="O1013" s="138">
        <f t="shared" si="33"/>
        <v>1.2094592096043004</v>
      </c>
    </row>
    <row r="1014" spans="1:15" ht="17.25" customHeight="1" x14ac:dyDescent="0.2">
      <c r="A1014" s="47" t="s">
        <v>1457</v>
      </c>
      <c r="B1014" s="51" t="s">
        <v>1417</v>
      </c>
      <c r="C1014" s="52" t="s">
        <v>1456</v>
      </c>
      <c r="D1014" s="190" t="s">
        <v>3524</v>
      </c>
      <c r="E1014" s="143" t="s">
        <v>3524</v>
      </c>
      <c r="F1014" s="143" t="s">
        <v>3524</v>
      </c>
      <c r="G1014" s="53">
        <v>0</v>
      </c>
      <c r="H1014" s="14"/>
      <c r="I1014" s="189">
        <v>49.135479664481572</v>
      </c>
      <c r="J1014" s="188">
        <v>236.57394093183902</v>
      </c>
      <c r="K1014" s="188">
        <v>219.68496158454923</v>
      </c>
      <c r="L1014" s="187">
        <v>9458</v>
      </c>
      <c r="M1014" s="14"/>
      <c r="N1014" s="139" t="str">
        <f t="shared" si="32"/>
        <v>-</v>
      </c>
      <c r="O1014" s="138" t="str">
        <f t="shared" si="33"/>
        <v>-</v>
      </c>
    </row>
    <row r="1015" spans="1:15" ht="17.25" customHeight="1" x14ac:dyDescent="0.2">
      <c r="A1015" s="47" t="s">
        <v>1455</v>
      </c>
      <c r="B1015" s="51" t="s">
        <v>1417</v>
      </c>
      <c r="C1015" s="52" t="s">
        <v>1454</v>
      </c>
      <c r="D1015" s="190">
        <v>53</v>
      </c>
      <c r="E1015" s="143">
        <v>250.1</v>
      </c>
      <c r="F1015" s="143">
        <v>250.1</v>
      </c>
      <c r="G1015" s="53">
        <v>1.1000000000000001</v>
      </c>
      <c r="H1015" s="14"/>
      <c r="I1015" s="189">
        <v>49.135479664481572</v>
      </c>
      <c r="J1015" s="188">
        <v>236.57394093183902</v>
      </c>
      <c r="K1015" s="188">
        <v>219.68496158454923</v>
      </c>
      <c r="L1015" s="187">
        <v>9458</v>
      </c>
      <c r="M1015" s="14"/>
      <c r="N1015" s="139">
        <f t="shared" si="32"/>
        <v>1.0571747632680222</v>
      </c>
      <c r="O1015" s="138">
        <f t="shared" si="33"/>
        <v>1.1384484317728096</v>
      </c>
    </row>
    <row r="1016" spans="1:15" ht="17.25" customHeight="1" x14ac:dyDescent="0.2">
      <c r="A1016" s="47" t="s">
        <v>1453</v>
      </c>
      <c r="B1016" s="51" t="s">
        <v>1417</v>
      </c>
      <c r="C1016" s="52" t="s">
        <v>1452</v>
      </c>
      <c r="D1016" s="190" t="s">
        <v>3525</v>
      </c>
      <c r="E1016" s="143" t="s">
        <v>3525</v>
      </c>
      <c r="F1016" s="143" t="s">
        <v>3525</v>
      </c>
      <c r="G1016" s="53" t="s">
        <v>3525</v>
      </c>
      <c r="H1016" s="14"/>
      <c r="I1016" s="189">
        <v>49.135479664481572</v>
      </c>
      <c r="J1016" s="188">
        <v>236.57394093183902</v>
      </c>
      <c r="K1016" s="188">
        <v>219.68496158454923</v>
      </c>
      <c r="L1016" s="187">
        <v>9458</v>
      </c>
      <c r="M1016" s="14"/>
      <c r="N1016" s="139" t="str">
        <f t="shared" si="32"/>
        <v>-</v>
      </c>
      <c r="O1016" s="138" t="str">
        <f t="shared" si="33"/>
        <v>-</v>
      </c>
    </row>
    <row r="1017" spans="1:15" ht="17.25" customHeight="1" x14ac:dyDescent="0.2">
      <c r="A1017" s="47" t="s">
        <v>1451</v>
      </c>
      <c r="B1017" s="51" t="s">
        <v>1417</v>
      </c>
      <c r="C1017" s="52" t="s">
        <v>1450</v>
      </c>
      <c r="D1017" s="190">
        <v>55.5</v>
      </c>
      <c r="E1017" s="143">
        <v>254</v>
      </c>
      <c r="F1017" s="143">
        <v>253.6</v>
      </c>
      <c r="G1017" s="53">
        <v>0.9</v>
      </c>
      <c r="H1017" s="14"/>
      <c r="I1017" s="189">
        <v>49.135479664481572</v>
      </c>
      <c r="J1017" s="188">
        <v>236.57394093183902</v>
      </c>
      <c r="K1017" s="188">
        <v>219.68496158454923</v>
      </c>
      <c r="L1017" s="187">
        <v>9458</v>
      </c>
      <c r="M1017" s="14"/>
      <c r="N1017" s="139">
        <f t="shared" si="32"/>
        <v>1.0736600954421338</v>
      </c>
      <c r="O1017" s="138">
        <f t="shared" si="33"/>
        <v>1.1543803370555159</v>
      </c>
    </row>
    <row r="1018" spans="1:15" ht="17.25" customHeight="1" x14ac:dyDescent="0.2">
      <c r="A1018" s="47" t="s">
        <v>1449</v>
      </c>
      <c r="B1018" s="51" t="s">
        <v>1417</v>
      </c>
      <c r="C1018" s="52" t="s">
        <v>1448</v>
      </c>
      <c r="D1018" s="190">
        <v>52.6</v>
      </c>
      <c r="E1018" s="143">
        <v>369.7</v>
      </c>
      <c r="F1018" s="143">
        <v>369.7</v>
      </c>
      <c r="G1018" s="53">
        <v>0.6</v>
      </c>
      <c r="H1018" s="14"/>
      <c r="I1018" s="189">
        <v>49.135479664481572</v>
      </c>
      <c r="J1018" s="188">
        <v>236.57394093183902</v>
      </c>
      <c r="K1018" s="188">
        <v>219.68496158454923</v>
      </c>
      <c r="L1018" s="187">
        <v>9458</v>
      </c>
      <c r="M1018" s="14"/>
      <c r="N1018" s="139">
        <f t="shared" si="32"/>
        <v>1.5627249499407749</v>
      </c>
      <c r="O1018" s="138">
        <f t="shared" si="33"/>
        <v>1.6828643951475719</v>
      </c>
    </row>
    <row r="1019" spans="1:15" ht="17.25" customHeight="1" x14ac:dyDescent="0.2">
      <c r="A1019" s="47" t="s">
        <v>1447</v>
      </c>
      <c r="B1019" s="51" t="s">
        <v>1417</v>
      </c>
      <c r="C1019" s="52" t="s">
        <v>1446</v>
      </c>
      <c r="D1019" s="190" t="s">
        <v>3524</v>
      </c>
      <c r="E1019" s="143" t="s">
        <v>3524</v>
      </c>
      <c r="F1019" s="143" t="s">
        <v>3524</v>
      </c>
      <c r="G1019" s="53">
        <v>0</v>
      </c>
      <c r="H1019" s="14"/>
      <c r="I1019" s="189">
        <v>49.135479664481572</v>
      </c>
      <c r="J1019" s="188">
        <v>236.57394093183902</v>
      </c>
      <c r="K1019" s="188">
        <v>219.68496158454923</v>
      </c>
      <c r="L1019" s="187">
        <v>9458</v>
      </c>
      <c r="M1019" s="14"/>
      <c r="N1019" s="139" t="str">
        <f t="shared" si="32"/>
        <v>-</v>
      </c>
      <c r="O1019" s="138" t="str">
        <f t="shared" si="33"/>
        <v>-</v>
      </c>
    </row>
    <row r="1020" spans="1:15" ht="17.25" customHeight="1" x14ac:dyDescent="0.2">
      <c r="A1020" s="47" t="s">
        <v>1445</v>
      </c>
      <c r="B1020" s="51" t="s">
        <v>1417</v>
      </c>
      <c r="C1020" s="52" t="s">
        <v>1444</v>
      </c>
      <c r="D1020" s="190" t="s">
        <v>3524</v>
      </c>
      <c r="E1020" s="143" t="s">
        <v>3524</v>
      </c>
      <c r="F1020" s="143" t="s">
        <v>3524</v>
      </c>
      <c r="G1020" s="53">
        <v>0</v>
      </c>
      <c r="H1020" s="14"/>
      <c r="I1020" s="189">
        <v>49.135479664481572</v>
      </c>
      <c r="J1020" s="188">
        <v>236.57394093183902</v>
      </c>
      <c r="K1020" s="188">
        <v>219.68496158454923</v>
      </c>
      <c r="L1020" s="187">
        <v>9458</v>
      </c>
      <c r="M1020" s="14"/>
      <c r="N1020" s="139" t="str">
        <f t="shared" si="32"/>
        <v>-</v>
      </c>
      <c r="O1020" s="138" t="str">
        <f t="shared" si="33"/>
        <v>-</v>
      </c>
    </row>
    <row r="1021" spans="1:15" ht="17.25" customHeight="1" x14ac:dyDescent="0.2">
      <c r="A1021" s="47" t="s">
        <v>1443</v>
      </c>
      <c r="B1021" s="51" t="s">
        <v>1417</v>
      </c>
      <c r="C1021" s="52" t="s">
        <v>1442</v>
      </c>
      <c r="D1021" s="190" t="s">
        <v>3524</v>
      </c>
      <c r="E1021" s="143" t="s">
        <v>3524</v>
      </c>
      <c r="F1021" s="143" t="s">
        <v>3524</v>
      </c>
      <c r="G1021" s="53">
        <v>0</v>
      </c>
      <c r="H1021" s="14"/>
      <c r="I1021" s="189">
        <v>49.135479664481572</v>
      </c>
      <c r="J1021" s="188">
        <v>236.57394093183902</v>
      </c>
      <c r="K1021" s="188">
        <v>219.68496158454923</v>
      </c>
      <c r="L1021" s="187">
        <v>9458</v>
      </c>
      <c r="M1021" s="14"/>
      <c r="N1021" s="139" t="str">
        <f t="shared" si="32"/>
        <v>-</v>
      </c>
      <c r="O1021" s="138" t="str">
        <f t="shared" si="33"/>
        <v>-</v>
      </c>
    </row>
    <row r="1022" spans="1:15" ht="17.25" customHeight="1" x14ac:dyDescent="0.2">
      <c r="A1022" s="47" t="s">
        <v>1441</v>
      </c>
      <c r="B1022" s="51" t="s">
        <v>1417</v>
      </c>
      <c r="C1022" s="52" t="s">
        <v>1440</v>
      </c>
      <c r="D1022" s="190" t="s">
        <v>3524</v>
      </c>
      <c r="E1022" s="143" t="s">
        <v>3524</v>
      </c>
      <c r="F1022" s="143" t="s">
        <v>3524</v>
      </c>
      <c r="G1022" s="53">
        <v>0</v>
      </c>
      <c r="H1022" s="14"/>
      <c r="I1022" s="189">
        <v>49.135479664481572</v>
      </c>
      <c r="J1022" s="188">
        <v>236.57394093183902</v>
      </c>
      <c r="K1022" s="188">
        <v>219.68496158454923</v>
      </c>
      <c r="L1022" s="187">
        <v>9458</v>
      </c>
      <c r="M1022" s="14"/>
      <c r="N1022" s="139" t="str">
        <f t="shared" si="32"/>
        <v>-</v>
      </c>
      <c r="O1022" s="138" t="str">
        <f t="shared" si="33"/>
        <v>-</v>
      </c>
    </row>
    <row r="1023" spans="1:15" ht="17.25" customHeight="1" x14ac:dyDescent="0.2">
      <c r="A1023" s="47" t="s">
        <v>1439</v>
      </c>
      <c r="B1023" s="51" t="s">
        <v>1417</v>
      </c>
      <c r="C1023" s="52" t="s">
        <v>1438</v>
      </c>
      <c r="D1023" s="190" t="s">
        <v>3525</v>
      </c>
      <c r="E1023" s="143" t="s">
        <v>3525</v>
      </c>
      <c r="F1023" s="143" t="s">
        <v>3525</v>
      </c>
      <c r="G1023" s="53" t="s">
        <v>3525</v>
      </c>
      <c r="H1023" s="14"/>
      <c r="I1023" s="189">
        <v>49.135479664481572</v>
      </c>
      <c r="J1023" s="188">
        <v>236.57394093183902</v>
      </c>
      <c r="K1023" s="188">
        <v>219.68496158454923</v>
      </c>
      <c r="L1023" s="187">
        <v>9458</v>
      </c>
      <c r="M1023" s="14"/>
      <c r="N1023" s="139" t="str">
        <f t="shared" si="32"/>
        <v>-</v>
      </c>
      <c r="O1023" s="138" t="str">
        <f t="shared" si="33"/>
        <v>-</v>
      </c>
    </row>
    <row r="1024" spans="1:15" ht="17.25" customHeight="1" x14ac:dyDescent="0.2">
      <c r="A1024" s="47" t="s">
        <v>1437</v>
      </c>
      <c r="B1024" s="51" t="s">
        <v>1417</v>
      </c>
      <c r="C1024" s="52" t="s">
        <v>1436</v>
      </c>
      <c r="D1024" s="190" t="s">
        <v>3524</v>
      </c>
      <c r="E1024" s="143" t="s">
        <v>3524</v>
      </c>
      <c r="F1024" s="143" t="s">
        <v>3524</v>
      </c>
      <c r="G1024" s="53">
        <v>0</v>
      </c>
      <c r="H1024" s="14"/>
      <c r="I1024" s="189">
        <v>49.135479664481572</v>
      </c>
      <c r="J1024" s="188">
        <v>236.57394093183902</v>
      </c>
      <c r="K1024" s="188">
        <v>219.68496158454923</v>
      </c>
      <c r="L1024" s="187">
        <v>9458</v>
      </c>
      <c r="M1024" s="14"/>
      <c r="N1024" s="139" t="str">
        <f t="shared" si="32"/>
        <v>-</v>
      </c>
      <c r="O1024" s="138" t="str">
        <f t="shared" si="33"/>
        <v>-</v>
      </c>
    </row>
    <row r="1025" spans="1:15" ht="17.25" customHeight="1" x14ac:dyDescent="0.2">
      <c r="A1025" s="47" t="s">
        <v>1435</v>
      </c>
      <c r="B1025" s="51" t="s">
        <v>1417</v>
      </c>
      <c r="C1025" s="52" t="s">
        <v>1434</v>
      </c>
      <c r="D1025" s="190" t="s">
        <v>3524</v>
      </c>
      <c r="E1025" s="143" t="s">
        <v>3524</v>
      </c>
      <c r="F1025" s="143" t="s">
        <v>3524</v>
      </c>
      <c r="G1025" s="53">
        <v>0</v>
      </c>
      <c r="H1025" s="14"/>
      <c r="I1025" s="189">
        <v>49.135479664481572</v>
      </c>
      <c r="J1025" s="188">
        <v>236.57394093183902</v>
      </c>
      <c r="K1025" s="188">
        <v>219.68496158454923</v>
      </c>
      <c r="L1025" s="187">
        <v>9458</v>
      </c>
      <c r="M1025" s="14"/>
      <c r="N1025" s="139" t="str">
        <f t="shared" si="32"/>
        <v>-</v>
      </c>
      <c r="O1025" s="138" t="str">
        <f t="shared" si="33"/>
        <v>-</v>
      </c>
    </row>
    <row r="1026" spans="1:15" ht="17.25" customHeight="1" x14ac:dyDescent="0.2">
      <c r="A1026" s="47" t="s">
        <v>1433</v>
      </c>
      <c r="B1026" s="51" t="s">
        <v>1417</v>
      </c>
      <c r="C1026" s="52" t="s">
        <v>1432</v>
      </c>
      <c r="D1026" s="190" t="s">
        <v>3525</v>
      </c>
      <c r="E1026" s="143" t="s">
        <v>3525</v>
      </c>
      <c r="F1026" s="143" t="s">
        <v>3525</v>
      </c>
      <c r="G1026" s="53" t="s">
        <v>3525</v>
      </c>
      <c r="H1026" s="14"/>
      <c r="I1026" s="189">
        <v>49.135479664481572</v>
      </c>
      <c r="J1026" s="188">
        <v>236.57394093183902</v>
      </c>
      <c r="K1026" s="188">
        <v>219.68496158454923</v>
      </c>
      <c r="L1026" s="187">
        <v>9458</v>
      </c>
      <c r="M1026" s="14"/>
      <c r="N1026" s="139" t="str">
        <f t="shared" si="32"/>
        <v>-</v>
      </c>
      <c r="O1026" s="138" t="str">
        <f t="shared" si="33"/>
        <v>-</v>
      </c>
    </row>
    <row r="1027" spans="1:15" ht="17.25" customHeight="1" x14ac:dyDescent="0.2">
      <c r="A1027" s="47" t="s">
        <v>1431</v>
      </c>
      <c r="B1027" s="51" t="s">
        <v>1417</v>
      </c>
      <c r="C1027" s="52" t="s">
        <v>1430</v>
      </c>
      <c r="D1027" s="190">
        <v>60.2</v>
      </c>
      <c r="E1027" s="143">
        <v>240.6</v>
      </c>
      <c r="F1027" s="143">
        <v>226.7</v>
      </c>
      <c r="G1027" s="53" t="s">
        <v>3526</v>
      </c>
      <c r="H1027" s="14"/>
      <c r="I1027" s="189">
        <v>49.135479664481572</v>
      </c>
      <c r="J1027" s="188">
        <v>236.57394093183902</v>
      </c>
      <c r="K1027" s="188">
        <v>219.68496158454923</v>
      </c>
      <c r="L1027" s="187">
        <v>9458</v>
      </c>
      <c r="M1027" s="14"/>
      <c r="N1027" s="139">
        <f t="shared" si="32"/>
        <v>1.0170181848951865</v>
      </c>
      <c r="O1027" s="138">
        <f t="shared" si="33"/>
        <v>1.0319322650255736</v>
      </c>
    </row>
    <row r="1028" spans="1:15" ht="17.25" customHeight="1" x14ac:dyDescent="0.2">
      <c r="A1028" s="47" t="s">
        <v>1429</v>
      </c>
      <c r="B1028" s="51" t="s">
        <v>1417</v>
      </c>
      <c r="C1028" s="52" t="s">
        <v>1428</v>
      </c>
      <c r="D1028" s="190" t="s">
        <v>3525</v>
      </c>
      <c r="E1028" s="143" t="s">
        <v>3525</v>
      </c>
      <c r="F1028" s="143" t="s">
        <v>3525</v>
      </c>
      <c r="G1028" s="53" t="s">
        <v>3525</v>
      </c>
      <c r="H1028" s="14"/>
      <c r="I1028" s="189">
        <v>49.135479664481572</v>
      </c>
      <c r="J1028" s="188">
        <v>236.57394093183902</v>
      </c>
      <c r="K1028" s="188">
        <v>219.68496158454923</v>
      </c>
      <c r="L1028" s="187">
        <v>9458</v>
      </c>
      <c r="M1028" s="14"/>
      <c r="N1028" s="139" t="str">
        <f t="shared" si="32"/>
        <v>-</v>
      </c>
      <c r="O1028" s="138" t="str">
        <f t="shared" si="33"/>
        <v>-</v>
      </c>
    </row>
    <row r="1029" spans="1:15" ht="17.25" customHeight="1" x14ac:dyDescent="0.2">
      <c r="A1029" s="47" t="s">
        <v>1427</v>
      </c>
      <c r="B1029" s="51" t="s">
        <v>1417</v>
      </c>
      <c r="C1029" s="52" t="s">
        <v>994</v>
      </c>
      <c r="D1029" s="190" t="s">
        <v>3525</v>
      </c>
      <c r="E1029" s="143" t="s">
        <v>3525</v>
      </c>
      <c r="F1029" s="143" t="s">
        <v>3525</v>
      </c>
      <c r="G1029" s="53" t="s">
        <v>3525</v>
      </c>
      <c r="H1029" s="14"/>
      <c r="I1029" s="189">
        <v>49.135479664481572</v>
      </c>
      <c r="J1029" s="188">
        <v>236.57394093183902</v>
      </c>
      <c r="K1029" s="188">
        <v>219.68496158454923</v>
      </c>
      <c r="L1029" s="187">
        <v>9458</v>
      </c>
      <c r="M1029" s="14"/>
      <c r="N1029" s="139" t="str">
        <f t="shared" si="32"/>
        <v>-</v>
      </c>
      <c r="O1029" s="138" t="str">
        <f t="shared" si="33"/>
        <v>-</v>
      </c>
    </row>
    <row r="1030" spans="1:15" ht="17.25" customHeight="1" x14ac:dyDescent="0.2">
      <c r="A1030" s="47" t="s">
        <v>1426</v>
      </c>
      <c r="B1030" s="51" t="s">
        <v>1417</v>
      </c>
      <c r="C1030" s="52" t="s">
        <v>1425</v>
      </c>
      <c r="D1030" s="190">
        <v>63.7</v>
      </c>
      <c r="E1030" s="143">
        <v>200.7</v>
      </c>
      <c r="F1030" s="143">
        <v>200.7</v>
      </c>
      <c r="G1030" s="53" t="s">
        <v>3526</v>
      </c>
      <c r="H1030" s="14"/>
      <c r="I1030" s="189">
        <v>49.135479664481572</v>
      </c>
      <c r="J1030" s="188">
        <v>236.57394093183902</v>
      </c>
      <c r="K1030" s="188">
        <v>219.68496158454923</v>
      </c>
      <c r="L1030" s="187">
        <v>9458</v>
      </c>
      <c r="M1030" s="14"/>
      <c r="N1030" s="139">
        <f t="shared" si="32"/>
        <v>0.84836055572927649</v>
      </c>
      <c r="O1030" s="138">
        <f t="shared" si="33"/>
        <v>0.91358096863975558</v>
      </c>
    </row>
    <row r="1031" spans="1:15" ht="17.25" customHeight="1" x14ac:dyDescent="0.2">
      <c r="A1031" s="47" t="s">
        <v>1424</v>
      </c>
      <c r="B1031" s="51" t="s">
        <v>1417</v>
      </c>
      <c r="C1031" s="52" t="s">
        <v>1423</v>
      </c>
      <c r="D1031" s="190" t="s">
        <v>3525</v>
      </c>
      <c r="E1031" s="143" t="s">
        <v>3525</v>
      </c>
      <c r="F1031" s="143" t="s">
        <v>3525</v>
      </c>
      <c r="G1031" s="53" t="s">
        <v>3525</v>
      </c>
      <c r="H1031" s="14"/>
      <c r="I1031" s="189">
        <v>49.135479664481572</v>
      </c>
      <c r="J1031" s="188">
        <v>236.57394093183902</v>
      </c>
      <c r="K1031" s="188">
        <v>219.68496158454923</v>
      </c>
      <c r="L1031" s="187">
        <v>9458</v>
      </c>
      <c r="M1031" s="14"/>
      <c r="N1031" s="139" t="str">
        <f t="shared" si="32"/>
        <v>-</v>
      </c>
      <c r="O1031" s="138" t="str">
        <f t="shared" si="33"/>
        <v>-</v>
      </c>
    </row>
    <row r="1032" spans="1:15" ht="17.25" customHeight="1" x14ac:dyDescent="0.2">
      <c r="A1032" s="47" t="s">
        <v>1422</v>
      </c>
      <c r="B1032" s="51" t="s">
        <v>1417</v>
      </c>
      <c r="C1032" s="52" t="s">
        <v>1421</v>
      </c>
      <c r="D1032" s="190" t="s">
        <v>3524</v>
      </c>
      <c r="E1032" s="143" t="s">
        <v>3524</v>
      </c>
      <c r="F1032" s="143" t="s">
        <v>3524</v>
      </c>
      <c r="G1032" s="53">
        <v>0</v>
      </c>
      <c r="H1032" s="14"/>
      <c r="I1032" s="189">
        <v>49.135479664481572</v>
      </c>
      <c r="J1032" s="188">
        <v>236.57394093183902</v>
      </c>
      <c r="K1032" s="188">
        <v>219.68496158454923</v>
      </c>
      <c r="L1032" s="187">
        <v>9458</v>
      </c>
      <c r="M1032" s="14"/>
      <c r="N1032" s="139" t="str">
        <f t="shared" si="32"/>
        <v>-</v>
      </c>
      <c r="O1032" s="138" t="str">
        <f t="shared" si="33"/>
        <v>-</v>
      </c>
    </row>
    <row r="1033" spans="1:15" ht="17.25" customHeight="1" x14ac:dyDescent="0.2">
      <c r="A1033" s="47" t="s">
        <v>1420</v>
      </c>
      <c r="B1033" s="51" t="s">
        <v>1417</v>
      </c>
      <c r="C1033" s="52" t="s">
        <v>1419</v>
      </c>
      <c r="D1033" s="190" t="s">
        <v>3524</v>
      </c>
      <c r="E1033" s="143" t="s">
        <v>3524</v>
      </c>
      <c r="F1033" s="143" t="s">
        <v>3524</v>
      </c>
      <c r="G1033" s="53">
        <v>0</v>
      </c>
      <c r="H1033" s="14"/>
      <c r="I1033" s="189">
        <v>49.135479664481572</v>
      </c>
      <c r="J1033" s="188">
        <v>236.57394093183902</v>
      </c>
      <c r="K1033" s="188">
        <v>219.68496158454923</v>
      </c>
      <c r="L1033" s="187">
        <v>9458</v>
      </c>
      <c r="M1033" s="14"/>
      <c r="N1033" s="139" t="str">
        <f t="shared" si="32"/>
        <v>-</v>
      </c>
      <c r="O1033" s="138" t="str">
        <f t="shared" si="33"/>
        <v>-</v>
      </c>
    </row>
    <row r="1034" spans="1:15" ht="17.25" customHeight="1" x14ac:dyDescent="0.2">
      <c r="A1034" s="47" t="s">
        <v>1418</v>
      </c>
      <c r="B1034" s="51" t="s">
        <v>1417</v>
      </c>
      <c r="C1034" s="52" t="s">
        <v>1416</v>
      </c>
      <c r="D1034" s="190" t="s">
        <v>3524</v>
      </c>
      <c r="E1034" s="143" t="s">
        <v>3524</v>
      </c>
      <c r="F1034" s="143" t="s">
        <v>3524</v>
      </c>
      <c r="G1034" s="53">
        <v>0</v>
      </c>
      <c r="H1034" s="14"/>
      <c r="I1034" s="189">
        <v>49.135479664481572</v>
      </c>
      <c r="J1034" s="188">
        <v>236.57394093183902</v>
      </c>
      <c r="K1034" s="188">
        <v>219.68496158454923</v>
      </c>
      <c r="L1034" s="187">
        <v>9458</v>
      </c>
      <c r="M1034" s="14"/>
      <c r="N1034" s="139" t="str">
        <f t="shared" ref="N1034:N1097" si="34">IFERROR(E1034/J1034,"-")</f>
        <v>-</v>
      </c>
      <c r="O1034" s="138" t="str">
        <f t="shared" ref="O1034:O1097" si="35">IFERROR(F1034/K1034,"-")</f>
        <v>-</v>
      </c>
    </row>
    <row r="1035" spans="1:15" ht="17.25" customHeight="1" x14ac:dyDescent="0.2">
      <c r="A1035" s="47" t="s">
        <v>1415</v>
      </c>
      <c r="B1035" s="51" t="s">
        <v>1358</v>
      </c>
      <c r="C1035" s="52" t="s">
        <v>1414</v>
      </c>
      <c r="D1035" s="190">
        <v>49.8</v>
      </c>
      <c r="E1035" s="143">
        <v>350.6</v>
      </c>
      <c r="F1035" s="143">
        <v>349.7</v>
      </c>
      <c r="G1035" s="53">
        <v>2.6</v>
      </c>
      <c r="H1035" s="14"/>
      <c r="I1035" s="189">
        <v>49.135479664481572</v>
      </c>
      <c r="J1035" s="188">
        <v>236.57394093183902</v>
      </c>
      <c r="K1035" s="188">
        <v>219.68496158454923</v>
      </c>
      <c r="L1035" s="187">
        <v>9458</v>
      </c>
      <c r="M1035" s="14"/>
      <c r="N1035" s="139">
        <f t="shared" si="34"/>
        <v>1.4819890923701264</v>
      </c>
      <c r="O1035" s="138">
        <f t="shared" si="35"/>
        <v>1.5918249363892505</v>
      </c>
    </row>
    <row r="1036" spans="1:15" ht="17.25" customHeight="1" x14ac:dyDescent="0.2">
      <c r="A1036" s="47" t="s">
        <v>1413</v>
      </c>
      <c r="B1036" s="51" t="s">
        <v>1358</v>
      </c>
      <c r="C1036" s="52" t="s">
        <v>1412</v>
      </c>
      <c r="D1036" s="190" t="s">
        <v>3524</v>
      </c>
      <c r="E1036" s="143" t="s">
        <v>3524</v>
      </c>
      <c r="F1036" s="143" t="s">
        <v>3524</v>
      </c>
      <c r="G1036" s="53">
        <v>0</v>
      </c>
      <c r="H1036" s="14"/>
      <c r="I1036" s="189">
        <v>49.135479664481572</v>
      </c>
      <c r="J1036" s="188">
        <v>236.57394093183902</v>
      </c>
      <c r="K1036" s="188">
        <v>219.68496158454923</v>
      </c>
      <c r="L1036" s="187">
        <v>9458</v>
      </c>
      <c r="M1036" s="14"/>
      <c r="N1036" s="139" t="str">
        <f t="shared" si="34"/>
        <v>-</v>
      </c>
      <c r="O1036" s="138" t="str">
        <f t="shared" si="35"/>
        <v>-</v>
      </c>
    </row>
    <row r="1037" spans="1:15" ht="17.25" customHeight="1" x14ac:dyDescent="0.2">
      <c r="A1037" s="47" t="s">
        <v>1411</v>
      </c>
      <c r="B1037" s="51" t="s">
        <v>1358</v>
      </c>
      <c r="C1037" s="52" t="s">
        <v>1410</v>
      </c>
      <c r="D1037" s="190">
        <v>55.8</v>
      </c>
      <c r="E1037" s="143">
        <v>356.1</v>
      </c>
      <c r="F1037" s="143">
        <v>354.6</v>
      </c>
      <c r="G1037" s="53">
        <v>1</v>
      </c>
      <c r="H1037" s="14"/>
      <c r="I1037" s="189">
        <v>49.135479664481572</v>
      </c>
      <c r="J1037" s="188">
        <v>236.57394093183902</v>
      </c>
      <c r="K1037" s="188">
        <v>219.68496158454923</v>
      </c>
      <c r="L1037" s="187">
        <v>9458</v>
      </c>
      <c r="M1037" s="14"/>
      <c r="N1037" s="139">
        <f t="shared" si="34"/>
        <v>1.5052376377438734</v>
      </c>
      <c r="O1037" s="138">
        <f t="shared" si="35"/>
        <v>1.6141296037850392</v>
      </c>
    </row>
    <row r="1038" spans="1:15" ht="17.25" customHeight="1" x14ac:dyDescent="0.2">
      <c r="A1038" s="47" t="s">
        <v>1409</v>
      </c>
      <c r="B1038" s="51" t="s">
        <v>1358</v>
      </c>
      <c r="C1038" s="52" t="s">
        <v>1408</v>
      </c>
      <c r="D1038" s="190">
        <v>51.6</v>
      </c>
      <c r="E1038" s="143">
        <v>344.1</v>
      </c>
      <c r="F1038" s="143">
        <v>337.2</v>
      </c>
      <c r="G1038" s="53">
        <v>5.5</v>
      </c>
      <c r="H1038" s="14"/>
      <c r="I1038" s="189">
        <v>49.135479664481572</v>
      </c>
      <c r="J1038" s="188">
        <v>236.57394093183902</v>
      </c>
      <c r="K1038" s="188">
        <v>219.68496158454923</v>
      </c>
      <c r="L1038" s="187">
        <v>9458</v>
      </c>
      <c r="M1038" s="14"/>
      <c r="N1038" s="139">
        <f t="shared" si="34"/>
        <v>1.4545135387466073</v>
      </c>
      <c r="O1038" s="138">
        <f t="shared" si="35"/>
        <v>1.5349252746652995</v>
      </c>
    </row>
    <row r="1039" spans="1:15" ht="17.25" customHeight="1" x14ac:dyDescent="0.2">
      <c r="A1039" s="47" t="s">
        <v>1407</v>
      </c>
      <c r="B1039" s="51" t="s">
        <v>1358</v>
      </c>
      <c r="C1039" s="52" t="s">
        <v>1406</v>
      </c>
      <c r="D1039" s="190">
        <v>62.8</v>
      </c>
      <c r="E1039" s="143">
        <v>229.5</v>
      </c>
      <c r="F1039" s="143">
        <v>228.9</v>
      </c>
      <c r="G1039" s="53">
        <v>0.5</v>
      </c>
      <c r="H1039" s="14"/>
      <c r="I1039" s="189">
        <v>49.135479664481572</v>
      </c>
      <c r="J1039" s="188">
        <v>236.57394093183902</v>
      </c>
      <c r="K1039" s="188">
        <v>219.68496158454923</v>
      </c>
      <c r="L1039" s="187">
        <v>9458</v>
      </c>
      <c r="M1039" s="14"/>
      <c r="N1039" s="139">
        <f t="shared" si="34"/>
        <v>0.97009839332271541</v>
      </c>
      <c r="O1039" s="138">
        <f t="shared" si="35"/>
        <v>1.041946605488989</v>
      </c>
    </row>
    <row r="1040" spans="1:15" ht="17.25" customHeight="1" x14ac:dyDescent="0.2">
      <c r="A1040" s="47" t="s">
        <v>1405</v>
      </c>
      <c r="B1040" s="51" t="s">
        <v>1358</v>
      </c>
      <c r="C1040" s="52" t="s">
        <v>1404</v>
      </c>
      <c r="D1040" s="190">
        <v>57.2</v>
      </c>
      <c r="E1040" s="143">
        <v>416.7</v>
      </c>
      <c r="F1040" s="143">
        <v>410.9</v>
      </c>
      <c r="G1040" s="53">
        <v>0.5</v>
      </c>
      <c r="H1040" s="14"/>
      <c r="I1040" s="189">
        <v>49.135479664481572</v>
      </c>
      <c r="J1040" s="188">
        <v>236.57394093183902</v>
      </c>
      <c r="K1040" s="188">
        <v>219.68496158454923</v>
      </c>
      <c r="L1040" s="187">
        <v>9458</v>
      </c>
      <c r="M1040" s="14"/>
      <c r="N1040" s="139">
        <f t="shared" si="34"/>
        <v>1.7613943376800674</v>
      </c>
      <c r="O1040" s="138">
        <f t="shared" si="35"/>
        <v>1.870405680189714</v>
      </c>
    </row>
    <row r="1041" spans="1:15" ht="17.25" customHeight="1" x14ac:dyDescent="0.2">
      <c r="A1041" s="47" t="s">
        <v>1403</v>
      </c>
      <c r="B1041" s="51" t="s">
        <v>1358</v>
      </c>
      <c r="C1041" s="52" t="s">
        <v>1402</v>
      </c>
      <c r="D1041" s="190" t="s">
        <v>3524</v>
      </c>
      <c r="E1041" s="143" t="s">
        <v>3524</v>
      </c>
      <c r="F1041" s="143" t="s">
        <v>3524</v>
      </c>
      <c r="G1041" s="53">
        <v>0</v>
      </c>
      <c r="H1041" s="14"/>
      <c r="I1041" s="189">
        <v>49.135479664481572</v>
      </c>
      <c r="J1041" s="188">
        <v>236.57394093183902</v>
      </c>
      <c r="K1041" s="188">
        <v>219.68496158454923</v>
      </c>
      <c r="L1041" s="187">
        <v>9458</v>
      </c>
      <c r="M1041" s="14"/>
      <c r="N1041" s="139" t="str">
        <f t="shared" si="34"/>
        <v>-</v>
      </c>
      <c r="O1041" s="138" t="str">
        <f t="shared" si="35"/>
        <v>-</v>
      </c>
    </row>
    <row r="1042" spans="1:15" ht="17.25" customHeight="1" x14ac:dyDescent="0.2">
      <c r="A1042" s="47" t="s">
        <v>1401</v>
      </c>
      <c r="B1042" s="51" t="s">
        <v>1358</v>
      </c>
      <c r="C1042" s="52" t="s">
        <v>1400</v>
      </c>
      <c r="D1042" s="190" t="s">
        <v>3524</v>
      </c>
      <c r="E1042" s="143" t="s">
        <v>3524</v>
      </c>
      <c r="F1042" s="143" t="s">
        <v>3524</v>
      </c>
      <c r="G1042" s="53">
        <v>0</v>
      </c>
      <c r="H1042" s="14"/>
      <c r="I1042" s="189">
        <v>49.135479664481572</v>
      </c>
      <c r="J1042" s="188">
        <v>236.57394093183902</v>
      </c>
      <c r="K1042" s="188">
        <v>219.68496158454923</v>
      </c>
      <c r="L1042" s="187">
        <v>9458</v>
      </c>
      <c r="M1042" s="14"/>
      <c r="N1042" s="139" t="str">
        <f t="shared" si="34"/>
        <v>-</v>
      </c>
      <c r="O1042" s="138" t="str">
        <f t="shared" si="35"/>
        <v>-</v>
      </c>
    </row>
    <row r="1043" spans="1:15" ht="17.25" customHeight="1" x14ac:dyDescent="0.2">
      <c r="A1043" s="47" t="s">
        <v>1399</v>
      </c>
      <c r="B1043" s="51" t="s">
        <v>1358</v>
      </c>
      <c r="C1043" s="52" t="s">
        <v>1398</v>
      </c>
      <c r="D1043" s="190" t="s">
        <v>3525</v>
      </c>
      <c r="E1043" s="143" t="s">
        <v>3525</v>
      </c>
      <c r="F1043" s="143" t="s">
        <v>3525</v>
      </c>
      <c r="G1043" s="53" t="s">
        <v>3525</v>
      </c>
      <c r="H1043" s="14"/>
      <c r="I1043" s="189">
        <v>49.135479664481572</v>
      </c>
      <c r="J1043" s="188">
        <v>236.57394093183902</v>
      </c>
      <c r="K1043" s="188">
        <v>219.68496158454923</v>
      </c>
      <c r="L1043" s="187">
        <v>9458</v>
      </c>
      <c r="M1043" s="14"/>
      <c r="N1043" s="139" t="str">
        <f t="shared" si="34"/>
        <v>-</v>
      </c>
      <c r="O1043" s="138" t="str">
        <f t="shared" si="35"/>
        <v>-</v>
      </c>
    </row>
    <row r="1044" spans="1:15" ht="17.25" customHeight="1" x14ac:dyDescent="0.2">
      <c r="A1044" s="47" t="s">
        <v>1397</v>
      </c>
      <c r="B1044" s="51" t="s">
        <v>1358</v>
      </c>
      <c r="C1044" s="52" t="s">
        <v>1396</v>
      </c>
      <c r="D1044" s="190" t="s">
        <v>3525</v>
      </c>
      <c r="E1044" s="143" t="s">
        <v>3525</v>
      </c>
      <c r="F1044" s="143" t="s">
        <v>3525</v>
      </c>
      <c r="G1044" s="53" t="s">
        <v>3525</v>
      </c>
      <c r="H1044" s="14"/>
      <c r="I1044" s="189">
        <v>49.135479664481572</v>
      </c>
      <c r="J1044" s="188">
        <v>236.57394093183902</v>
      </c>
      <c r="K1044" s="188">
        <v>219.68496158454923</v>
      </c>
      <c r="L1044" s="187">
        <v>9458</v>
      </c>
      <c r="M1044" s="14"/>
      <c r="N1044" s="139" t="str">
        <f t="shared" si="34"/>
        <v>-</v>
      </c>
      <c r="O1044" s="138" t="str">
        <f t="shared" si="35"/>
        <v>-</v>
      </c>
    </row>
    <row r="1045" spans="1:15" ht="17.25" customHeight="1" x14ac:dyDescent="0.2">
      <c r="A1045" s="47" t="s">
        <v>1395</v>
      </c>
      <c r="B1045" s="51" t="s">
        <v>1358</v>
      </c>
      <c r="C1045" s="52" t="s">
        <v>1394</v>
      </c>
      <c r="D1045" s="190" t="s">
        <v>3524</v>
      </c>
      <c r="E1045" s="143" t="s">
        <v>3524</v>
      </c>
      <c r="F1045" s="143" t="s">
        <v>3524</v>
      </c>
      <c r="G1045" s="53">
        <v>0</v>
      </c>
      <c r="H1045" s="14"/>
      <c r="I1045" s="189">
        <v>49.135479664481572</v>
      </c>
      <c r="J1045" s="188">
        <v>236.57394093183902</v>
      </c>
      <c r="K1045" s="188">
        <v>219.68496158454923</v>
      </c>
      <c r="L1045" s="187">
        <v>9458</v>
      </c>
      <c r="M1045" s="14"/>
      <c r="N1045" s="139" t="str">
        <f t="shared" si="34"/>
        <v>-</v>
      </c>
      <c r="O1045" s="138" t="str">
        <f t="shared" si="35"/>
        <v>-</v>
      </c>
    </row>
    <row r="1046" spans="1:15" ht="17.25" customHeight="1" x14ac:dyDescent="0.2">
      <c r="A1046" s="47" t="s">
        <v>1393</v>
      </c>
      <c r="B1046" s="51" t="s">
        <v>1358</v>
      </c>
      <c r="C1046" s="52" t="s">
        <v>1392</v>
      </c>
      <c r="D1046" s="190" t="s">
        <v>3524</v>
      </c>
      <c r="E1046" s="143" t="s">
        <v>3524</v>
      </c>
      <c r="F1046" s="143" t="s">
        <v>3524</v>
      </c>
      <c r="G1046" s="53">
        <v>0</v>
      </c>
      <c r="H1046" s="14"/>
      <c r="I1046" s="189">
        <v>49.135479664481572</v>
      </c>
      <c r="J1046" s="188">
        <v>236.57394093183902</v>
      </c>
      <c r="K1046" s="188">
        <v>219.68496158454923</v>
      </c>
      <c r="L1046" s="187">
        <v>9458</v>
      </c>
      <c r="M1046" s="14"/>
      <c r="N1046" s="139" t="str">
        <f t="shared" si="34"/>
        <v>-</v>
      </c>
      <c r="O1046" s="138" t="str">
        <f t="shared" si="35"/>
        <v>-</v>
      </c>
    </row>
    <row r="1047" spans="1:15" ht="17.25" customHeight="1" x14ac:dyDescent="0.2">
      <c r="A1047" s="47" t="s">
        <v>1391</v>
      </c>
      <c r="B1047" s="51" t="s">
        <v>1358</v>
      </c>
      <c r="C1047" s="52" t="s">
        <v>1390</v>
      </c>
      <c r="D1047" s="190" t="s">
        <v>3525</v>
      </c>
      <c r="E1047" s="143" t="s">
        <v>3525</v>
      </c>
      <c r="F1047" s="143" t="s">
        <v>3525</v>
      </c>
      <c r="G1047" s="53" t="s">
        <v>3525</v>
      </c>
      <c r="H1047" s="14"/>
      <c r="I1047" s="189">
        <v>49.135479664481572</v>
      </c>
      <c r="J1047" s="188">
        <v>236.57394093183902</v>
      </c>
      <c r="K1047" s="188">
        <v>219.68496158454923</v>
      </c>
      <c r="L1047" s="187">
        <v>9458</v>
      </c>
      <c r="M1047" s="14"/>
      <c r="N1047" s="139" t="str">
        <f t="shared" si="34"/>
        <v>-</v>
      </c>
      <c r="O1047" s="138" t="str">
        <f t="shared" si="35"/>
        <v>-</v>
      </c>
    </row>
    <row r="1048" spans="1:15" ht="17.25" customHeight="1" x14ac:dyDescent="0.2">
      <c r="A1048" s="47" t="s">
        <v>1389</v>
      </c>
      <c r="B1048" s="51" t="s">
        <v>1358</v>
      </c>
      <c r="C1048" s="52" t="s">
        <v>1388</v>
      </c>
      <c r="D1048" s="190">
        <v>59.3</v>
      </c>
      <c r="E1048" s="143">
        <v>315.60000000000002</v>
      </c>
      <c r="F1048" s="143">
        <v>281.2</v>
      </c>
      <c r="G1048" s="53">
        <v>1.4</v>
      </c>
      <c r="H1048" s="14"/>
      <c r="I1048" s="189">
        <v>49.135479664481572</v>
      </c>
      <c r="J1048" s="188">
        <v>236.57394093183902</v>
      </c>
      <c r="K1048" s="188">
        <v>219.68496158454923</v>
      </c>
      <c r="L1048" s="187">
        <v>9458</v>
      </c>
      <c r="M1048" s="14"/>
      <c r="N1048" s="139">
        <f t="shared" si="34"/>
        <v>1.3340438036281002</v>
      </c>
      <c r="O1048" s="138">
        <f t="shared" si="35"/>
        <v>1.2800147901419994</v>
      </c>
    </row>
    <row r="1049" spans="1:15" ht="17.25" customHeight="1" x14ac:dyDescent="0.2">
      <c r="A1049" s="47" t="s">
        <v>1387</v>
      </c>
      <c r="B1049" s="51" t="s">
        <v>1358</v>
      </c>
      <c r="C1049" s="52" t="s">
        <v>1386</v>
      </c>
      <c r="D1049" s="190" t="s">
        <v>3524</v>
      </c>
      <c r="E1049" s="143" t="s">
        <v>3524</v>
      </c>
      <c r="F1049" s="143" t="s">
        <v>3524</v>
      </c>
      <c r="G1049" s="53">
        <v>0</v>
      </c>
      <c r="H1049" s="14"/>
      <c r="I1049" s="189">
        <v>49.135479664481572</v>
      </c>
      <c r="J1049" s="188">
        <v>236.57394093183902</v>
      </c>
      <c r="K1049" s="188">
        <v>219.68496158454923</v>
      </c>
      <c r="L1049" s="187">
        <v>9458</v>
      </c>
      <c r="M1049" s="14"/>
      <c r="N1049" s="139" t="str">
        <f t="shared" si="34"/>
        <v>-</v>
      </c>
      <c r="O1049" s="138" t="str">
        <f t="shared" si="35"/>
        <v>-</v>
      </c>
    </row>
    <row r="1050" spans="1:15" ht="17.25" customHeight="1" x14ac:dyDescent="0.2">
      <c r="A1050" s="47" t="s">
        <v>1385</v>
      </c>
      <c r="B1050" s="51" t="s">
        <v>1358</v>
      </c>
      <c r="C1050" s="52" t="s">
        <v>1384</v>
      </c>
      <c r="D1050" s="190" t="s">
        <v>3525</v>
      </c>
      <c r="E1050" s="143" t="s">
        <v>3525</v>
      </c>
      <c r="F1050" s="143" t="s">
        <v>3525</v>
      </c>
      <c r="G1050" s="53" t="s">
        <v>3525</v>
      </c>
      <c r="H1050" s="14"/>
      <c r="I1050" s="189">
        <v>49.135479664481572</v>
      </c>
      <c r="J1050" s="188">
        <v>236.57394093183902</v>
      </c>
      <c r="K1050" s="188">
        <v>219.68496158454923</v>
      </c>
      <c r="L1050" s="187">
        <v>9458</v>
      </c>
      <c r="M1050" s="14"/>
      <c r="N1050" s="139" t="str">
        <f t="shared" si="34"/>
        <v>-</v>
      </c>
      <c r="O1050" s="138" t="str">
        <f t="shared" si="35"/>
        <v>-</v>
      </c>
    </row>
    <row r="1051" spans="1:15" ht="17.25" customHeight="1" x14ac:dyDescent="0.2">
      <c r="A1051" s="47" t="s">
        <v>1383</v>
      </c>
      <c r="B1051" s="51" t="s">
        <v>1358</v>
      </c>
      <c r="C1051" s="52" t="s">
        <v>1382</v>
      </c>
      <c r="D1051" s="190" t="s">
        <v>3525</v>
      </c>
      <c r="E1051" s="143" t="s">
        <v>3525</v>
      </c>
      <c r="F1051" s="143" t="s">
        <v>3525</v>
      </c>
      <c r="G1051" s="53" t="s">
        <v>3525</v>
      </c>
      <c r="H1051" s="14"/>
      <c r="I1051" s="189">
        <v>49.135479664481572</v>
      </c>
      <c r="J1051" s="188">
        <v>236.57394093183902</v>
      </c>
      <c r="K1051" s="188">
        <v>219.68496158454923</v>
      </c>
      <c r="L1051" s="187">
        <v>9458</v>
      </c>
      <c r="M1051" s="14"/>
      <c r="N1051" s="139" t="str">
        <f t="shared" si="34"/>
        <v>-</v>
      </c>
      <c r="O1051" s="138" t="str">
        <f t="shared" si="35"/>
        <v>-</v>
      </c>
    </row>
    <row r="1052" spans="1:15" ht="17.25" customHeight="1" x14ac:dyDescent="0.2">
      <c r="A1052" s="47" t="s">
        <v>1381</v>
      </c>
      <c r="B1052" s="51" t="s">
        <v>1358</v>
      </c>
      <c r="C1052" s="52" t="s">
        <v>1380</v>
      </c>
      <c r="D1052" s="190" t="s">
        <v>3524</v>
      </c>
      <c r="E1052" s="143" t="s">
        <v>3524</v>
      </c>
      <c r="F1052" s="143" t="s">
        <v>3524</v>
      </c>
      <c r="G1052" s="53">
        <v>0</v>
      </c>
      <c r="H1052" s="14"/>
      <c r="I1052" s="189">
        <v>49.135479664481572</v>
      </c>
      <c r="J1052" s="188">
        <v>236.57394093183902</v>
      </c>
      <c r="K1052" s="188">
        <v>219.68496158454923</v>
      </c>
      <c r="L1052" s="187">
        <v>9458</v>
      </c>
      <c r="M1052" s="14"/>
      <c r="N1052" s="139" t="str">
        <f t="shared" si="34"/>
        <v>-</v>
      </c>
      <c r="O1052" s="138" t="str">
        <f t="shared" si="35"/>
        <v>-</v>
      </c>
    </row>
    <row r="1053" spans="1:15" ht="17.25" customHeight="1" x14ac:dyDescent="0.2">
      <c r="A1053" s="47" t="s">
        <v>1379</v>
      </c>
      <c r="B1053" s="51" t="s">
        <v>1358</v>
      </c>
      <c r="C1053" s="52" t="s">
        <v>1378</v>
      </c>
      <c r="D1053" s="190" t="s">
        <v>3524</v>
      </c>
      <c r="E1053" s="143" t="s">
        <v>3524</v>
      </c>
      <c r="F1053" s="143" t="s">
        <v>3524</v>
      </c>
      <c r="G1053" s="53">
        <v>0</v>
      </c>
      <c r="H1053" s="14"/>
      <c r="I1053" s="189">
        <v>49.135479664481572</v>
      </c>
      <c r="J1053" s="188">
        <v>236.57394093183902</v>
      </c>
      <c r="K1053" s="188">
        <v>219.68496158454923</v>
      </c>
      <c r="L1053" s="187">
        <v>9458</v>
      </c>
      <c r="M1053" s="14"/>
      <c r="N1053" s="139" t="str">
        <f t="shared" si="34"/>
        <v>-</v>
      </c>
      <c r="O1053" s="138" t="str">
        <f t="shared" si="35"/>
        <v>-</v>
      </c>
    </row>
    <row r="1054" spans="1:15" ht="17.25" customHeight="1" x14ac:dyDescent="0.2">
      <c r="A1054" s="47" t="s">
        <v>1377</v>
      </c>
      <c r="B1054" s="51" t="s">
        <v>1358</v>
      </c>
      <c r="C1054" s="52" t="s">
        <v>1376</v>
      </c>
      <c r="D1054" s="190" t="s">
        <v>3524</v>
      </c>
      <c r="E1054" s="143" t="s">
        <v>3524</v>
      </c>
      <c r="F1054" s="143" t="s">
        <v>3524</v>
      </c>
      <c r="G1054" s="53">
        <v>0</v>
      </c>
      <c r="H1054" s="14"/>
      <c r="I1054" s="189">
        <v>49.135479664481572</v>
      </c>
      <c r="J1054" s="188">
        <v>236.57394093183902</v>
      </c>
      <c r="K1054" s="188">
        <v>219.68496158454923</v>
      </c>
      <c r="L1054" s="187">
        <v>9458</v>
      </c>
      <c r="M1054" s="14"/>
      <c r="N1054" s="139" t="str">
        <f t="shared" si="34"/>
        <v>-</v>
      </c>
      <c r="O1054" s="138" t="str">
        <f t="shared" si="35"/>
        <v>-</v>
      </c>
    </row>
    <row r="1055" spans="1:15" ht="17.25" customHeight="1" x14ac:dyDescent="0.2">
      <c r="A1055" s="47" t="s">
        <v>1375</v>
      </c>
      <c r="B1055" s="51" t="s">
        <v>1358</v>
      </c>
      <c r="C1055" s="52" t="s">
        <v>1374</v>
      </c>
      <c r="D1055" s="190" t="s">
        <v>3525</v>
      </c>
      <c r="E1055" s="143" t="s">
        <v>3525</v>
      </c>
      <c r="F1055" s="143" t="s">
        <v>3525</v>
      </c>
      <c r="G1055" s="53" t="s">
        <v>3525</v>
      </c>
      <c r="H1055" s="14"/>
      <c r="I1055" s="189">
        <v>49.135479664481572</v>
      </c>
      <c r="J1055" s="188">
        <v>236.57394093183902</v>
      </c>
      <c r="K1055" s="188">
        <v>219.68496158454923</v>
      </c>
      <c r="L1055" s="187">
        <v>9458</v>
      </c>
      <c r="M1055" s="14"/>
      <c r="N1055" s="139" t="str">
        <f t="shared" si="34"/>
        <v>-</v>
      </c>
      <c r="O1055" s="138" t="str">
        <f t="shared" si="35"/>
        <v>-</v>
      </c>
    </row>
    <row r="1056" spans="1:15" ht="17.25" customHeight="1" x14ac:dyDescent="0.2">
      <c r="A1056" s="47" t="s">
        <v>1373</v>
      </c>
      <c r="B1056" s="51" t="s">
        <v>1358</v>
      </c>
      <c r="C1056" s="52" t="s">
        <v>1372</v>
      </c>
      <c r="D1056" s="190">
        <v>59.7</v>
      </c>
      <c r="E1056" s="143">
        <v>283.2</v>
      </c>
      <c r="F1056" s="143">
        <v>283.2</v>
      </c>
      <c r="G1056" s="53" t="s">
        <v>3526</v>
      </c>
      <c r="H1056" s="14"/>
      <c r="I1056" s="189">
        <v>49.135479664481572</v>
      </c>
      <c r="J1056" s="188">
        <v>236.57394093183902</v>
      </c>
      <c r="K1056" s="188">
        <v>219.68496158454923</v>
      </c>
      <c r="L1056" s="187">
        <v>9458</v>
      </c>
      <c r="M1056" s="14"/>
      <c r="N1056" s="139">
        <f t="shared" si="34"/>
        <v>1.1970887363354814</v>
      </c>
      <c r="O1056" s="138">
        <f t="shared" si="35"/>
        <v>1.2891187360178316</v>
      </c>
    </row>
    <row r="1057" spans="1:15" ht="17.25" customHeight="1" x14ac:dyDescent="0.2">
      <c r="A1057" s="47" t="s">
        <v>1371</v>
      </c>
      <c r="B1057" s="51" t="s">
        <v>1358</v>
      </c>
      <c r="C1057" s="52" t="s">
        <v>1370</v>
      </c>
      <c r="D1057" s="190" t="s">
        <v>3524</v>
      </c>
      <c r="E1057" s="143" t="s">
        <v>3524</v>
      </c>
      <c r="F1057" s="143" t="s">
        <v>3524</v>
      </c>
      <c r="G1057" s="53">
        <v>0</v>
      </c>
      <c r="H1057" s="14"/>
      <c r="I1057" s="189">
        <v>49.135479664481572</v>
      </c>
      <c r="J1057" s="188">
        <v>236.57394093183902</v>
      </c>
      <c r="K1057" s="188">
        <v>219.68496158454923</v>
      </c>
      <c r="L1057" s="187">
        <v>9458</v>
      </c>
      <c r="M1057" s="14"/>
      <c r="N1057" s="139" t="str">
        <f t="shared" si="34"/>
        <v>-</v>
      </c>
      <c r="O1057" s="138" t="str">
        <f t="shared" si="35"/>
        <v>-</v>
      </c>
    </row>
    <row r="1058" spans="1:15" ht="17.25" customHeight="1" x14ac:dyDescent="0.2">
      <c r="A1058" s="47" t="s">
        <v>1369</v>
      </c>
      <c r="B1058" s="51" t="s">
        <v>1358</v>
      </c>
      <c r="C1058" s="52" t="s">
        <v>1368</v>
      </c>
      <c r="D1058" s="190" t="s">
        <v>3525</v>
      </c>
      <c r="E1058" s="143" t="s">
        <v>3525</v>
      </c>
      <c r="F1058" s="143" t="s">
        <v>3525</v>
      </c>
      <c r="G1058" s="53" t="s">
        <v>3525</v>
      </c>
      <c r="H1058" s="14"/>
      <c r="I1058" s="189">
        <v>49.135479664481572</v>
      </c>
      <c r="J1058" s="188">
        <v>236.57394093183902</v>
      </c>
      <c r="K1058" s="188">
        <v>219.68496158454923</v>
      </c>
      <c r="L1058" s="187">
        <v>9458</v>
      </c>
      <c r="M1058" s="14"/>
      <c r="N1058" s="139" t="str">
        <f t="shared" si="34"/>
        <v>-</v>
      </c>
      <c r="O1058" s="138" t="str">
        <f t="shared" si="35"/>
        <v>-</v>
      </c>
    </row>
    <row r="1059" spans="1:15" ht="17.25" customHeight="1" x14ac:dyDescent="0.2">
      <c r="A1059" s="47" t="s">
        <v>1367</v>
      </c>
      <c r="B1059" s="51" t="s">
        <v>1358</v>
      </c>
      <c r="C1059" s="52" t="s">
        <v>1366</v>
      </c>
      <c r="D1059" s="190" t="s">
        <v>3524</v>
      </c>
      <c r="E1059" s="143" t="s">
        <v>3524</v>
      </c>
      <c r="F1059" s="143" t="s">
        <v>3524</v>
      </c>
      <c r="G1059" s="53">
        <v>0</v>
      </c>
      <c r="H1059" s="14"/>
      <c r="I1059" s="189">
        <v>49.135479664481572</v>
      </c>
      <c r="J1059" s="188">
        <v>236.57394093183902</v>
      </c>
      <c r="K1059" s="188">
        <v>219.68496158454923</v>
      </c>
      <c r="L1059" s="187">
        <v>9458</v>
      </c>
      <c r="M1059" s="14"/>
      <c r="N1059" s="139" t="str">
        <f t="shared" si="34"/>
        <v>-</v>
      </c>
      <c r="O1059" s="138" t="str">
        <f t="shared" si="35"/>
        <v>-</v>
      </c>
    </row>
    <row r="1060" spans="1:15" ht="17.25" customHeight="1" x14ac:dyDescent="0.2">
      <c r="A1060" s="47" t="s">
        <v>1365</v>
      </c>
      <c r="B1060" s="51" t="s">
        <v>1358</v>
      </c>
      <c r="C1060" s="52" t="s">
        <v>1364</v>
      </c>
      <c r="D1060" s="190" t="s">
        <v>3525</v>
      </c>
      <c r="E1060" s="143" t="s">
        <v>3525</v>
      </c>
      <c r="F1060" s="143" t="s">
        <v>3525</v>
      </c>
      <c r="G1060" s="53" t="s">
        <v>3525</v>
      </c>
      <c r="H1060" s="14"/>
      <c r="I1060" s="189">
        <v>49.135479664481572</v>
      </c>
      <c r="J1060" s="188">
        <v>236.57394093183902</v>
      </c>
      <c r="K1060" s="188">
        <v>219.68496158454923</v>
      </c>
      <c r="L1060" s="187">
        <v>9458</v>
      </c>
      <c r="M1060" s="14"/>
      <c r="N1060" s="139" t="str">
        <f t="shared" si="34"/>
        <v>-</v>
      </c>
      <c r="O1060" s="138" t="str">
        <f t="shared" si="35"/>
        <v>-</v>
      </c>
    </row>
    <row r="1061" spans="1:15" ht="17.25" customHeight="1" x14ac:dyDescent="0.2">
      <c r="A1061" s="47" t="s">
        <v>1363</v>
      </c>
      <c r="B1061" s="51" t="s">
        <v>1358</v>
      </c>
      <c r="C1061" s="52" t="s">
        <v>1362</v>
      </c>
      <c r="D1061" s="190" t="s">
        <v>3524</v>
      </c>
      <c r="E1061" s="143" t="s">
        <v>3524</v>
      </c>
      <c r="F1061" s="143" t="s">
        <v>3524</v>
      </c>
      <c r="G1061" s="53">
        <v>0</v>
      </c>
      <c r="H1061" s="14"/>
      <c r="I1061" s="189">
        <v>49.135479664481572</v>
      </c>
      <c r="J1061" s="188">
        <v>236.57394093183902</v>
      </c>
      <c r="K1061" s="188">
        <v>219.68496158454923</v>
      </c>
      <c r="L1061" s="187">
        <v>9458</v>
      </c>
      <c r="M1061" s="14"/>
      <c r="N1061" s="139" t="str">
        <f t="shared" si="34"/>
        <v>-</v>
      </c>
      <c r="O1061" s="138" t="str">
        <f t="shared" si="35"/>
        <v>-</v>
      </c>
    </row>
    <row r="1062" spans="1:15" ht="17.25" customHeight="1" x14ac:dyDescent="0.2">
      <c r="A1062" s="47" t="s">
        <v>1361</v>
      </c>
      <c r="B1062" s="51" t="s">
        <v>1358</v>
      </c>
      <c r="C1062" s="52" t="s">
        <v>1360</v>
      </c>
      <c r="D1062" s="190" t="s">
        <v>3524</v>
      </c>
      <c r="E1062" s="143" t="s">
        <v>3524</v>
      </c>
      <c r="F1062" s="143" t="s">
        <v>3524</v>
      </c>
      <c r="G1062" s="53">
        <v>0</v>
      </c>
      <c r="H1062" s="14"/>
      <c r="I1062" s="189">
        <v>49.135479664481572</v>
      </c>
      <c r="J1062" s="188">
        <v>236.57394093183902</v>
      </c>
      <c r="K1062" s="188">
        <v>219.68496158454923</v>
      </c>
      <c r="L1062" s="187">
        <v>9458</v>
      </c>
      <c r="M1062" s="14"/>
      <c r="N1062" s="139" t="str">
        <f t="shared" si="34"/>
        <v>-</v>
      </c>
      <c r="O1062" s="138" t="str">
        <f t="shared" si="35"/>
        <v>-</v>
      </c>
    </row>
    <row r="1063" spans="1:15" ht="17.25" customHeight="1" x14ac:dyDescent="0.2">
      <c r="A1063" s="47" t="s">
        <v>1359</v>
      </c>
      <c r="B1063" s="51" t="s">
        <v>1358</v>
      </c>
      <c r="C1063" s="52" t="s">
        <v>1357</v>
      </c>
      <c r="D1063" s="190" t="s">
        <v>3525</v>
      </c>
      <c r="E1063" s="143" t="s">
        <v>3525</v>
      </c>
      <c r="F1063" s="143" t="s">
        <v>3525</v>
      </c>
      <c r="G1063" s="53" t="s">
        <v>3525</v>
      </c>
      <c r="H1063" s="14"/>
      <c r="I1063" s="189">
        <v>49.135479664481572</v>
      </c>
      <c r="J1063" s="188">
        <v>236.57394093183902</v>
      </c>
      <c r="K1063" s="188">
        <v>219.68496158454923</v>
      </c>
      <c r="L1063" s="187">
        <v>9458</v>
      </c>
      <c r="M1063" s="14"/>
      <c r="N1063" s="139" t="str">
        <f t="shared" si="34"/>
        <v>-</v>
      </c>
      <c r="O1063" s="138" t="str">
        <f t="shared" si="35"/>
        <v>-</v>
      </c>
    </row>
    <row r="1064" spans="1:15" ht="17.25" customHeight="1" x14ac:dyDescent="0.2">
      <c r="A1064" s="47" t="s">
        <v>1356</v>
      </c>
      <c r="B1064" s="51" t="s">
        <v>1320</v>
      </c>
      <c r="C1064" s="52" t="s">
        <v>1355</v>
      </c>
      <c r="D1064" s="190">
        <v>56.1</v>
      </c>
      <c r="E1064" s="143">
        <v>396.9</v>
      </c>
      <c r="F1064" s="143">
        <v>390.5</v>
      </c>
      <c r="G1064" s="53">
        <v>3</v>
      </c>
      <c r="H1064" s="14"/>
      <c r="I1064" s="189">
        <v>49.135479664481572</v>
      </c>
      <c r="J1064" s="188">
        <v>236.57394093183902</v>
      </c>
      <c r="K1064" s="188">
        <v>219.68496158454923</v>
      </c>
      <c r="L1064" s="187">
        <v>9458</v>
      </c>
      <c r="M1064" s="14"/>
      <c r="N1064" s="139">
        <f t="shared" si="34"/>
        <v>1.6776995743345782</v>
      </c>
      <c r="O1064" s="138">
        <f t="shared" si="35"/>
        <v>1.7775454322562261</v>
      </c>
    </row>
    <row r="1065" spans="1:15" ht="17.25" customHeight="1" x14ac:dyDescent="0.2">
      <c r="A1065" s="47" t="s">
        <v>1354</v>
      </c>
      <c r="B1065" s="51" t="s">
        <v>1320</v>
      </c>
      <c r="C1065" s="52" t="s">
        <v>1353</v>
      </c>
      <c r="D1065" s="190" t="s">
        <v>3525</v>
      </c>
      <c r="E1065" s="143" t="s">
        <v>3525</v>
      </c>
      <c r="F1065" s="143" t="s">
        <v>3525</v>
      </c>
      <c r="G1065" s="53" t="s">
        <v>3525</v>
      </c>
      <c r="H1065" s="14"/>
      <c r="I1065" s="189">
        <v>49.135479664481572</v>
      </c>
      <c r="J1065" s="188">
        <v>236.57394093183902</v>
      </c>
      <c r="K1065" s="188">
        <v>219.68496158454923</v>
      </c>
      <c r="L1065" s="187">
        <v>9458</v>
      </c>
      <c r="M1065" s="14"/>
      <c r="N1065" s="139" t="str">
        <f t="shared" si="34"/>
        <v>-</v>
      </c>
      <c r="O1065" s="138" t="str">
        <f t="shared" si="35"/>
        <v>-</v>
      </c>
    </row>
    <row r="1066" spans="1:15" ht="17.25" customHeight="1" x14ac:dyDescent="0.2">
      <c r="A1066" s="47" t="s">
        <v>1352</v>
      </c>
      <c r="B1066" s="51" t="s">
        <v>1320</v>
      </c>
      <c r="C1066" s="52" t="s">
        <v>1351</v>
      </c>
      <c r="D1066" s="190" t="s">
        <v>3525</v>
      </c>
      <c r="E1066" s="143" t="s">
        <v>3525</v>
      </c>
      <c r="F1066" s="143" t="s">
        <v>3525</v>
      </c>
      <c r="G1066" s="53" t="s">
        <v>3525</v>
      </c>
      <c r="H1066" s="14"/>
      <c r="I1066" s="189">
        <v>49.135479664481572</v>
      </c>
      <c r="J1066" s="188">
        <v>236.57394093183902</v>
      </c>
      <c r="K1066" s="188">
        <v>219.68496158454923</v>
      </c>
      <c r="L1066" s="187">
        <v>9458</v>
      </c>
      <c r="M1066" s="14"/>
      <c r="N1066" s="139" t="str">
        <f t="shared" si="34"/>
        <v>-</v>
      </c>
      <c r="O1066" s="138" t="str">
        <f t="shared" si="35"/>
        <v>-</v>
      </c>
    </row>
    <row r="1067" spans="1:15" ht="17.25" customHeight="1" x14ac:dyDescent="0.2">
      <c r="A1067" s="47" t="s">
        <v>1350</v>
      </c>
      <c r="B1067" s="51" t="s">
        <v>1320</v>
      </c>
      <c r="C1067" s="52" t="s">
        <v>1349</v>
      </c>
      <c r="D1067" s="190" t="s">
        <v>3525</v>
      </c>
      <c r="E1067" s="143" t="s">
        <v>3525</v>
      </c>
      <c r="F1067" s="143" t="s">
        <v>3525</v>
      </c>
      <c r="G1067" s="53" t="s">
        <v>3525</v>
      </c>
      <c r="H1067" s="14"/>
      <c r="I1067" s="189">
        <v>49.135479664481572</v>
      </c>
      <c r="J1067" s="188">
        <v>236.57394093183902</v>
      </c>
      <c r="K1067" s="188">
        <v>219.68496158454923</v>
      </c>
      <c r="L1067" s="187">
        <v>9458</v>
      </c>
      <c r="M1067" s="14"/>
      <c r="N1067" s="139" t="str">
        <f t="shared" si="34"/>
        <v>-</v>
      </c>
      <c r="O1067" s="138" t="str">
        <f t="shared" si="35"/>
        <v>-</v>
      </c>
    </row>
    <row r="1068" spans="1:15" ht="17.25" customHeight="1" x14ac:dyDescent="0.2">
      <c r="A1068" s="47" t="s">
        <v>1348</v>
      </c>
      <c r="B1068" s="51" t="s">
        <v>1320</v>
      </c>
      <c r="C1068" s="52" t="s">
        <v>1347</v>
      </c>
      <c r="D1068" s="190" t="s">
        <v>3525</v>
      </c>
      <c r="E1068" s="143" t="s">
        <v>3525</v>
      </c>
      <c r="F1068" s="143" t="s">
        <v>3525</v>
      </c>
      <c r="G1068" s="53" t="s">
        <v>3525</v>
      </c>
      <c r="H1068" s="14"/>
      <c r="I1068" s="189">
        <v>49.135479664481572</v>
      </c>
      <c r="J1068" s="188">
        <v>236.57394093183902</v>
      </c>
      <c r="K1068" s="188">
        <v>219.68496158454923</v>
      </c>
      <c r="L1068" s="187">
        <v>9458</v>
      </c>
      <c r="M1068" s="14"/>
      <c r="N1068" s="139" t="str">
        <f t="shared" si="34"/>
        <v>-</v>
      </c>
      <c r="O1068" s="138" t="str">
        <f t="shared" si="35"/>
        <v>-</v>
      </c>
    </row>
    <row r="1069" spans="1:15" ht="17.25" customHeight="1" x14ac:dyDescent="0.2">
      <c r="A1069" s="47" t="s">
        <v>1346</v>
      </c>
      <c r="B1069" s="51" t="s">
        <v>1320</v>
      </c>
      <c r="C1069" s="52" t="s">
        <v>1345</v>
      </c>
      <c r="D1069" s="190" t="s">
        <v>3525</v>
      </c>
      <c r="E1069" s="143" t="s">
        <v>3525</v>
      </c>
      <c r="F1069" s="143" t="s">
        <v>3525</v>
      </c>
      <c r="G1069" s="53" t="s">
        <v>3525</v>
      </c>
      <c r="H1069" s="14"/>
      <c r="I1069" s="189">
        <v>49.135479664481572</v>
      </c>
      <c r="J1069" s="188">
        <v>236.57394093183902</v>
      </c>
      <c r="K1069" s="188">
        <v>219.68496158454923</v>
      </c>
      <c r="L1069" s="187">
        <v>9458</v>
      </c>
      <c r="M1069" s="14"/>
      <c r="N1069" s="139" t="str">
        <f t="shared" si="34"/>
        <v>-</v>
      </c>
      <c r="O1069" s="138" t="str">
        <f t="shared" si="35"/>
        <v>-</v>
      </c>
    </row>
    <row r="1070" spans="1:15" ht="17.25" customHeight="1" x14ac:dyDescent="0.2">
      <c r="A1070" s="47" t="s">
        <v>1344</v>
      </c>
      <c r="B1070" s="51" t="s">
        <v>1320</v>
      </c>
      <c r="C1070" s="52" t="s">
        <v>1343</v>
      </c>
      <c r="D1070" s="190" t="s">
        <v>3525</v>
      </c>
      <c r="E1070" s="143" t="s">
        <v>3525</v>
      </c>
      <c r="F1070" s="143" t="s">
        <v>3525</v>
      </c>
      <c r="G1070" s="53" t="s">
        <v>3525</v>
      </c>
      <c r="H1070" s="14"/>
      <c r="I1070" s="189">
        <v>49.135479664481572</v>
      </c>
      <c r="J1070" s="188">
        <v>236.57394093183902</v>
      </c>
      <c r="K1070" s="188">
        <v>219.68496158454923</v>
      </c>
      <c r="L1070" s="187">
        <v>9458</v>
      </c>
      <c r="M1070" s="14"/>
      <c r="N1070" s="139" t="str">
        <f t="shared" si="34"/>
        <v>-</v>
      </c>
      <c r="O1070" s="138" t="str">
        <f t="shared" si="35"/>
        <v>-</v>
      </c>
    </row>
    <row r="1071" spans="1:15" ht="17.25" customHeight="1" x14ac:dyDescent="0.2">
      <c r="A1071" s="47" t="s">
        <v>1342</v>
      </c>
      <c r="B1071" s="51" t="s">
        <v>1320</v>
      </c>
      <c r="C1071" s="52" t="s">
        <v>1341</v>
      </c>
      <c r="D1071" s="190">
        <v>57.1</v>
      </c>
      <c r="E1071" s="143">
        <v>259.89999999999998</v>
      </c>
      <c r="F1071" s="143">
        <v>259.89999999999998</v>
      </c>
      <c r="G1071" s="53" t="s">
        <v>3526</v>
      </c>
      <c r="H1071" s="14"/>
      <c r="I1071" s="189">
        <v>49.135479664481572</v>
      </c>
      <c r="J1071" s="188">
        <v>236.57394093183902</v>
      </c>
      <c r="K1071" s="188">
        <v>219.68496158454923</v>
      </c>
      <c r="L1071" s="187">
        <v>9458</v>
      </c>
      <c r="M1071" s="14"/>
      <c r="N1071" s="139">
        <f t="shared" si="34"/>
        <v>1.0985994441157896</v>
      </c>
      <c r="O1071" s="138">
        <f t="shared" si="35"/>
        <v>1.1830577665643871</v>
      </c>
    </row>
    <row r="1072" spans="1:15" ht="17.25" customHeight="1" x14ac:dyDescent="0.2">
      <c r="A1072" s="47" t="s">
        <v>1340</v>
      </c>
      <c r="B1072" s="51" t="s">
        <v>1320</v>
      </c>
      <c r="C1072" s="52" t="s">
        <v>1339</v>
      </c>
      <c r="D1072" s="190" t="s">
        <v>3524</v>
      </c>
      <c r="E1072" s="143" t="s">
        <v>3524</v>
      </c>
      <c r="F1072" s="143" t="s">
        <v>3524</v>
      </c>
      <c r="G1072" s="53">
        <v>0</v>
      </c>
      <c r="H1072" s="14"/>
      <c r="I1072" s="189">
        <v>49.135479664481572</v>
      </c>
      <c r="J1072" s="188">
        <v>236.57394093183902</v>
      </c>
      <c r="K1072" s="188">
        <v>219.68496158454923</v>
      </c>
      <c r="L1072" s="187">
        <v>9458</v>
      </c>
      <c r="M1072" s="14"/>
      <c r="N1072" s="139" t="str">
        <f t="shared" si="34"/>
        <v>-</v>
      </c>
      <c r="O1072" s="138" t="str">
        <f t="shared" si="35"/>
        <v>-</v>
      </c>
    </row>
    <row r="1073" spans="1:15" ht="17.25" customHeight="1" x14ac:dyDescent="0.2">
      <c r="A1073" s="47" t="s">
        <v>1338</v>
      </c>
      <c r="B1073" s="51" t="s">
        <v>1320</v>
      </c>
      <c r="C1073" s="52" t="s">
        <v>1337</v>
      </c>
      <c r="D1073" s="190" t="s">
        <v>3525</v>
      </c>
      <c r="E1073" s="143" t="s">
        <v>3525</v>
      </c>
      <c r="F1073" s="143" t="s">
        <v>3525</v>
      </c>
      <c r="G1073" s="53" t="s">
        <v>3525</v>
      </c>
      <c r="H1073" s="14"/>
      <c r="I1073" s="189">
        <v>49.135479664481572</v>
      </c>
      <c r="J1073" s="188">
        <v>236.57394093183902</v>
      </c>
      <c r="K1073" s="188">
        <v>219.68496158454923</v>
      </c>
      <c r="L1073" s="187">
        <v>9458</v>
      </c>
      <c r="M1073" s="14"/>
      <c r="N1073" s="139" t="str">
        <f t="shared" si="34"/>
        <v>-</v>
      </c>
      <c r="O1073" s="138" t="str">
        <f t="shared" si="35"/>
        <v>-</v>
      </c>
    </row>
    <row r="1074" spans="1:15" ht="17.25" customHeight="1" x14ac:dyDescent="0.2">
      <c r="A1074" s="47" t="s">
        <v>1336</v>
      </c>
      <c r="B1074" s="51" t="s">
        <v>1320</v>
      </c>
      <c r="C1074" s="52" t="s">
        <v>1335</v>
      </c>
      <c r="D1074" s="190" t="s">
        <v>3525</v>
      </c>
      <c r="E1074" s="143" t="s">
        <v>3525</v>
      </c>
      <c r="F1074" s="143" t="s">
        <v>3525</v>
      </c>
      <c r="G1074" s="53" t="s">
        <v>3525</v>
      </c>
      <c r="H1074" s="14"/>
      <c r="I1074" s="189">
        <v>49.135479664481572</v>
      </c>
      <c r="J1074" s="188">
        <v>236.57394093183902</v>
      </c>
      <c r="K1074" s="188">
        <v>219.68496158454923</v>
      </c>
      <c r="L1074" s="187">
        <v>9458</v>
      </c>
      <c r="M1074" s="14"/>
      <c r="N1074" s="139" t="str">
        <f t="shared" si="34"/>
        <v>-</v>
      </c>
      <c r="O1074" s="138" t="str">
        <f t="shared" si="35"/>
        <v>-</v>
      </c>
    </row>
    <row r="1075" spans="1:15" ht="17.25" customHeight="1" x14ac:dyDescent="0.2">
      <c r="A1075" s="47" t="s">
        <v>1334</v>
      </c>
      <c r="B1075" s="51" t="s">
        <v>1320</v>
      </c>
      <c r="C1075" s="52" t="s">
        <v>1333</v>
      </c>
      <c r="D1075" s="190">
        <v>57.1</v>
      </c>
      <c r="E1075" s="143">
        <v>311.89999999999998</v>
      </c>
      <c r="F1075" s="143">
        <v>311.89999999999998</v>
      </c>
      <c r="G1075" s="53">
        <v>0.5</v>
      </c>
      <c r="H1075" s="14"/>
      <c r="I1075" s="189">
        <v>49.135479664481572</v>
      </c>
      <c r="J1075" s="188">
        <v>236.57394093183902</v>
      </c>
      <c r="K1075" s="188">
        <v>219.68496158454923</v>
      </c>
      <c r="L1075" s="187">
        <v>9458</v>
      </c>
      <c r="M1075" s="14"/>
      <c r="N1075" s="139">
        <f t="shared" si="34"/>
        <v>1.3184038731039429</v>
      </c>
      <c r="O1075" s="138">
        <f t="shared" si="35"/>
        <v>1.4197603593360228</v>
      </c>
    </row>
    <row r="1076" spans="1:15" ht="17.25" customHeight="1" x14ac:dyDescent="0.2">
      <c r="A1076" s="47" t="s">
        <v>1332</v>
      </c>
      <c r="B1076" s="51" t="s">
        <v>1320</v>
      </c>
      <c r="C1076" s="52" t="s">
        <v>1331</v>
      </c>
      <c r="D1076" s="190" t="s">
        <v>3525</v>
      </c>
      <c r="E1076" s="143" t="s">
        <v>3525</v>
      </c>
      <c r="F1076" s="143" t="s">
        <v>3525</v>
      </c>
      <c r="G1076" s="53" t="s">
        <v>3525</v>
      </c>
      <c r="H1076" s="14"/>
      <c r="I1076" s="189">
        <v>49.135479664481572</v>
      </c>
      <c r="J1076" s="188">
        <v>236.57394093183902</v>
      </c>
      <c r="K1076" s="188">
        <v>219.68496158454923</v>
      </c>
      <c r="L1076" s="187">
        <v>9458</v>
      </c>
      <c r="M1076" s="14"/>
      <c r="N1076" s="139" t="str">
        <f t="shared" si="34"/>
        <v>-</v>
      </c>
      <c r="O1076" s="138" t="str">
        <f t="shared" si="35"/>
        <v>-</v>
      </c>
    </row>
    <row r="1077" spans="1:15" ht="17.25" customHeight="1" x14ac:dyDescent="0.2">
      <c r="A1077" s="47" t="s">
        <v>1330</v>
      </c>
      <c r="B1077" s="51" t="s">
        <v>1320</v>
      </c>
      <c r="C1077" s="52" t="s">
        <v>931</v>
      </c>
      <c r="D1077" s="190" t="s">
        <v>3524</v>
      </c>
      <c r="E1077" s="143" t="s">
        <v>3524</v>
      </c>
      <c r="F1077" s="143" t="s">
        <v>3524</v>
      </c>
      <c r="G1077" s="53">
        <v>0</v>
      </c>
      <c r="H1077" s="14"/>
      <c r="I1077" s="189">
        <v>49.135479664481572</v>
      </c>
      <c r="J1077" s="188">
        <v>236.57394093183902</v>
      </c>
      <c r="K1077" s="188">
        <v>219.68496158454923</v>
      </c>
      <c r="L1077" s="187">
        <v>9458</v>
      </c>
      <c r="M1077" s="14"/>
      <c r="N1077" s="139" t="str">
        <f t="shared" si="34"/>
        <v>-</v>
      </c>
      <c r="O1077" s="138" t="str">
        <f t="shared" si="35"/>
        <v>-</v>
      </c>
    </row>
    <row r="1078" spans="1:15" ht="17.25" customHeight="1" x14ac:dyDescent="0.2">
      <c r="A1078" s="47" t="s">
        <v>1329</v>
      </c>
      <c r="B1078" s="51" t="s">
        <v>1320</v>
      </c>
      <c r="C1078" s="52" t="s">
        <v>1328</v>
      </c>
      <c r="D1078" s="190" t="s">
        <v>3525</v>
      </c>
      <c r="E1078" s="143" t="s">
        <v>3525</v>
      </c>
      <c r="F1078" s="143" t="s">
        <v>3525</v>
      </c>
      <c r="G1078" s="53" t="s">
        <v>3525</v>
      </c>
      <c r="H1078" s="14"/>
      <c r="I1078" s="189">
        <v>49.135479664481572</v>
      </c>
      <c r="J1078" s="188">
        <v>236.57394093183902</v>
      </c>
      <c r="K1078" s="188">
        <v>219.68496158454923</v>
      </c>
      <c r="L1078" s="187">
        <v>9458</v>
      </c>
      <c r="M1078" s="14"/>
      <c r="N1078" s="139" t="str">
        <f t="shared" si="34"/>
        <v>-</v>
      </c>
      <c r="O1078" s="138" t="str">
        <f t="shared" si="35"/>
        <v>-</v>
      </c>
    </row>
    <row r="1079" spans="1:15" ht="17.25" customHeight="1" x14ac:dyDescent="0.2">
      <c r="A1079" s="47" t="s">
        <v>1327</v>
      </c>
      <c r="B1079" s="51" t="s">
        <v>1320</v>
      </c>
      <c r="C1079" s="52" t="s">
        <v>1326</v>
      </c>
      <c r="D1079" s="190" t="s">
        <v>3524</v>
      </c>
      <c r="E1079" s="143" t="s">
        <v>3524</v>
      </c>
      <c r="F1079" s="143" t="s">
        <v>3524</v>
      </c>
      <c r="G1079" s="53">
        <v>0</v>
      </c>
      <c r="H1079" s="14"/>
      <c r="I1079" s="189">
        <v>49.135479664481572</v>
      </c>
      <c r="J1079" s="188">
        <v>236.57394093183902</v>
      </c>
      <c r="K1079" s="188">
        <v>219.68496158454923</v>
      </c>
      <c r="L1079" s="187">
        <v>9458</v>
      </c>
      <c r="M1079" s="14"/>
      <c r="N1079" s="139" t="str">
        <f t="shared" si="34"/>
        <v>-</v>
      </c>
      <c r="O1079" s="138" t="str">
        <f t="shared" si="35"/>
        <v>-</v>
      </c>
    </row>
    <row r="1080" spans="1:15" ht="17.25" customHeight="1" x14ac:dyDescent="0.2">
      <c r="A1080" s="47" t="s">
        <v>1325</v>
      </c>
      <c r="B1080" s="51" t="s">
        <v>1320</v>
      </c>
      <c r="C1080" s="52" t="s">
        <v>1324</v>
      </c>
      <c r="D1080" s="190" t="s">
        <v>3524</v>
      </c>
      <c r="E1080" s="143" t="s">
        <v>3524</v>
      </c>
      <c r="F1080" s="143" t="s">
        <v>3524</v>
      </c>
      <c r="G1080" s="53">
        <v>0</v>
      </c>
      <c r="H1080" s="14"/>
      <c r="I1080" s="189">
        <v>49.135479664481572</v>
      </c>
      <c r="J1080" s="188">
        <v>236.57394093183902</v>
      </c>
      <c r="K1080" s="188">
        <v>219.68496158454923</v>
      </c>
      <c r="L1080" s="187">
        <v>9458</v>
      </c>
      <c r="M1080" s="14"/>
      <c r="N1080" s="139" t="str">
        <f t="shared" si="34"/>
        <v>-</v>
      </c>
      <c r="O1080" s="138" t="str">
        <f t="shared" si="35"/>
        <v>-</v>
      </c>
    </row>
    <row r="1081" spans="1:15" ht="17.25" customHeight="1" x14ac:dyDescent="0.2">
      <c r="A1081" s="47" t="s">
        <v>1323</v>
      </c>
      <c r="B1081" s="51" t="s">
        <v>1320</v>
      </c>
      <c r="C1081" s="52" t="s">
        <v>1322</v>
      </c>
      <c r="D1081" s="190" t="s">
        <v>3524</v>
      </c>
      <c r="E1081" s="143" t="s">
        <v>3524</v>
      </c>
      <c r="F1081" s="143" t="s">
        <v>3524</v>
      </c>
      <c r="G1081" s="53">
        <v>0</v>
      </c>
      <c r="H1081" s="14"/>
      <c r="I1081" s="189">
        <v>49.135479664481572</v>
      </c>
      <c r="J1081" s="188">
        <v>236.57394093183902</v>
      </c>
      <c r="K1081" s="188">
        <v>219.68496158454923</v>
      </c>
      <c r="L1081" s="187">
        <v>9458</v>
      </c>
      <c r="M1081" s="14"/>
      <c r="N1081" s="139" t="str">
        <f t="shared" si="34"/>
        <v>-</v>
      </c>
      <c r="O1081" s="138" t="str">
        <f t="shared" si="35"/>
        <v>-</v>
      </c>
    </row>
    <row r="1082" spans="1:15" ht="17.25" customHeight="1" x14ac:dyDescent="0.2">
      <c r="A1082" s="47" t="s">
        <v>1321</v>
      </c>
      <c r="B1082" s="51" t="s">
        <v>1320</v>
      </c>
      <c r="C1082" s="52" t="s">
        <v>1319</v>
      </c>
      <c r="D1082" s="190" t="s">
        <v>3524</v>
      </c>
      <c r="E1082" s="143" t="s">
        <v>3524</v>
      </c>
      <c r="F1082" s="143" t="s">
        <v>3524</v>
      </c>
      <c r="G1082" s="53">
        <v>0</v>
      </c>
      <c r="H1082" s="14"/>
      <c r="I1082" s="189">
        <v>49.135479664481572</v>
      </c>
      <c r="J1082" s="188">
        <v>236.57394093183902</v>
      </c>
      <c r="K1082" s="188">
        <v>219.68496158454923</v>
      </c>
      <c r="L1082" s="187">
        <v>9458</v>
      </c>
      <c r="M1082" s="14"/>
      <c r="N1082" s="139" t="str">
        <f t="shared" si="34"/>
        <v>-</v>
      </c>
      <c r="O1082" s="138" t="str">
        <f t="shared" si="35"/>
        <v>-</v>
      </c>
    </row>
    <row r="1083" spans="1:15" ht="17.25" customHeight="1" x14ac:dyDescent="0.2">
      <c r="A1083" s="47" t="s">
        <v>1318</v>
      </c>
      <c r="B1083" s="51" t="s">
        <v>1269</v>
      </c>
      <c r="C1083" s="52" t="s">
        <v>1317</v>
      </c>
      <c r="D1083" s="190" t="s">
        <v>3524</v>
      </c>
      <c r="E1083" s="143" t="s">
        <v>3524</v>
      </c>
      <c r="F1083" s="143" t="s">
        <v>3524</v>
      </c>
      <c r="G1083" s="53">
        <v>0</v>
      </c>
      <c r="H1083" s="14"/>
      <c r="I1083" s="189">
        <v>49.135479664481572</v>
      </c>
      <c r="J1083" s="188">
        <v>236.57394093183902</v>
      </c>
      <c r="K1083" s="188">
        <v>219.68496158454923</v>
      </c>
      <c r="L1083" s="187">
        <v>9458</v>
      </c>
      <c r="M1083" s="14"/>
      <c r="N1083" s="139" t="str">
        <f t="shared" si="34"/>
        <v>-</v>
      </c>
      <c r="O1083" s="138" t="str">
        <f t="shared" si="35"/>
        <v>-</v>
      </c>
    </row>
    <row r="1084" spans="1:15" ht="17.25" customHeight="1" x14ac:dyDescent="0.2">
      <c r="A1084" s="47" t="s">
        <v>1316</v>
      </c>
      <c r="B1084" s="51" t="s">
        <v>1269</v>
      </c>
      <c r="C1084" s="52" t="s">
        <v>1315</v>
      </c>
      <c r="D1084" s="190" t="s">
        <v>3524</v>
      </c>
      <c r="E1084" s="143" t="s">
        <v>3524</v>
      </c>
      <c r="F1084" s="143" t="s">
        <v>3524</v>
      </c>
      <c r="G1084" s="53">
        <v>0</v>
      </c>
      <c r="H1084" s="14"/>
      <c r="I1084" s="189">
        <v>49.135479664481572</v>
      </c>
      <c r="J1084" s="188">
        <v>236.57394093183902</v>
      </c>
      <c r="K1084" s="188">
        <v>219.68496158454923</v>
      </c>
      <c r="L1084" s="187">
        <v>9458</v>
      </c>
      <c r="M1084" s="14"/>
      <c r="N1084" s="139" t="str">
        <f t="shared" si="34"/>
        <v>-</v>
      </c>
      <c r="O1084" s="138" t="str">
        <f t="shared" si="35"/>
        <v>-</v>
      </c>
    </row>
    <row r="1085" spans="1:15" ht="17.25" customHeight="1" x14ac:dyDescent="0.2">
      <c r="A1085" s="47" t="s">
        <v>1314</v>
      </c>
      <c r="B1085" s="51" t="s">
        <v>1269</v>
      </c>
      <c r="C1085" s="52" t="s">
        <v>1313</v>
      </c>
      <c r="D1085" s="190">
        <v>51.5</v>
      </c>
      <c r="E1085" s="143">
        <v>358.2</v>
      </c>
      <c r="F1085" s="143">
        <v>358.2</v>
      </c>
      <c r="G1085" s="53">
        <v>0.6</v>
      </c>
      <c r="H1085" s="14"/>
      <c r="I1085" s="189">
        <v>49.135479664481572</v>
      </c>
      <c r="J1085" s="188">
        <v>236.57394093183902</v>
      </c>
      <c r="K1085" s="188">
        <v>219.68496158454923</v>
      </c>
      <c r="L1085" s="187">
        <v>9458</v>
      </c>
      <c r="M1085" s="14"/>
      <c r="N1085" s="139">
        <f t="shared" si="34"/>
        <v>1.5141143550683949</v>
      </c>
      <c r="O1085" s="138">
        <f t="shared" si="35"/>
        <v>1.6305167063615369</v>
      </c>
    </row>
    <row r="1086" spans="1:15" ht="17.25" customHeight="1" x14ac:dyDescent="0.2">
      <c r="A1086" s="47" t="s">
        <v>1312</v>
      </c>
      <c r="B1086" s="51" t="s">
        <v>1269</v>
      </c>
      <c r="C1086" s="52" t="s">
        <v>1311</v>
      </c>
      <c r="D1086" s="190">
        <v>47.1</v>
      </c>
      <c r="E1086" s="143">
        <v>397.9</v>
      </c>
      <c r="F1086" s="143">
        <v>377.1</v>
      </c>
      <c r="G1086" s="53">
        <v>4.9000000000000004</v>
      </c>
      <c r="H1086" s="14"/>
      <c r="I1086" s="189">
        <v>49.135479664481572</v>
      </c>
      <c r="J1086" s="188">
        <v>236.57394093183902</v>
      </c>
      <c r="K1086" s="188">
        <v>219.68496158454923</v>
      </c>
      <c r="L1086" s="187">
        <v>9458</v>
      </c>
      <c r="M1086" s="14"/>
      <c r="N1086" s="139">
        <f t="shared" si="34"/>
        <v>1.6819265825843503</v>
      </c>
      <c r="O1086" s="138">
        <f t="shared" si="35"/>
        <v>1.7165489948881509</v>
      </c>
    </row>
    <row r="1087" spans="1:15" ht="17.25" customHeight="1" x14ac:dyDescent="0.2">
      <c r="A1087" s="47" t="s">
        <v>1310</v>
      </c>
      <c r="B1087" s="51" t="s">
        <v>1269</v>
      </c>
      <c r="C1087" s="52" t="s">
        <v>1309</v>
      </c>
      <c r="D1087" s="190">
        <v>57.4</v>
      </c>
      <c r="E1087" s="143">
        <v>377.5</v>
      </c>
      <c r="F1087" s="143">
        <v>377.5</v>
      </c>
      <c r="G1087" s="53" t="s">
        <v>3526</v>
      </c>
      <c r="H1087" s="14"/>
      <c r="I1087" s="189">
        <v>49.135479664481572</v>
      </c>
      <c r="J1087" s="188">
        <v>236.57394093183902</v>
      </c>
      <c r="K1087" s="188">
        <v>219.68496158454923</v>
      </c>
      <c r="L1087" s="187">
        <v>9458</v>
      </c>
      <c r="M1087" s="14"/>
      <c r="N1087" s="139">
        <f t="shared" si="34"/>
        <v>1.595695614288998</v>
      </c>
      <c r="O1087" s="138">
        <f t="shared" si="35"/>
        <v>1.7183697840633172</v>
      </c>
    </row>
    <row r="1088" spans="1:15" ht="17.25" customHeight="1" x14ac:dyDescent="0.2">
      <c r="A1088" s="47" t="s">
        <v>1308</v>
      </c>
      <c r="B1088" s="51" t="s">
        <v>1269</v>
      </c>
      <c r="C1088" s="52" t="s">
        <v>1307</v>
      </c>
      <c r="D1088" s="190" t="s">
        <v>3524</v>
      </c>
      <c r="E1088" s="143" t="s">
        <v>3524</v>
      </c>
      <c r="F1088" s="143" t="s">
        <v>3524</v>
      </c>
      <c r="G1088" s="53">
        <v>0</v>
      </c>
      <c r="H1088" s="14"/>
      <c r="I1088" s="189">
        <v>49.135479664481572</v>
      </c>
      <c r="J1088" s="188">
        <v>236.57394093183902</v>
      </c>
      <c r="K1088" s="188">
        <v>219.68496158454923</v>
      </c>
      <c r="L1088" s="187">
        <v>9458</v>
      </c>
      <c r="M1088" s="14"/>
      <c r="N1088" s="139" t="str">
        <f t="shared" si="34"/>
        <v>-</v>
      </c>
      <c r="O1088" s="138" t="str">
        <f t="shared" si="35"/>
        <v>-</v>
      </c>
    </row>
    <row r="1089" spans="1:15" ht="17.25" customHeight="1" x14ac:dyDescent="0.2">
      <c r="A1089" s="47" t="s">
        <v>1306</v>
      </c>
      <c r="B1089" s="51" t="s">
        <v>1269</v>
      </c>
      <c r="C1089" s="52" t="s">
        <v>1305</v>
      </c>
      <c r="D1089" s="190" t="s">
        <v>3524</v>
      </c>
      <c r="E1089" s="143" t="s">
        <v>3524</v>
      </c>
      <c r="F1089" s="143" t="s">
        <v>3524</v>
      </c>
      <c r="G1089" s="53">
        <v>0</v>
      </c>
      <c r="H1089" s="14"/>
      <c r="I1089" s="189">
        <v>49.135479664481572</v>
      </c>
      <c r="J1089" s="188">
        <v>236.57394093183902</v>
      </c>
      <c r="K1089" s="188">
        <v>219.68496158454923</v>
      </c>
      <c r="L1089" s="187">
        <v>9458</v>
      </c>
      <c r="M1089" s="14"/>
      <c r="N1089" s="139" t="str">
        <f t="shared" si="34"/>
        <v>-</v>
      </c>
      <c r="O1089" s="138" t="str">
        <f t="shared" si="35"/>
        <v>-</v>
      </c>
    </row>
    <row r="1090" spans="1:15" ht="17.25" customHeight="1" x14ac:dyDescent="0.2">
      <c r="A1090" s="47" t="s">
        <v>1304</v>
      </c>
      <c r="B1090" s="51" t="s">
        <v>1269</v>
      </c>
      <c r="C1090" s="52" t="s">
        <v>1303</v>
      </c>
      <c r="D1090" s="190" t="s">
        <v>3524</v>
      </c>
      <c r="E1090" s="143" t="s">
        <v>3524</v>
      </c>
      <c r="F1090" s="143" t="s">
        <v>3524</v>
      </c>
      <c r="G1090" s="53">
        <v>0</v>
      </c>
      <c r="H1090" s="14"/>
      <c r="I1090" s="189">
        <v>49.135479664481572</v>
      </c>
      <c r="J1090" s="188">
        <v>236.57394093183902</v>
      </c>
      <c r="K1090" s="188">
        <v>219.68496158454923</v>
      </c>
      <c r="L1090" s="187">
        <v>9458</v>
      </c>
      <c r="M1090" s="14"/>
      <c r="N1090" s="139" t="str">
        <f t="shared" si="34"/>
        <v>-</v>
      </c>
      <c r="O1090" s="138" t="str">
        <f t="shared" si="35"/>
        <v>-</v>
      </c>
    </row>
    <row r="1091" spans="1:15" ht="17.25" customHeight="1" x14ac:dyDescent="0.2">
      <c r="A1091" s="47" t="s">
        <v>1302</v>
      </c>
      <c r="B1091" s="51" t="s">
        <v>1269</v>
      </c>
      <c r="C1091" s="52" t="s">
        <v>1301</v>
      </c>
      <c r="D1091" s="190" t="s">
        <v>3525</v>
      </c>
      <c r="E1091" s="143" t="s">
        <v>3525</v>
      </c>
      <c r="F1091" s="143" t="s">
        <v>3525</v>
      </c>
      <c r="G1091" s="53" t="s">
        <v>3525</v>
      </c>
      <c r="H1091" s="14"/>
      <c r="I1091" s="189">
        <v>49.135479664481572</v>
      </c>
      <c r="J1091" s="188">
        <v>236.57394093183902</v>
      </c>
      <c r="K1091" s="188">
        <v>219.68496158454923</v>
      </c>
      <c r="L1091" s="187">
        <v>9458</v>
      </c>
      <c r="M1091" s="14"/>
      <c r="N1091" s="139" t="str">
        <f t="shared" si="34"/>
        <v>-</v>
      </c>
      <c r="O1091" s="138" t="str">
        <f t="shared" si="35"/>
        <v>-</v>
      </c>
    </row>
    <row r="1092" spans="1:15" ht="17.25" customHeight="1" x14ac:dyDescent="0.2">
      <c r="A1092" s="47" t="s">
        <v>1300</v>
      </c>
      <c r="B1092" s="51" t="s">
        <v>1269</v>
      </c>
      <c r="C1092" s="52" t="s">
        <v>1299</v>
      </c>
      <c r="D1092" s="190">
        <v>51.7</v>
      </c>
      <c r="E1092" s="143">
        <v>369.2</v>
      </c>
      <c r="F1092" s="143">
        <v>369.2</v>
      </c>
      <c r="G1092" s="53" t="s">
        <v>3526</v>
      </c>
      <c r="H1092" s="14"/>
      <c r="I1092" s="189">
        <v>49.135479664481572</v>
      </c>
      <c r="J1092" s="188">
        <v>236.57394093183902</v>
      </c>
      <c r="K1092" s="188">
        <v>219.68496158454923</v>
      </c>
      <c r="L1092" s="187">
        <v>9458</v>
      </c>
      <c r="M1092" s="14"/>
      <c r="N1092" s="139">
        <f t="shared" si="34"/>
        <v>1.5606114458158888</v>
      </c>
      <c r="O1092" s="138">
        <f t="shared" si="35"/>
        <v>1.6805884086786138</v>
      </c>
    </row>
    <row r="1093" spans="1:15" ht="17.25" customHeight="1" x14ac:dyDescent="0.2">
      <c r="A1093" s="47" t="s">
        <v>1298</v>
      </c>
      <c r="B1093" s="51" t="s">
        <v>1269</v>
      </c>
      <c r="C1093" s="52" t="s">
        <v>1297</v>
      </c>
      <c r="D1093" s="190" t="s">
        <v>3525</v>
      </c>
      <c r="E1093" s="143" t="s">
        <v>3525</v>
      </c>
      <c r="F1093" s="143" t="s">
        <v>3525</v>
      </c>
      <c r="G1093" s="53" t="s">
        <v>3525</v>
      </c>
      <c r="H1093" s="14"/>
      <c r="I1093" s="189">
        <v>49.135479664481572</v>
      </c>
      <c r="J1093" s="188">
        <v>236.57394093183902</v>
      </c>
      <c r="K1093" s="188">
        <v>219.68496158454923</v>
      </c>
      <c r="L1093" s="187">
        <v>9458</v>
      </c>
      <c r="M1093" s="14"/>
      <c r="N1093" s="139" t="str">
        <f t="shared" si="34"/>
        <v>-</v>
      </c>
      <c r="O1093" s="138" t="str">
        <f t="shared" si="35"/>
        <v>-</v>
      </c>
    </row>
    <row r="1094" spans="1:15" ht="17.25" customHeight="1" x14ac:dyDescent="0.2">
      <c r="A1094" s="47" t="s">
        <v>1296</v>
      </c>
      <c r="B1094" s="51" t="s">
        <v>1269</v>
      </c>
      <c r="C1094" s="52" t="s">
        <v>1295</v>
      </c>
      <c r="D1094" s="190">
        <v>54.7</v>
      </c>
      <c r="E1094" s="143">
        <v>332.2</v>
      </c>
      <c r="F1094" s="143">
        <v>332.2</v>
      </c>
      <c r="G1094" s="53">
        <v>0.8</v>
      </c>
      <c r="H1094" s="14"/>
      <c r="I1094" s="189">
        <v>49.135479664481572</v>
      </c>
      <c r="J1094" s="188">
        <v>236.57394093183902</v>
      </c>
      <c r="K1094" s="188">
        <v>219.68496158454923</v>
      </c>
      <c r="L1094" s="187">
        <v>9458</v>
      </c>
      <c r="M1094" s="14"/>
      <c r="N1094" s="139">
        <f t="shared" si="34"/>
        <v>1.4042121405743182</v>
      </c>
      <c r="O1094" s="138">
        <f t="shared" si="35"/>
        <v>1.5121654099757191</v>
      </c>
    </row>
    <row r="1095" spans="1:15" ht="17.25" customHeight="1" x14ac:dyDescent="0.2">
      <c r="A1095" s="47" t="s">
        <v>1294</v>
      </c>
      <c r="B1095" s="51" t="s">
        <v>1269</v>
      </c>
      <c r="C1095" s="52" t="s">
        <v>1293</v>
      </c>
      <c r="D1095" s="190" t="s">
        <v>3525</v>
      </c>
      <c r="E1095" s="143" t="s">
        <v>3525</v>
      </c>
      <c r="F1095" s="143" t="s">
        <v>3525</v>
      </c>
      <c r="G1095" s="53" t="s">
        <v>3525</v>
      </c>
      <c r="H1095" s="14"/>
      <c r="I1095" s="189">
        <v>49.135479664481572</v>
      </c>
      <c r="J1095" s="188">
        <v>236.57394093183902</v>
      </c>
      <c r="K1095" s="188">
        <v>219.68496158454923</v>
      </c>
      <c r="L1095" s="187">
        <v>9458</v>
      </c>
      <c r="M1095" s="14"/>
      <c r="N1095" s="139" t="str">
        <f t="shared" si="34"/>
        <v>-</v>
      </c>
      <c r="O1095" s="138" t="str">
        <f t="shared" si="35"/>
        <v>-</v>
      </c>
    </row>
    <row r="1096" spans="1:15" ht="17.25" customHeight="1" x14ac:dyDescent="0.2">
      <c r="A1096" s="47" t="s">
        <v>1292</v>
      </c>
      <c r="B1096" s="51" t="s">
        <v>1269</v>
      </c>
      <c r="C1096" s="52" t="s">
        <v>1291</v>
      </c>
      <c r="D1096" s="190" t="s">
        <v>3524</v>
      </c>
      <c r="E1096" s="143" t="s">
        <v>3524</v>
      </c>
      <c r="F1096" s="143" t="s">
        <v>3524</v>
      </c>
      <c r="G1096" s="53">
        <v>0</v>
      </c>
      <c r="H1096" s="14"/>
      <c r="I1096" s="189">
        <v>49.135479664481572</v>
      </c>
      <c r="J1096" s="188">
        <v>236.57394093183902</v>
      </c>
      <c r="K1096" s="188">
        <v>219.68496158454923</v>
      </c>
      <c r="L1096" s="187">
        <v>9458</v>
      </c>
      <c r="M1096" s="14"/>
      <c r="N1096" s="139" t="str">
        <f t="shared" si="34"/>
        <v>-</v>
      </c>
      <c r="O1096" s="138" t="str">
        <f t="shared" si="35"/>
        <v>-</v>
      </c>
    </row>
    <row r="1097" spans="1:15" ht="17.25" customHeight="1" x14ac:dyDescent="0.2">
      <c r="A1097" s="47" t="s">
        <v>1290</v>
      </c>
      <c r="B1097" s="51" t="s">
        <v>1269</v>
      </c>
      <c r="C1097" s="52" t="s">
        <v>1289</v>
      </c>
      <c r="D1097" s="190" t="s">
        <v>3524</v>
      </c>
      <c r="E1097" s="143" t="s">
        <v>3524</v>
      </c>
      <c r="F1097" s="143" t="s">
        <v>3524</v>
      </c>
      <c r="G1097" s="53">
        <v>0</v>
      </c>
      <c r="H1097" s="14"/>
      <c r="I1097" s="189">
        <v>49.135479664481572</v>
      </c>
      <c r="J1097" s="188">
        <v>236.57394093183902</v>
      </c>
      <c r="K1097" s="188">
        <v>219.68496158454923</v>
      </c>
      <c r="L1097" s="187">
        <v>9458</v>
      </c>
      <c r="M1097" s="14"/>
      <c r="N1097" s="139" t="str">
        <f t="shared" si="34"/>
        <v>-</v>
      </c>
      <c r="O1097" s="138" t="str">
        <f t="shared" si="35"/>
        <v>-</v>
      </c>
    </row>
    <row r="1098" spans="1:15" ht="17.25" customHeight="1" x14ac:dyDescent="0.2">
      <c r="A1098" s="47" t="s">
        <v>1288</v>
      </c>
      <c r="B1098" s="51" t="s">
        <v>1269</v>
      </c>
      <c r="C1098" s="52" t="s">
        <v>1287</v>
      </c>
      <c r="D1098" s="190" t="s">
        <v>3524</v>
      </c>
      <c r="E1098" s="143" t="s">
        <v>3524</v>
      </c>
      <c r="F1098" s="143" t="s">
        <v>3524</v>
      </c>
      <c r="G1098" s="53">
        <v>0</v>
      </c>
      <c r="H1098" s="14"/>
      <c r="I1098" s="189">
        <v>49.135479664481572</v>
      </c>
      <c r="J1098" s="188">
        <v>236.57394093183902</v>
      </c>
      <c r="K1098" s="188">
        <v>219.68496158454923</v>
      </c>
      <c r="L1098" s="187">
        <v>9458</v>
      </c>
      <c r="M1098" s="14"/>
      <c r="N1098" s="139" t="str">
        <f t="shared" ref="N1098:N1161" si="36">IFERROR(E1098/J1098,"-")</f>
        <v>-</v>
      </c>
      <c r="O1098" s="138" t="str">
        <f t="shared" ref="O1098:O1161" si="37">IFERROR(F1098/K1098,"-")</f>
        <v>-</v>
      </c>
    </row>
    <row r="1099" spans="1:15" ht="17.25" customHeight="1" x14ac:dyDescent="0.2">
      <c r="A1099" s="47" t="s">
        <v>1286</v>
      </c>
      <c r="B1099" s="51" t="s">
        <v>1269</v>
      </c>
      <c r="C1099" s="52" t="s">
        <v>1285</v>
      </c>
      <c r="D1099" s="190" t="s">
        <v>3524</v>
      </c>
      <c r="E1099" s="143" t="s">
        <v>3524</v>
      </c>
      <c r="F1099" s="143" t="s">
        <v>3524</v>
      </c>
      <c r="G1099" s="53">
        <v>0</v>
      </c>
      <c r="H1099" s="14"/>
      <c r="I1099" s="189">
        <v>49.135479664481572</v>
      </c>
      <c r="J1099" s="188">
        <v>236.57394093183902</v>
      </c>
      <c r="K1099" s="188">
        <v>219.68496158454923</v>
      </c>
      <c r="L1099" s="187">
        <v>9458</v>
      </c>
      <c r="M1099" s="14"/>
      <c r="N1099" s="139" t="str">
        <f t="shared" si="36"/>
        <v>-</v>
      </c>
      <c r="O1099" s="138" t="str">
        <f t="shared" si="37"/>
        <v>-</v>
      </c>
    </row>
    <row r="1100" spans="1:15" ht="17.25" customHeight="1" x14ac:dyDescent="0.2">
      <c r="A1100" s="47" t="s">
        <v>1284</v>
      </c>
      <c r="B1100" s="51" t="s">
        <v>1269</v>
      </c>
      <c r="C1100" s="52" t="s">
        <v>1283</v>
      </c>
      <c r="D1100" s="190" t="s">
        <v>3524</v>
      </c>
      <c r="E1100" s="143" t="s">
        <v>3524</v>
      </c>
      <c r="F1100" s="143" t="s">
        <v>3524</v>
      </c>
      <c r="G1100" s="53">
        <v>0</v>
      </c>
      <c r="H1100" s="14"/>
      <c r="I1100" s="189">
        <v>49.135479664481572</v>
      </c>
      <c r="J1100" s="188">
        <v>236.57394093183902</v>
      </c>
      <c r="K1100" s="188">
        <v>219.68496158454923</v>
      </c>
      <c r="L1100" s="187">
        <v>9458</v>
      </c>
      <c r="M1100" s="14"/>
      <c r="N1100" s="139" t="str">
        <f t="shared" si="36"/>
        <v>-</v>
      </c>
      <c r="O1100" s="138" t="str">
        <f t="shared" si="37"/>
        <v>-</v>
      </c>
    </row>
    <row r="1101" spans="1:15" ht="17.25" customHeight="1" x14ac:dyDescent="0.2">
      <c r="A1101" s="47" t="s">
        <v>1282</v>
      </c>
      <c r="B1101" s="51" t="s">
        <v>1269</v>
      </c>
      <c r="C1101" s="52" t="s">
        <v>1281</v>
      </c>
      <c r="D1101" s="190" t="s">
        <v>3524</v>
      </c>
      <c r="E1101" s="143" t="s">
        <v>3524</v>
      </c>
      <c r="F1101" s="143" t="s">
        <v>3524</v>
      </c>
      <c r="G1101" s="53">
        <v>0</v>
      </c>
      <c r="H1101" s="14"/>
      <c r="I1101" s="189">
        <v>49.135479664481572</v>
      </c>
      <c r="J1101" s="188">
        <v>236.57394093183902</v>
      </c>
      <c r="K1101" s="188">
        <v>219.68496158454923</v>
      </c>
      <c r="L1101" s="187">
        <v>9458</v>
      </c>
      <c r="M1101" s="14"/>
      <c r="N1101" s="139" t="str">
        <f t="shared" si="36"/>
        <v>-</v>
      </c>
      <c r="O1101" s="138" t="str">
        <f t="shared" si="37"/>
        <v>-</v>
      </c>
    </row>
    <row r="1102" spans="1:15" ht="17.25" customHeight="1" x14ac:dyDescent="0.2">
      <c r="A1102" s="47" t="s">
        <v>1280</v>
      </c>
      <c r="B1102" s="51" t="s">
        <v>1269</v>
      </c>
      <c r="C1102" s="52" t="s">
        <v>1279</v>
      </c>
      <c r="D1102" s="190" t="s">
        <v>3524</v>
      </c>
      <c r="E1102" s="143" t="s">
        <v>3524</v>
      </c>
      <c r="F1102" s="143" t="s">
        <v>3524</v>
      </c>
      <c r="G1102" s="53">
        <v>0</v>
      </c>
      <c r="H1102" s="14"/>
      <c r="I1102" s="189">
        <v>49.135479664481572</v>
      </c>
      <c r="J1102" s="188">
        <v>236.57394093183902</v>
      </c>
      <c r="K1102" s="188">
        <v>219.68496158454923</v>
      </c>
      <c r="L1102" s="187">
        <v>9458</v>
      </c>
      <c r="M1102" s="14"/>
      <c r="N1102" s="139" t="str">
        <f t="shared" si="36"/>
        <v>-</v>
      </c>
      <c r="O1102" s="138" t="str">
        <f t="shared" si="37"/>
        <v>-</v>
      </c>
    </row>
    <row r="1103" spans="1:15" ht="17.25" customHeight="1" x14ac:dyDescent="0.2">
      <c r="A1103" s="47" t="s">
        <v>1278</v>
      </c>
      <c r="B1103" s="51" t="s">
        <v>1269</v>
      </c>
      <c r="C1103" s="52" t="s">
        <v>1277</v>
      </c>
      <c r="D1103" s="190" t="s">
        <v>3524</v>
      </c>
      <c r="E1103" s="143" t="s">
        <v>3524</v>
      </c>
      <c r="F1103" s="143" t="s">
        <v>3524</v>
      </c>
      <c r="G1103" s="53">
        <v>0</v>
      </c>
      <c r="H1103" s="14"/>
      <c r="I1103" s="189">
        <v>49.135479664481572</v>
      </c>
      <c r="J1103" s="188">
        <v>236.57394093183902</v>
      </c>
      <c r="K1103" s="188">
        <v>219.68496158454923</v>
      </c>
      <c r="L1103" s="187">
        <v>9458</v>
      </c>
      <c r="M1103" s="14"/>
      <c r="N1103" s="139" t="str">
        <f t="shared" si="36"/>
        <v>-</v>
      </c>
      <c r="O1103" s="138" t="str">
        <f t="shared" si="37"/>
        <v>-</v>
      </c>
    </row>
    <row r="1104" spans="1:15" ht="17.25" customHeight="1" x14ac:dyDescent="0.2">
      <c r="A1104" s="47" t="s">
        <v>1276</v>
      </c>
      <c r="B1104" s="51" t="s">
        <v>1269</v>
      </c>
      <c r="C1104" s="52" t="s">
        <v>1275</v>
      </c>
      <c r="D1104" s="190" t="s">
        <v>3524</v>
      </c>
      <c r="E1104" s="143" t="s">
        <v>3524</v>
      </c>
      <c r="F1104" s="143" t="s">
        <v>3524</v>
      </c>
      <c r="G1104" s="53">
        <v>0</v>
      </c>
      <c r="H1104" s="14"/>
      <c r="I1104" s="189">
        <v>49.135479664481572</v>
      </c>
      <c r="J1104" s="188">
        <v>236.57394093183902</v>
      </c>
      <c r="K1104" s="188">
        <v>219.68496158454923</v>
      </c>
      <c r="L1104" s="187">
        <v>9458</v>
      </c>
      <c r="M1104" s="14"/>
      <c r="N1104" s="139" t="str">
        <f t="shared" si="36"/>
        <v>-</v>
      </c>
      <c r="O1104" s="138" t="str">
        <f t="shared" si="37"/>
        <v>-</v>
      </c>
    </row>
    <row r="1105" spans="1:15" ht="17.25" customHeight="1" x14ac:dyDescent="0.2">
      <c r="A1105" s="47" t="s">
        <v>1274</v>
      </c>
      <c r="B1105" s="51" t="s">
        <v>1269</v>
      </c>
      <c r="C1105" s="52" t="s">
        <v>1273</v>
      </c>
      <c r="D1105" s="190" t="s">
        <v>3525</v>
      </c>
      <c r="E1105" s="143" t="s">
        <v>3525</v>
      </c>
      <c r="F1105" s="143" t="s">
        <v>3525</v>
      </c>
      <c r="G1105" s="53" t="s">
        <v>3525</v>
      </c>
      <c r="H1105" s="14"/>
      <c r="I1105" s="189">
        <v>49.135479664481572</v>
      </c>
      <c r="J1105" s="188">
        <v>236.57394093183902</v>
      </c>
      <c r="K1105" s="188">
        <v>219.68496158454923</v>
      </c>
      <c r="L1105" s="187">
        <v>9458</v>
      </c>
      <c r="M1105" s="14"/>
      <c r="N1105" s="139" t="str">
        <f t="shared" si="36"/>
        <v>-</v>
      </c>
      <c r="O1105" s="138" t="str">
        <f t="shared" si="37"/>
        <v>-</v>
      </c>
    </row>
    <row r="1106" spans="1:15" ht="17.25" customHeight="1" x14ac:dyDescent="0.2">
      <c r="A1106" s="47" t="s">
        <v>1272</v>
      </c>
      <c r="B1106" s="51" t="s">
        <v>1269</v>
      </c>
      <c r="C1106" s="52" t="s">
        <v>1271</v>
      </c>
      <c r="D1106" s="190" t="s">
        <v>3525</v>
      </c>
      <c r="E1106" s="143" t="s">
        <v>3525</v>
      </c>
      <c r="F1106" s="143" t="s">
        <v>3525</v>
      </c>
      <c r="G1106" s="53" t="s">
        <v>3525</v>
      </c>
      <c r="H1106" s="14"/>
      <c r="I1106" s="189">
        <v>49.135479664481572</v>
      </c>
      <c r="J1106" s="188">
        <v>236.57394093183902</v>
      </c>
      <c r="K1106" s="188">
        <v>219.68496158454923</v>
      </c>
      <c r="L1106" s="187">
        <v>9458</v>
      </c>
      <c r="M1106" s="14"/>
      <c r="N1106" s="139" t="str">
        <f t="shared" si="36"/>
        <v>-</v>
      </c>
      <c r="O1106" s="138" t="str">
        <f t="shared" si="37"/>
        <v>-</v>
      </c>
    </row>
    <row r="1107" spans="1:15" ht="17.25" customHeight="1" x14ac:dyDescent="0.2">
      <c r="A1107" s="47" t="s">
        <v>1270</v>
      </c>
      <c r="B1107" s="51" t="s">
        <v>1269</v>
      </c>
      <c r="C1107" s="52" t="s">
        <v>1268</v>
      </c>
      <c r="D1107" s="190" t="s">
        <v>3525</v>
      </c>
      <c r="E1107" s="143" t="s">
        <v>3525</v>
      </c>
      <c r="F1107" s="143" t="s">
        <v>3525</v>
      </c>
      <c r="G1107" s="53" t="s">
        <v>3525</v>
      </c>
      <c r="H1107" s="14"/>
      <c r="I1107" s="189">
        <v>49.135479664481572</v>
      </c>
      <c r="J1107" s="188">
        <v>236.57394093183902</v>
      </c>
      <c r="K1107" s="188">
        <v>219.68496158454923</v>
      </c>
      <c r="L1107" s="187">
        <v>9458</v>
      </c>
      <c r="M1107" s="14"/>
      <c r="N1107" s="139" t="str">
        <f t="shared" si="36"/>
        <v>-</v>
      </c>
      <c r="O1107" s="138" t="str">
        <f t="shared" si="37"/>
        <v>-</v>
      </c>
    </row>
    <row r="1108" spans="1:15" ht="17.25" customHeight="1" x14ac:dyDescent="0.2">
      <c r="A1108" s="47" t="s">
        <v>1267</v>
      </c>
      <c r="B1108" s="51" t="s">
        <v>1187</v>
      </c>
      <c r="C1108" s="52" t="s">
        <v>1266</v>
      </c>
      <c r="D1108" s="190">
        <v>49.7</v>
      </c>
      <c r="E1108" s="143">
        <v>378.6</v>
      </c>
      <c r="F1108" s="143">
        <v>378.4</v>
      </c>
      <c r="G1108" s="53">
        <v>3.2</v>
      </c>
      <c r="H1108" s="14"/>
      <c r="I1108" s="189">
        <v>49.135479664481572</v>
      </c>
      <c r="J1108" s="188">
        <v>236.57394093183902</v>
      </c>
      <c r="K1108" s="188">
        <v>219.68496158454923</v>
      </c>
      <c r="L1108" s="187">
        <v>9458</v>
      </c>
      <c r="M1108" s="14"/>
      <c r="N1108" s="139">
        <f t="shared" si="36"/>
        <v>1.6003453233637475</v>
      </c>
      <c r="O1108" s="138">
        <f t="shared" si="37"/>
        <v>1.7224665597074416</v>
      </c>
    </row>
    <row r="1109" spans="1:15" ht="17.25" customHeight="1" x14ac:dyDescent="0.2">
      <c r="A1109" s="47" t="s">
        <v>1265</v>
      </c>
      <c r="B1109" s="51" t="s">
        <v>1187</v>
      </c>
      <c r="C1109" s="52" t="s">
        <v>1264</v>
      </c>
      <c r="D1109" s="190">
        <v>47.8</v>
      </c>
      <c r="E1109" s="143">
        <v>446.7</v>
      </c>
      <c r="F1109" s="143">
        <v>401.7</v>
      </c>
      <c r="G1109" s="53">
        <v>1</v>
      </c>
      <c r="H1109" s="14"/>
      <c r="I1109" s="189">
        <v>49.135479664481572</v>
      </c>
      <c r="J1109" s="188">
        <v>236.57394093183902</v>
      </c>
      <c r="K1109" s="188">
        <v>219.68496158454923</v>
      </c>
      <c r="L1109" s="187">
        <v>9458</v>
      </c>
      <c r="M1109" s="14"/>
      <c r="N1109" s="139">
        <f t="shared" si="36"/>
        <v>1.8882045851732328</v>
      </c>
      <c r="O1109" s="138">
        <f t="shared" si="37"/>
        <v>1.8285275291608862</v>
      </c>
    </row>
    <row r="1110" spans="1:15" ht="17.25" customHeight="1" x14ac:dyDescent="0.2">
      <c r="A1110" s="47" t="s">
        <v>1263</v>
      </c>
      <c r="B1110" s="51" t="s">
        <v>1187</v>
      </c>
      <c r="C1110" s="52" t="s">
        <v>1262</v>
      </c>
      <c r="D1110" s="190">
        <v>52.3</v>
      </c>
      <c r="E1110" s="143">
        <v>430.7</v>
      </c>
      <c r="F1110" s="143">
        <v>430.7</v>
      </c>
      <c r="G1110" s="53">
        <v>1.1000000000000001</v>
      </c>
      <c r="H1110" s="14"/>
      <c r="I1110" s="189">
        <v>49.135479664481572</v>
      </c>
      <c r="J1110" s="188">
        <v>236.57394093183902</v>
      </c>
      <c r="K1110" s="188">
        <v>219.68496158454923</v>
      </c>
      <c r="L1110" s="187">
        <v>9458</v>
      </c>
      <c r="M1110" s="14"/>
      <c r="N1110" s="139">
        <f t="shared" si="36"/>
        <v>1.8205724531768779</v>
      </c>
      <c r="O1110" s="138">
        <f t="shared" si="37"/>
        <v>1.9605347443604522</v>
      </c>
    </row>
    <row r="1111" spans="1:15" ht="17.25" customHeight="1" x14ac:dyDescent="0.2">
      <c r="A1111" s="47" t="s">
        <v>1261</v>
      </c>
      <c r="B1111" s="51" t="s">
        <v>1187</v>
      </c>
      <c r="C1111" s="52" t="s">
        <v>1260</v>
      </c>
      <c r="D1111" s="190">
        <v>51.4</v>
      </c>
      <c r="E1111" s="143">
        <v>374.6</v>
      </c>
      <c r="F1111" s="143">
        <v>363.8</v>
      </c>
      <c r="G1111" s="53">
        <v>6.5</v>
      </c>
      <c r="H1111" s="14"/>
      <c r="I1111" s="189">
        <v>49.135479664481572</v>
      </c>
      <c r="J1111" s="188">
        <v>236.57394093183902</v>
      </c>
      <c r="K1111" s="188">
        <v>219.68496158454923</v>
      </c>
      <c r="L1111" s="187">
        <v>9458</v>
      </c>
      <c r="M1111" s="14"/>
      <c r="N1111" s="139">
        <f t="shared" si="36"/>
        <v>1.5834372903646587</v>
      </c>
      <c r="O1111" s="138">
        <f t="shared" si="37"/>
        <v>1.6560077548138672</v>
      </c>
    </row>
    <row r="1112" spans="1:15" ht="17.25" customHeight="1" x14ac:dyDescent="0.2">
      <c r="A1112" s="47" t="s">
        <v>1259</v>
      </c>
      <c r="B1112" s="51" t="s">
        <v>1187</v>
      </c>
      <c r="C1112" s="52" t="s">
        <v>1258</v>
      </c>
      <c r="D1112" s="190" t="s">
        <v>3525</v>
      </c>
      <c r="E1112" s="143" t="s">
        <v>3525</v>
      </c>
      <c r="F1112" s="143" t="s">
        <v>3525</v>
      </c>
      <c r="G1112" s="53" t="s">
        <v>3525</v>
      </c>
      <c r="H1112" s="14"/>
      <c r="I1112" s="189">
        <v>49.135479664481572</v>
      </c>
      <c r="J1112" s="188">
        <v>236.57394093183902</v>
      </c>
      <c r="K1112" s="188">
        <v>219.68496158454923</v>
      </c>
      <c r="L1112" s="187">
        <v>9458</v>
      </c>
      <c r="M1112" s="14"/>
      <c r="N1112" s="139" t="str">
        <f t="shared" si="36"/>
        <v>-</v>
      </c>
      <c r="O1112" s="138" t="str">
        <f t="shared" si="37"/>
        <v>-</v>
      </c>
    </row>
    <row r="1113" spans="1:15" ht="17.25" customHeight="1" x14ac:dyDescent="0.2">
      <c r="A1113" s="47" t="s">
        <v>1257</v>
      </c>
      <c r="B1113" s="51" t="s">
        <v>1187</v>
      </c>
      <c r="C1113" s="52" t="s">
        <v>1256</v>
      </c>
      <c r="D1113" s="190">
        <v>49.3</v>
      </c>
      <c r="E1113" s="143">
        <v>314.2</v>
      </c>
      <c r="F1113" s="143">
        <v>314.2</v>
      </c>
      <c r="G1113" s="53">
        <v>1.2</v>
      </c>
      <c r="H1113" s="14"/>
      <c r="I1113" s="189">
        <v>49.135479664481572</v>
      </c>
      <c r="J1113" s="188">
        <v>236.57394093183902</v>
      </c>
      <c r="K1113" s="188">
        <v>219.68496158454923</v>
      </c>
      <c r="L1113" s="187">
        <v>9458</v>
      </c>
      <c r="M1113" s="14"/>
      <c r="N1113" s="139">
        <f t="shared" si="36"/>
        <v>1.328125992078419</v>
      </c>
      <c r="O1113" s="138">
        <f t="shared" si="37"/>
        <v>1.4302298970932299</v>
      </c>
    </row>
    <row r="1114" spans="1:15" ht="17.25" customHeight="1" x14ac:dyDescent="0.2">
      <c r="A1114" s="47" t="s">
        <v>1255</v>
      </c>
      <c r="B1114" s="51" t="s">
        <v>1187</v>
      </c>
      <c r="C1114" s="52" t="s">
        <v>1254</v>
      </c>
      <c r="D1114" s="190">
        <v>51.1</v>
      </c>
      <c r="E1114" s="143">
        <v>379</v>
      </c>
      <c r="F1114" s="143">
        <v>379</v>
      </c>
      <c r="G1114" s="53">
        <v>0.9</v>
      </c>
      <c r="H1114" s="14"/>
      <c r="I1114" s="189">
        <v>49.135479664481572</v>
      </c>
      <c r="J1114" s="188">
        <v>236.57394093183902</v>
      </c>
      <c r="K1114" s="188">
        <v>219.68496158454923</v>
      </c>
      <c r="L1114" s="187">
        <v>9458</v>
      </c>
      <c r="M1114" s="14"/>
      <c r="N1114" s="139">
        <f t="shared" si="36"/>
        <v>1.6020361266636562</v>
      </c>
      <c r="O1114" s="138">
        <f t="shared" si="37"/>
        <v>1.7251977434701913</v>
      </c>
    </row>
    <row r="1115" spans="1:15" ht="17.25" customHeight="1" x14ac:dyDescent="0.2">
      <c r="A1115" s="47" t="s">
        <v>1253</v>
      </c>
      <c r="B1115" s="51" t="s">
        <v>1187</v>
      </c>
      <c r="C1115" s="52" t="s">
        <v>1252</v>
      </c>
      <c r="D1115" s="190" t="s">
        <v>3524</v>
      </c>
      <c r="E1115" s="143" t="s">
        <v>3524</v>
      </c>
      <c r="F1115" s="143" t="s">
        <v>3524</v>
      </c>
      <c r="G1115" s="53">
        <v>0</v>
      </c>
      <c r="H1115" s="14"/>
      <c r="I1115" s="189">
        <v>49.135479664481572</v>
      </c>
      <c r="J1115" s="188">
        <v>236.57394093183902</v>
      </c>
      <c r="K1115" s="188">
        <v>219.68496158454923</v>
      </c>
      <c r="L1115" s="187">
        <v>9458</v>
      </c>
      <c r="M1115" s="14"/>
      <c r="N1115" s="139" t="str">
        <f t="shared" si="36"/>
        <v>-</v>
      </c>
      <c r="O1115" s="138" t="str">
        <f t="shared" si="37"/>
        <v>-</v>
      </c>
    </row>
    <row r="1116" spans="1:15" ht="17.25" customHeight="1" x14ac:dyDescent="0.2">
      <c r="A1116" s="47" t="s">
        <v>1251</v>
      </c>
      <c r="B1116" s="51" t="s">
        <v>1187</v>
      </c>
      <c r="C1116" s="52" t="s">
        <v>1250</v>
      </c>
      <c r="D1116" s="190">
        <v>52.8</v>
      </c>
      <c r="E1116" s="143">
        <v>356.7</v>
      </c>
      <c r="F1116" s="143">
        <v>354.8</v>
      </c>
      <c r="G1116" s="53">
        <v>1.8</v>
      </c>
      <c r="H1116" s="14"/>
      <c r="I1116" s="189">
        <v>49.135479664481572</v>
      </c>
      <c r="J1116" s="188">
        <v>236.57394093183902</v>
      </c>
      <c r="K1116" s="188">
        <v>219.68496158454923</v>
      </c>
      <c r="L1116" s="187">
        <v>9458</v>
      </c>
      <c r="M1116" s="14"/>
      <c r="N1116" s="139">
        <f t="shared" si="36"/>
        <v>1.5077738426937366</v>
      </c>
      <c r="O1116" s="138">
        <f t="shared" si="37"/>
        <v>1.6150399983726225</v>
      </c>
    </row>
    <row r="1117" spans="1:15" ht="17.25" customHeight="1" x14ac:dyDescent="0.2">
      <c r="A1117" s="47" t="s">
        <v>1249</v>
      </c>
      <c r="B1117" s="51" t="s">
        <v>1187</v>
      </c>
      <c r="C1117" s="52" t="s">
        <v>1248</v>
      </c>
      <c r="D1117" s="190">
        <v>51.4</v>
      </c>
      <c r="E1117" s="143">
        <v>349.9</v>
      </c>
      <c r="F1117" s="143">
        <v>347.6</v>
      </c>
      <c r="G1117" s="53">
        <v>5.4</v>
      </c>
      <c r="H1117" s="14"/>
      <c r="I1117" s="189">
        <v>49.135479664481572</v>
      </c>
      <c r="J1117" s="188">
        <v>236.57394093183902</v>
      </c>
      <c r="K1117" s="188">
        <v>219.68496158454923</v>
      </c>
      <c r="L1117" s="187">
        <v>9458</v>
      </c>
      <c r="M1117" s="14"/>
      <c r="N1117" s="139">
        <f t="shared" si="36"/>
        <v>1.4790301865952857</v>
      </c>
      <c r="O1117" s="138">
        <f t="shared" si="37"/>
        <v>1.5822657932196267</v>
      </c>
    </row>
    <row r="1118" spans="1:15" ht="17.25" customHeight="1" x14ac:dyDescent="0.2">
      <c r="A1118" s="47" t="s">
        <v>1247</v>
      </c>
      <c r="B1118" s="51" t="s">
        <v>1187</v>
      </c>
      <c r="C1118" s="52" t="s">
        <v>1246</v>
      </c>
      <c r="D1118" s="190">
        <v>42.9</v>
      </c>
      <c r="E1118" s="143">
        <v>383.4</v>
      </c>
      <c r="F1118" s="143">
        <v>374.1</v>
      </c>
      <c r="G1118" s="53">
        <v>3.1</v>
      </c>
      <c r="H1118" s="14"/>
      <c r="I1118" s="189">
        <v>49.135479664481572</v>
      </c>
      <c r="J1118" s="188">
        <v>236.57394093183902</v>
      </c>
      <c r="K1118" s="188">
        <v>219.68496158454923</v>
      </c>
      <c r="L1118" s="187">
        <v>9458</v>
      </c>
      <c r="M1118" s="14"/>
      <c r="N1118" s="139">
        <f t="shared" si="36"/>
        <v>1.6206349629626537</v>
      </c>
      <c r="O1118" s="138">
        <f t="shared" si="37"/>
        <v>1.7028930760744028</v>
      </c>
    </row>
    <row r="1119" spans="1:15" ht="17.25" customHeight="1" x14ac:dyDescent="0.2">
      <c r="A1119" s="47" t="s">
        <v>1245</v>
      </c>
      <c r="B1119" s="51" t="s">
        <v>1187</v>
      </c>
      <c r="C1119" s="52" t="s">
        <v>1244</v>
      </c>
      <c r="D1119" s="190">
        <v>54.3</v>
      </c>
      <c r="E1119" s="143">
        <v>377.7</v>
      </c>
      <c r="F1119" s="143">
        <v>371.1</v>
      </c>
      <c r="G1119" s="53">
        <v>0.6</v>
      </c>
      <c r="H1119" s="14"/>
      <c r="I1119" s="189">
        <v>49.135479664481572</v>
      </c>
      <c r="J1119" s="188">
        <v>236.57394093183902</v>
      </c>
      <c r="K1119" s="188">
        <v>219.68496158454923</v>
      </c>
      <c r="L1119" s="187">
        <v>9458</v>
      </c>
      <c r="M1119" s="14"/>
      <c r="N1119" s="139">
        <f t="shared" si="36"/>
        <v>1.5965410159389524</v>
      </c>
      <c r="O1119" s="138">
        <f t="shared" si="37"/>
        <v>1.6892371572606544</v>
      </c>
    </row>
    <row r="1120" spans="1:15" ht="17.25" customHeight="1" x14ac:dyDescent="0.2">
      <c r="A1120" s="47" t="s">
        <v>1243</v>
      </c>
      <c r="B1120" s="51" t="s">
        <v>1187</v>
      </c>
      <c r="C1120" s="52" t="s">
        <v>1242</v>
      </c>
      <c r="D1120" s="190">
        <v>46.9</v>
      </c>
      <c r="E1120" s="143">
        <v>381.9</v>
      </c>
      <c r="F1120" s="143">
        <v>380.4</v>
      </c>
      <c r="G1120" s="53">
        <v>0.7</v>
      </c>
      <c r="H1120" s="14"/>
      <c r="I1120" s="189">
        <v>49.135479664481572</v>
      </c>
      <c r="J1120" s="188">
        <v>236.57394093183902</v>
      </c>
      <c r="K1120" s="188">
        <v>219.68496158454923</v>
      </c>
      <c r="L1120" s="187">
        <v>9458</v>
      </c>
      <c r="M1120" s="14"/>
      <c r="N1120" s="139">
        <f t="shared" si="36"/>
        <v>1.6142944505879955</v>
      </c>
      <c r="O1120" s="138">
        <f t="shared" si="37"/>
        <v>1.7315705055832737</v>
      </c>
    </row>
    <row r="1121" spans="1:15" ht="17.25" customHeight="1" x14ac:dyDescent="0.2">
      <c r="A1121" s="47" t="s">
        <v>1241</v>
      </c>
      <c r="B1121" s="51" t="s">
        <v>1187</v>
      </c>
      <c r="C1121" s="52" t="s">
        <v>1240</v>
      </c>
      <c r="D1121" s="190">
        <v>55.1</v>
      </c>
      <c r="E1121" s="143">
        <v>336.6</v>
      </c>
      <c r="F1121" s="143">
        <v>336.6</v>
      </c>
      <c r="G1121" s="53">
        <v>1.1000000000000001</v>
      </c>
      <c r="H1121" s="14"/>
      <c r="I1121" s="189">
        <v>49.135479664481572</v>
      </c>
      <c r="J1121" s="188">
        <v>236.57394093183902</v>
      </c>
      <c r="K1121" s="188">
        <v>219.68496158454923</v>
      </c>
      <c r="L1121" s="187">
        <v>9458</v>
      </c>
      <c r="M1121" s="14"/>
      <c r="N1121" s="139">
        <f t="shared" si="36"/>
        <v>1.4228109768733159</v>
      </c>
      <c r="O1121" s="138">
        <f t="shared" si="37"/>
        <v>1.53219409090255</v>
      </c>
    </row>
    <row r="1122" spans="1:15" ht="17.25" customHeight="1" x14ac:dyDescent="0.2">
      <c r="A1122" s="47" t="s">
        <v>1239</v>
      </c>
      <c r="B1122" s="51" t="s">
        <v>1187</v>
      </c>
      <c r="C1122" s="52" t="s">
        <v>1238</v>
      </c>
      <c r="D1122" s="190" t="s">
        <v>3524</v>
      </c>
      <c r="E1122" s="143" t="s">
        <v>3524</v>
      </c>
      <c r="F1122" s="143" t="s">
        <v>3524</v>
      </c>
      <c r="G1122" s="53">
        <v>0</v>
      </c>
      <c r="H1122" s="14"/>
      <c r="I1122" s="189">
        <v>49.135479664481572</v>
      </c>
      <c r="J1122" s="188">
        <v>236.57394093183902</v>
      </c>
      <c r="K1122" s="188">
        <v>219.68496158454923</v>
      </c>
      <c r="L1122" s="187">
        <v>9458</v>
      </c>
      <c r="M1122" s="14"/>
      <c r="N1122" s="139" t="str">
        <f t="shared" si="36"/>
        <v>-</v>
      </c>
      <c r="O1122" s="138" t="str">
        <f t="shared" si="37"/>
        <v>-</v>
      </c>
    </row>
    <row r="1123" spans="1:15" ht="17.25" customHeight="1" x14ac:dyDescent="0.2">
      <c r="A1123" s="47" t="s">
        <v>1237</v>
      </c>
      <c r="B1123" s="51" t="s">
        <v>1187</v>
      </c>
      <c r="C1123" s="52" t="s">
        <v>1236</v>
      </c>
      <c r="D1123" s="190">
        <v>50.8</v>
      </c>
      <c r="E1123" s="143">
        <v>415.2</v>
      </c>
      <c r="F1123" s="143">
        <v>410.9</v>
      </c>
      <c r="G1123" s="53">
        <v>1.6</v>
      </c>
      <c r="H1123" s="14"/>
      <c r="I1123" s="189">
        <v>49.135479664481572</v>
      </c>
      <c r="J1123" s="188">
        <v>236.57394093183902</v>
      </c>
      <c r="K1123" s="188">
        <v>219.68496158454923</v>
      </c>
      <c r="L1123" s="187">
        <v>9458</v>
      </c>
      <c r="M1123" s="14"/>
      <c r="N1123" s="139">
        <f t="shared" si="36"/>
        <v>1.7550538253054091</v>
      </c>
      <c r="O1123" s="138">
        <f t="shared" si="37"/>
        <v>1.870405680189714</v>
      </c>
    </row>
    <row r="1124" spans="1:15" ht="17.25" customHeight="1" x14ac:dyDescent="0.2">
      <c r="A1124" s="47" t="s">
        <v>1235</v>
      </c>
      <c r="B1124" s="51" t="s">
        <v>1187</v>
      </c>
      <c r="C1124" s="52" t="s">
        <v>1234</v>
      </c>
      <c r="D1124" s="190">
        <v>54.4</v>
      </c>
      <c r="E1124" s="143">
        <v>370.5</v>
      </c>
      <c r="F1124" s="143">
        <v>368.8</v>
      </c>
      <c r="G1124" s="53">
        <v>0.8</v>
      </c>
      <c r="H1124" s="14"/>
      <c r="I1124" s="189">
        <v>49.135479664481572</v>
      </c>
      <c r="J1124" s="188">
        <v>236.57394093183902</v>
      </c>
      <c r="K1124" s="188">
        <v>219.68496158454923</v>
      </c>
      <c r="L1124" s="187">
        <v>9458</v>
      </c>
      <c r="M1124" s="14"/>
      <c r="N1124" s="139">
        <f t="shared" si="36"/>
        <v>1.5661065565405927</v>
      </c>
      <c r="O1124" s="138">
        <f t="shared" si="37"/>
        <v>1.6787676195034476</v>
      </c>
    </row>
    <row r="1125" spans="1:15" ht="17.25" customHeight="1" x14ac:dyDescent="0.2">
      <c r="A1125" s="47" t="s">
        <v>1233</v>
      </c>
      <c r="B1125" s="51" t="s">
        <v>1187</v>
      </c>
      <c r="C1125" s="52" t="s">
        <v>1232</v>
      </c>
      <c r="D1125" s="190">
        <v>56.8</v>
      </c>
      <c r="E1125" s="143">
        <v>369.1</v>
      </c>
      <c r="F1125" s="143">
        <v>365.7</v>
      </c>
      <c r="G1125" s="53">
        <v>2.8</v>
      </c>
      <c r="H1125" s="14"/>
      <c r="I1125" s="189">
        <v>49.135479664481572</v>
      </c>
      <c r="J1125" s="188">
        <v>236.57394093183902</v>
      </c>
      <c r="K1125" s="188">
        <v>219.68496158454923</v>
      </c>
      <c r="L1125" s="187">
        <v>9458</v>
      </c>
      <c r="M1125" s="14"/>
      <c r="N1125" s="139">
        <f t="shared" si="36"/>
        <v>1.5601887449909118</v>
      </c>
      <c r="O1125" s="138">
        <f t="shared" si="37"/>
        <v>1.6646565033959075</v>
      </c>
    </row>
    <row r="1126" spans="1:15" ht="17.25" customHeight="1" x14ac:dyDescent="0.2">
      <c r="A1126" s="47" t="s">
        <v>1231</v>
      </c>
      <c r="B1126" s="51" t="s">
        <v>1187</v>
      </c>
      <c r="C1126" s="52" t="s">
        <v>1230</v>
      </c>
      <c r="D1126" s="190">
        <v>59.4</v>
      </c>
      <c r="E1126" s="143">
        <v>353.3</v>
      </c>
      <c r="F1126" s="143">
        <v>352.4</v>
      </c>
      <c r="G1126" s="53">
        <v>2.8</v>
      </c>
      <c r="H1126" s="14"/>
      <c r="I1126" s="189">
        <v>49.135479664481572</v>
      </c>
      <c r="J1126" s="188">
        <v>236.57394093183902</v>
      </c>
      <c r="K1126" s="188">
        <v>219.68496158454923</v>
      </c>
      <c r="L1126" s="187">
        <v>9458</v>
      </c>
      <c r="M1126" s="14"/>
      <c r="N1126" s="139">
        <f t="shared" si="36"/>
        <v>1.4934020146445113</v>
      </c>
      <c r="O1126" s="138">
        <f t="shared" si="37"/>
        <v>1.6041152633216238</v>
      </c>
    </row>
    <row r="1127" spans="1:15" ht="17.25" customHeight="1" x14ac:dyDescent="0.2">
      <c r="A1127" s="47" t="s">
        <v>1229</v>
      </c>
      <c r="B1127" s="51" t="s">
        <v>1187</v>
      </c>
      <c r="C1127" s="52" t="s">
        <v>1228</v>
      </c>
      <c r="D1127" s="190" t="s">
        <v>3525</v>
      </c>
      <c r="E1127" s="143" t="s">
        <v>3525</v>
      </c>
      <c r="F1127" s="143" t="s">
        <v>3525</v>
      </c>
      <c r="G1127" s="53" t="s">
        <v>3525</v>
      </c>
      <c r="H1127" s="14"/>
      <c r="I1127" s="189">
        <v>49.135479664481572</v>
      </c>
      <c r="J1127" s="188">
        <v>236.57394093183902</v>
      </c>
      <c r="K1127" s="188">
        <v>219.68496158454923</v>
      </c>
      <c r="L1127" s="187">
        <v>9458</v>
      </c>
      <c r="M1127" s="14"/>
      <c r="N1127" s="139" t="str">
        <f t="shared" si="36"/>
        <v>-</v>
      </c>
      <c r="O1127" s="138" t="str">
        <f t="shared" si="37"/>
        <v>-</v>
      </c>
    </row>
    <row r="1128" spans="1:15" ht="17.25" customHeight="1" x14ac:dyDescent="0.2">
      <c r="A1128" s="47" t="s">
        <v>1227</v>
      </c>
      <c r="B1128" s="51" t="s">
        <v>1187</v>
      </c>
      <c r="C1128" s="52" t="s">
        <v>1226</v>
      </c>
      <c r="D1128" s="190" t="s">
        <v>3524</v>
      </c>
      <c r="E1128" s="143" t="s">
        <v>3524</v>
      </c>
      <c r="F1128" s="143" t="s">
        <v>3524</v>
      </c>
      <c r="G1128" s="53">
        <v>0</v>
      </c>
      <c r="H1128" s="14"/>
      <c r="I1128" s="189">
        <v>49.135479664481572</v>
      </c>
      <c r="J1128" s="188">
        <v>236.57394093183902</v>
      </c>
      <c r="K1128" s="188">
        <v>219.68496158454923</v>
      </c>
      <c r="L1128" s="187">
        <v>9458</v>
      </c>
      <c r="M1128" s="14"/>
      <c r="N1128" s="139" t="str">
        <f t="shared" si="36"/>
        <v>-</v>
      </c>
      <c r="O1128" s="138" t="str">
        <f t="shared" si="37"/>
        <v>-</v>
      </c>
    </row>
    <row r="1129" spans="1:15" ht="17.25" customHeight="1" x14ac:dyDescent="0.2">
      <c r="A1129" s="47" t="s">
        <v>1225</v>
      </c>
      <c r="B1129" s="51" t="s">
        <v>1187</v>
      </c>
      <c r="C1129" s="52" t="s">
        <v>1224</v>
      </c>
      <c r="D1129" s="190">
        <v>56.3</v>
      </c>
      <c r="E1129" s="143">
        <v>393.6</v>
      </c>
      <c r="F1129" s="143">
        <v>393.6</v>
      </c>
      <c r="G1129" s="53">
        <v>2</v>
      </c>
      <c r="H1129" s="14"/>
      <c r="I1129" s="189">
        <v>49.135479664481572</v>
      </c>
      <c r="J1129" s="188">
        <v>236.57394093183902</v>
      </c>
      <c r="K1129" s="188">
        <v>219.68496158454923</v>
      </c>
      <c r="L1129" s="187">
        <v>9458</v>
      </c>
      <c r="M1129" s="14"/>
      <c r="N1129" s="139">
        <f t="shared" si="36"/>
        <v>1.6637504471103302</v>
      </c>
      <c r="O1129" s="138">
        <f t="shared" si="37"/>
        <v>1.7916565483637661</v>
      </c>
    </row>
    <row r="1130" spans="1:15" ht="17.25" customHeight="1" x14ac:dyDescent="0.2">
      <c r="A1130" s="47" t="s">
        <v>1223</v>
      </c>
      <c r="B1130" s="51" t="s">
        <v>1187</v>
      </c>
      <c r="C1130" s="52" t="s">
        <v>1222</v>
      </c>
      <c r="D1130" s="190">
        <v>54.7</v>
      </c>
      <c r="E1130" s="143">
        <v>405.4</v>
      </c>
      <c r="F1130" s="143">
        <v>405.4</v>
      </c>
      <c r="G1130" s="53">
        <v>0.5</v>
      </c>
      <c r="H1130" s="14"/>
      <c r="I1130" s="189">
        <v>49.135479664481572</v>
      </c>
      <c r="J1130" s="188">
        <v>236.57394093183902</v>
      </c>
      <c r="K1130" s="188">
        <v>219.68496158454923</v>
      </c>
      <c r="L1130" s="187">
        <v>9458</v>
      </c>
      <c r="M1130" s="14"/>
      <c r="N1130" s="139">
        <f t="shared" si="36"/>
        <v>1.7136291444576417</v>
      </c>
      <c r="O1130" s="138">
        <f t="shared" si="37"/>
        <v>1.8453698290311755</v>
      </c>
    </row>
    <row r="1131" spans="1:15" ht="17.25" customHeight="1" x14ac:dyDescent="0.2">
      <c r="A1131" s="47" t="s">
        <v>1221</v>
      </c>
      <c r="B1131" s="51" t="s">
        <v>1187</v>
      </c>
      <c r="C1131" s="52" t="s">
        <v>1220</v>
      </c>
      <c r="D1131" s="190" t="s">
        <v>3524</v>
      </c>
      <c r="E1131" s="143" t="s">
        <v>3524</v>
      </c>
      <c r="F1131" s="143" t="s">
        <v>3524</v>
      </c>
      <c r="G1131" s="53">
        <v>0</v>
      </c>
      <c r="H1131" s="14"/>
      <c r="I1131" s="189">
        <v>49.135479664481572</v>
      </c>
      <c r="J1131" s="188">
        <v>236.57394093183902</v>
      </c>
      <c r="K1131" s="188">
        <v>219.68496158454923</v>
      </c>
      <c r="L1131" s="187">
        <v>9458</v>
      </c>
      <c r="M1131" s="14"/>
      <c r="N1131" s="139" t="str">
        <f t="shared" si="36"/>
        <v>-</v>
      </c>
      <c r="O1131" s="138" t="str">
        <f t="shared" si="37"/>
        <v>-</v>
      </c>
    </row>
    <row r="1132" spans="1:15" ht="17.25" customHeight="1" x14ac:dyDescent="0.2">
      <c r="A1132" s="47" t="s">
        <v>1219</v>
      </c>
      <c r="B1132" s="51" t="s">
        <v>1187</v>
      </c>
      <c r="C1132" s="52" t="s">
        <v>1218</v>
      </c>
      <c r="D1132" s="190">
        <v>54.8</v>
      </c>
      <c r="E1132" s="143">
        <v>351.2</v>
      </c>
      <c r="F1132" s="143">
        <v>346.5</v>
      </c>
      <c r="G1132" s="53">
        <v>1</v>
      </c>
      <c r="H1132" s="14"/>
      <c r="I1132" s="189">
        <v>49.135479664481572</v>
      </c>
      <c r="J1132" s="188">
        <v>236.57394093183902</v>
      </c>
      <c r="K1132" s="188">
        <v>219.68496158454923</v>
      </c>
      <c r="L1132" s="187">
        <v>9458</v>
      </c>
      <c r="M1132" s="14"/>
      <c r="N1132" s="139">
        <f t="shared" si="36"/>
        <v>1.4845252973199896</v>
      </c>
      <c r="O1132" s="138">
        <f t="shared" si="37"/>
        <v>1.5772586229879191</v>
      </c>
    </row>
    <row r="1133" spans="1:15" ht="17.25" customHeight="1" x14ac:dyDescent="0.2">
      <c r="A1133" s="47" t="s">
        <v>1217</v>
      </c>
      <c r="B1133" s="51" t="s">
        <v>1187</v>
      </c>
      <c r="C1133" s="52" t="s">
        <v>1216</v>
      </c>
      <c r="D1133" s="190" t="s">
        <v>3524</v>
      </c>
      <c r="E1133" s="143" t="s">
        <v>3524</v>
      </c>
      <c r="F1133" s="143" t="s">
        <v>3524</v>
      </c>
      <c r="G1133" s="53">
        <v>0</v>
      </c>
      <c r="H1133" s="14"/>
      <c r="I1133" s="189">
        <v>49.135479664481572</v>
      </c>
      <c r="J1133" s="188">
        <v>236.57394093183902</v>
      </c>
      <c r="K1133" s="188">
        <v>219.68496158454923</v>
      </c>
      <c r="L1133" s="187">
        <v>9458</v>
      </c>
      <c r="M1133" s="14"/>
      <c r="N1133" s="139" t="str">
        <f t="shared" si="36"/>
        <v>-</v>
      </c>
      <c r="O1133" s="138" t="str">
        <f t="shared" si="37"/>
        <v>-</v>
      </c>
    </row>
    <row r="1134" spans="1:15" ht="17.25" customHeight="1" x14ac:dyDescent="0.2">
      <c r="A1134" s="47" t="s">
        <v>1215</v>
      </c>
      <c r="B1134" s="51" t="s">
        <v>1187</v>
      </c>
      <c r="C1134" s="52" t="s">
        <v>1214</v>
      </c>
      <c r="D1134" s="190">
        <v>52.4</v>
      </c>
      <c r="E1134" s="143">
        <v>403.3</v>
      </c>
      <c r="F1134" s="143">
        <v>403.3</v>
      </c>
      <c r="G1134" s="53">
        <v>0.7</v>
      </c>
      <c r="H1134" s="14"/>
      <c r="I1134" s="189">
        <v>49.135479664481572</v>
      </c>
      <c r="J1134" s="188">
        <v>236.57394093183902</v>
      </c>
      <c r="K1134" s="188">
        <v>219.68496158454923</v>
      </c>
      <c r="L1134" s="187">
        <v>9458</v>
      </c>
      <c r="M1134" s="14"/>
      <c r="N1134" s="139">
        <f t="shared" si="36"/>
        <v>1.7047524271331203</v>
      </c>
      <c r="O1134" s="138">
        <f t="shared" si="37"/>
        <v>1.8358106858615519</v>
      </c>
    </row>
    <row r="1135" spans="1:15" ht="17.25" customHeight="1" x14ac:dyDescent="0.2">
      <c r="A1135" s="47" t="s">
        <v>1213</v>
      </c>
      <c r="B1135" s="51" t="s">
        <v>1187</v>
      </c>
      <c r="C1135" s="52" t="s">
        <v>1212</v>
      </c>
      <c r="D1135" s="190">
        <v>52.2</v>
      </c>
      <c r="E1135" s="143">
        <v>353.4</v>
      </c>
      <c r="F1135" s="143">
        <v>340.8</v>
      </c>
      <c r="G1135" s="53">
        <v>0.5</v>
      </c>
      <c r="H1135" s="14"/>
      <c r="I1135" s="189">
        <v>49.135479664481572</v>
      </c>
      <c r="J1135" s="188">
        <v>236.57394093183902</v>
      </c>
      <c r="K1135" s="188">
        <v>219.68496158454923</v>
      </c>
      <c r="L1135" s="187">
        <v>9458</v>
      </c>
      <c r="M1135" s="14"/>
      <c r="N1135" s="139">
        <f t="shared" si="36"/>
        <v>1.4938247154694884</v>
      </c>
      <c r="O1135" s="138">
        <f t="shared" si="37"/>
        <v>1.5513123772417974</v>
      </c>
    </row>
    <row r="1136" spans="1:15" ht="17.25" customHeight="1" x14ac:dyDescent="0.2">
      <c r="A1136" s="47" t="s">
        <v>1211</v>
      </c>
      <c r="B1136" s="51" t="s">
        <v>1187</v>
      </c>
      <c r="C1136" s="52" t="s">
        <v>1210</v>
      </c>
      <c r="D1136" s="190" t="s">
        <v>3524</v>
      </c>
      <c r="E1136" s="143" t="s">
        <v>3524</v>
      </c>
      <c r="F1136" s="143" t="s">
        <v>3524</v>
      </c>
      <c r="G1136" s="53">
        <v>0</v>
      </c>
      <c r="H1136" s="14"/>
      <c r="I1136" s="189">
        <v>49.135479664481572</v>
      </c>
      <c r="J1136" s="188">
        <v>236.57394093183902</v>
      </c>
      <c r="K1136" s="188">
        <v>219.68496158454923</v>
      </c>
      <c r="L1136" s="187">
        <v>9458</v>
      </c>
      <c r="M1136" s="14"/>
      <c r="N1136" s="139" t="str">
        <f t="shared" si="36"/>
        <v>-</v>
      </c>
      <c r="O1136" s="138" t="str">
        <f t="shared" si="37"/>
        <v>-</v>
      </c>
    </row>
    <row r="1137" spans="1:15" ht="17.25" customHeight="1" x14ac:dyDescent="0.2">
      <c r="A1137" s="47" t="s">
        <v>1209</v>
      </c>
      <c r="B1137" s="51" t="s">
        <v>1187</v>
      </c>
      <c r="C1137" s="52" t="s">
        <v>1208</v>
      </c>
      <c r="D1137" s="190">
        <v>52.6</v>
      </c>
      <c r="E1137" s="143">
        <v>472.2</v>
      </c>
      <c r="F1137" s="143">
        <v>472.2</v>
      </c>
      <c r="G1137" s="53">
        <v>0.5</v>
      </c>
      <c r="H1137" s="14"/>
      <c r="I1137" s="189">
        <v>49.135479664481572</v>
      </c>
      <c r="J1137" s="188">
        <v>236.57394093183902</v>
      </c>
      <c r="K1137" s="188">
        <v>219.68496158454923</v>
      </c>
      <c r="L1137" s="187">
        <v>9458</v>
      </c>
      <c r="M1137" s="14"/>
      <c r="N1137" s="139">
        <f t="shared" si="36"/>
        <v>1.9959932955424236</v>
      </c>
      <c r="O1137" s="138">
        <f t="shared" si="37"/>
        <v>2.1494416212839691</v>
      </c>
    </row>
    <row r="1138" spans="1:15" ht="17.25" customHeight="1" x14ac:dyDescent="0.2">
      <c r="A1138" s="47" t="s">
        <v>1207</v>
      </c>
      <c r="B1138" s="51" t="s">
        <v>1187</v>
      </c>
      <c r="C1138" s="52" t="s">
        <v>1206</v>
      </c>
      <c r="D1138" s="190" t="s">
        <v>3524</v>
      </c>
      <c r="E1138" s="143" t="s">
        <v>3524</v>
      </c>
      <c r="F1138" s="143" t="s">
        <v>3524</v>
      </c>
      <c r="G1138" s="53">
        <v>0</v>
      </c>
      <c r="H1138" s="14"/>
      <c r="I1138" s="189">
        <v>49.135479664481572</v>
      </c>
      <c r="J1138" s="188">
        <v>236.57394093183902</v>
      </c>
      <c r="K1138" s="188">
        <v>219.68496158454923</v>
      </c>
      <c r="L1138" s="187">
        <v>9458</v>
      </c>
      <c r="M1138" s="14"/>
      <c r="N1138" s="139" t="str">
        <f t="shared" si="36"/>
        <v>-</v>
      </c>
      <c r="O1138" s="138" t="str">
        <f t="shared" si="37"/>
        <v>-</v>
      </c>
    </row>
    <row r="1139" spans="1:15" ht="17.25" customHeight="1" x14ac:dyDescent="0.2">
      <c r="A1139" s="47" t="s">
        <v>1205</v>
      </c>
      <c r="B1139" s="51" t="s">
        <v>1187</v>
      </c>
      <c r="C1139" s="52" t="s">
        <v>1204</v>
      </c>
      <c r="D1139" s="190" t="s">
        <v>3524</v>
      </c>
      <c r="E1139" s="143" t="s">
        <v>3524</v>
      </c>
      <c r="F1139" s="143" t="s">
        <v>3524</v>
      </c>
      <c r="G1139" s="53">
        <v>0</v>
      </c>
      <c r="H1139" s="14"/>
      <c r="I1139" s="189">
        <v>49.135479664481572</v>
      </c>
      <c r="J1139" s="188">
        <v>236.57394093183902</v>
      </c>
      <c r="K1139" s="188">
        <v>219.68496158454923</v>
      </c>
      <c r="L1139" s="187">
        <v>9458</v>
      </c>
      <c r="M1139" s="14"/>
      <c r="N1139" s="139" t="str">
        <f t="shared" si="36"/>
        <v>-</v>
      </c>
      <c r="O1139" s="138" t="str">
        <f t="shared" si="37"/>
        <v>-</v>
      </c>
    </row>
    <row r="1140" spans="1:15" ht="17.25" customHeight="1" x14ac:dyDescent="0.2">
      <c r="A1140" s="47" t="s">
        <v>1203</v>
      </c>
      <c r="B1140" s="51" t="s">
        <v>1187</v>
      </c>
      <c r="C1140" s="52" t="s">
        <v>1202</v>
      </c>
      <c r="D1140" s="190" t="s">
        <v>3525</v>
      </c>
      <c r="E1140" s="143" t="s">
        <v>3525</v>
      </c>
      <c r="F1140" s="143" t="s">
        <v>3525</v>
      </c>
      <c r="G1140" s="53" t="s">
        <v>3525</v>
      </c>
      <c r="H1140" s="14"/>
      <c r="I1140" s="189">
        <v>49.135479664481572</v>
      </c>
      <c r="J1140" s="188">
        <v>236.57394093183902</v>
      </c>
      <c r="K1140" s="188">
        <v>219.68496158454923</v>
      </c>
      <c r="L1140" s="187">
        <v>9458</v>
      </c>
      <c r="M1140" s="14"/>
      <c r="N1140" s="139" t="str">
        <f t="shared" si="36"/>
        <v>-</v>
      </c>
      <c r="O1140" s="138" t="str">
        <f t="shared" si="37"/>
        <v>-</v>
      </c>
    </row>
    <row r="1141" spans="1:15" ht="17.25" customHeight="1" x14ac:dyDescent="0.2">
      <c r="A1141" s="47" t="s">
        <v>1201</v>
      </c>
      <c r="B1141" s="51" t="s">
        <v>1187</v>
      </c>
      <c r="C1141" s="52" t="s">
        <v>1200</v>
      </c>
      <c r="D1141" s="190" t="s">
        <v>3524</v>
      </c>
      <c r="E1141" s="143" t="s">
        <v>3524</v>
      </c>
      <c r="F1141" s="143" t="s">
        <v>3524</v>
      </c>
      <c r="G1141" s="53">
        <v>0</v>
      </c>
      <c r="H1141" s="14"/>
      <c r="I1141" s="189">
        <v>49.135479664481572</v>
      </c>
      <c r="J1141" s="188">
        <v>236.57394093183902</v>
      </c>
      <c r="K1141" s="188">
        <v>219.68496158454923</v>
      </c>
      <c r="L1141" s="187">
        <v>9458</v>
      </c>
      <c r="M1141" s="14"/>
      <c r="N1141" s="139" t="str">
        <f t="shared" si="36"/>
        <v>-</v>
      </c>
      <c r="O1141" s="138" t="str">
        <f t="shared" si="37"/>
        <v>-</v>
      </c>
    </row>
    <row r="1142" spans="1:15" ht="17.25" customHeight="1" x14ac:dyDescent="0.2">
      <c r="A1142" s="47" t="s">
        <v>1199</v>
      </c>
      <c r="B1142" s="51" t="s">
        <v>1187</v>
      </c>
      <c r="C1142" s="52" t="s">
        <v>1198</v>
      </c>
      <c r="D1142" s="190" t="s">
        <v>3524</v>
      </c>
      <c r="E1142" s="143" t="s">
        <v>3524</v>
      </c>
      <c r="F1142" s="143" t="s">
        <v>3524</v>
      </c>
      <c r="G1142" s="53">
        <v>0</v>
      </c>
      <c r="H1142" s="14"/>
      <c r="I1142" s="189">
        <v>49.135479664481572</v>
      </c>
      <c r="J1142" s="188">
        <v>236.57394093183902</v>
      </c>
      <c r="K1142" s="188">
        <v>219.68496158454923</v>
      </c>
      <c r="L1142" s="187">
        <v>9458</v>
      </c>
      <c r="M1142" s="14"/>
      <c r="N1142" s="139" t="str">
        <f t="shared" si="36"/>
        <v>-</v>
      </c>
      <c r="O1142" s="138" t="str">
        <f t="shared" si="37"/>
        <v>-</v>
      </c>
    </row>
    <row r="1143" spans="1:15" ht="17.25" customHeight="1" x14ac:dyDescent="0.2">
      <c r="A1143" s="47" t="s">
        <v>1197</v>
      </c>
      <c r="B1143" s="51" t="s">
        <v>1187</v>
      </c>
      <c r="C1143" s="52" t="s">
        <v>1196</v>
      </c>
      <c r="D1143" s="190" t="s">
        <v>3524</v>
      </c>
      <c r="E1143" s="143" t="s">
        <v>3524</v>
      </c>
      <c r="F1143" s="143" t="s">
        <v>3524</v>
      </c>
      <c r="G1143" s="53">
        <v>0</v>
      </c>
      <c r="H1143" s="14"/>
      <c r="I1143" s="189">
        <v>49.135479664481572</v>
      </c>
      <c r="J1143" s="188">
        <v>236.57394093183902</v>
      </c>
      <c r="K1143" s="188">
        <v>219.68496158454923</v>
      </c>
      <c r="L1143" s="187">
        <v>9458</v>
      </c>
      <c r="M1143" s="14"/>
      <c r="N1143" s="139" t="str">
        <f t="shared" si="36"/>
        <v>-</v>
      </c>
      <c r="O1143" s="138" t="str">
        <f t="shared" si="37"/>
        <v>-</v>
      </c>
    </row>
    <row r="1144" spans="1:15" ht="17.25" customHeight="1" x14ac:dyDescent="0.2">
      <c r="A1144" s="47" t="s">
        <v>1195</v>
      </c>
      <c r="B1144" s="51" t="s">
        <v>1187</v>
      </c>
      <c r="C1144" s="52" t="s">
        <v>1194</v>
      </c>
      <c r="D1144" s="190" t="s">
        <v>3525</v>
      </c>
      <c r="E1144" s="143" t="s">
        <v>3525</v>
      </c>
      <c r="F1144" s="143" t="s">
        <v>3525</v>
      </c>
      <c r="G1144" s="53" t="s">
        <v>3525</v>
      </c>
      <c r="H1144" s="14"/>
      <c r="I1144" s="189">
        <v>49.135479664481572</v>
      </c>
      <c r="J1144" s="188">
        <v>236.57394093183902</v>
      </c>
      <c r="K1144" s="188">
        <v>219.68496158454923</v>
      </c>
      <c r="L1144" s="187">
        <v>9458</v>
      </c>
      <c r="M1144" s="14"/>
      <c r="N1144" s="139" t="str">
        <f t="shared" si="36"/>
        <v>-</v>
      </c>
      <c r="O1144" s="138" t="str">
        <f t="shared" si="37"/>
        <v>-</v>
      </c>
    </row>
    <row r="1145" spans="1:15" ht="17.25" customHeight="1" x14ac:dyDescent="0.2">
      <c r="A1145" s="47" t="s">
        <v>1193</v>
      </c>
      <c r="B1145" s="51" t="s">
        <v>1187</v>
      </c>
      <c r="C1145" s="52" t="s">
        <v>1192</v>
      </c>
      <c r="D1145" s="190" t="s">
        <v>3524</v>
      </c>
      <c r="E1145" s="143" t="s">
        <v>3524</v>
      </c>
      <c r="F1145" s="143" t="s">
        <v>3524</v>
      </c>
      <c r="G1145" s="53">
        <v>0</v>
      </c>
      <c r="H1145" s="14"/>
      <c r="I1145" s="189">
        <v>49.135479664481572</v>
      </c>
      <c r="J1145" s="188">
        <v>236.57394093183902</v>
      </c>
      <c r="K1145" s="188">
        <v>219.68496158454923</v>
      </c>
      <c r="L1145" s="187">
        <v>9458</v>
      </c>
      <c r="M1145" s="14"/>
      <c r="N1145" s="139" t="str">
        <f t="shared" si="36"/>
        <v>-</v>
      </c>
      <c r="O1145" s="138" t="str">
        <f t="shared" si="37"/>
        <v>-</v>
      </c>
    </row>
    <row r="1146" spans="1:15" ht="17.25" customHeight="1" x14ac:dyDescent="0.2">
      <c r="A1146" s="47" t="s">
        <v>1191</v>
      </c>
      <c r="B1146" s="51" t="s">
        <v>1187</v>
      </c>
      <c r="C1146" s="52" t="s">
        <v>1115</v>
      </c>
      <c r="D1146" s="190" t="s">
        <v>3524</v>
      </c>
      <c r="E1146" s="143" t="s">
        <v>3524</v>
      </c>
      <c r="F1146" s="143" t="s">
        <v>3524</v>
      </c>
      <c r="G1146" s="53">
        <v>0</v>
      </c>
      <c r="H1146" s="14"/>
      <c r="I1146" s="189">
        <v>49.135479664481572</v>
      </c>
      <c r="J1146" s="188">
        <v>236.57394093183902</v>
      </c>
      <c r="K1146" s="188">
        <v>219.68496158454923</v>
      </c>
      <c r="L1146" s="187">
        <v>9458</v>
      </c>
      <c r="M1146" s="14"/>
      <c r="N1146" s="139" t="str">
        <f t="shared" si="36"/>
        <v>-</v>
      </c>
      <c r="O1146" s="138" t="str">
        <f t="shared" si="37"/>
        <v>-</v>
      </c>
    </row>
    <row r="1147" spans="1:15" ht="17.25" customHeight="1" x14ac:dyDescent="0.2">
      <c r="A1147" s="47" t="s">
        <v>1190</v>
      </c>
      <c r="B1147" s="51" t="s">
        <v>1187</v>
      </c>
      <c r="C1147" s="52" t="s">
        <v>1189</v>
      </c>
      <c r="D1147" s="190" t="s">
        <v>3525</v>
      </c>
      <c r="E1147" s="143" t="s">
        <v>3525</v>
      </c>
      <c r="F1147" s="143" t="s">
        <v>3525</v>
      </c>
      <c r="G1147" s="53" t="s">
        <v>3525</v>
      </c>
      <c r="H1147" s="14"/>
      <c r="I1147" s="189">
        <v>49.135479664481572</v>
      </c>
      <c r="J1147" s="188">
        <v>236.57394093183902</v>
      </c>
      <c r="K1147" s="188">
        <v>219.68496158454923</v>
      </c>
      <c r="L1147" s="187">
        <v>9458</v>
      </c>
      <c r="M1147" s="14"/>
      <c r="N1147" s="139" t="str">
        <f t="shared" si="36"/>
        <v>-</v>
      </c>
      <c r="O1147" s="138" t="str">
        <f t="shared" si="37"/>
        <v>-</v>
      </c>
    </row>
    <row r="1148" spans="1:15" ht="17.25" customHeight="1" x14ac:dyDescent="0.2">
      <c r="A1148" s="47" t="s">
        <v>1188</v>
      </c>
      <c r="B1148" s="51" t="s">
        <v>1187</v>
      </c>
      <c r="C1148" s="52" t="s">
        <v>1186</v>
      </c>
      <c r="D1148" s="190" t="s">
        <v>3524</v>
      </c>
      <c r="E1148" s="143" t="s">
        <v>3524</v>
      </c>
      <c r="F1148" s="143" t="s">
        <v>3524</v>
      </c>
      <c r="G1148" s="53">
        <v>0</v>
      </c>
      <c r="H1148" s="14"/>
      <c r="I1148" s="189">
        <v>49.135479664481572</v>
      </c>
      <c r="J1148" s="188">
        <v>236.57394093183902</v>
      </c>
      <c r="K1148" s="188">
        <v>219.68496158454923</v>
      </c>
      <c r="L1148" s="187">
        <v>9458</v>
      </c>
      <c r="M1148" s="14"/>
      <c r="N1148" s="139" t="str">
        <f t="shared" si="36"/>
        <v>-</v>
      </c>
      <c r="O1148" s="138" t="str">
        <f t="shared" si="37"/>
        <v>-</v>
      </c>
    </row>
    <row r="1149" spans="1:15" ht="17.25" customHeight="1" x14ac:dyDescent="0.2">
      <c r="A1149" s="47" t="s">
        <v>1185</v>
      </c>
      <c r="B1149" s="51" t="s">
        <v>1107</v>
      </c>
      <c r="C1149" s="52" t="s">
        <v>1184</v>
      </c>
      <c r="D1149" s="190">
        <v>55.8</v>
      </c>
      <c r="E1149" s="143">
        <v>359.6</v>
      </c>
      <c r="F1149" s="143">
        <v>349.1</v>
      </c>
      <c r="G1149" s="53">
        <v>7.6</v>
      </c>
      <c r="H1149" s="14"/>
      <c r="I1149" s="189">
        <v>49.135479664481572</v>
      </c>
      <c r="J1149" s="188">
        <v>236.57394093183902</v>
      </c>
      <c r="K1149" s="188">
        <v>219.68496158454923</v>
      </c>
      <c r="L1149" s="187">
        <v>9458</v>
      </c>
      <c r="M1149" s="14"/>
      <c r="N1149" s="139">
        <f t="shared" si="36"/>
        <v>1.5200321666180761</v>
      </c>
      <c r="O1149" s="138">
        <f t="shared" si="37"/>
        <v>1.589093752626501</v>
      </c>
    </row>
    <row r="1150" spans="1:15" ht="17.25" customHeight="1" x14ac:dyDescent="0.2">
      <c r="A1150" s="47" t="s">
        <v>1183</v>
      </c>
      <c r="B1150" s="51" t="s">
        <v>1107</v>
      </c>
      <c r="C1150" s="52" t="s">
        <v>1182</v>
      </c>
      <c r="D1150" s="190">
        <v>55.6</v>
      </c>
      <c r="E1150" s="143">
        <v>356.6</v>
      </c>
      <c r="F1150" s="143">
        <v>356.6</v>
      </c>
      <c r="G1150" s="53">
        <v>5.7</v>
      </c>
      <c r="H1150" s="14"/>
      <c r="I1150" s="189">
        <v>49.135479664481572</v>
      </c>
      <c r="J1150" s="188">
        <v>236.57394093183902</v>
      </c>
      <c r="K1150" s="188">
        <v>219.68496158454923</v>
      </c>
      <c r="L1150" s="187">
        <v>9458</v>
      </c>
      <c r="M1150" s="14"/>
      <c r="N1150" s="139">
        <f t="shared" si="36"/>
        <v>1.5073511418687595</v>
      </c>
      <c r="O1150" s="138">
        <f t="shared" si="37"/>
        <v>1.6232335496608714</v>
      </c>
    </row>
    <row r="1151" spans="1:15" ht="17.25" customHeight="1" x14ac:dyDescent="0.2">
      <c r="A1151" s="47" t="s">
        <v>1181</v>
      </c>
      <c r="B1151" s="51" t="s">
        <v>1107</v>
      </c>
      <c r="C1151" s="52" t="s">
        <v>1180</v>
      </c>
      <c r="D1151" s="190">
        <v>52.8</v>
      </c>
      <c r="E1151" s="143">
        <v>383.9</v>
      </c>
      <c r="F1151" s="143">
        <v>375.1</v>
      </c>
      <c r="G1151" s="53">
        <v>6.4</v>
      </c>
      <c r="H1151" s="14"/>
      <c r="I1151" s="189">
        <v>49.135479664481572</v>
      </c>
      <c r="J1151" s="188">
        <v>236.57394093183902</v>
      </c>
      <c r="K1151" s="188">
        <v>219.68496158454923</v>
      </c>
      <c r="L1151" s="187">
        <v>9458</v>
      </c>
      <c r="M1151" s="14"/>
      <c r="N1151" s="139">
        <f t="shared" si="36"/>
        <v>1.6227484670875398</v>
      </c>
      <c r="O1151" s="138">
        <f t="shared" si="37"/>
        <v>1.7074450490123187</v>
      </c>
    </row>
    <row r="1152" spans="1:15" ht="17.25" customHeight="1" x14ac:dyDescent="0.2">
      <c r="A1152" s="47" t="s">
        <v>1179</v>
      </c>
      <c r="B1152" s="51" t="s">
        <v>1107</v>
      </c>
      <c r="C1152" s="52" t="s">
        <v>1178</v>
      </c>
      <c r="D1152" s="190">
        <v>57.8</v>
      </c>
      <c r="E1152" s="143">
        <v>425.4</v>
      </c>
      <c r="F1152" s="143">
        <v>424.1</v>
      </c>
      <c r="G1152" s="53">
        <v>6.7</v>
      </c>
      <c r="H1152" s="14"/>
      <c r="I1152" s="189">
        <v>49.135479664481572</v>
      </c>
      <c r="J1152" s="188">
        <v>236.57394093183902</v>
      </c>
      <c r="K1152" s="188">
        <v>219.68496158454923</v>
      </c>
      <c r="L1152" s="187">
        <v>9458</v>
      </c>
      <c r="M1152" s="14"/>
      <c r="N1152" s="139">
        <f t="shared" si="36"/>
        <v>1.7981693094530853</v>
      </c>
      <c r="O1152" s="138">
        <f t="shared" si="37"/>
        <v>1.9304917229702063</v>
      </c>
    </row>
    <row r="1153" spans="1:15" ht="17.25" customHeight="1" x14ac:dyDescent="0.2">
      <c r="A1153" s="47" t="s">
        <v>1177</v>
      </c>
      <c r="B1153" s="51" t="s">
        <v>1107</v>
      </c>
      <c r="C1153" s="52" t="s">
        <v>1176</v>
      </c>
      <c r="D1153" s="190">
        <v>56.8</v>
      </c>
      <c r="E1153" s="143">
        <v>349.8</v>
      </c>
      <c r="F1153" s="143">
        <v>349.8</v>
      </c>
      <c r="G1153" s="53">
        <v>0.7</v>
      </c>
      <c r="H1153" s="14"/>
      <c r="I1153" s="189">
        <v>49.135479664481572</v>
      </c>
      <c r="J1153" s="188">
        <v>236.57394093183902</v>
      </c>
      <c r="K1153" s="188">
        <v>219.68496158454923</v>
      </c>
      <c r="L1153" s="187">
        <v>9458</v>
      </c>
      <c r="M1153" s="14"/>
      <c r="N1153" s="139">
        <f t="shared" si="36"/>
        <v>1.4786074857703086</v>
      </c>
      <c r="O1153" s="138">
        <f t="shared" si="37"/>
        <v>1.5922801336830421</v>
      </c>
    </row>
    <row r="1154" spans="1:15" ht="17.25" customHeight="1" x14ac:dyDescent="0.2">
      <c r="A1154" s="47" t="s">
        <v>1175</v>
      </c>
      <c r="B1154" s="51" t="s">
        <v>1107</v>
      </c>
      <c r="C1154" s="52" t="s">
        <v>1174</v>
      </c>
      <c r="D1154" s="190" t="s">
        <v>3524</v>
      </c>
      <c r="E1154" s="143" t="s">
        <v>3524</v>
      </c>
      <c r="F1154" s="143" t="s">
        <v>3524</v>
      </c>
      <c r="G1154" s="53">
        <v>0</v>
      </c>
      <c r="H1154" s="14"/>
      <c r="I1154" s="189">
        <v>49.135479664481572</v>
      </c>
      <c r="J1154" s="188">
        <v>236.57394093183902</v>
      </c>
      <c r="K1154" s="188">
        <v>219.68496158454923</v>
      </c>
      <c r="L1154" s="187">
        <v>9458</v>
      </c>
      <c r="M1154" s="14"/>
      <c r="N1154" s="139" t="str">
        <f t="shared" si="36"/>
        <v>-</v>
      </c>
      <c r="O1154" s="138" t="str">
        <f t="shared" si="37"/>
        <v>-</v>
      </c>
    </row>
    <row r="1155" spans="1:15" ht="17.25" customHeight="1" x14ac:dyDescent="0.2">
      <c r="A1155" s="47" t="s">
        <v>1173</v>
      </c>
      <c r="B1155" s="51" t="s">
        <v>1107</v>
      </c>
      <c r="C1155" s="52" t="s">
        <v>1172</v>
      </c>
      <c r="D1155" s="190">
        <v>50.9</v>
      </c>
      <c r="E1155" s="143">
        <v>385.3</v>
      </c>
      <c r="F1155" s="143">
        <v>385.3</v>
      </c>
      <c r="G1155" s="53">
        <v>1.1000000000000001</v>
      </c>
      <c r="H1155" s="14"/>
      <c r="I1155" s="189">
        <v>49.135479664481572</v>
      </c>
      <c r="J1155" s="188">
        <v>236.57394093183902</v>
      </c>
      <c r="K1155" s="188">
        <v>219.68496158454923</v>
      </c>
      <c r="L1155" s="187">
        <v>9458</v>
      </c>
      <c r="M1155" s="14"/>
      <c r="N1155" s="139">
        <f t="shared" si="36"/>
        <v>1.628666278637221</v>
      </c>
      <c r="O1155" s="138">
        <f t="shared" si="37"/>
        <v>1.7538751729790627</v>
      </c>
    </row>
    <row r="1156" spans="1:15" ht="17.25" customHeight="1" x14ac:dyDescent="0.2">
      <c r="A1156" s="47" t="s">
        <v>1171</v>
      </c>
      <c r="B1156" s="51" t="s">
        <v>1107</v>
      </c>
      <c r="C1156" s="52" t="s">
        <v>1170</v>
      </c>
      <c r="D1156" s="190">
        <v>49</v>
      </c>
      <c r="E1156" s="143">
        <v>219.2</v>
      </c>
      <c r="F1156" s="143">
        <v>219.2</v>
      </c>
      <c r="G1156" s="53">
        <v>1</v>
      </c>
      <c r="H1156" s="14"/>
      <c r="I1156" s="189">
        <v>49.135479664481572</v>
      </c>
      <c r="J1156" s="188">
        <v>236.57394093183902</v>
      </c>
      <c r="K1156" s="188">
        <v>219.68496158454923</v>
      </c>
      <c r="L1156" s="187">
        <v>9458</v>
      </c>
      <c r="M1156" s="14"/>
      <c r="N1156" s="139">
        <f t="shared" si="36"/>
        <v>0.92656020835006181</v>
      </c>
      <c r="O1156" s="138">
        <f t="shared" si="37"/>
        <v>0.99779246799120291</v>
      </c>
    </row>
    <row r="1157" spans="1:15" ht="17.25" customHeight="1" x14ac:dyDescent="0.2">
      <c r="A1157" s="47" t="s">
        <v>1169</v>
      </c>
      <c r="B1157" s="51" t="s">
        <v>1107</v>
      </c>
      <c r="C1157" s="52" t="s">
        <v>1168</v>
      </c>
      <c r="D1157" s="190">
        <v>54.2</v>
      </c>
      <c r="E1157" s="143">
        <v>339.9</v>
      </c>
      <c r="F1157" s="143">
        <v>336.8</v>
      </c>
      <c r="G1157" s="53">
        <v>1.7</v>
      </c>
      <c r="H1157" s="14"/>
      <c r="I1157" s="189">
        <v>49.135479664481572</v>
      </c>
      <c r="J1157" s="188">
        <v>236.57394093183902</v>
      </c>
      <c r="K1157" s="188">
        <v>219.68496158454923</v>
      </c>
      <c r="L1157" s="187">
        <v>9458</v>
      </c>
      <c r="M1157" s="14"/>
      <c r="N1157" s="139">
        <f t="shared" si="36"/>
        <v>1.4367601040975639</v>
      </c>
      <c r="O1157" s="138">
        <f t="shared" si="37"/>
        <v>1.5331044854901332</v>
      </c>
    </row>
    <row r="1158" spans="1:15" ht="17.25" customHeight="1" x14ac:dyDescent="0.2">
      <c r="A1158" s="47" t="s">
        <v>1167</v>
      </c>
      <c r="B1158" s="51" t="s">
        <v>1107</v>
      </c>
      <c r="C1158" s="52" t="s">
        <v>1166</v>
      </c>
      <c r="D1158" s="190">
        <v>53.8</v>
      </c>
      <c r="E1158" s="143">
        <v>375.5</v>
      </c>
      <c r="F1158" s="143">
        <v>372.4</v>
      </c>
      <c r="G1158" s="53">
        <v>1.6</v>
      </c>
      <c r="H1158" s="14"/>
      <c r="I1158" s="189">
        <v>49.135479664481572</v>
      </c>
      <c r="J1158" s="188">
        <v>236.57394093183902</v>
      </c>
      <c r="K1158" s="188">
        <v>219.68496158454923</v>
      </c>
      <c r="L1158" s="187">
        <v>9458</v>
      </c>
      <c r="M1158" s="14"/>
      <c r="N1158" s="139">
        <f t="shared" si="36"/>
        <v>1.5872415977894536</v>
      </c>
      <c r="O1158" s="138">
        <f t="shared" si="37"/>
        <v>1.6951547220799452</v>
      </c>
    </row>
    <row r="1159" spans="1:15" ht="17.25" customHeight="1" x14ac:dyDescent="0.2">
      <c r="A1159" s="47" t="s">
        <v>1165</v>
      </c>
      <c r="B1159" s="51" t="s">
        <v>1107</v>
      </c>
      <c r="C1159" s="52" t="s">
        <v>1164</v>
      </c>
      <c r="D1159" s="190">
        <v>56</v>
      </c>
      <c r="E1159" s="143">
        <v>303.2</v>
      </c>
      <c r="F1159" s="143">
        <v>298.3</v>
      </c>
      <c r="G1159" s="53">
        <v>0.7</v>
      </c>
      <c r="H1159" s="14"/>
      <c r="I1159" s="189">
        <v>49.135479664481572</v>
      </c>
      <c r="J1159" s="188">
        <v>236.57394093183902</v>
      </c>
      <c r="K1159" s="188">
        <v>219.68496158454923</v>
      </c>
      <c r="L1159" s="187">
        <v>9458</v>
      </c>
      <c r="M1159" s="14"/>
      <c r="N1159" s="139">
        <f t="shared" si="36"/>
        <v>1.281628901330925</v>
      </c>
      <c r="O1159" s="138">
        <f t="shared" si="37"/>
        <v>1.3578535273803645</v>
      </c>
    </row>
    <row r="1160" spans="1:15" ht="17.25" customHeight="1" x14ac:dyDescent="0.2">
      <c r="A1160" s="47" t="s">
        <v>1163</v>
      </c>
      <c r="B1160" s="51" t="s">
        <v>1107</v>
      </c>
      <c r="C1160" s="52" t="s">
        <v>1162</v>
      </c>
      <c r="D1160" s="190" t="s">
        <v>3524</v>
      </c>
      <c r="E1160" s="143" t="s">
        <v>3524</v>
      </c>
      <c r="F1160" s="143" t="s">
        <v>3524</v>
      </c>
      <c r="G1160" s="53">
        <v>0</v>
      </c>
      <c r="H1160" s="14"/>
      <c r="I1160" s="189">
        <v>49.135479664481572</v>
      </c>
      <c r="J1160" s="188">
        <v>236.57394093183902</v>
      </c>
      <c r="K1160" s="188">
        <v>219.68496158454923</v>
      </c>
      <c r="L1160" s="187">
        <v>9458</v>
      </c>
      <c r="M1160" s="14"/>
      <c r="N1160" s="139" t="str">
        <f t="shared" si="36"/>
        <v>-</v>
      </c>
      <c r="O1160" s="138" t="str">
        <f t="shared" si="37"/>
        <v>-</v>
      </c>
    </row>
    <row r="1161" spans="1:15" ht="17.25" customHeight="1" x14ac:dyDescent="0.2">
      <c r="A1161" s="47" t="s">
        <v>1161</v>
      </c>
      <c r="B1161" s="51" t="s">
        <v>1107</v>
      </c>
      <c r="C1161" s="52" t="s">
        <v>1160</v>
      </c>
      <c r="D1161" s="190">
        <v>50.2</v>
      </c>
      <c r="E1161" s="143">
        <v>454.3</v>
      </c>
      <c r="F1161" s="143">
        <v>428.1</v>
      </c>
      <c r="G1161" s="53">
        <v>5.5</v>
      </c>
      <c r="H1161" s="14"/>
      <c r="I1161" s="189">
        <v>49.135479664481572</v>
      </c>
      <c r="J1161" s="188">
        <v>236.57394093183902</v>
      </c>
      <c r="K1161" s="188">
        <v>219.68496158454923</v>
      </c>
      <c r="L1161" s="187">
        <v>9458</v>
      </c>
      <c r="M1161" s="14"/>
      <c r="N1161" s="139">
        <f t="shared" si="36"/>
        <v>1.9203298478715016</v>
      </c>
      <c r="O1161" s="138">
        <f t="shared" si="37"/>
        <v>1.9486996147218707</v>
      </c>
    </row>
    <row r="1162" spans="1:15" ht="17.25" customHeight="1" x14ac:dyDescent="0.2">
      <c r="A1162" s="47" t="s">
        <v>1159</v>
      </c>
      <c r="B1162" s="51" t="s">
        <v>1107</v>
      </c>
      <c r="C1162" s="52" t="s">
        <v>1158</v>
      </c>
      <c r="D1162" s="190">
        <v>60.2</v>
      </c>
      <c r="E1162" s="143">
        <v>317.39999999999998</v>
      </c>
      <c r="F1162" s="143">
        <v>307.2</v>
      </c>
      <c r="G1162" s="53">
        <v>0.8</v>
      </c>
      <c r="H1162" s="14"/>
      <c r="I1162" s="189">
        <v>49.135479664481572</v>
      </c>
      <c r="J1162" s="188">
        <v>236.57394093183902</v>
      </c>
      <c r="K1162" s="188">
        <v>219.68496158454923</v>
      </c>
      <c r="L1162" s="187">
        <v>9458</v>
      </c>
      <c r="M1162" s="14"/>
      <c r="N1162" s="139">
        <f t="shared" ref="N1162:N1225" si="38">IFERROR(E1162/J1162,"-")</f>
        <v>1.3416524184776899</v>
      </c>
      <c r="O1162" s="138">
        <f t="shared" ref="O1162:O1225" si="39">IFERROR(F1162/K1162,"-")</f>
        <v>1.3983660865278174</v>
      </c>
    </row>
    <row r="1163" spans="1:15" ht="17.25" customHeight="1" x14ac:dyDescent="0.2">
      <c r="A1163" s="47" t="s">
        <v>1157</v>
      </c>
      <c r="B1163" s="51" t="s">
        <v>1107</v>
      </c>
      <c r="C1163" s="52" t="s">
        <v>1156</v>
      </c>
      <c r="D1163" s="190">
        <v>55.9</v>
      </c>
      <c r="E1163" s="143">
        <v>399.2</v>
      </c>
      <c r="F1163" s="143">
        <v>399.2</v>
      </c>
      <c r="G1163" s="53" t="s">
        <v>3526</v>
      </c>
      <c r="H1163" s="14"/>
      <c r="I1163" s="189">
        <v>49.135479664481572</v>
      </c>
      <c r="J1163" s="188">
        <v>236.57394093183902</v>
      </c>
      <c r="K1163" s="188">
        <v>219.68496158454923</v>
      </c>
      <c r="L1163" s="187">
        <v>9458</v>
      </c>
      <c r="M1163" s="14"/>
      <c r="N1163" s="139">
        <f t="shared" si="38"/>
        <v>1.6874216933090542</v>
      </c>
      <c r="O1163" s="138">
        <f t="shared" si="39"/>
        <v>1.8171475968160959</v>
      </c>
    </row>
    <row r="1164" spans="1:15" ht="17.25" customHeight="1" x14ac:dyDescent="0.2">
      <c r="A1164" s="47" t="s">
        <v>1155</v>
      </c>
      <c r="B1164" s="51" t="s">
        <v>1107</v>
      </c>
      <c r="C1164" s="52" t="s">
        <v>1154</v>
      </c>
      <c r="D1164" s="190">
        <v>47.3</v>
      </c>
      <c r="E1164" s="143">
        <v>395.7</v>
      </c>
      <c r="F1164" s="143">
        <v>392.7</v>
      </c>
      <c r="G1164" s="53">
        <v>1.5</v>
      </c>
      <c r="H1164" s="14"/>
      <c r="I1164" s="189">
        <v>49.135479664481572</v>
      </c>
      <c r="J1164" s="188">
        <v>236.57394093183902</v>
      </c>
      <c r="K1164" s="188">
        <v>219.68496158454923</v>
      </c>
      <c r="L1164" s="187">
        <v>9458</v>
      </c>
      <c r="M1164" s="14"/>
      <c r="N1164" s="139">
        <f t="shared" si="38"/>
        <v>1.6726271644348516</v>
      </c>
      <c r="O1164" s="138">
        <f t="shared" si="39"/>
        <v>1.7875597727196415</v>
      </c>
    </row>
    <row r="1165" spans="1:15" ht="17.25" customHeight="1" x14ac:dyDescent="0.2">
      <c r="A1165" s="47" t="s">
        <v>1153</v>
      </c>
      <c r="B1165" s="51" t="s">
        <v>1107</v>
      </c>
      <c r="C1165" s="52" t="s">
        <v>1152</v>
      </c>
      <c r="D1165" s="190" t="s">
        <v>3525</v>
      </c>
      <c r="E1165" s="143" t="s">
        <v>3525</v>
      </c>
      <c r="F1165" s="143" t="s">
        <v>3525</v>
      </c>
      <c r="G1165" s="53" t="s">
        <v>3525</v>
      </c>
      <c r="H1165" s="14"/>
      <c r="I1165" s="189">
        <v>49.135479664481572</v>
      </c>
      <c r="J1165" s="188">
        <v>236.57394093183902</v>
      </c>
      <c r="K1165" s="188">
        <v>219.68496158454923</v>
      </c>
      <c r="L1165" s="187">
        <v>9458</v>
      </c>
      <c r="M1165" s="14"/>
      <c r="N1165" s="139" t="str">
        <f t="shared" si="38"/>
        <v>-</v>
      </c>
      <c r="O1165" s="138" t="str">
        <f t="shared" si="39"/>
        <v>-</v>
      </c>
    </row>
    <row r="1166" spans="1:15" ht="17.25" customHeight="1" x14ac:dyDescent="0.2">
      <c r="A1166" s="47" t="s">
        <v>1151</v>
      </c>
      <c r="B1166" s="51" t="s">
        <v>1107</v>
      </c>
      <c r="C1166" s="52" t="s">
        <v>1150</v>
      </c>
      <c r="D1166" s="190">
        <v>59</v>
      </c>
      <c r="E1166" s="143">
        <v>361.7</v>
      </c>
      <c r="F1166" s="143">
        <v>358.5</v>
      </c>
      <c r="G1166" s="53">
        <v>0.6</v>
      </c>
      <c r="H1166" s="14"/>
      <c r="I1166" s="189">
        <v>49.135479664481572</v>
      </c>
      <c r="J1166" s="188">
        <v>236.57394093183902</v>
      </c>
      <c r="K1166" s="188">
        <v>219.68496158454923</v>
      </c>
      <c r="L1166" s="187">
        <v>9458</v>
      </c>
      <c r="M1166" s="14"/>
      <c r="N1166" s="139">
        <f t="shared" si="38"/>
        <v>1.5289088839425975</v>
      </c>
      <c r="O1166" s="138">
        <f t="shared" si="39"/>
        <v>1.631882298242912</v>
      </c>
    </row>
    <row r="1167" spans="1:15" ht="17.25" customHeight="1" x14ac:dyDescent="0.2">
      <c r="A1167" s="47" t="s">
        <v>1149</v>
      </c>
      <c r="B1167" s="51" t="s">
        <v>1107</v>
      </c>
      <c r="C1167" s="52" t="s">
        <v>1148</v>
      </c>
      <c r="D1167" s="190" t="s">
        <v>3525</v>
      </c>
      <c r="E1167" s="143" t="s">
        <v>3525</v>
      </c>
      <c r="F1167" s="143" t="s">
        <v>3525</v>
      </c>
      <c r="G1167" s="53" t="s">
        <v>3525</v>
      </c>
      <c r="H1167" s="14"/>
      <c r="I1167" s="189">
        <v>49.135479664481572</v>
      </c>
      <c r="J1167" s="188">
        <v>236.57394093183902</v>
      </c>
      <c r="K1167" s="188">
        <v>219.68496158454923</v>
      </c>
      <c r="L1167" s="187">
        <v>9458</v>
      </c>
      <c r="M1167" s="14"/>
      <c r="N1167" s="139" t="str">
        <f t="shared" si="38"/>
        <v>-</v>
      </c>
      <c r="O1167" s="138" t="str">
        <f t="shared" si="39"/>
        <v>-</v>
      </c>
    </row>
    <row r="1168" spans="1:15" ht="17.25" customHeight="1" x14ac:dyDescent="0.2">
      <c r="A1168" s="47" t="s">
        <v>1147</v>
      </c>
      <c r="B1168" s="51" t="s">
        <v>1107</v>
      </c>
      <c r="C1168" s="52" t="s">
        <v>3523</v>
      </c>
      <c r="D1168" s="190" t="s">
        <v>3524</v>
      </c>
      <c r="E1168" s="143" t="s">
        <v>3524</v>
      </c>
      <c r="F1168" s="143" t="s">
        <v>3524</v>
      </c>
      <c r="G1168" s="53">
        <v>0</v>
      </c>
      <c r="H1168" s="14"/>
      <c r="I1168" s="189">
        <v>49.135479664481572</v>
      </c>
      <c r="J1168" s="188">
        <v>236.57394093183902</v>
      </c>
      <c r="K1168" s="188">
        <v>219.68496158454923</v>
      </c>
      <c r="L1168" s="187">
        <v>9458</v>
      </c>
      <c r="M1168" s="14"/>
      <c r="N1168" s="139" t="str">
        <f t="shared" si="38"/>
        <v>-</v>
      </c>
      <c r="O1168" s="138" t="str">
        <f t="shared" si="39"/>
        <v>-</v>
      </c>
    </row>
    <row r="1169" spans="1:15" ht="17.25" customHeight="1" x14ac:dyDescent="0.2">
      <c r="A1169" s="47" t="s">
        <v>1146</v>
      </c>
      <c r="B1169" s="51" t="s">
        <v>1107</v>
      </c>
      <c r="C1169" s="52" t="s">
        <v>1145</v>
      </c>
      <c r="D1169" s="190" t="s">
        <v>3524</v>
      </c>
      <c r="E1169" s="143" t="s">
        <v>3524</v>
      </c>
      <c r="F1169" s="143" t="s">
        <v>3524</v>
      </c>
      <c r="G1169" s="53">
        <v>0</v>
      </c>
      <c r="H1169" s="14"/>
      <c r="I1169" s="189">
        <v>49.135479664481572</v>
      </c>
      <c r="J1169" s="188">
        <v>236.57394093183902</v>
      </c>
      <c r="K1169" s="188">
        <v>219.68496158454923</v>
      </c>
      <c r="L1169" s="187">
        <v>9458</v>
      </c>
      <c r="M1169" s="14"/>
      <c r="N1169" s="139" t="str">
        <f t="shared" si="38"/>
        <v>-</v>
      </c>
      <c r="O1169" s="138" t="str">
        <f t="shared" si="39"/>
        <v>-</v>
      </c>
    </row>
    <row r="1170" spans="1:15" ht="17.25" customHeight="1" x14ac:dyDescent="0.2">
      <c r="A1170" s="47" t="s">
        <v>1144</v>
      </c>
      <c r="B1170" s="51" t="s">
        <v>1107</v>
      </c>
      <c r="C1170" s="52" t="s">
        <v>1143</v>
      </c>
      <c r="D1170" s="190" t="s">
        <v>3524</v>
      </c>
      <c r="E1170" s="143" t="s">
        <v>3524</v>
      </c>
      <c r="F1170" s="143" t="s">
        <v>3524</v>
      </c>
      <c r="G1170" s="53">
        <v>0</v>
      </c>
      <c r="H1170" s="14"/>
      <c r="I1170" s="189">
        <v>49.135479664481572</v>
      </c>
      <c r="J1170" s="188">
        <v>236.57394093183902</v>
      </c>
      <c r="K1170" s="188">
        <v>219.68496158454923</v>
      </c>
      <c r="L1170" s="187">
        <v>9458</v>
      </c>
      <c r="M1170" s="14"/>
      <c r="N1170" s="139" t="str">
        <f t="shared" si="38"/>
        <v>-</v>
      </c>
      <c r="O1170" s="138" t="str">
        <f t="shared" si="39"/>
        <v>-</v>
      </c>
    </row>
    <row r="1171" spans="1:15" ht="17.25" customHeight="1" x14ac:dyDescent="0.2">
      <c r="A1171" s="47" t="s">
        <v>1142</v>
      </c>
      <c r="B1171" s="51" t="s">
        <v>1107</v>
      </c>
      <c r="C1171" s="52" t="s">
        <v>1141</v>
      </c>
      <c r="D1171" s="190" t="s">
        <v>3525</v>
      </c>
      <c r="E1171" s="143" t="s">
        <v>3525</v>
      </c>
      <c r="F1171" s="143" t="s">
        <v>3525</v>
      </c>
      <c r="G1171" s="53" t="s">
        <v>3525</v>
      </c>
      <c r="H1171" s="14"/>
      <c r="I1171" s="189">
        <v>49.135479664481572</v>
      </c>
      <c r="J1171" s="188">
        <v>236.57394093183902</v>
      </c>
      <c r="K1171" s="188">
        <v>219.68496158454923</v>
      </c>
      <c r="L1171" s="187">
        <v>9458</v>
      </c>
      <c r="M1171" s="14"/>
      <c r="N1171" s="139" t="str">
        <f t="shared" si="38"/>
        <v>-</v>
      </c>
      <c r="O1171" s="138" t="str">
        <f t="shared" si="39"/>
        <v>-</v>
      </c>
    </row>
    <row r="1172" spans="1:15" ht="17.25" customHeight="1" x14ac:dyDescent="0.2">
      <c r="A1172" s="47" t="s">
        <v>1140</v>
      </c>
      <c r="B1172" s="51" t="s">
        <v>1107</v>
      </c>
      <c r="C1172" s="52" t="s">
        <v>1139</v>
      </c>
      <c r="D1172" s="190" t="s">
        <v>3524</v>
      </c>
      <c r="E1172" s="143" t="s">
        <v>3524</v>
      </c>
      <c r="F1172" s="143" t="s">
        <v>3524</v>
      </c>
      <c r="G1172" s="53">
        <v>0</v>
      </c>
      <c r="H1172" s="14"/>
      <c r="I1172" s="189">
        <v>49.135479664481572</v>
      </c>
      <c r="J1172" s="188">
        <v>236.57394093183902</v>
      </c>
      <c r="K1172" s="188">
        <v>219.68496158454923</v>
      </c>
      <c r="L1172" s="187">
        <v>9458</v>
      </c>
      <c r="M1172" s="14"/>
      <c r="N1172" s="139" t="str">
        <f t="shared" si="38"/>
        <v>-</v>
      </c>
      <c r="O1172" s="138" t="str">
        <f t="shared" si="39"/>
        <v>-</v>
      </c>
    </row>
    <row r="1173" spans="1:15" ht="17.25" customHeight="1" x14ac:dyDescent="0.2">
      <c r="A1173" s="47" t="s">
        <v>1138</v>
      </c>
      <c r="B1173" s="51" t="s">
        <v>1107</v>
      </c>
      <c r="C1173" s="52" t="s">
        <v>1137</v>
      </c>
      <c r="D1173" s="190">
        <v>60.7</v>
      </c>
      <c r="E1173" s="143">
        <v>290.60000000000002</v>
      </c>
      <c r="F1173" s="143">
        <v>290.60000000000002</v>
      </c>
      <c r="G1173" s="53" t="s">
        <v>3526</v>
      </c>
      <c r="H1173" s="14"/>
      <c r="I1173" s="189">
        <v>49.135479664481572</v>
      </c>
      <c r="J1173" s="188">
        <v>236.57394093183902</v>
      </c>
      <c r="K1173" s="188">
        <v>219.68496158454923</v>
      </c>
      <c r="L1173" s="187">
        <v>9458</v>
      </c>
      <c r="M1173" s="14"/>
      <c r="N1173" s="139">
        <f t="shared" si="38"/>
        <v>1.2283685973837957</v>
      </c>
      <c r="O1173" s="138">
        <f t="shared" si="39"/>
        <v>1.3228033357584106</v>
      </c>
    </row>
    <row r="1174" spans="1:15" ht="17.25" customHeight="1" x14ac:dyDescent="0.2">
      <c r="A1174" s="47" t="s">
        <v>1136</v>
      </c>
      <c r="B1174" s="51" t="s">
        <v>1107</v>
      </c>
      <c r="C1174" s="52" t="s">
        <v>1135</v>
      </c>
      <c r="D1174" s="190" t="s">
        <v>3524</v>
      </c>
      <c r="E1174" s="143" t="s">
        <v>3524</v>
      </c>
      <c r="F1174" s="143" t="s">
        <v>3524</v>
      </c>
      <c r="G1174" s="53">
        <v>0</v>
      </c>
      <c r="H1174" s="14"/>
      <c r="I1174" s="189">
        <v>49.135479664481572</v>
      </c>
      <c r="J1174" s="188">
        <v>236.57394093183902</v>
      </c>
      <c r="K1174" s="188">
        <v>219.68496158454923</v>
      </c>
      <c r="L1174" s="187">
        <v>9458</v>
      </c>
      <c r="M1174" s="14"/>
      <c r="N1174" s="139" t="str">
        <f t="shared" si="38"/>
        <v>-</v>
      </c>
      <c r="O1174" s="138" t="str">
        <f t="shared" si="39"/>
        <v>-</v>
      </c>
    </row>
    <row r="1175" spans="1:15" ht="17.25" customHeight="1" x14ac:dyDescent="0.2">
      <c r="A1175" s="47" t="s">
        <v>1134</v>
      </c>
      <c r="B1175" s="51" t="s">
        <v>1107</v>
      </c>
      <c r="C1175" s="52" t="s">
        <v>1133</v>
      </c>
      <c r="D1175" s="190" t="s">
        <v>3524</v>
      </c>
      <c r="E1175" s="143" t="s">
        <v>3524</v>
      </c>
      <c r="F1175" s="143" t="s">
        <v>3524</v>
      </c>
      <c r="G1175" s="53">
        <v>0</v>
      </c>
      <c r="H1175" s="14"/>
      <c r="I1175" s="189">
        <v>49.135479664481572</v>
      </c>
      <c r="J1175" s="188">
        <v>236.57394093183902</v>
      </c>
      <c r="K1175" s="188">
        <v>219.68496158454923</v>
      </c>
      <c r="L1175" s="187">
        <v>9458</v>
      </c>
      <c r="M1175" s="14"/>
      <c r="N1175" s="139" t="str">
        <f t="shared" si="38"/>
        <v>-</v>
      </c>
      <c r="O1175" s="138" t="str">
        <f t="shared" si="39"/>
        <v>-</v>
      </c>
    </row>
    <row r="1176" spans="1:15" ht="17.25" customHeight="1" x14ac:dyDescent="0.2">
      <c r="A1176" s="47" t="s">
        <v>1132</v>
      </c>
      <c r="B1176" s="51" t="s">
        <v>1107</v>
      </c>
      <c r="C1176" s="52" t="s">
        <v>1131</v>
      </c>
      <c r="D1176" s="190" t="s">
        <v>3525</v>
      </c>
      <c r="E1176" s="143" t="s">
        <v>3525</v>
      </c>
      <c r="F1176" s="143" t="s">
        <v>3525</v>
      </c>
      <c r="G1176" s="53" t="s">
        <v>3525</v>
      </c>
      <c r="H1176" s="14"/>
      <c r="I1176" s="189">
        <v>49.135479664481572</v>
      </c>
      <c r="J1176" s="188">
        <v>236.57394093183902</v>
      </c>
      <c r="K1176" s="188">
        <v>219.68496158454923</v>
      </c>
      <c r="L1176" s="187">
        <v>9458</v>
      </c>
      <c r="M1176" s="14"/>
      <c r="N1176" s="139" t="str">
        <f t="shared" si="38"/>
        <v>-</v>
      </c>
      <c r="O1176" s="138" t="str">
        <f t="shared" si="39"/>
        <v>-</v>
      </c>
    </row>
    <row r="1177" spans="1:15" ht="17.25" customHeight="1" x14ac:dyDescent="0.2">
      <c r="A1177" s="47" t="s">
        <v>1130</v>
      </c>
      <c r="B1177" s="51" t="s">
        <v>1107</v>
      </c>
      <c r="C1177" s="52" t="s">
        <v>1129</v>
      </c>
      <c r="D1177" s="190" t="s">
        <v>3524</v>
      </c>
      <c r="E1177" s="143" t="s">
        <v>3524</v>
      </c>
      <c r="F1177" s="143" t="s">
        <v>3524</v>
      </c>
      <c r="G1177" s="53">
        <v>0</v>
      </c>
      <c r="H1177" s="14"/>
      <c r="I1177" s="189">
        <v>49.135479664481572</v>
      </c>
      <c r="J1177" s="188">
        <v>236.57394093183902</v>
      </c>
      <c r="K1177" s="188">
        <v>219.68496158454923</v>
      </c>
      <c r="L1177" s="187">
        <v>9458</v>
      </c>
      <c r="M1177" s="14"/>
      <c r="N1177" s="139" t="str">
        <f t="shared" si="38"/>
        <v>-</v>
      </c>
      <c r="O1177" s="138" t="str">
        <f t="shared" si="39"/>
        <v>-</v>
      </c>
    </row>
    <row r="1178" spans="1:15" ht="17.25" customHeight="1" x14ac:dyDescent="0.2">
      <c r="A1178" s="47" t="s">
        <v>1128</v>
      </c>
      <c r="B1178" s="51" t="s">
        <v>1107</v>
      </c>
      <c r="C1178" s="52" t="s">
        <v>1127</v>
      </c>
      <c r="D1178" s="190" t="s">
        <v>3524</v>
      </c>
      <c r="E1178" s="143" t="s">
        <v>3524</v>
      </c>
      <c r="F1178" s="143" t="s">
        <v>3524</v>
      </c>
      <c r="G1178" s="53">
        <v>0</v>
      </c>
      <c r="H1178" s="14"/>
      <c r="I1178" s="189">
        <v>49.135479664481572</v>
      </c>
      <c r="J1178" s="188">
        <v>236.57394093183902</v>
      </c>
      <c r="K1178" s="188">
        <v>219.68496158454923</v>
      </c>
      <c r="L1178" s="187">
        <v>9458</v>
      </c>
      <c r="M1178" s="14"/>
      <c r="N1178" s="139" t="str">
        <f t="shared" si="38"/>
        <v>-</v>
      </c>
      <c r="O1178" s="138" t="str">
        <f t="shared" si="39"/>
        <v>-</v>
      </c>
    </row>
    <row r="1179" spans="1:15" ht="17.25" customHeight="1" x14ac:dyDescent="0.2">
      <c r="A1179" s="47" t="s">
        <v>1126</v>
      </c>
      <c r="B1179" s="51" t="s">
        <v>1107</v>
      </c>
      <c r="C1179" s="52" t="s">
        <v>1125</v>
      </c>
      <c r="D1179" s="190" t="s">
        <v>3524</v>
      </c>
      <c r="E1179" s="143" t="s">
        <v>3524</v>
      </c>
      <c r="F1179" s="143" t="s">
        <v>3524</v>
      </c>
      <c r="G1179" s="53">
        <v>0</v>
      </c>
      <c r="H1179" s="14"/>
      <c r="I1179" s="189">
        <v>49.135479664481572</v>
      </c>
      <c r="J1179" s="188">
        <v>236.57394093183902</v>
      </c>
      <c r="K1179" s="188">
        <v>219.68496158454923</v>
      </c>
      <c r="L1179" s="187">
        <v>9458</v>
      </c>
      <c r="M1179" s="14"/>
      <c r="N1179" s="139" t="str">
        <f t="shared" si="38"/>
        <v>-</v>
      </c>
      <c r="O1179" s="138" t="str">
        <f t="shared" si="39"/>
        <v>-</v>
      </c>
    </row>
    <row r="1180" spans="1:15" ht="17.25" customHeight="1" x14ac:dyDescent="0.2">
      <c r="A1180" s="47" t="s">
        <v>1124</v>
      </c>
      <c r="B1180" s="51" t="s">
        <v>1107</v>
      </c>
      <c r="C1180" s="52" t="s">
        <v>1123</v>
      </c>
      <c r="D1180" s="190" t="s">
        <v>3524</v>
      </c>
      <c r="E1180" s="143" t="s">
        <v>3524</v>
      </c>
      <c r="F1180" s="143" t="s">
        <v>3524</v>
      </c>
      <c r="G1180" s="53">
        <v>0</v>
      </c>
      <c r="H1180" s="14"/>
      <c r="I1180" s="189">
        <v>49.135479664481572</v>
      </c>
      <c r="J1180" s="188">
        <v>236.57394093183902</v>
      </c>
      <c r="K1180" s="188">
        <v>219.68496158454923</v>
      </c>
      <c r="L1180" s="187">
        <v>9458</v>
      </c>
      <c r="M1180" s="14"/>
      <c r="N1180" s="139" t="str">
        <f t="shared" si="38"/>
        <v>-</v>
      </c>
      <c r="O1180" s="138" t="str">
        <f t="shared" si="39"/>
        <v>-</v>
      </c>
    </row>
    <row r="1181" spans="1:15" ht="17.25" customHeight="1" x14ac:dyDescent="0.2">
      <c r="A1181" s="47" t="s">
        <v>1122</v>
      </c>
      <c r="B1181" s="51" t="s">
        <v>1107</v>
      </c>
      <c r="C1181" s="52" t="s">
        <v>1121</v>
      </c>
      <c r="D1181" s="190" t="s">
        <v>3525</v>
      </c>
      <c r="E1181" s="143" t="s">
        <v>3525</v>
      </c>
      <c r="F1181" s="143" t="s">
        <v>3525</v>
      </c>
      <c r="G1181" s="53" t="s">
        <v>3525</v>
      </c>
      <c r="H1181" s="14"/>
      <c r="I1181" s="189">
        <v>49.135479664481572</v>
      </c>
      <c r="J1181" s="188">
        <v>236.57394093183902</v>
      </c>
      <c r="K1181" s="188">
        <v>219.68496158454923</v>
      </c>
      <c r="L1181" s="187">
        <v>9458</v>
      </c>
      <c r="M1181" s="14"/>
      <c r="N1181" s="139" t="str">
        <f t="shared" si="38"/>
        <v>-</v>
      </c>
      <c r="O1181" s="138" t="str">
        <f t="shared" si="39"/>
        <v>-</v>
      </c>
    </row>
    <row r="1182" spans="1:15" ht="17.25" customHeight="1" x14ac:dyDescent="0.2">
      <c r="A1182" s="47" t="s">
        <v>1120</v>
      </c>
      <c r="B1182" s="51" t="s">
        <v>1107</v>
      </c>
      <c r="C1182" s="52" t="s">
        <v>1119</v>
      </c>
      <c r="D1182" s="190" t="s">
        <v>3524</v>
      </c>
      <c r="E1182" s="143" t="s">
        <v>3524</v>
      </c>
      <c r="F1182" s="143" t="s">
        <v>3524</v>
      </c>
      <c r="G1182" s="53">
        <v>0</v>
      </c>
      <c r="H1182" s="14"/>
      <c r="I1182" s="189">
        <v>49.135479664481572</v>
      </c>
      <c r="J1182" s="188">
        <v>236.57394093183902</v>
      </c>
      <c r="K1182" s="188">
        <v>219.68496158454923</v>
      </c>
      <c r="L1182" s="187">
        <v>9458</v>
      </c>
      <c r="M1182" s="14"/>
      <c r="N1182" s="139" t="str">
        <f t="shared" si="38"/>
        <v>-</v>
      </c>
      <c r="O1182" s="138" t="str">
        <f t="shared" si="39"/>
        <v>-</v>
      </c>
    </row>
    <row r="1183" spans="1:15" ht="17.25" customHeight="1" x14ac:dyDescent="0.2">
      <c r="A1183" s="47" t="s">
        <v>1118</v>
      </c>
      <c r="B1183" s="51" t="s">
        <v>1107</v>
      </c>
      <c r="C1183" s="52" t="s">
        <v>1117</v>
      </c>
      <c r="D1183" s="190" t="s">
        <v>3525</v>
      </c>
      <c r="E1183" s="143" t="s">
        <v>3525</v>
      </c>
      <c r="F1183" s="143" t="s">
        <v>3525</v>
      </c>
      <c r="G1183" s="53" t="s">
        <v>3525</v>
      </c>
      <c r="H1183" s="14"/>
      <c r="I1183" s="189">
        <v>49.135479664481572</v>
      </c>
      <c r="J1183" s="188">
        <v>236.57394093183902</v>
      </c>
      <c r="K1183" s="188">
        <v>219.68496158454923</v>
      </c>
      <c r="L1183" s="187">
        <v>9458</v>
      </c>
      <c r="M1183" s="14"/>
      <c r="N1183" s="139" t="str">
        <f t="shared" si="38"/>
        <v>-</v>
      </c>
      <c r="O1183" s="138" t="str">
        <f t="shared" si="39"/>
        <v>-</v>
      </c>
    </row>
    <row r="1184" spans="1:15" ht="17.25" customHeight="1" x14ac:dyDescent="0.2">
      <c r="A1184" s="47" t="s">
        <v>1116</v>
      </c>
      <c r="B1184" s="51" t="s">
        <v>1107</v>
      </c>
      <c r="C1184" s="52" t="s">
        <v>1115</v>
      </c>
      <c r="D1184" s="190" t="s">
        <v>3524</v>
      </c>
      <c r="E1184" s="143" t="s">
        <v>3524</v>
      </c>
      <c r="F1184" s="143" t="s">
        <v>3524</v>
      </c>
      <c r="G1184" s="53">
        <v>0</v>
      </c>
      <c r="H1184" s="14"/>
      <c r="I1184" s="189">
        <v>49.135479664481572</v>
      </c>
      <c r="J1184" s="188">
        <v>236.57394093183902</v>
      </c>
      <c r="K1184" s="188">
        <v>219.68496158454923</v>
      </c>
      <c r="L1184" s="187">
        <v>9458</v>
      </c>
      <c r="M1184" s="14"/>
      <c r="N1184" s="139" t="str">
        <f t="shared" si="38"/>
        <v>-</v>
      </c>
      <c r="O1184" s="138" t="str">
        <f t="shared" si="39"/>
        <v>-</v>
      </c>
    </row>
    <row r="1185" spans="1:15" ht="17.25" customHeight="1" x14ac:dyDescent="0.2">
      <c r="A1185" s="47" t="s">
        <v>1114</v>
      </c>
      <c r="B1185" s="51" t="s">
        <v>1107</v>
      </c>
      <c r="C1185" s="52" t="s">
        <v>1113</v>
      </c>
      <c r="D1185" s="190" t="s">
        <v>3524</v>
      </c>
      <c r="E1185" s="143" t="s">
        <v>3524</v>
      </c>
      <c r="F1185" s="143" t="s">
        <v>3524</v>
      </c>
      <c r="G1185" s="53">
        <v>0</v>
      </c>
      <c r="H1185" s="14"/>
      <c r="I1185" s="189">
        <v>49.135479664481572</v>
      </c>
      <c r="J1185" s="188">
        <v>236.57394093183902</v>
      </c>
      <c r="K1185" s="188">
        <v>219.68496158454923</v>
      </c>
      <c r="L1185" s="187">
        <v>9458</v>
      </c>
      <c r="M1185" s="14"/>
      <c r="N1185" s="139" t="str">
        <f t="shared" si="38"/>
        <v>-</v>
      </c>
      <c r="O1185" s="138" t="str">
        <f t="shared" si="39"/>
        <v>-</v>
      </c>
    </row>
    <row r="1186" spans="1:15" ht="17.25" customHeight="1" x14ac:dyDescent="0.2">
      <c r="A1186" s="47" t="s">
        <v>1112</v>
      </c>
      <c r="B1186" s="51" t="s">
        <v>1107</v>
      </c>
      <c r="C1186" s="52" t="s">
        <v>1111</v>
      </c>
      <c r="D1186" s="190" t="s">
        <v>3524</v>
      </c>
      <c r="E1186" s="143" t="s">
        <v>3524</v>
      </c>
      <c r="F1186" s="143" t="s">
        <v>3524</v>
      </c>
      <c r="G1186" s="53">
        <v>0</v>
      </c>
      <c r="H1186" s="14"/>
      <c r="I1186" s="189">
        <v>49.135479664481572</v>
      </c>
      <c r="J1186" s="188">
        <v>236.57394093183902</v>
      </c>
      <c r="K1186" s="188">
        <v>219.68496158454923</v>
      </c>
      <c r="L1186" s="187">
        <v>9458</v>
      </c>
      <c r="M1186" s="14"/>
      <c r="N1186" s="139" t="str">
        <f t="shared" si="38"/>
        <v>-</v>
      </c>
      <c r="O1186" s="138" t="str">
        <f t="shared" si="39"/>
        <v>-</v>
      </c>
    </row>
    <row r="1187" spans="1:15" ht="17.25" customHeight="1" x14ac:dyDescent="0.2">
      <c r="A1187" s="47" t="s">
        <v>1110</v>
      </c>
      <c r="B1187" s="51" t="s">
        <v>1107</v>
      </c>
      <c r="C1187" s="52" t="s">
        <v>1109</v>
      </c>
      <c r="D1187" s="190" t="s">
        <v>3524</v>
      </c>
      <c r="E1187" s="143" t="s">
        <v>3524</v>
      </c>
      <c r="F1187" s="143" t="s">
        <v>3524</v>
      </c>
      <c r="G1187" s="53">
        <v>0</v>
      </c>
      <c r="H1187" s="14"/>
      <c r="I1187" s="189">
        <v>49.135479664481572</v>
      </c>
      <c r="J1187" s="188">
        <v>236.57394093183902</v>
      </c>
      <c r="K1187" s="188">
        <v>219.68496158454923</v>
      </c>
      <c r="L1187" s="187">
        <v>9458</v>
      </c>
      <c r="M1187" s="14"/>
      <c r="N1187" s="139" t="str">
        <f t="shared" si="38"/>
        <v>-</v>
      </c>
      <c r="O1187" s="138" t="str">
        <f t="shared" si="39"/>
        <v>-</v>
      </c>
    </row>
    <row r="1188" spans="1:15" ht="17.25" customHeight="1" x14ac:dyDescent="0.2">
      <c r="A1188" s="47" t="s">
        <v>1108</v>
      </c>
      <c r="B1188" s="51" t="s">
        <v>1107</v>
      </c>
      <c r="C1188" s="52" t="s">
        <v>1106</v>
      </c>
      <c r="D1188" s="190" t="s">
        <v>3524</v>
      </c>
      <c r="E1188" s="143" t="s">
        <v>3524</v>
      </c>
      <c r="F1188" s="143" t="s">
        <v>3524</v>
      </c>
      <c r="G1188" s="53">
        <v>0</v>
      </c>
      <c r="H1188" s="14"/>
      <c r="I1188" s="189">
        <v>49.135479664481572</v>
      </c>
      <c r="J1188" s="188">
        <v>236.57394093183902</v>
      </c>
      <c r="K1188" s="188">
        <v>219.68496158454923</v>
      </c>
      <c r="L1188" s="187">
        <v>9458</v>
      </c>
      <c r="M1188" s="14"/>
      <c r="N1188" s="139" t="str">
        <f t="shared" si="38"/>
        <v>-</v>
      </c>
      <c r="O1188" s="138" t="str">
        <f t="shared" si="39"/>
        <v>-</v>
      </c>
    </row>
    <row r="1189" spans="1:15" ht="17.25" customHeight="1" x14ac:dyDescent="0.2">
      <c r="A1189" s="47" t="s">
        <v>1105</v>
      </c>
      <c r="B1189" s="51" t="s">
        <v>1028</v>
      </c>
      <c r="C1189" s="52" t="s">
        <v>1104</v>
      </c>
      <c r="D1189" s="190">
        <v>55.4</v>
      </c>
      <c r="E1189" s="143">
        <v>445</v>
      </c>
      <c r="F1189" s="143">
        <v>400</v>
      </c>
      <c r="G1189" s="53">
        <v>5.4</v>
      </c>
      <c r="H1189" s="14"/>
      <c r="I1189" s="189">
        <v>49.135479664481572</v>
      </c>
      <c r="J1189" s="188">
        <v>236.57394093183902</v>
      </c>
      <c r="K1189" s="188">
        <v>219.68496158454923</v>
      </c>
      <c r="L1189" s="187">
        <v>9458</v>
      </c>
      <c r="M1189" s="14"/>
      <c r="N1189" s="139">
        <f t="shared" si="38"/>
        <v>1.8810186711486203</v>
      </c>
      <c r="O1189" s="138">
        <f t="shared" si="39"/>
        <v>1.8207891751664289</v>
      </c>
    </row>
    <row r="1190" spans="1:15" ht="17.25" customHeight="1" x14ac:dyDescent="0.2">
      <c r="A1190" s="47" t="s">
        <v>1103</v>
      </c>
      <c r="B1190" s="51" t="s">
        <v>1028</v>
      </c>
      <c r="C1190" s="52" t="s">
        <v>1102</v>
      </c>
      <c r="D1190" s="190">
        <v>53.2</v>
      </c>
      <c r="E1190" s="143">
        <v>389.5</v>
      </c>
      <c r="F1190" s="143">
        <v>389.5</v>
      </c>
      <c r="G1190" s="53">
        <v>0.5</v>
      </c>
      <c r="H1190" s="14"/>
      <c r="I1190" s="189">
        <v>49.135479664481572</v>
      </c>
      <c r="J1190" s="188">
        <v>236.57394093183902</v>
      </c>
      <c r="K1190" s="188">
        <v>219.68496158454923</v>
      </c>
      <c r="L1190" s="187">
        <v>9458</v>
      </c>
      <c r="M1190" s="14"/>
      <c r="N1190" s="139">
        <f t="shared" si="38"/>
        <v>1.6464197132862641</v>
      </c>
      <c r="O1190" s="138">
        <f t="shared" si="39"/>
        <v>1.7729934593183101</v>
      </c>
    </row>
    <row r="1191" spans="1:15" ht="17.25" customHeight="1" x14ac:dyDescent="0.2">
      <c r="A1191" s="47" t="s">
        <v>1101</v>
      </c>
      <c r="B1191" s="51" t="s">
        <v>1028</v>
      </c>
      <c r="C1191" s="52" t="s">
        <v>1100</v>
      </c>
      <c r="D1191" s="190" t="s">
        <v>3524</v>
      </c>
      <c r="E1191" s="143" t="s">
        <v>3524</v>
      </c>
      <c r="F1191" s="143" t="s">
        <v>3524</v>
      </c>
      <c r="G1191" s="53">
        <v>0</v>
      </c>
      <c r="H1191" s="14"/>
      <c r="I1191" s="189">
        <v>49.135479664481572</v>
      </c>
      <c r="J1191" s="188">
        <v>236.57394093183902</v>
      </c>
      <c r="K1191" s="188">
        <v>219.68496158454923</v>
      </c>
      <c r="L1191" s="187">
        <v>9458</v>
      </c>
      <c r="M1191" s="14"/>
      <c r="N1191" s="139" t="str">
        <f t="shared" si="38"/>
        <v>-</v>
      </c>
      <c r="O1191" s="138" t="str">
        <f t="shared" si="39"/>
        <v>-</v>
      </c>
    </row>
    <row r="1192" spans="1:15" ht="17.25" customHeight="1" x14ac:dyDescent="0.2">
      <c r="A1192" s="47" t="s">
        <v>1099</v>
      </c>
      <c r="B1192" s="51" t="s">
        <v>1028</v>
      </c>
      <c r="C1192" s="52" t="s">
        <v>1098</v>
      </c>
      <c r="D1192" s="190">
        <v>55.8</v>
      </c>
      <c r="E1192" s="143">
        <v>395.2</v>
      </c>
      <c r="F1192" s="143">
        <v>394.8</v>
      </c>
      <c r="G1192" s="53">
        <v>0.6</v>
      </c>
      <c r="H1192" s="14"/>
      <c r="I1192" s="189">
        <v>49.135479664481572</v>
      </c>
      <c r="J1192" s="188">
        <v>236.57394093183902</v>
      </c>
      <c r="K1192" s="188">
        <v>219.68496158454923</v>
      </c>
      <c r="L1192" s="187">
        <v>9458</v>
      </c>
      <c r="M1192" s="14"/>
      <c r="N1192" s="139">
        <f t="shared" si="38"/>
        <v>1.6705136603099655</v>
      </c>
      <c r="O1192" s="138">
        <f t="shared" si="39"/>
        <v>1.7971189158892653</v>
      </c>
    </row>
    <row r="1193" spans="1:15" ht="17.25" customHeight="1" x14ac:dyDescent="0.2">
      <c r="A1193" s="47" t="s">
        <v>1097</v>
      </c>
      <c r="B1193" s="51" t="s">
        <v>1028</v>
      </c>
      <c r="C1193" s="52" t="s">
        <v>1096</v>
      </c>
      <c r="D1193" s="190" t="s">
        <v>3525</v>
      </c>
      <c r="E1193" s="143" t="s">
        <v>3525</v>
      </c>
      <c r="F1193" s="143" t="s">
        <v>3525</v>
      </c>
      <c r="G1193" s="53" t="s">
        <v>3525</v>
      </c>
      <c r="H1193" s="14"/>
      <c r="I1193" s="189">
        <v>49.135479664481572</v>
      </c>
      <c r="J1193" s="188">
        <v>236.57394093183902</v>
      </c>
      <c r="K1193" s="188">
        <v>219.68496158454923</v>
      </c>
      <c r="L1193" s="187">
        <v>9458</v>
      </c>
      <c r="M1193" s="14"/>
      <c r="N1193" s="139" t="str">
        <f t="shared" si="38"/>
        <v>-</v>
      </c>
      <c r="O1193" s="138" t="str">
        <f t="shared" si="39"/>
        <v>-</v>
      </c>
    </row>
    <row r="1194" spans="1:15" ht="17.25" customHeight="1" x14ac:dyDescent="0.2">
      <c r="A1194" s="47" t="s">
        <v>1095</v>
      </c>
      <c r="B1194" s="51" t="s">
        <v>1028</v>
      </c>
      <c r="C1194" s="52" t="s">
        <v>1094</v>
      </c>
      <c r="D1194" s="190">
        <v>47.8</v>
      </c>
      <c r="E1194" s="143">
        <v>378.2</v>
      </c>
      <c r="F1194" s="143">
        <v>378.2</v>
      </c>
      <c r="G1194" s="53" t="s">
        <v>3526</v>
      </c>
      <c r="H1194" s="14"/>
      <c r="I1194" s="189">
        <v>49.135479664481572</v>
      </c>
      <c r="J1194" s="188">
        <v>236.57394093183902</v>
      </c>
      <c r="K1194" s="188">
        <v>219.68496158454923</v>
      </c>
      <c r="L1194" s="187">
        <v>9458</v>
      </c>
      <c r="M1194" s="14"/>
      <c r="N1194" s="139">
        <f t="shared" si="38"/>
        <v>1.5986545200638385</v>
      </c>
      <c r="O1194" s="138">
        <f t="shared" si="39"/>
        <v>1.7215561651198585</v>
      </c>
    </row>
    <row r="1195" spans="1:15" ht="17.25" customHeight="1" x14ac:dyDescent="0.2">
      <c r="A1195" s="47" t="s">
        <v>1093</v>
      </c>
      <c r="B1195" s="51" t="s">
        <v>1028</v>
      </c>
      <c r="C1195" s="52" t="s">
        <v>1092</v>
      </c>
      <c r="D1195" s="190">
        <v>56.4</v>
      </c>
      <c r="E1195" s="143">
        <v>361.2</v>
      </c>
      <c r="F1195" s="143">
        <v>348.6</v>
      </c>
      <c r="G1195" s="53">
        <v>0.7</v>
      </c>
      <c r="H1195" s="14"/>
      <c r="I1195" s="189">
        <v>49.135479664481572</v>
      </c>
      <c r="J1195" s="188">
        <v>236.57394093183902</v>
      </c>
      <c r="K1195" s="188">
        <v>219.68496158454923</v>
      </c>
      <c r="L1195" s="187">
        <v>9458</v>
      </c>
      <c r="M1195" s="14"/>
      <c r="N1195" s="139">
        <f t="shared" si="38"/>
        <v>1.5267953798177114</v>
      </c>
      <c r="O1195" s="138">
        <f t="shared" si="39"/>
        <v>1.5868177661575429</v>
      </c>
    </row>
    <row r="1196" spans="1:15" ht="17.25" customHeight="1" x14ac:dyDescent="0.2">
      <c r="A1196" s="47" t="s">
        <v>1091</v>
      </c>
      <c r="B1196" s="51" t="s">
        <v>1028</v>
      </c>
      <c r="C1196" s="52" t="s">
        <v>1090</v>
      </c>
      <c r="D1196" s="190" t="s">
        <v>3524</v>
      </c>
      <c r="E1196" s="143" t="s">
        <v>3524</v>
      </c>
      <c r="F1196" s="143" t="s">
        <v>3524</v>
      </c>
      <c r="G1196" s="53">
        <v>0</v>
      </c>
      <c r="H1196" s="14"/>
      <c r="I1196" s="189">
        <v>49.135479664481572</v>
      </c>
      <c r="J1196" s="188">
        <v>236.57394093183902</v>
      </c>
      <c r="K1196" s="188">
        <v>219.68496158454923</v>
      </c>
      <c r="L1196" s="187">
        <v>9458</v>
      </c>
      <c r="M1196" s="14"/>
      <c r="N1196" s="139" t="str">
        <f t="shared" si="38"/>
        <v>-</v>
      </c>
      <c r="O1196" s="138" t="str">
        <f t="shared" si="39"/>
        <v>-</v>
      </c>
    </row>
    <row r="1197" spans="1:15" ht="17.25" customHeight="1" x14ac:dyDescent="0.2">
      <c r="A1197" s="47" t="s">
        <v>1089</v>
      </c>
      <c r="B1197" s="51" t="s">
        <v>1028</v>
      </c>
      <c r="C1197" s="52" t="s">
        <v>1088</v>
      </c>
      <c r="D1197" s="190" t="s">
        <v>3524</v>
      </c>
      <c r="E1197" s="143" t="s">
        <v>3524</v>
      </c>
      <c r="F1197" s="143" t="s">
        <v>3524</v>
      </c>
      <c r="G1197" s="53">
        <v>0</v>
      </c>
      <c r="H1197" s="14"/>
      <c r="I1197" s="189">
        <v>49.135479664481572</v>
      </c>
      <c r="J1197" s="188">
        <v>236.57394093183902</v>
      </c>
      <c r="K1197" s="188">
        <v>219.68496158454923</v>
      </c>
      <c r="L1197" s="187">
        <v>9458</v>
      </c>
      <c r="M1197" s="14"/>
      <c r="N1197" s="139" t="str">
        <f t="shared" si="38"/>
        <v>-</v>
      </c>
      <c r="O1197" s="138" t="str">
        <f t="shared" si="39"/>
        <v>-</v>
      </c>
    </row>
    <row r="1198" spans="1:15" ht="17.25" customHeight="1" x14ac:dyDescent="0.2">
      <c r="A1198" s="47" t="s">
        <v>1087</v>
      </c>
      <c r="B1198" s="51" t="s">
        <v>1028</v>
      </c>
      <c r="C1198" s="52" t="s">
        <v>1086</v>
      </c>
      <c r="D1198" s="190">
        <v>56.6</v>
      </c>
      <c r="E1198" s="143">
        <v>315.8</v>
      </c>
      <c r="F1198" s="143">
        <v>312.60000000000002</v>
      </c>
      <c r="G1198" s="53">
        <v>1.7</v>
      </c>
      <c r="H1198" s="14"/>
      <c r="I1198" s="189">
        <v>49.135479664481572</v>
      </c>
      <c r="J1198" s="188">
        <v>236.57394093183902</v>
      </c>
      <c r="K1198" s="188">
        <v>219.68496158454923</v>
      </c>
      <c r="L1198" s="187">
        <v>9458</v>
      </c>
      <c r="M1198" s="14"/>
      <c r="N1198" s="139">
        <f t="shared" si="38"/>
        <v>1.3348892052780545</v>
      </c>
      <c r="O1198" s="138">
        <f t="shared" si="39"/>
        <v>1.4229467403925642</v>
      </c>
    </row>
    <row r="1199" spans="1:15" ht="17.25" customHeight="1" x14ac:dyDescent="0.2">
      <c r="A1199" s="47" t="s">
        <v>1085</v>
      </c>
      <c r="B1199" s="51" t="s">
        <v>1028</v>
      </c>
      <c r="C1199" s="52" t="s">
        <v>1084</v>
      </c>
      <c r="D1199" s="190" t="s">
        <v>3524</v>
      </c>
      <c r="E1199" s="143" t="s">
        <v>3524</v>
      </c>
      <c r="F1199" s="143" t="s">
        <v>3524</v>
      </c>
      <c r="G1199" s="53">
        <v>0</v>
      </c>
      <c r="H1199" s="14"/>
      <c r="I1199" s="189">
        <v>49.135479664481572</v>
      </c>
      <c r="J1199" s="188">
        <v>236.57394093183902</v>
      </c>
      <c r="K1199" s="188">
        <v>219.68496158454923</v>
      </c>
      <c r="L1199" s="187">
        <v>9458</v>
      </c>
      <c r="M1199" s="14"/>
      <c r="N1199" s="139" t="str">
        <f t="shared" si="38"/>
        <v>-</v>
      </c>
      <c r="O1199" s="138" t="str">
        <f t="shared" si="39"/>
        <v>-</v>
      </c>
    </row>
    <row r="1200" spans="1:15" ht="17.25" customHeight="1" x14ac:dyDescent="0.2">
      <c r="A1200" s="47" t="s">
        <v>1083</v>
      </c>
      <c r="B1200" s="51" t="s">
        <v>1028</v>
      </c>
      <c r="C1200" s="52" t="s">
        <v>1082</v>
      </c>
      <c r="D1200" s="190">
        <v>56.8</v>
      </c>
      <c r="E1200" s="143">
        <v>319.8</v>
      </c>
      <c r="F1200" s="143">
        <v>319.8</v>
      </c>
      <c r="G1200" s="53">
        <v>0.5</v>
      </c>
      <c r="H1200" s="14"/>
      <c r="I1200" s="189">
        <v>49.135479664481572</v>
      </c>
      <c r="J1200" s="188">
        <v>236.57394093183902</v>
      </c>
      <c r="K1200" s="188">
        <v>219.68496158454923</v>
      </c>
      <c r="L1200" s="187">
        <v>9458</v>
      </c>
      <c r="M1200" s="14"/>
      <c r="N1200" s="139">
        <f t="shared" si="38"/>
        <v>1.3517972382771433</v>
      </c>
      <c r="O1200" s="138">
        <f t="shared" si="39"/>
        <v>1.45572094554556</v>
      </c>
    </row>
    <row r="1201" spans="1:15" ht="17.25" customHeight="1" x14ac:dyDescent="0.2">
      <c r="A1201" s="47" t="s">
        <v>1081</v>
      </c>
      <c r="B1201" s="51" t="s">
        <v>1028</v>
      </c>
      <c r="C1201" s="52" t="s">
        <v>1080</v>
      </c>
      <c r="D1201" s="190" t="s">
        <v>3524</v>
      </c>
      <c r="E1201" s="143" t="s">
        <v>3524</v>
      </c>
      <c r="F1201" s="143" t="s">
        <v>3524</v>
      </c>
      <c r="G1201" s="53">
        <v>0</v>
      </c>
      <c r="H1201" s="14"/>
      <c r="I1201" s="189">
        <v>49.135479664481572</v>
      </c>
      <c r="J1201" s="188">
        <v>236.57394093183902</v>
      </c>
      <c r="K1201" s="188">
        <v>219.68496158454923</v>
      </c>
      <c r="L1201" s="187">
        <v>9458</v>
      </c>
      <c r="M1201" s="14"/>
      <c r="N1201" s="139" t="str">
        <f t="shared" si="38"/>
        <v>-</v>
      </c>
      <c r="O1201" s="138" t="str">
        <f t="shared" si="39"/>
        <v>-</v>
      </c>
    </row>
    <row r="1202" spans="1:15" ht="17.25" customHeight="1" x14ac:dyDescent="0.2">
      <c r="A1202" s="47" t="s">
        <v>1079</v>
      </c>
      <c r="B1202" s="51" t="s">
        <v>1028</v>
      </c>
      <c r="C1202" s="52" t="s">
        <v>1078</v>
      </c>
      <c r="D1202" s="190" t="s">
        <v>3524</v>
      </c>
      <c r="E1202" s="143" t="s">
        <v>3524</v>
      </c>
      <c r="F1202" s="143" t="s">
        <v>3524</v>
      </c>
      <c r="G1202" s="53">
        <v>0</v>
      </c>
      <c r="H1202" s="14"/>
      <c r="I1202" s="189">
        <v>49.135479664481572</v>
      </c>
      <c r="J1202" s="188">
        <v>236.57394093183902</v>
      </c>
      <c r="K1202" s="188">
        <v>219.68496158454923</v>
      </c>
      <c r="L1202" s="187">
        <v>9458</v>
      </c>
      <c r="M1202" s="14"/>
      <c r="N1202" s="139" t="str">
        <f t="shared" si="38"/>
        <v>-</v>
      </c>
      <c r="O1202" s="138" t="str">
        <f t="shared" si="39"/>
        <v>-</v>
      </c>
    </row>
    <row r="1203" spans="1:15" ht="17.25" customHeight="1" x14ac:dyDescent="0.2">
      <c r="A1203" s="47" t="s">
        <v>1077</v>
      </c>
      <c r="B1203" s="51" t="s">
        <v>1028</v>
      </c>
      <c r="C1203" s="52" t="s">
        <v>1076</v>
      </c>
      <c r="D1203" s="190" t="s">
        <v>3524</v>
      </c>
      <c r="E1203" s="143" t="s">
        <v>3524</v>
      </c>
      <c r="F1203" s="143" t="s">
        <v>3524</v>
      </c>
      <c r="G1203" s="53">
        <v>0</v>
      </c>
      <c r="H1203" s="14"/>
      <c r="I1203" s="189">
        <v>49.135479664481572</v>
      </c>
      <c r="J1203" s="188">
        <v>236.57394093183902</v>
      </c>
      <c r="K1203" s="188">
        <v>219.68496158454923</v>
      </c>
      <c r="L1203" s="187">
        <v>9458</v>
      </c>
      <c r="M1203" s="14"/>
      <c r="N1203" s="139" t="str">
        <f t="shared" si="38"/>
        <v>-</v>
      </c>
      <c r="O1203" s="138" t="str">
        <f t="shared" si="39"/>
        <v>-</v>
      </c>
    </row>
    <row r="1204" spans="1:15" ht="17.25" customHeight="1" x14ac:dyDescent="0.2">
      <c r="A1204" s="47" t="s">
        <v>1075</v>
      </c>
      <c r="B1204" s="51" t="s">
        <v>1028</v>
      </c>
      <c r="C1204" s="52" t="s">
        <v>1074</v>
      </c>
      <c r="D1204" s="190" t="s">
        <v>3524</v>
      </c>
      <c r="E1204" s="143" t="s">
        <v>3524</v>
      </c>
      <c r="F1204" s="143" t="s">
        <v>3524</v>
      </c>
      <c r="G1204" s="53">
        <v>0</v>
      </c>
      <c r="H1204" s="14"/>
      <c r="I1204" s="189">
        <v>49.135479664481572</v>
      </c>
      <c r="J1204" s="188">
        <v>236.57394093183902</v>
      </c>
      <c r="K1204" s="188">
        <v>219.68496158454923</v>
      </c>
      <c r="L1204" s="187">
        <v>9458</v>
      </c>
      <c r="M1204" s="14"/>
      <c r="N1204" s="139" t="str">
        <f t="shared" si="38"/>
        <v>-</v>
      </c>
      <c r="O1204" s="138" t="str">
        <f t="shared" si="39"/>
        <v>-</v>
      </c>
    </row>
    <row r="1205" spans="1:15" ht="17.25" customHeight="1" x14ac:dyDescent="0.2">
      <c r="A1205" s="47" t="s">
        <v>1073</v>
      </c>
      <c r="B1205" s="51" t="s">
        <v>1028</v>
      </c>
      <c r="C1205" s="52" t="s">
        <v>1072</v>
      </c>
      <c r="D1205" s="190" t="s">
        <v>3524</v>
      </c>
      <c r="E1205" s="143" t="s">
        <v>3524</v>
      </c>
      <c r="F1205" s="143" t="s">
        <v>3524</v>
      </c>
      <c r="G1205" s="53">
        <v>0</v>
      </c>
      <c r="H1205" s="14"/>
      <c r="I1205" s="189">
        <v>49.135479664481572</v>
      </c>
      <c r="J1205" s="188">
        <v>236.57394093183902</v>
      </c>
      <c r="K1205" s="188">
        <v>219.68496158454923</v>
      </c>
      <c r="L1205" s="187">
        <v>9458</v>
      </c>
      <c r="M1205" s="14"/>
      <c r="N1205" s="139" t="str">
        <f t="shared" si="38"/>
        <v>-</v>
      </c>
      <c r="O1205" s="138" t="str">
        <f t="shared" si="39"/>
        <v>-</v>
      </c>
    </row>
    <row r="1206" spans="1:15" ht="17.25" customHeight="1" x14ac:dyDescent="0.2">
      <c r="A1206" s="47" t="s">
        <v>1071</v>
      </c>
      <c r="B1206" s="51" t="s">
        <v>1028</v>
      </c>
      <c r="C1206" s="52" t="s">
        <v>1070</v>
      </c>
      <c r="D1206" s="190" t="s">
        <v>3524</v>
      </c>
      <c r="E1206" s="143" t="s">
        <v>3524</v>
      </c>
      <c r="F1206" s="143" t="s">
        <v>3524</v>
      </c>
      <c r="G1206" s="53">
        <v>0</v>
      </c>
      <c r="H1206" s="14"/>
      <c r="I1206" s="189">
        <v>49.135479664481572</v>
      </c>
      <c r="J1206" s="188">
        <v>236.57394093183902</v>
      </c>
      <c r="K1206" s="188">
        <v>219.68496158454923</v>
      </c>
      <c r="L1206" s="187">
        <v>9458</v>
      </c>
      <c r="M1206" s="14"/>
      <c r="N1206" s="139" t="str">
        <f t="shared" si="38"/>
        <v>-</v>
      </c>
      <c r="O1206" s="138" t="str">
        <f t="shared" si="39"/>
        <v>-</v>
      </c>
    </row>
    <row r="1207" spans="1:15" ht="17.25" customHeight="1" x14ac:dyDescent="0.2">
      <c r="A1207" s="47" t="s">
        <v>1069</v>
      </c>
      <c r="B1207" s="51" t="s">
        <v>1028</v>
      </c>
      <c r="C1207" s="52" t="s">
        <v>1068</v>
      </c>
      <c r="D1207" s="190" t="s">
        <v>3524</v>
      </c>
      <c r="E1207" s="143" t="s">
        <v>3524</v>
      </c>
      <c r="F1207" s="143" t="s">
        <v>3524</v>
      </c>
      <c r="G1207" s="53">
        <v>0</v>
      </c>
      <c r="H1207" s="14"/>
      <c r="I1207" s="189">
        <v>49.135479664481572</v>
      </c>
      <c r="J1207" s="188">
        <v>236.57394093183902</v>
      </c>
      <c r="K1207" s="188">
        <v>219.68496158454923</v>
      </c>
      <c r="L1207" s="187">
        <v>9458</v>
      </c>
      <c r="M1207" s="14"/>
      <c r="N1207" s="139" t="str">
        <f t="shared" si="38"/>
        <v>-</v>
      </c>
      <c r="O1207" s="138" t="str">
        <f t="shared" si="39"/>
        <v>-</v>
      </c>
    </row>
    <row r="1208" spans="1:15" ht="17.25" customHeight="1" x14ac:dyDescent="0.2">
      <c r="A1208" s="47" t="s">
        <v>1067</v>
      </c>
      <c r="B1208" s="51" t="s">
        <v>1028</v>
      </c>
      <c r="C1208" s="52" t="s">
        <v>1066</v>
      </c>
      <c r="D1208" s="190" t="s">
        <v>3525</v>
      </c>
      <c r="E1208" s="143" t="s">
        <v>3525</v>
      </c>
      <c r="F1208" s="143" t="s">
        <v>3525</v>
      </c>
      <c r="G1208" s="53" t="s">
        <v>3525</v>
      </c>
      <c r="H1208" s="14"/>
      <c r="I1208" s="189">
        <v>49.135479664481572</v>
      </c>
      <c r="J1208" s="188">
        <v>236.57394093183902</v>
      </c>
      <c r="K1208" s="188">
        <v>219.68496158454923</v>
      </c>
      <c r="L1208" s="187">
        <v>9458</v>
      </c>
      <c r="M1208" s="14"/>
      <c r="N1208" s="139" t="str">
        <f t="shared" si="38"/>
        <v>-</v>
      </c>
      <c r="O1208" s="138" t="str">
        <f t="shared" si="39"/>
        <v>-</v>
      </c>
    </row>
    <row r="1209" spans="1:15" ht="17.25" customHeight="1" x14ac:dyDescent="0.2">
      <c r="A1209" s="47" t="s">
        <v>1065</v>
      </c>
      <c r="B1209" s="51" t="s">
        <v>1028</v>
      </c>
      <c r="C1209" s="52" t="s">
        <v>1064</v>
      </c>
      <c r="D1209" s="190" t="s">
        <v>3524</v>
      </c>
      <c r="E1209" s="143" t="s">
        <v>3524</v>
      </c>
      <c r="F1209" s="143" t="s">
        <v>3524</v>
      </c>
      <c r="G1209" s="53">
        <v>0</v>
      </c>
      <c r="H1209" s="14"/>
      <c r="I1209" s="189">
        <v>49.135479664481572</v>
      </c>
      <c r="J1209" s="188">
        <v>236.57394093183902</v>
      </c>
      <c r="K1209" s="188">
        <v>219.68496158454923</v>
      </c>
      <c r="L1209" s="187">
        <v>9458</v>
      </c>
      <c r="M1209" s="14"/>
      <c r="N1209" s="139" t="str">
        <f t="shared" si="38"/>
        <v>-</v>
      </c>
      <c r="O1209" s="138" t="str">
        <f t="shared" si="39"/>
        <v>-</v>
      </c>
    </row>
    <row r="1210" spans="1:15" ht="17.25" customHeight="1" x14ac:dyDescent="0.2">
      <c r="A1210" s="47" t="s">
        <v>1063</v>
      </c>
      <c r="B1210" s="51" t="s">
        <v>1028</v>
      </c>
      <c r="C1210" s="52" t="s">
        <v>1062</v>
      </c>
      <c r="D1210" s="190" t="s">
        <v>3524</v>
      </c>
      <c r="E1210" s="143" t="s">
        <v>3524</v>
      </c>
      <c r="F1210" s="143" t="s">
        <v>3524</v>
      </c>
      <c r="G1210" s="53">
        <v>0</v>
      </c>
      <c r="H1210" s="14"/>
      <c r="I1210" s="189">
        <v>49.135479664481572</v>
      </c>
      <c r="J1210" s="188">
        <v>236.57394093183902</v>
      </c>
      <c r="K1210" s="188">
        <v>219.68496158454923</v>
      </c>
      <c r="L1210" s="187">
        <v>9458</v>
      </c>
      <c r="M1210" s="14"/>
      <c r="N1210" s="139" t="str">
        <f t="shared" si="38"/>
        <v>-</v>
      </c>
      <c r="O1210" s="138" t="str">
        <f t="shared" si="39"/>
        <v>-</v>
      </c>
    </row>
    <row r="1211" spans="1:15" ht="17.25" customHeight="1" x14ac:dyDescent="0.2">
      <c r="A1211" s="47" t="s">
        <v>1061</v>
      </c>
      <c r="B1211" s="51" t="s">
        <v>1028</v>
      </c>
      <c r="C1211" s="52" t="s">
        <v>1060</v>
      </c>
      <c r="D1211" s="190" t="s">
        <v>3524</v>
      </c>
      <c r="E1211" s="143" t="s">
        <v>3524</v>
      </c>
      <c r="F1211" s="143" t="s">
        <v>3524</v>
      </c>
      <c r="G1211" s="53">
        <v>0</v>
      </c>
      <c r="H1211" s="14"/>
      <c r="I1211" s="189">
        <v>49.135479664481572</v>
      </c>
      <c r="J1211" s="188">
        <v>236.57394093183902</v>
      </c>
      <c r="K1211" s="188">
        <v>219.68496158454923</v>
      </c>
      <c r="L1211" s="187">
        <v>9458</v>
      </c>
      <c r="M1211" s="14"/>
      <c r="N1211" s="139" t="str">
        <f t="shared" si="38"/>
        <v>-</v>
      </c>
      <c r="O1211" s="138" t="str">
        <f t="shared" si="39"/>
        <v>-</v>
      </c>
    </row>
    <row r="1212" spans="1:15" ht="17.25" customHeight="1" x14ac:dyDescent="0.2">
      <c r="A1212" s="47" t="s">
        <v>1059</v>
      </c>
      <c r="B1212" s="51" t="s">
        <v>1028</v>
      </c>
      <c r="C1212" s="52" t="s">
        <v>1058</v>
      </c>
      <c r="D1212" s="190" t="s">
        <v>3524</v>
      </c>
      <c r="E1212" s="143" t="s">
        <v>3524</v>
      </c>
      <c r="F1212" s="143" t="s">
        <v>3524</v>
      </c>
      <c r="G1212" s="53">
        <v>0</v>
      </c>
      <c r="H1212" s="14"/>
      <c r="I1212" s="189">
        <v>49.135479664481572</v>
      </c>
      <c r="J1212" s="188">
        <v>236.57394093183902</v>
      </c>
      <c r="K1212" s="188">
        <v>219.68496158454923</v>
      </c>
      <c r="L1212" s="187">
        <v>9458</v>
      </c>
      <c r="M1212" s="14"/>
      <c r="N1212" s="139" t="str">
        <f t="shared" si="38"/>
        <v>-</v>
      </c>
      <c r="O1212" s="138" t="str">
        <f t="shared" si="39"/>
        <v>-</v>
      </c>
    </row>
    <row r="1213" spans="1:15" ht="17.25" customHeight="1" x14ac:dyDescent="0.2">
      <c r="A1213" s="47" t="s">
        <v>1057</v>
      </c>
      <c r="B1213" s="51" t="s">
        <v>1028</v>
      </c>
      <c r="C1213" s="52" t="s">
        <v>1056</v>
      </c>
      <c r="D1213" s="190">
        <v>56.8</v>
      </c>
      <c r="E1213" s="143">
        <v>331.8</v>
      </c>
      <c r="F1213" s="143">
        <v>331.8</v>
      </c>
      <c r="G1213" s="53" t="s">
        <v>3526</v>
      </c>
      <c r="H1213" s="14"/>
      <c r="I1213" s="189">
        <v>49.135479664481572</v>
      </c>
      <c r="J1213" s="188">
        <v>236.57394093183902</v>
      </c>
      <c r="K1213" s="188">
        <v>219.68496158454923</v>
      </c>
      <c r="L1213" s="187">
        <v>9458</v>
      </c>
      <c r="M1213" s="14"/>
      <c r="N1213" s="139">
        <f t="shared" si="38"/>
        <v>1.4025213372744094</v>
      </c>
      <c r="O1213" s="138">
        <f t="shared" si="39"/>
        <v>1.5103446208005529</v>
      </c>
    </row>
    <row r="1214" spans="1:15" ht="17.25" customHeight="1" x14ac:dyDescent="0.2">
      <c r="A1214" s="47" t="s">
        <v>1055</v>
      </c>
      <c r="B1214" s="51" t="s">
        <v>1028</v>
      </c>
      <c r="C1214" s="52" t="s">
        <v>1054</v>
      </c>
      <c r="D1214" s="190" t="s">
        <v>3524</v>
      </c>
      <c r="E1214" s="143" t="s">
        <v>3524</v>
      </c>
      <c r="F1214" s="143" t="s">
        <v>3524</v>
      </c>
      <c r="G1214" s="53">
        <v>0</v>
      </c>
      <c r="H1214" s="14"/>
      <c r="I1214" s="189">
        <v>49.135479664481572</v>
      </c>
      <c r="J1214" s="188">
        <v>236.57394093183902</v>
      </c>
      <c r="K1214" s="188">
        <v>219.68496158454923</v>
      </c>
      <c r="L1214" s="187">
        <v>9458</v>
      </c>
      <c r="M1214" s="14"/>
      <c r="N1214" s="139" t="str">
        <f t="shared" si="38"/>
        <v>-</v>
      </c>
      <c r="O1214" s="138" t="str">
        <f t="shared" si="39"/>
        <v>-</v>
      </c>
    </row>
    <row r="1215" spans="1:15" ht="17.25" customHeight="1" x14ac:dyDescent="0.2">
      <c r="A1215" s="47" t="s">
        <v>1053</v>
      </c>
      <c r="B1215" s="51" t="s">
        <v>1028</v>
      </c>
      <c r="C1215" s="52" t="s">
        <v>1052</v>
      </c>
      <c r="D1215" s="190" t="s">
        <v>3525</v>
      </c>
      <c r="E1215" s="143" t="s">
        <v>3525</v>
      </c>
      <c r="F1215" s="143" t="s">
        <v>3525</v>
      </c>
      <c r="G1215" s="53" t="s">
        <v>3525</v>
      </c>
      <c r="H1215" s="14"/>
      <c r="I1215" s="189">
        <v>49.135479664481572</v>
      </c>
      <c r="J1215" s="188">
        <v>236.57394093183902</v>
      </c>
      <c r="K1215" s="188">
        <v>219.68496158454923</v>
      </c>
      <c r="L1215" s="187">
        <v>9458</v>
      </c>
      <c r="M1215" s="14"/>
      <c r="N1215" s="139" t="str">
        <f t="shared" si="38"/>
        <v>-</v>
      </c>
      <c r="O1215" s="138" t="str">
        <f t="shared" si="39"/>
        <v>-</v>
      </c>
    </row>
    <row r="1216" spans="1:15" ht="17.25" customHeight="1" x14ac:dyDescent="0.2">
      <c r="A1216" s="47" t="s">
        <v>1051</v>
      </c>
      <c r="B1216" s="51" t="s">
        <v>1028</v>
      </c>
      <c r="C1216" s="52" t="s">
        <v>1050</v>
      </c>
      <c r="D1216" s="190" t="s">
        <v>3525</v>
      </c>
      <c r="E1216" s="143" t="s">
        <v>3525</v>
      </c>
      <c r="F1216" s="143" t="s">
        <v>3525</v>
      </c>
      <c r="G1216" s="53" t="s">
        <v>3525</v>
      </c>
      <c r="H1216" s="14"/>
      <c r="I1216" s="189">
        <v>49.135479664481572</v>
      </c>
      <c r="J1216" s="188">
        <v>236.57394093183902</v>
      </c>
      <c r="K1216" s="188">
        <v>219.68496158454923</v>
      </c>
      <c r="L1216" s="187">
        <v>9458</v>
      </c>
      <c r="M1216" s="14"/>
      <c r="N1216" s="139" t="str">
        <f t="shared" si="38"/>
        <v>-</v>
      </c>
      <c r="O1216" s="138" t="str">
        <f t="shared" si="39"/>
        <v>-</v>
      </c>
    </row>
    <row r="1217" spans="1:15" ht="17.25" customHeight="1" x14ac:dyDescent="0.2">
      <c r="A1217" s="47" t="s">
        <v>1049</v>
      </c>
      <c r="B1217" s="51" t="s">
        <v>1028</v>
      </c>
      <c r="C1217" s="52" t="s">
        <v>1048</v>
      </c>
      <c r="D1217" s="190" t="s">
        <v>3524</v>
      </c>
      <c r="E1217" s="143" t="s">
        <v>3524</v>
      </c>
      <c r="F1217" s="143" t="s">
        <v>3524</v>
      </c>
      <c r="G1217" s="53">
        <v>0</v>
      </c>
      <c r="H1217" s="14"/>
      <c r="I1217" s="189">
        <v>49.135479664481572</v>
      </c>
      <c r="J1217" s="188">
        <v>236.57394093183902</v>
      </c>
      <c r="K1217" s="188">
        <v>219.68496158454923</v>
      </c>
      <c r="L1217" s="187">
        <v>9458</v>
      </c>
      <c r="M1217" s="14"/>
      <c r="N1217" s="139" t="str">
        <f t="shared" si="38"/>
        <v>-</v>
      </c>
      <c r="O1217" s="138" t="str">
        <f t="shared" si="39"/>
        <v>-</v>
      </c>
    </row>
    <row r="1218" spans="1:15" ht="17.25" customHeight="1" x14ac:dyDescent="0.2">
      <c r="A1218" s="47" t="s">
        <v>1047</v>
      </c>
      <c r="B1218" s="51" t="s">
        <v>1028</v>
      </c>
      <c r="C1218" s="52" t="s">
        <v>1046</v>
      </c>
      <c r="D1218" s="190" t="s">
        <v>3524</v>
      </c>
      <c r="E1218" s="143" t="s">
        <v>3524</v>
      </c>
      <c r="F1218" s="143" t="s">
        <v>3524</v>
      </c>
      <c r="G1218" s="53">
        <v>0</v>
      </c>
      <c r="H1218" s="14"/>
      <c r="I1218" s="189">
        <v>49.135479664481572</v>
      </c>
      <c r="J1218" s="188">
        <v>236.57394093183902</v>
      </c>
      <c r="K1218" s="188">
        <v>219.68496158454923</v>
      </c>
      <c r="L1218" s="187">
        <v>9458</v>
      </c>
      <c r="M1218" s="14"/>
      <c r="N1218" s="139" t="str">
        <f t="shared" si="38"/>
        <v>-</v>
      </c>
      <c r="O1218" s="138" t="str">
        <f t="shared" si="39"/>
        <v>-</v>
      </c>
    </row>
    <row r="1219" spans="1:15" ht="17.25" customHeight="1" x14ac:dyDescent="0.2">
      <c r="A1219" s="47" t="s">
        <v>1045</v>
      </c>
      <c r="B1219" s="51" t="s">
        <v>1028</v>
      </c>
      <c r="C1219" s="52" t="s">
        <v>1044</v>
      </c>
      <c r="D1219" s="190" t="s">
        <v>3525</v>
      </c>
      <c r="E1219" s="143" t="s">
        <v>3525</v>
      </c>
      <c r="F1219" s="143" t="s">
        <v>3525</v>
      </c>
      <c r="G1219" s="53" t="s">
        <v>3525</v>
      </c>
      <c r="H1219" s="14"/>
      <c r="I1219" s="189">
        <v>49.135479664481572</v>
      </c>
      <c r="J1219" s="188">
        <v>236.57394093183902</v>
      </c>
      <c r="K1219" s="188">
        <v>219.68496158454923</v>
      </c>
      <c r="L1219" s="187">
        <v>9458</v>
      </c>
      <c r="M1219" s="14"/>
      <c r="N1219" s="139" t="str">
        <f t="shared" si="38"/>
        <v>-</v>
      </c>
      <c r="O1219" s="138" t="str">
        <f t="shared" si="39"/>
        <v>-</v>
      </c>
    </row>
    <row r="1220" spans="1:15" ht="17.25" customHeight="1" x14ac:dyDescent="0.2">
      <c r="A1220" s="47" t="s">
        <v>1043</v>
      </c>
      <c r="B1220" s="51" t="s">
        <v>1028</v>
      </c>
      <c r="C1220" s="52" t="s">
        <v>1042</v>
      </c>
      <c r="D1220" s="190" t="s">
        <v>3525</v>
      </c>
      <c r="E1220" s="143" t="s">
        <v>3525</v>
      </c>
      <c r="F1220" s="143" t="s">
        <v>3525</v>
      </c>
      <c r="G1220" s="53" t="s">
        <v>3525</v>
      </c>
      <c r="H1220" s="14"/>
      <c r="I1220" s="189">
        <v>49.135479664481572</v>
      </c>
      <c r="J1220" s="188">
        <v>236.57394093183902</v>
      </c>
      <c r="K1220" s="188">
        <v>219.68496158454923</v>
      </c>
      <c r="L1220" s="187">
        <v>9458</v>
      </c>
      <c r="M1220" s="14"/>
      <c r="N1220" s="139" t="str">
        <f t="shared" si="38"/>
        <v>-</v>
      </c>
      <c r="O1220" s="138" t="str">
        <f t="shared" si="39"/>
        <v>-</v>
      </c>
    </row>
    <row r="1221" spans="1:15" ht="17.25" customHeight="1" x14ac:dyDescent="0.2">
      <c r="A1221" s="47" t="s">
        <v>1041</v>
      </c>
      <c r="B1221" s="51" t="s">
        <v>1028</v>
      </c>
      <c r="C1221" s="52" t="s">
        <v>1040</v>
      </c>
      <c r="D1221" s="190" t="s">
        <v>3525</v>
      </c>
      <c r="E1221" s="143" t="s">
        <v>3525</v>
      </c>
      <c r="F1221" s="143" t="s">
        <v>3525</v>
      </c>
      <c r="G1221" s="53" t="s">
        <v>3525</v>
      </c>
      <c r="H1221" s="14"/>
      <c r="I1221" s="189">
        <v>49.135479664481572</v>
      </c>
      <c r="J1221" s="188">
        <v>236.57394093183902</v>
      </c>
      <c r="K1221" s="188">
        <v>219.68496158454923</v>
      </c>
      <c r="L1221" s="187">
        <v>9458</v>
      </c>
      <c r="M1221" s="14"/>
      <c r="N1221" s="139" t="str">
        <f t="shared" si="38"/>
        <v>-</v>
      </c>
      <c r="O1221" s="138" t="str">
        <f t="shared" si="39"/>
        <v>-</v>
      </c>
    </row>
    <row r="1222" spans="1:15" ht="17.25" customHeight="1" x14ac:dyDescent="0.2">
      <c r="A1222" s="47" t="s">
        <v>1039</v>
      </c>
      <c r="B1222" s="51" t="s">
        <v>1028</v>
      </c>
      <c r="C1222" s="52" t="s">
        <v>1038</v>
      </c>
      <c r="D1222" s="190" t="s">
        <v>3524</v>
      </c>
      <c r="E1222" s="143" t="s">
        <v>3524</v>
      </c>
      <c r="F1222" s="143" t="s">
        <v>3524</v>
      </c>
      <c r="G1222" s="53">
        <v>0</v>
      </c>
      <c r="H1222" s="14"/>
      <c r="I1222" s="189">
        <v>49.135479664481572</v>
      </c>
      <c r="J1222" s="188">
        <v>236.57394093183902</v>
      </c>
      <c r="K1222" s="188">
        <v>219.68496158454923</v>
      </c>
      <c r="L1222" s="187">
        <v>9458</v>
      </c>
      <c r="M1222" s="14"/>
      <c r="N1222" s="139" t="str">
        <f t="shared" si="38"/>
        <v>-</v>
      </c>
      <c r="O1222" s="138" t="str">
        <f t="shared" si="39"/>
        <v>-</v>
      </c>
    </row>
    <row r="1223" spans="1:15" ht="17.25" customHeight="1" x14ac:dyDescent="0.2">
      <c r="A1223" s="47" t="s">
        <v>1037</v>
      </c>
      <c r="B1223" s="51" t="s">
        <v>1028</v>
      </c>
      <c r="C1223" s="52" t="s">
        <v>1036</v>
      </c>
      <c r="D1223" s="190" t="s">
        <v>3524</v>
      </c>
      <c r="E1223" s="143" t="s">
        <v>3524</v>
      </c>
      <c r="F1223" s="143" t="s">
        <v>3524</v>
      </c>
      <c r="G1223" s="53">
        <v>0</v>
      </c>
      <c r="H1223" s="14"/>
      <c r="I1223" s="189">
        <v>49.135479664481572</v>
      </c>
      <c r="J1223" s="188">
        <v>236.57394093183902</v>
      </c>
      <c r="K1223" s="188">
        <v>219.68496158454923</v>
      </c>
      <c r="L1223" s="187">
        <v>9458</v>
      </c>
      <c r="M1223" s="14"/>
      <c r="N1223" s="139" t="str">
        <f t="shared" si="38"/>
        <v>-</v>
      </c>
      <c r="O1223" s="138" t="str">
        <f t="shared" si="39"/>
        <v>-</v>
      </c>
    </row>
    <row r="1224" spans="1:15" ht="17.25" customHeight="1" x14ac:dyDescent="0.2">
      <c r="A1224" s="47" t="s">
        <v>1035</v>
      </c>
      <c r="B1224" s="51" t="s">
        <v>1028</v>
      </c>
      <c r="C1224" s="52" t="s">
        <v>1034</v>
      </c>
      <c r="D1224" s="190" t="s">
        <v>3524</v>
      </c>
      <c r="E1224" s="143" t="s">
        <v>3524</v>
      </c>
      <c r="F1224" s="143" t="s">
        <v>3524</v>
      </c>
      <c r="G1224" s="53">
        <v>0</v>
      </c>
      <c r="H1224" s="14"/>
      <c r="I1224" s="189">
        <v>49.135479664481572</v>
      </c>
      <c r="J1224" s="188">
        <v>236.57394093183902</v>
      </c>
      <c r="K1224" s="188">
        <v>219.68496158454923</v>
      </c>
      <c r="L1224" s="187">
        <v>9458</v>
      </c>
      <c r="M1224" s="14"/>
      <c r="N1224" s="139" t="str">
        <f t="shared" si="38"/>
        <v>-</v>
      </c>
      <c r="O1224" s="138" t="str">
        <f t="shared" si="39"/>
        <v>-</v>
      </c>
    </row>
    <row r="1225" spans="1:15" ht="17.25" customHeight="1" x14ac:dyDescent="0.2">
      <c r="A1225" s="47" t="s">
        <v>1033</v>
      </c>
      <c r="B1225" s="51" t="s">
        <v>1028</v>
      </c>
      <c r="C1225" s="52" t="s">
        <v>1032</v>
      </c>
      <c r="D1225" s="190" t="s">
        <v>3524</v>
      </c>
      <c r="E1225" s="143" t="s">
        <v>3524</v>
      </c>
      <c r="F1225" s="143" t="s">
        <v>3524</v>
      </c>
      <c r="G1225" s="53">
        <v>0</v>
      </c>
      <c r="H1225" s="14"/>
      <c r="I1225" s="189">
        <v>49.135479664481572</v>
      </c>
      <c r="J1225" s="188">
        <v>236.57394093183902</v>
      </c>
      <c r="K1225" s="188">
        <v>219.68496158454923</v>
      </c>
      <c r="L1225" s="187">
        <v>9458</v>
      </c>
      <c r="M1225" s="14"/>
      <c r="N1225" s="139" t="str">
        <f t="shared" si="38"/>
        <v>-</v>
      </c>
      <c r="O1225" s="138" t="str">
        <f t="shared" si="39"/>
        <v>-</v>
      </c>
    </row>
    <row r="1226" spans="1:15" ht="17.25" customHeight="1" x14ac:dyDescent="0.2">
      <c r="A1226" s="47" t="s">
        <v>1031</v>
      </c>
      <c r="B1226" s="51" t="s">
        <v>1028</v>
      </c>
      <c r="C1226" s="52" t="s">
        <v>1030</v>
      </c>
      <c r="D1226" s="190" t="s">
        <v>3525</v>
      </c>
      <c r="E1226" s="143" t="s">
        <v>3525</v>
      </c>
      <c r="F1226" s="143" t="s">
        <v>3525</v>
      </c>
      <c r="G1226" s="53" t="s">
        <v>3525</v>
      </c>
      <c r="H1226" s="14"/>
      <c r="I1226" s="189">
        <v>49.135479664481572</v>
      </c>
      <c r="J1226" s="188">
        <v>236.57394093183902</v>
      </c>
      <c r="K1226" s="188">
        <v>219.68496158454923</v>
      </c>
      <c r="L1226" s="187">
        <v>9458</v>
      </c>
      <c r="M1226" s="14"/>
      <c r="N1226" s="139" t="str">
        <f t="shared" ref="N1226:N1289" si="40">IFERROR(E1226/J1226,"-")</f>
        <v>-</v>
      </c>
      <c r="O1226" s="138" t="str">
        <f t="shared" ref="O1226:O1289" si="41">IFERROR(F1226/K1226,"-")</f>
        <v>-</v>
      </c>
    </row>
    <row r="1227" spans="1:15" ht="17.25" customHeight="1" x14ac:dyDescent="0.2">
      <c r="A1227" s="47" t="s">
        <v>1029</v>
      </c>
      <c r="B1227" s="51" t="s">
        <v>1028</v>
      </c>
      <c r="C1227" s="52" t="s">
        <v>1027</v>
      </c>
      <c r="D1227" s="190" t="s">
        <v>3525</v>
      </c>
      <c r="E1227" s="143" t="s">
        <v>3525</v>
      </c>
      <c r="F1227" s="143" t="s">
        <v>3525</v>
      </c>
      <c r="G1227" s="53" t="s">
        <v>3525</v>
      </c>
      <c r="H1227" s="14"/>
      <c r="I1227" s="189">
        <v>49.135479664481572</v>
      </c>
      <c r="J1227" s="188">
        <v>236.57394093183902</v>
      </c>
      <c r="K1227" s="188">
        <v>219.68496158454923</v>
      </c>
      <c r="L1227" s="187">
        <v>9458</v>
      </c>
      <c r="M1227" s="14"/>
      <c r="N1227" s="139" t="str">
        <f t="shared" si="40"/>
        <v>-</v>
      </c>
      <c r="O1227" s="138" t="str">
        <f t="shared" si="41"/>
        <v>-</v>
      </c>
    </row>
    <row r="1228" spans="1:15" ht="17.25" customHeight="1" x14ac:dyDescent="0.2">
      <c r="A1228" s="47" t="s">
        <v>1026</v>
      </c>
      <c r="B1228" s="51" t="s">
        <v>968</v>
      </c>
      <c r="C1228" s="52" t="s">
        <v>1025</v>
      </c>
      <c r="D1228" s="190">
        <v>53.7</v>
      </c>
      <c r="E1228" s="143">
        <v>380.8</v>
      </c>
      <c r="F1228" s="143">
        <v>377.8</v>
      </c>
      <c r="G1228" s="53">
        <v>2.2999999999999998</v>
      </c>
      <c r="H1228" s="14"/>
      <c r="I1228" s="189">
        <v>49.135479664481572</v>
      </c>
      <c r="J1228" s="188">
        <v>236.57394093183902</v>
      </c>
      <c r="K1228" s="188">
        <v>219.68496158454923</v>
      </c>
      <c r="L1228" s="187">
        <v>9458</v>
      </c>
      <c r="M1228" s="14"/>
      <c r="N1228" s="139">
        <f t="shared" si="40"/>
        <v>1.6096447415132462</v>
      </c>
      <c r="O1228" s="138">
        <f t="shared" si="41"/>
        <v>1.7197353759446921</v>
      </c>
    </row>
    <row r="1229" spans="1:15" ht="17.25" customHeight="1" x14ac:dyDescent="0.2">
      <c r="A1229" s="47" t="s">
        <v>1024</v>
      </c>
      <c r="B1229" s="51" t="s">
        <v>968</v>
      </c>
      <c r="C1229" s="52" t="s">
        <v>1023</v>
      </c>
      <c r="D1229" s="190" t="s">
        <v>3525</v>
      </c>
      <c r="E1229" s="143" t="s">
        <v>3525</v>
      </c>
      <c r="F1229" s="143" t="s">
        <v>3525</v>
      </c>
      <c r="G1229" s="53" t="s">
        <v>3525</v>
      </c>
      <c r="H1229" s="14"/>
      <c r="I1229" s="189">
        <v>49.135479664481572</v>
      </c>
      <c r="J1229" s="188">
        <v>236.57394093183902</v>
      </c>
      <c r="K1229" s="188">
        <v>219.68496158454923</v>
      </c>
      <c r="L1229" s="187">
        <v>9458</v>
      </c>
      <c r="M1229" s="14"/>
      <c r="N1229" s="139" t="str">
        <f t="shared" si="40"/>
        <v>-</v>
      </c>
      <c r="O1229" s="138" t="str">
        <f t="shared" si="41"/>
        <v>-</v>
      </c>
    </row>
    <row r="1230" spans="1:15" ht="17.25" customHeight="1" x14ac:dyDescent="0.2">
      <c r="A1230" s="47" t="s">
        <v>1022</v>
      </c>
      <c r="B1230" s="51" t="s">
        <v>968</v>
      </c>
      <c r="C1230" s="52" t="s">
        <v>1021</v>
      </c>
      <c r="D1230" s="190">
        <v>53.3</v>
      </c>
      <c r="E1230" s="143">
        <v>399.7</v>
      </c>
      <c r="F1230" s="143">
        <v>399.7</v>
      </c>
      <c r="G1230" s="53">
        <v>0.6</v>
      </c>
      <c r="H1230" s="14"/>
      <c r="I1230" s="189">
        <v>49.135479664481572</v>
      </c>
      <c r="J1230" s="188">
        <v>236.57394093183902</v>
      </c>
      <c r="K1230" s="188">
        <v>219.68496158454923</v>
      </c>
      <c r="L1230" s="187">
        <v>9458</v>
      </c>
      <c r="M1230" s="14"/>
      <c r="N1230" s="139">
        <f t="shared" si="40"/>
        <v>1.6895351974339403</v>
      </c>
      <c r="O1230" s="138">
        <f t="shared" si="41"/>
        <v>1.819423583285054</v>
      </c>
    </row>
    <row r="1231" spans="1:15" ht="17.25" customHeight="1" x14ac:dyDescent="0.2">
      <c r="A1231" s="47" t="s">
        <v>1020</v>
      </c>
      <c r="B1231" s="51" t="s">
        <v>968</v>
      </c>
      <c r="C1231" s="52" t="s">
        <v>1019</v>
      </c>
      <c r="D1231" s="190" t="s">
        <v>3524</v>
      </c>
      <c r="E1231" s="143" t="s">
        <v>3524</v>
      </c>
      <c r="F1231" s="143" t="s">
        <v>3524</v>
      </c>
      <c r="G1231" s="53">
        <v>0</v>
      </c>
      <c r="H1231" s="14"/>
      <c r="I1231" s="189">
        <v>49.135479664481572</v>
      </c>
      <c r="J1231" s="188">
        <v>236.57394093183902</v>
      </c>
      <c r="K1231" s="188">
        <v>219.68496158454923</v>
      </c>
      <c r="L1231" s="187">
        <v>9458</v>
      </c>
      <c r="M1231" s="14"/>
      <c r="N1231" s="139" t="str">
        <f t="shared" si="40"/>
        <v>-</v>
      </c>
      <c r="O1231" s="138" t="str">
        <f t="shared" si="41"/>
        <v>-</v>
      </c>
    </row>
    <row r="1232" spans="1:15" ht="17.25" customHeight="1" x14ac:dyDescent="0.2">
      <c r="A1232" s="47" t="s">
        <v>1018</v>
      </c>
      <c r="B1232" s="51" t="s">
        <v>968</v>
      </c>
      <c r="C1232" s="52" t="s">
        <v>1017</v>
      </c>
      <c r="D1232" s="190">
        <v>49.9</v>
      </c>
      <c r="E1232" s="143">
        <v>393.3</v>
      </c>
      <c r="F1232" s="143">
        <v>391.2</v>
      </c>
      <c r="G1232" s="53">
        <v>0.7</v>
      </c>
      <c r="H1232" s="14"/>
      <c r="I1232" s="189">
        <v>49.135479664481572</v>
      </c>
      <c r="J1232" s="188">
        <v>236.57394093183902</v>
      </c>
      <c r="K1232" s="188">
        <v>219.68496158454923</v>
      </c>
      <c r="L1232" s="187">
        <v>9458</v>
      </c>
      <c r="M1232" s="14"/>
      <c r="N1232" s="139">
        <f t="shared" si="40"/>
        <v>1.6624823446353985</v>
      </c>
      <c r="O1232" s="138">
        <f t="shared" si="41"/>
        <v>1.7807318133127674</v>
      </c>
    </row>
    <row r="1233" spans="1:15" ht="17.25" customHeight="1" x14ac:dyDescent="0.2">
      <c r="A1233" s="47" t="s">
        <v>1016</v>
      </c>
      <c r="B1233" s="51" t="s">
        <v>968</v>
      </c>
      <c r="C1233" s="52" t="s">
        <v>1015</v>
      </c>
      <c r="D1233" s="190" t="s">
        <v>3524</v>
      </c>
      <c r="E1233" s="143" t="s">
        <v>3524</v>
      </c>
      <c r="F1233" s="143" t="s">
        <v>3524</v>
      </c>
      <c r="G1233" s="53">
        <v>0</v>
      </c>
      <c r="H1233" s="14"/>
      <c r="I1233" s="189">
        <v>49.135479664481572</v>
      </c>
      <c r="J1233" s="188">
        <v>236.57394093183902</v>
      </c>
      <c r="K1233" s="188">
        <v>219.68496158454923</v>
      </c>
      <c r="L1233" s="187">
        <v>9458</v>
      </c>
      <c r="M1233" s="14"/>
      <c r="N1233" s="139" t="str">
        <f t="shared" si="40"/>
        <v>-</v>
      </c>
      <c r="O1233" s="138" t="str">
        <f t="shared" si="41"/>
        <v>-</v>
      </c>
    </row>
    <row r="1234" spans="1:15" ht="17.25" customHeight="1" x14ac:dyDescent="0.2">
      <c r="A1234" s="47" t="s">
        <v>1014</v>
      </c>
      <c r="B1234" s="51" t="s">
        <v>968</v>
      </c>
      <c r="C1234" s="52" t="s">
        <v>1013</v>
      </c>
      <c r="D1234" s="190" t="s">
        <v>3524</v>
      </c>
      <c r="E1234" s="143" t="s">
        <v>3524</v>
      </c>
      <c r="F1234" s="143" t="s">
        <v>3524</v>
      </c>
      <c r="G1234" s="53">
        <v>0</v>
      </c>
      <c r="H1234" s="14"/>
      <c r="I1234" s="189">
        <v>49.135479664481572</v>
      </c>
      <c r="J1234" s="188">
        <v>236.57394093183902</v>
      </c>
      <c r="K1234" s="188">
        <v>219.68496158454923</v>
      </c>
      <c r="L1234" s="187">
        <v>9458</v>
      </c>
      <c r="M1234" s="14"/>
      <c r="N1234" s="139" t="str">
        <f t="shared" si="40"/>
        <v>-</v>
      </c>
      <c r="O1234" s="138" t="str">
        <f t="shared" si="41"/>
        <v>-</v>
      </c>
    </row>
    <row r="1235" spans="1:15" ht="17.25" customHeight="1" x14ac:dyDescent="0.2">
      <c r="A1235" s="47" t="s">
        <v>1012</v>
      </c>
      <c r="B1235" s="51" t="s">
        <v>968</v>
      </c>
      <c r="C1235" s="52" t="s">
        <v>1011</v>
      </c>
      <c r="D1235" s="190" t="s">
        <v>3524</v>
      </c>
      <c r="E1235" s="143" t="s">
        <v>3524</v>
      </c>
      <c r="F1235" s="143" t="s">
        <v>3524</v>
      </c>
      <c r="G1235" s="53">
        <v>0</v>
      </c>
      <c r="H1235" s="14"/>
      <c r="I1235" s="189">
        <v>49.135479664481572</v>
      </c>
      <c r="J1235" s="188">
        <v>236.57394093183902</v>
      </c>
      <c r="K1235" s="188">
        <v>219.68496158454923</v>
      </c>
      <c r="L1235" s="187">
        <v>9458</v>
      </c>
      <c r="M1235" s="14"/>
      <c r="N1235" s="139" t="str">
        <f t="shared" si="40"/>
        <v>-</v>
      </c>
      <c r="O1235" s="138" t="str">
        <f t="shared" si="41"/>
        <v>-</v>
      </c>
    </row>
    <row r="1236" spans="1:15" ht="17.25" customHeight="1" x14ac:dyDescent="0.2">
      <c r="A1236" s="47" t="s">
        <v>1010</v>
      </c>
      <c r="B1236" s="51" t="s">
        <v>968</v>
      </c>
      <c r="C1236" s="52" t="s">
        <v>1009</v>
      </c>
      <c r="D1236" s="190" t="s">
        <v>3524</v>
      </c>
      <c r="E1236" s="143" t="s">
        <v>3524</v>
      </c>
      <c r="F1236" s="143" t="s">
        <v>3524</v>
      </c>
      <c r="G1236" s="53">
        <v>0</v>
      </c>
      <c r="H1236" s="14"/>
      <c r="I1236" s="189">
        <v>49.135479664481572</v>
      </c>
      <c r="J1236" s="188">
        <v>236.57394093183902</v>
      </c>
      <c r="K1236" s="188">
        <v>219.68496158454923</v>
      </c>
      <c r="L1236" s="187">
        <v>9458</v>
      </c>
      <c r="M1236" s="14"/>
      <c r="N1236" s="139" t="str">
        <f t="shared" si="40"/>
        <v>-</v>
      </c>
      <c r="O1236" s="138" t="str">
        <f t="shared" si="41"/>
        <v>-</v>
      </c>
    </row>
    <row r="1237" spans="1:15" ht="17.25" customHeight="1" x14ac:dyDescent="0.2">
      <c r="A1237" s="47" t="s">
        <v>1008</v>
      </c>
      <c r="B1237" s="51" t="s">
        <v>968</v>
      </c>
      <c r="C1237" s="52" t="s">
        <v>1007</v>
      </c>
      <c r="D1237" s="190" t="s">
        <v>3524</v>
      </c>
      <c r="E1237" s="143" t="s">
        <v>3524</v>
      </c>
      <c r="F1237" s="143" t="s">
        <v>3524</v>
      </c>
      <c r="G1237" s="53">
        <v>0</v>
      </c>
      <c r="H1237" s="14"/>
      <c r="I1237" s="189">
        <v>49.135479664481572</v>
      </c>
      <c r="J1237" s="188">
        <v>236.57394093183902</v>
      </c>
      <c r="K1237" s="188">
        <v>219.68496158454923</v>
      </c>
      <c r="L1237" s="187">
        <v>9458</v>
      </c>
      <c r="M1237" s="14"/>
      <c r="N1237" s="139" t="str">
        <f t="shared" si="40"/>
        <v>-</v>
      </c>
      <c r="O1237" s="138" t="str">
        <f t="shared" si="41"/>
        <v>-</v>
      </c>
    </row>
    <row r="1238" spans="1:15" ht="17.25" customHeight="1" x14ac:dyDescent="0.2">
      <c r="A1238" s="47" t="s">
        <v>1006</v>
      </c>
      <c r="B1238" s="51" t="s">
        <v>968</v>
      </c>
      <c r="C1238" s="52" t="s">
        <v>1005</v>
      </c>
      <c r="D1238" s="190" t="s">
        <v>3524</v>
      </c>
      <c r="E1238" s="143" t="s">
        <v>3524</v>
      </c>
      <c r="F1238" s="143" t="s">
        <v>3524</v>
      </c>
      <c r="G1238" s="53">
        <v>0</v>
      </c>
      <c r="H1238" s="14"/>
      <c r="I1238" s="189">
        <v>49.135479664481572</v>
      </c>
      <c r="J1238" s="188">
        <v>236.57394093183902</v>
      </c>
      <c r="K1238" s="188">
        <v>219.68496158454923</v>
      </c>
      <c r="L1238" s="187">
        <v>9458</v>
      </c>
      <c r="M1238" s="14"/>
      <c r="N1238" s="139" t="str">
        <f t="shared" si="40"/>
        <v>-</v>
      </c>
      <c r="O1238" s="138" t="str">
        <f t="shared" si="41"/>
        <v>-</v>
      </c>
    </row>
    <row r="1239" spans="1:15" ht="17.25" customHeight="1" x14ac:dyDescent="0.2">
      <c r="A1239" s="47" t="s">
        <v>1004</v>
      </c>
      <c r="B1239" s="51" t="s">
        <v>968</v>
      </c>
      <c r="C1239" s="52" t="s">
        <v>1003</v>
      </c>
      <c r="D1239" s="190" t="s">
        <v>3524</v>
      </c>
      <c r="E1239" s="143" t="s">
        <v>3524</v>
      </c>
      <c r="F1239" s="143" t="s">
        <v>3524</v>
      </c>
      <c r="G1239" s="53">
        <v>0</v>
      </c>
      <c r="H1239" s="14"/>
      <c r="I1239" s="189">
        <v>49.135479664481572</v>
      </c>
      <c r="J1239" s="188">
        <v>236.57394093183902</v>
      </c>
      <c r="K1239" s="188">
        <v>219.68496158454923</v>
      </c>
      <c r="L1239" s="187">
        <v>9458</v>
      </c>
      <c r="M1239" s="14"/>
      <c r="N1239" s="139" t="str">
        <f t="shared" si="40"/>
        <v>-</v>
      </c>
      <c r="O1239" s="138" t="str">
        <f t="shared" si="41"/>
        <v>-</v>
      </c>
    </row>
    <row r="1240" spans="1:15" ht="17.25" customHeight="1" x14ac:dyDescent="0.2">
      <c r="A1240" s="47" t="s">
        <v>1002</v>
      </c>
      <c r="B1240" s="51" t="s">
        <v>968</v>
      </c>
      <c r="C1240" s="52" t="s">
        <v>1001</v>
      </c>
      <c r="D1240" s="190" t="s">
        <v>3525</v>
      </c>
      <c r="E1240" s="143" t="s">
        <v>3525</v>
      </c>
      <c r="F1240" s="143" t="s">
        <v>3525</v>
      </c>
      <c r="G1240" s="53" t="s">
        <v>3525</v>
      </c>
      <c r="H1240" s="14"/>
      <c r="I1240" s="189">
        <v>49.135479664481572</v>
      </c>
      <c r="J1240" s="188">
        <v>236.57394093183902</v>
      </c>
      <c r="K1240" s="188">
        <v>219.68496158454923</v>
      </c>
      <c r="L1240" s="187">
        <v>9458</v>
      </c>
      <c r="M1240" s="14"/>
      <c r="N1240" s="139" t="str">
        <f t="shared" si="40"/>
        <v>-</v>
      </c>
      <c r="O1240" s="138" t="str">
        <f t="shared" si="41"/>
        <v>-</v>
      </c>
    </row>
    <row r="1241" spans="1:15" ht="17.25" customHeight="1" x14ac:dyDescent="0.2">
      <c r="A1241" s="47" t="s">
        <v>1000</v>
      </c>
      <c r="B1241" s="51" t="s">
        <v>968</v>
      </c>
      <c r="C1241" s="52" t="s">
        <v>999</v>
      </c>
      <c r="D1241" s="190" t="s">
        <v>3525</v>
      </c>
      <c r="E1241" s="143" t="s">
        <v>3525</v>
      </c>
      <c r="F1241" s="143" t="s">
        <v>3525</v>
      </c>
      <c r="G1241" s="53" t="s">
        <v>3525</v>
      </c>
      <c r="H1241" s="14"/>
      <c r="I1241" s="189">
        <v>49.135479664481572</v>
      </c>
      <c r="J1241" s="188">
        <v>236.57394093183902</v>
      </c>
      <c r="K1241" s="188">
        <v>219.68496158454923</v>
      </c>
      <c r="L1241" s="187">
        <v>9458</v>
      </c>
      <c r="M1241" s="14"/>
      <c r="N1241" s="139" t="str">
        <f t="shared" si="40"/>
        <v>-</v>
      </c>
      <c r="O1241" s="138" t="str">
        <f t="shared" si="41"/>
        <v>-</v>
      </c>
    </row>
    <row r="1242" spans="1:15" ht="17.25" customHeight="1" x14ac:dyDescent="0.2">
      <c r="A1242" s="47" t="s">
        <v>998</v>
      </c>
      <c r="B1242" s="51" t="s">
        <v>968</v>
      </c>
      <c r="C1242" s="52" t="s">
        <v>468</v>
      </c>
      <c r="D1242" s="190" t="s">
        <v>3524</v>
      </c>
      <c r="E1242" s="143" t="s">
        <v>3524</v>
      </c>
      <c r="F1242" s="143" t="s">
        <v>3524</v>
      </c>
      <c r="G1242" s="53">
        <v>0</v>
      </c>
      <c r="H1242" s="14"/>
      <c r="I1242" s="189">
        <v>49.135479664481572</v>
      </c>
      <c r="J1242" s="188">
        <v>236.57394093183902</v>
      </c>
      <c r="K1242" s="188">
        <v>219.68496158454923</v>
      </c>
      <c r="L1242" s="187">
        <v>9458</v>
      </c>
      <c r="M1242" s="14"/>
      <c r="N1242" s="139" t="str">
        <f t="shared" si="40"/>
        <v>-</v>
      </c>
      <c r="O1242" s="138" t="str">
        <f t="shared" si="41"/>
        <v>-</v>
      </c>
    </row>
    <row r="1243" spans="1:15" ht="17.25" customHeight="1" x14ac:dyDescent="0.2">
      <c r="A1243" s="47" t="s">
        <v>997</v>
      </c>
      <c r="B1243" s="51" t="s">
        <v>968</v>
      </c>
      <c r="C1243" s="52" t="s">
        <v>996</v>
      </c>
      <c r="D1243" s="190" t="s">
        <v>3524</v>
      </c>
      <c r="E1243" s="143" t="s">
        <v>3524</v>
      </c>
      <c r="F1243" s="143" t="s">
        <v>3524</v>
      </c>
      <c r="G1243" s="53">
        <v>0</v>
      </c>
      <c r="H1243" s="14"/>
      <c r="I1243" s="189">
        <v>49.135479664481572</v>
      </c>
      <c r="J1243" s="188">
        <v>236.57394093183902</v>
      </c>
      <c r="K1243" s="188">
        <v>219.68496158454923</v>
      </c>
      <c r="L1243" s="187">
        <v>9458</v>
      </c>
      <c r="M1243" s="14"/>
      <c r="N1243" s="139" t="str">
        <f t="shared" si="40"/>
        <v>-</v>
      </c>
      <c r="O1243" s="138" t="str">
        <f t="shared" si="41"/>
        <v>-</v>
      </c>
    </row>
    <row r="1244" spans="1:15" ht="17.25" customHeight="1" x14ac:dyDescent="0.2">
      <c r="A1244" s="47" t="s">
        <v>995</v>
      </c>
      <c r="B1244" s="51" t="s">
        <v>968</v>
      </c>
      <c r="C1244" s="52" t="s">
        <v>994</v>
      </c>
      <c r="D1244" s="190" t="s">
        <v>3524</v>
      </c>
      <c r="E1244" s="143" t="s">
        <v>3524</v>
      </c>
      <c r="F1244" s="143" t="s">
        <v>3524</v>
      </c>
      <c r="G1244" s="53">
        <v>0</v>
      </c>
      <c r="H1244" s="14"/>
      <c r="I1244" s="189">
        <v>49.135479664481572</v>
      </c>
      <c r="J1244" s="188">
        <v>236.57394093183902</v>
      </c>
      <c r="K1244" s="188">
        <v>219.68496158454923</v>
      </c>
      <c r="L1244" s="187">
        <v>9458</v>
      </c>
      <c r="M1244" s="14"/>
      <c r="N1244" s="139" t="str">
        <f t="shared" si="40"/>
        <v>-</v>
      </c>
      <c r="O1244" s="138" t="str">
        <f t="shared" si="41"/>
        <v>-</v>
      </c>
    </row>
    <row r="1245" spans="1:15" ht="17.25" customHeight="1" x14ac:dyDescent="0.2">
      <c r="A1245" s="47" t="s">
        <v>993</v>
      </c>
      <c r="B1245" s="51" t="s">
        <v>968</v>
      </c>
      <c r="C1245" s="52" t="s">
        <v>992</v>
      </c>
      <c r="D1245" s="190" t="s">
        <v>3524</v>
      </c>
      <c r="E1245" s="143" t="s">
        <v>3524</v>
      </c>
      <c r="F1245" s="143" t="s">
        <v>3524</v>
      </c>
      <c r="G1245" s="53">
        <v>0</v>
      </c>
      <c r="H1245" s="14"/>
      <c r="I1245" s="189">
        <v>49.135479664481572</v>
      </c>
      <c r="J1245" s="188">
        <v>236.57394093183902</v>
      </c>
      <c r="K1245" s="188">
        <v>219.68496158454923</v>
      </c>
      <c r="L1245" s="187">
        <v>9458</v>
      </c>
      <c r="M1245" s="14"/>
      <c r="N1245" s="139" t="str">
        <f t="shared" si="40"/>
        <v>-</v>
      </c>
      <c r="O1245" s="138" t="str">
        <f t="shared" si="41"/>
        <v>-</v>
      </c>
    </row>
    <row r="1246" spans="1:15" ht="17.25" customHeight="1" x14ac:dyDescent="0.2">
      <c r="A1246" s="47" t="s">
        <v>991</v>
      </c>
      <c r="B1246" s="51" t="s">
        <v>968</v>
      </c>
      <c r="C1246" s="52" t="s">
        <v>990</v>
      </c>
      <c r="D1246" s="190" t="s">
        <v>3525</v>
      </c>
      <c r="E1246" s="143" t="s">
        <v>3525</v>
      </c>
      <c r="F1246" s="143" t="s">
        <v>3525</v>
      </c>
      <c r="G1246" s="53" t="s">
        <v>3525</v>
      </c>
      <c r="H1246" s="14"/>
      <c r="I1246" s="189">
        <v>49.135479664481572</v>
      </c>
      <c r="J1246" s="188">
        <v>236.57394093183902</v>
      </c>
      <c r="K1246" s="188">
        <v>219.68496158454923</v>
      </c>
      <c r="L1246" s="187">
        <v>9458</v>
      </c>
      <c r="M1246" s="14"/>
      <c r="N1246" s="139" t="str">
        <f t="shared" si="40"/>
        <v>-</v>
      </c>
      <c r="O1246" s="138" t="str">
        <f t="shared" si="41"/>
        <v>-</v>
      </c>
    </row>
    <row r="1247" spans="1:15" ht="17.25" customHeight="1" x14ac:dyDescent="0.2">
      <c r="A1247" s="47" t="s">
        <v>989</v>
      </c>
      <c r="B1247" s="51" t="s">
        <v>968</v>
      </c>
      <c r="C1247" s="52" t="s">
        <v>988</v>
      </c>
      <c r="D1247" s="190" t="s">
        <v>3524</v>
      </c>
      <c r="E1247" s="143" t="s">
        <v>3524</v>
      </c>
      <c r="F1247" s="143" t="s">
        <v>3524</v>
      </c>
      <c r="G1247" s="53">
        <v>0</v>
      </c>
      <c r="H1247" s="14"/>
      <c r="I1247" s="189">
        <v>49.135479664481572</v>
      </c>
      <c r="J1247" s="188">
        <v>236.57394093183902</v>
      </c>
      <c r="K1247" s="188">
        <v>219.68496158454923</v>
      </c>
      <c r="L1247" s="187">
        <v>9458</v>
      </c>
      <c r="M1247" s="14"/>
      <c r="N1247" s="139" t="str">
        <f t="shared" si="40"/>
        <v>-</v>
      </c>
      <c r="O1247" s="138" t="str">
        <f t="shared" si="41"/>
        <v>-</v>
      </c>
    </row>
    <row r="1248" spans="1:15" ht="17.25" customHeight="1" x14ac:dyDescent="0.2">
      <c r="A1248" s="47" t="s">
        <v>987</v>
      </c>
      <c r="B1248" s="51" t="s">
        <v>968</v>
      </c>
      <c r="C1248" s="52" t="s">
        <v>986</v>
      </c>
      <c r="D1248" s="190" t="s">
        <v>3524</v>
      </c>
      <c r="E1248" s="143" t="s">
        <v>3524</v>
      </c>
      <c r="F1248" s="143" t="s">
        <v>3524</v>
      </c>
      <c r="G1248" s="53">
        <v>0</v>
      </c>
      <c r="H1248" s="14"/>
      <c r="I1248" s="189">
        <v>49.135479664481572</v>
      </c>
      <c r="J1248" s="188">
        <v>236.57394093183902</v>
      </c>
      <c r="K1248" s="188">
        <v>219.68496158454923</v>
      </c>
      <c r="L1248" s="187">
        <v>9458</v>
      </c>
      <c r="M1248" s="14"/>
      <c r="N1248" s="139" t="str">
        <f t="shared" si="40"/>
        <v>-</v>
      </c>
      <c r="O1248" s="138" t="str">
        <f t="shared" si="41"/>
        <v>-</v>
      </c>
    </row>
    <row r="1249" spans="1:15" ht="17.25" customHeight="1" x14ac:dyDescent="0.2">
      <c r="A1249" s="47" t="s">
        <v>985</v>
      </c>
      <c r="B1249" s="51" t="s">
        <v>968</v>
      </c>
      <c r="C1249" s="52" t="s">
        <v>984</v>
      </c>
      <c r="D1249" s="190" t="s">
        <v>3524</v>
      </c>
      <c r="E1249" s="143" t="s">
        <v>3524</v>
      </c>
      <c r="F1249" s="143" t="s">
        <v>3524</v>
      </c>
      <c r="G1249" s="53">
        <v>0</v>
      </c>
      <c r="H1249" s="14"/>
      <c r="I1249" s="189">
        <v>49.135479664481572</v>
      </c>
      <c r="J1249" s="188">
        <v>236.57394093183902</v>
      </c>
      <c r="K1249" s="188">
        <v>219.68496158454923</v>
      </c>
      <c r="L1249" s="187">
        <v>9458</v>
      </c>
      <c r="M1249" s="14"/>
      <c r="N1249" s="139" t="str">
        <f t="shared" si="40"/>
        <v>-</v>
      </c>
      <c r="O1249" s="138" t="str">
        <f t="shared" si="41"/>
        <v>-</v>
      </c>
    </row>
    <row r="1250" spans="1:15" ht="17.25" customHeight="1" x14ac:dyDescent="0.2">
      <c r="A1250" s="47" t="s">
        <v>983</v>
      </c>
      <c r="B1250" s="51" t="s">
        <v>968</v>
      </c>
      <c r="C1250" s="52" t="s">
        <v>982</v>
      </c>
      <c r="D1250" s="190" t="s">
        <v>3524</v>
      </c>
      <c r="E1250" s="143" t="s">
        <v>3524</v>
      </c>
      <c r="F1250" s="143" t="s">
        <v>3524</v>
      </c>
      <c r="G1250" s="53">
        <v>0</v>
      </c>
      <c r="H1250" s="14"/>
      <c r="I1250" s="189">
        <v>49.135479664481572</v>
      </c>
      <c r="J1250" s="188">
        <v>236.57394093183902</v>
      </c>
      <c r="K1250" s="188">
        <v>219.68496158454923</v>
      </c>
      <c r="L1250" s="187">
        <v>9458</v>
      </c>
      <c r="M1250" s="14"/>
      <c r="N1250" s="139" t="str">
        <f t="shared" si="40"/>
        <v>-</v>
      </c>
      <c r="O1250" s="138" t="str">
        <f t="shared" si="41"/>
        <v>-</v>
      </c>
    </row>
    <row r="1251" spans="1:15" ht="17.25" customHeight="1" x14ac:dyDescent="0.2">
      <c r="A1251" s="47" t="s">
        <v>981</v>
      </c>
      <c r="B1251" s="51" t="s">
        <v>968</v>
      </c>
      <c r="C1251" s="52" t="s">
        <v>980</v>
      </c>
      <c r="D1251" s="190" t="s">
        <v>3524</v>
      </c>
      <c r="E1251" s="143" t="s">
        <v>3524</v>
      </c>
      <c r="F1251" s="143" t="s">
        <v>3524</v>
      </c>
      <c r="G1251" s="53">
        <v>0</v>
      </c>
      <c r="H1251" s="14"/>
      <c r="I1251" s="189">
        <v>49.135479664481572</v>
      </c>
      <c r="J1251" s="188">
        <v>236.57394093183902</v>
      </c>
      <c r="K1251" s="188">
        <v>219.68496158454923</v>
      </c>
      <c r="L1251" s="187">
        <v>9458</v>
      </c>
      <c r="M1251" s="14"/>
      <c r="N1251" s="139" t="str">
        <f t="shared" si="40"/>
        <v>-</v>
      </c>
      <c r="O1251" s="138" t="str">
        <f t="shared" si="41"/>
        <v>-</v>
      </c>
    </row>
    <row r="1252" spans="1:15" ht="17.25" customHeight="1" x14ac:dyDescent="0.2">
      <c r="A1252" s="47" t="s">
        <v>979</v>
      </c>
      <c r="B1252" s="51" t="s">
        <v>968</v>
      </c>
      <c r="C1252" s="52" t="s">
        <v>978</v>
      </c>
      <c r="D1252" s="190" t="s">
        <v>3524</v>
      </c>
      <c r="E1252" s="143" t="s">
        <v>3524</v>
      </c>
      <c r="F1252" s="143" t="s">
        <v>3524</v>
      </c>
      <c r="G1252" s="53">
        <v>0</v>
      </c>
      <c r="H1252" s="14"/>
      <c r="I1252" s="189">
        <v>49.135479664481572</v>
      </c>
      <c r="J1252" s="188">
        <v>236.57394093183902</v>
      </c>
      <c r="K1252" s="188">
        <v>219.68496158454923</v>
      </c>
      <c r="L1252" s="187">
        <v>9458</v>
      </c>
      <c r="M1252" s="14"/>
      <c r="N1252" s="139" t="str">
        <f t="shared" si="40"/>
        <v>-</v>
      </c>
      <c r="O1252" s="138" t="str">
        <f t="shared" si="41"/>
        <v>-</v>
      </c>
    </row>
    <row r="1253" spans="1:15" ht="17.25" customHeight="1" x14ac:dyDescent="0.2">
      <c r="A1253" s="47" t="s">
        <v>977</v>
      </c>
      <c r="B1253" s="51" t="s">
        <v>968</v>
      </c>
      <c r="C1253" s="52" t="s">
        <v>976</v>
      </c>
      <c r="D1253" s="190" t="s">
        <v>3524</v>
      </c>
      <c r="E1253" s="143" t="s">
        <v>3524</v>
      </c>
      <c r="F1253" s="143" t="s">
        <v>3524</v>
      </c>
      <c r="G1253" s="53">
        <v>0</v>
      </c>
      <c r="H1253" s="14"/>
      <c r="I1253" s="189">
        <v>49.135479664481572</v>
      </c>
      <c r="J1253" s="188">
        <v>236.57394093183902</v>
      </c>
      <c r="K1253" s="188">
        <v>219.68496158454923</v>
      </c>
      <c r="L1253" s="187">
        <v>9458</v>
      </c>
      <c r="M1253" s="14"/>
      <c r="N1253" s="139" t="str">
        <f t="shared" si="40"/>
        <v>-</v>
      </c>
      <c r="O1253" s="138" t="str">
        <f t="shared" si="41"/>
        <v>-</v>
      </c>
    </row>
    <row r="1254" spans="1:15" ht="17.25" customHeight="1" x14ac:dyDescent="0.2">
      <c r="A1254" s="47" t="s">
        <v>975</v>
      </c>
      <c r="B1254" s="51" t="s">
        <v>968</v>
      </c>
      <c r="C1254" s="52" t="s">
        <v>974</v>
      </c>
      <c r="D1254" s="190" t="s">
        <v>3524</v>
      </c>
      <c r="E1254" s="143" t="s">
        <v>3524</v>
      </c>
      <c r="F1254" s="143" t="s">
        <v>3524</v>
      </c>
      <c r="G1254" s="53">
        <v>0</v>
      </c>
      <c r="H1254" s="14"/>
      <c r="I1254" s="189">
        <v>49.135479664481572</v>
      </c>
      <c r="J1254" s="188">
        <v>236.57394093183902</v>
      </c>
      <c r="K1254" s="188">
        <v>219.68496158454923</v>
      </c>
      <c r="L1254" s="187">
        <v>9458</v>
      </c>
      <c r="M1254" s="14"/>
      <c r="N1254" s="139" t="str">
        <f t="shared" si="40"/>
        <v>-</v>
      </c>
      <c r="O1254" s="138" t="str">
        <f t="shared" si="41"/>
        <v>-</v>
      </c>
    </row>
    <row r="1255" spans="1:15" ht="17.25" customHeight="1" x14ac:dyDescent="0.2">
      <c r="A1255" s="47" t="s">
        <v>973</v>
      </c>
      <c r="B1255" s="51" t="s">
        <v>968</v>
      </c>
      <c r="C1255" s="52" t="s">
        <v>972</v>
      </c>
      <c r="D1255" s="190" t="s">
        <v>3524</v>
      </c>
      <c r="E1255" s="143" t="s">
        <v>3524</v>
      </c>
      <c r="F1255" s="143" t="s">
        <v>3524</v>
      </c>
      <c r="G1255" s="53">
        <v>0</v>
      </c>
      <c r="H1255" s="14"/>
      <c r="I1255" s="189">
        <v>49.135479664481572</v>
      </c>
      <c r="J1255" s="188">
        <v>236.57394093183902</v>
      </c>
      <c r="K1255" s="188">
        <v>219.68496158454923</v>
      </c>
      <c r="L1255" s="187">
        <v>9458</v>
      </c>
      <c r="M1255" s="14"/>
      <c r="N1255" s="139" t="str">
        <f t="shared" si="40"/>
        <v>-</v>
      </c>
      <c r="O1255" s="138" t="str">
        <f t="shared" si="41"/>
        <v>-</v>
      </c>
    </row>
    <row r="1256" spans="1:15" ht="17.25" customHeight="1" x14ac:dyDescent="0.2">
      <c r="A1256" s="47" t="s">
        <v>971</v>
      </c>
      <c r="B1256" s="51" t="s">
        <v>968</v>
      </c>
      <c r="C1256" s="52" t="s">
        <v>970</v>
      </c>
      <c r="D1256" s="190" t="s">
        <v>3524</v>
      </c>
      <c r="E1256" s="143" t="s">
        <v>3524</v>
      </c>
      <c r="F1256" s="143" t="s">
        <v>3524</v>
      </c>
      <c r="G1256" s="53">
        <v>0</v>
      </c>
      <c r="H1256" s="14"/>
      <c r="I1256" s="189">
        <v>49.135479664481572</v>
      </c>
      <c r="J1256" s="188">
        <v>236.57394093183902</v>
      </c>
      <c r="K1256" s="188">
        <v>219.68496158454923</v>
      </c>
      <c r="L1256" s="187">
        <v>9458</v>
      </c>
      <c r="M1256" s="14"/>
      <c r="N1256" s="139" t="str">
        <f t="shared" si="40"/>
        <v>-</v>
      </c>
      <c r="O1256" s="138" t="str">
        <f t="shared" si="41"/>
        <v>-</v>
      </c>
    </row>
    <row r="1257" spans="1:15" ht="17.25" customHeight="1" x14ac:dyDescent="0.2">
      <c r="A1257" s="47" t="s">
        <v>969</v>
      </c>
      <c r="B1257" s="51" t="s">
        <v>968</v>
      </c>
      <c r="C1257" s="52" t="s">
        <v>967</v>
      </c>
      <c r="D1257" s="190" t="s">
        <v>3525</v>
      </c>
      <c r="E1257" s="143" t="s">
        <v>3525</v>
      </c>
      <c r="F1257" s="143" t="s">
        <v>3525</v>
      </c>
      <c r="G1257" s="53" t="s">
        <v>3525</v>
      </c>
      <c r="H1257" s="14"/>
      <c r="I1257" s="189">
        <v>49.135479664481572</v>
      </c>
      <c r="J1257" s="188">
        <v>236.57394093183902</v>
      </c>
      <c r="K1257" s="188">
        <v>219.68496158454923</v>
      </c>
      <c r="L1257" s="187">
        <v>9458</v>
      </c>
      <c r="M1257" s="14"/>
      <c r="N1257" s="139" t="str">
        <f t="shared" si="40"/>
        <v>-</v>
      </c>
      <c r="O1257" s="138" t="str">
        <f t="shared" si="41"/>
        <v>-</v>
      </c>
    </row>
    <row r="1258" spans="1:15" ht="17.25" customHeight="1" x14ac:dyDescent="0.2">
      <c r="A1258" s="47" t="s">
        <v>966</v>
      </c>
      <c r="B1258" s="51" t="s">
        <v>929</v>
      </c>
      <c r="C1258" s="52" t="s">
        <v>965</v>
      </c>
      <c r="D1258" s="190" t="s">
        <v>3524</v>
      </c>
      <c r="E1258" s="143" t="s">
        <v>3524</v>
      </c>
      <c r="F1258" s="143" t="s">
        <v>3524</v>
      </c>
      <c r="G1258" s="53">
        <v>0</v>
      </c>
      <c r="H1258" s="14"/>
      <c r="I1258" s="189">
        <v>49.135479664481572</v>
      </c>
      <c r="J1258" s="188">
        <v>236.57394093183902</v>
      </c>
      <c r="K1258" s="188">
        <v>219.68496158454923</v>
      </c>
      <c r="L1258" s="187">
        <v>9458</v>
      </c>
      <c r="M1258" s="14"/>
      <c r="N1258" s="139" t="str">
        <f t="shared" si="40"/>
        <v>-</v>
      </c>
      <c r="O1258" s="138" t="str">
        <f t="shared" si="41"/>
        <v>-</v>
      </c>
    </row>
    <row r="1259" spans="1:15" ht="17.25" customHeight="1" x14ac:dyDescent="0.2">
      <c r="A1259" s="47" t="s">
        <v>964</v>
      </c>
      <c r="B1259" s="51" t="s">
        <v>929</v>
      </c>
      <c r="C1259" s="52" t="s">
        <v>963</v>
      </c>
      <c r="D1259" s="190" t="s">
        <v>3525</v>
      </c>
      <c r="E1259" s="143" t="s">
        <v>3525</v>
      </c>
      <c r="F1259" s="143" t="s">
        <v>3525</v>
      </c>
      <c r="G1259" s="53" t="s">
        <v>3525</v>
      </c>
      <c r="H1259" s="14"/>
      <c r="I1259" s="189">
        <v>49.135479664481572</v>
      </c>
      <c r="J1259" s="188">
        <v>236.57394093183902</v>
      </c>
      <c r="K1259" s="188">
        <v>219.68496158454923</v>
      </c>
      <c r="L1259" s="187">
        <v>9458</v>
      </c>
      <c r="M1259" s="14"/>
      <c r="N1259" s="139" t="str">
        <f t="shared" si="40"/>
        <v>-</v>
      </c>
      <c r="O1259" s="138" t="str">
        <f t="shared" si="41"/>
        <v>-</v>
      </c>
    </row>
    <row r="1260" spans="1:15" ht="17.25" customHeight="1" x14ac:dyDescent="0.2">
      <c r="A1260" s="47" t="s">
        <v>962</v>
      </c>
      <c r="B1260" s="51" t="s">
        <v>929</v>
      </c>
      <c r="C1260" s="52" t="s">
        <v>961</v>
      </c>
      <c r="D1260" s="190" t="s">
        <v>3525</v>
      </c>
      <c r="E1260" s="143" t="s">
        <v>3525</v>
      </c>
      <c r="F1260" s="143" t="s">
        <v>3525</v>
      </c>
      <c r="G1260" s="53" t="s">
        <v>3525</v>
      </c>
      <c r="H1260" s="14"/>
      <c r="I1260" s="189">
        <v>49.135479664481572</v>
      </c>
      <c r="J1260" s="188">
        <v>236.57394093183902</v>
      </c>
      <c r="K1260" s="188">
        <v>219.68496158454923</v>
      </c>
      <c r="L1260" s="187">
        <v>9458</v>
      </c>
      <c r="M1260" s="14"/>
      <c r="N1260" s="139" t="str">
        <f t="shared" si="40"/>
        <v>-</v>
      </c>
      <c r="O1260" s="138" t="str">
        <f t="shared" si="41"/>
        <v>-</v>
      </c>
    </row>
    <row r="1261" spans="1:15" ht="17.25" customHeight="1" x14ac:dyDescent="0.2">
      <c r="A1261" s="47" t="s">
        <v>960</v>
      </c>
      <c r="B1261" s="51" t="s">
        <v>929</v>
      </c>
      <c r="C1261" s="52" t="s">
        <v>959</v>
      </c>
      <c r="D1261" s="190" t="s">
        <v>3524</v>
      </c>
      <c r="E1261" s="143" t="s">
        <v>3524</v>
      </c>
      <c r="F1261" s="143" t="s">
        <v>3524</v>
      </c>
      <c r="G1261" s="53">
        <v>0</v>
      </c>
      <c r="H1261" s="14"/>
      <c r="I1261" s="189">
        <v>49.135479664481572</v>
      </c>
      <c r="J1261" s="188">
        <v>236.57394093183902</v>
      </c>
      <c r="K1261" s="188">
        <v>219.68496158454923</v>
      </c>
      <c r="L1261" s="187">
        <v>9458</v>
      </c>
      <c r="M1261" s="14"/>
      <c r="N1261" s="139" t="str">
        <f t="shared" si="40"/>
        <v>-</v>
      </c>
      <c r="O1261" s="138" t="str">
        <f t="shared" si="41"/>
        <v>-</v>
      </c>
    </row>
    <row r="1262" spans="1:15" ht="17.25" customHeight="1" x14ac:dyDescent="0.2">
      <c r="A1262" s="47" t="s">
        <v>958</v>
      </c>
      <c r="B1262" s="51" t="s">
        <v>929</v>
      </c>
      <c r="C1262" s="52" t="s">
        <v>957</v>
      </c>
      <c r="D1262" s="190" t="s">
        <v>3525</v>
      </c>
      <c r="E1262" s="143" t="s">
        <v>3525</v>
      </c>
      <c r="F1262" s="143" t="s">
        <v>3525</v>
      </c>
      <c r="G1262" s="53" t="s">
        <v>3525</v>
      </c>
      <c r="H1262" s="14"/>
      <c r="I1262" s="189">
        <v>49.135479664481572</v>
      </c>
      <c r="J1262" s="188">
        <v>236.57394093183902</v>
      </c>
      <c r="K1262" s="188">
        <v>219.68496158454923</v>
      </c>
      <c r="L1262" s="187">
        <v>9458</v>
      </c>
      <c r="M1262" s="14"/>
      <c r="N1262" s="139" t="str">
        <f t="shared" si="40"/>
        <v>-</v>
      </c>
      <c r="O1262" s="138" t="str">
        <f t="shared" si="41"/>
        <v>-</v>
      </c>
    </row>
    <row r="1263" spans="1:15" ht="17.25" customHeight="1" x14ac:dyDescent="0.2">
      <c r="A1263" s="47" t="s">
        <v>956</v>
      </c>
      <c r="B1263" s="51" t="s">
        <v>929</v>
      </c>
      <c r="C1263" s="52" t="s">
        <v>955</v>
      </c>
      <c r="D1263" s="190" t="s">
        <v>3524</v>
      </c>
      <c r="E1263" s="143" t="s">
        <v>3524</v>
      </c>
      <c r="F1263" s="143" t="s">
        <v>3524</v>
      </c>
      <c r="G1263" s="53">
        <v>0</v>
      </c>
      <c r="H1263" s="14"/>
      <c r="I1263" s="189">
        <v>49.135479664481572</v>
      </c>
      <c r="J1263" s="188">
        <v>236.57394093183902</v>
      </c>
      <c r="K1263" s="188">
        <v>219.68496158454923</v>
      </c>
      <c r="L1263" s="187">
        <v>9458</v>
      </c>
      <c r="M1263" s="14"/>
      <c r="N1263" s="139" t="str">
        <f t="shared" si="40"/>
        <v>-</v>
      </c>
      <c r="O1263" s="138" t="str">
        <f t="shared" si="41"/>
        <v>-</v>
      </c>
    </row>
    <row r="1264" spans="1:15" ht="17.25" customHeight="1" x14ac:dyDescent="0.2">
      <c r="A1264" s="47" t="s">
        <v>954</v>
      </c>
      <c r="B1264" s="51" t="s">
        <v>929</v>
      </c>
      <c r="C1264" s="52" t="s">
        <v>953</v>
      </c>
      <c r="D1264" s="190" t="s">
        <v>3524</v>
      </c>
      <c r="E1264" s="143" t="s">
        <v>3524</v>
      </c>
      <c r="F1264" s="143" t="s">
        <v>3524</v>
      </c>
      <c r="G1264" s="53">
        <v>0</v>
      </c>
      <c r="H1264" s="14"/>
      <c r="I1264" s="189">
        <v>49.135479664481572</v>
      </c>
      <c r="J1264" s="188">
        <v>236.57394093183902</v>
      </c>
      <c r="K1264" s="188">
        <v>219.68496158454923</v>
      </c>
      <c r="L1264" s="187">
        <v>9458</v>
      </c>
      <c r="M1264" s="14"/>
      <c r="N1264" s="139" t="str">
        <f t="shared" si="40"/>
        <v>-</v>
      </c>
      <c r="O1264" s="138" t="str">
        <f t="shared" si="41"/>
        <v>-</v>
      </c>
    </row>
    <row r="1265" spans="1:15" ht="17.25" customHeight="1" x14ac:dyDescent="0.2">
      <c r="A1265" s="47" t="s">
        <v>952</v>
      </c>
      <c r="B1265" s="51" t="s">
        <v>929</v>
      </c>
      <c r="C1265" s="52" t="s">
        <v>951</v>
      </c>
      <c r="D1265" s="190" t="s">
        <v>3524</v>
      </c>
      <c r="E1265" s="143" t="s">
        <v>3524</v>
      </c>
      <c r="F1265" s="143" t="s">
        <v>3524</v>
      </c>
      <c r="G1265" s="53">
        <v>0</v>
      </c>
      <c r="H1265" s="14"/>
      <c r="I1265" s="189">
        <v>49.135479664481572</v>
      </c>
      <c r="J1265" s="188">
        <v>236.57394093183902</v>
      </c>
      <c r="K1265" s="188">
        <v>219.68496158454923</v>
      </c>
      <c r="L1265" s="187">
        <v>9458</v>
      </c>
      <c r="M1265" s="14"/>
      <c r="N1265" s="139" t="str">
        <f t="shared" si="40"/>
        <v>-</v>
      </c>
      <c r="O1265" s="138" t="str">
        <f t="shared" si="41"/>
        <v>-</v>
      </c>
    </row>
    <row r="1266" spans="1:15" ht="17.25" customHeight="1" x14ac:dyDescent="0.2">
      <c r="A1266" s="47" t="s">
        <v>950</v>
      </c>
      <c r="B1266" s="51" t="s">
        <v>929</v>
      </c>
      <c r="C1266" s="52" t="s">
        <v>949</v>
      </c>
      <c r="D1266" s="190" t="s">
        <v>3524</v>
      </c>
      <c r="E1266" s="143" t="s">
        <v>3524</v>
      </c>
      <c r="F1266" s="143" t="s">
        <v>3524</v>
      </c>
      <c r="G1266" s="53">
        <v>0</v>
      </c>
      <c r="H1266" s="14"/>
      <c r="I1266" s="189">
        <v>49.135479664481572</v>
      </c>
      <c r="J1266" s="188">
        <v>236.57394093183902</v>
      </c>
      <c r="K1266" s="188">
        <v>219.68496158454923</v>
      </c>
      <c r="L1266" s="187">
        <v>9458</v>
      </c>
      <c r="M1266" s="14"/>
      <c r="N1266" s="139" t="str">
        <f t="shared" si="40"/>
        <v>-</v>
      </c>
      <c r="O1266" s="138" t="str">
        <f t="shared" si="41"/>
        <v>-</v>
      </c>
    </row>
    <row r="1267" spans="1:15" ht="17.25" customHeight="1" x14ac:dyDescent="0.2">
      <c r="A1267" s="47" t="s">
        <v>948</v>
      </c>
      <c r="B1267" s="51" t="s">
        <v>929</v>
      </c>
      <c r="C1267" s="52" t="s">
        <v>947</v>
      </c>
      <c r="D1267" s="190" t="s">
        <v>3524</v>
      </c>
      <c r="E1267" s="143" t="s">
        <v>3524</v>
      </c>
      <c r="F1267" s="143" t="s">
        <v>3524</v>
      </c>
      <c r="G1267" s="53">
        <v>0</v>
      </c>
      <c r="H1267" s="14"/>
      <c r="I1267" s="189">
        <v>49.135479664481572</v>
      </c>
      <c r="J1267" s="188">
        <v>236.57394093183902</v>
      </c>
      <c r="K1267" s="188">
        <v>219.68496158454923</v>
      </c>
      <c r="L1267" s="187">
        <v>9458</v>
      </c>
      <c r="M1267" s="14"/>
      <c r="N1267" s="139" t="str">
        <f t="shared" si="40"/>
        <v>-</v>
      </c>
      <c r="O1267" s="138" t="str">
        <f t="shared" si="41"/>
        <v>-</v>
      </c>
    </row>
    <row r="1268" spans="1:15" ht="17.25" customHeight="1" x14ac:dyDescent="0.2">
      <c r="A1268" s="47" t="s">
        <v>946</v>
      </c>
      <c r="B1268" s="51" t="s">
        <v>929</v>
      </c>
      <c r="C1268" s="52" t="s">
        <v>945</v>
      </c>
      <c r="D1268" s="190" t="s">
        <v>3524</v>
      </c>
      <c r="E1268" s="143" t="s">
        <v>3524</v>
      </c>
      <c r="F1268" s="143" t="s">
        <v>3524</v>
      </c>
      <c r="G1268" s="53">
        <v>0</v>
      </c>
      <c r="H1268" s="14"/>
      <c r="I1268" s="189">
        <v>49.135479664481572</v>
      </c>
      <c r="J1268" s="188">
        <v>236.57394093183902</v>
      </c>
      <c r="K1268" s="188">
        <v>219.68496158454923</v>
      </c>
      <c r="L1268" s="187">
        <v>9458</v>
      </c>
      <c r="M1268" s="14"/>
      <c r="N1268" s="139" t="str">
        <f t="shared" si="40"/>
        <v>-</v>
      </c>
      <c r="O1268" s="138" t="str">
        <f t="shared" si="41"/>
        <v>-</v>
      </c>
    </row>
    <row r="1269" spans="1:15" ht="17.25" customHeight="1" x14ac:dyDescent="0.2">
      <c r="A1269" s="47" t="s">
        <v>944</v>
      </c>
      <c r="B1269" s="51" t="s">
        <v>929</v>
      </c>
      <c r="C1269" s="52" t="s">
        <v>943</v>
      </c>
      <c r="D1269" s="190" t="s">
        <v>3524</v>
      </c>
      <c r="E1269" s="143" t="s">
        <v>3524</v>
      </c>
      <c r="F1269" s="143" t="s">
        <v>3524</v>
      </c>
      <c r="G1269" s="53">
        <v>0</v>
      </c>
      <c r="H1269" s="14"/>
      <c r="I1269" s="189">
        <v>49.135479664481572</v>
      </c>
      <c r="J1269" s="188">
        <v>236.57394093183902</v>
      </c>
      <c r="K1269" s="188">
        <v>219.68496158454923</v>
      </c>
      <c r="L1269" s="187">
        <v>9458</v>
      </c>
      <c r="M1269" s="14"/>
      <c r="N1269" s="139" t="str">
        <f t="shared" si="40"/>
        <v>-</v>
      </c>
      <c r="O1269" s="138" t="str">
        <f t="shared" si="41"/>
        <v>-</v>
      </c>
    </row>
    <row r="1270" spans="1:15" ht="17.25" customHeight="1" x14ac:dyDescent="0.2">
      <c r="A1270" s="47" t="s">
        <v>942</v>
      </c>
      <c r="B1270" s="51" t="s">
        <v>929</v>
      </c>
      <c r="C1270" s="52" t="s">
        <v>941</v>
      </c>
      <c r="D1270" s="190" t="s">
        <v>3524</v>
      </c>
      <c r="E1270" s="143" t="s">
        <v>3524</v>
      </c>
      <c r="F1270" s="143" t="s">
        <v>3524</v>
      </c>
      <c r="G1270" s="53">
        <v>0</v>
      </c>
      <c r="H1270" s="14"/>
      <c r="I1270" s="189">
        <v>49.135479664481572</v>
      </c>
      <c r="J1270" s="188">
        <v>236.57394093183902</v>
      </c>
      <c r="K1270" s="188">
        <v>219.68496158454923</v>
      </c>
      <c r="L1270" s="187">
        <v>9458</v>
      </c>
      <c r="M1270" s="14"/>
      <c r="N1270" s="139" t="str">
        <f t="shared" si="40"/>
        <v>-</v>
      </c>
      <c r="O1270" s="138" t="str">
        <f t="shared" si="41"/>
        <v>-</v>
      </c>
    </row>
    <row r="1271" spans="1:15" ht="17.25" customHeight="1" x14ac:dyDescent="0.2">
      <c r="A1271" s="47" t="s">
        <v>940</v>
      </c>
      <c r="B1271" s="51" t="s">
        <v>929</v>
      </c>
      <c r="C1271" s="52" t="s">
        <v>939</v>
      </c>
      <c r="D1271" s="190" t="s">
        <v>3524</v>
      </c>
      <c r="E1271" s="143" t="s">
        <v>3524</v>
      </c>
      <c r="F1271" s="143" t="s">
        <v>3524</v>
      </c>
      <c r="G1271" s="53">
        <v>0</v>
      </c>
      <c r="H1271" s="14"/>
      <c r="I1271" s="189">
        <v>49.135479664481572</v>
      </c>
      <c r="J1271" s="188">
        <v>236.57394093183902</v>
      </c>
      <c r="K1271" s="188">
        <v>219.68496158454923</v>
      </c>
      <c r="L1271" s="187">
        <v>9458</v>
      </c>
      <c r="M1271" s="14"/>
      <c r="N1271" s="139" t="str">
        <f t="shared" si="40"/>
        <v>-</v>
      </c>
      <c r="O1271" s="138" t="str">
        <f t="shared" si="41"/>
        <v>-</v>
      </c>
    </row>
    <row r="1272" spans="1:15" ht="17.25" customHeight="1" x14ac:dyDescent="0.2">
      <c r="A1272" s="47" t="s">
        <v>938</v>
      </c>
      <c r="B1272" s="51" t="s">
        <v>929</v>
      </c>
      <c r="C1272" s="52" t="s">
        <v>937</v>
      </c>
      <c r="D1272" s="190" t="s">
        <v>3524</v>
      </c>
      <c r="E1272" s="143" t="s">
        <v>3524</v>
      </c>
      <c r="F1272" s="143" t="s">
        <v>3524</v>
      </c>
      <c r="G1272" s="53">
        <v>0</v>
      </c>
      <c r="H1272" s="14"/>
      <c r="I1272" s="189">
        <v>49.135479664481572</v>
      </c>
      <c r="J1272" s="188">
        <v>236.57394093183902</v>
      </c>
      <c r="K1272" s="188">
        <v>219.68496158454923</v>
      </c>
      <c r="L1272" s="187">
        <v>9458</v>
      </c>
      <c r="M1272" s="14"/>
      <c r="N1272" s="139" t="str">
        <f t="shared" si="40"/>
        <v>-</v>
      </c>
      <c r="O1272" s="138" t="str">
        <f t="shared" si="41"/>
        <v>-</v>
      </c>
    </row>
    <row r="1273" spans="1:15" ht="17.25" customHeight="1" x14ac:dyDescent="0.2">
      <c r="A1273" s="47" t="s">
        <v>936</v>
      </c>
      <c r="B1273" s="51" t="s">
        <v>929</v>
      </c>
      <c r="C1273" s="52" t="s">
        <v>935</v>
      </c>
      <c r="D1273" s="190" t="s">
        <v>3524</v>
      </c>
      <c r="E1273" s="143" t="s">
        <v>3524</v>
      </c>
      <c r="F1273" s="143" t="s">
        <v>3524</v>
      </c>
      <c r="G1273" s="53">
        <v>0</v>
      </c>
      <c r="H1273" s="14"/>
      <c r="I1273" s="189">
        <v>49.135479664481572</v>
      </c>
      <c r="J1273" s="188">
        <v>236.57394093183902</v>
      </c>
      <c r="K1273" s="188">
        <v>219.68496158454923</v>
      </c>
      <c r="L1273" s="187">
        <v>9458</v>
      </c>
      <c r="M1273" s="14"/>
      <c r="N1273" s="139" t="str">
        <f t="shared" si="40"/>
        <v>-</v>
      </c>
      <c r="O1273" s="138" t="str">
        <f t="shared" si="41"/>
        <v>-</v>
      </c>
    </row>
    <row r="1274" spans="1:15" ht="17.25" customHeight="1" x14ac:dyDescent="0.2">
      <c r="A1274" s="47" t="s">
        <v>934</v>
      </c>
      <c r="B1274" s="51" t="s">
        <v>929</v>
      </c>
      <c r="C1274" s="52" t="s">
        <v>933</v>
      </c>
      <c r="D1274" s="190" t="s">
        <v>3524</v>
      </c>
      <c r="E1274" s="143" t="s">
        <v>3524</v>
      </c>
      <c r="F1274" s="143" t="s">
        <v>3524</v>
      </c>
      <c r="G1274" s="53">
        <v>0</v>
      </c>
      <c r="H1274" s="14"/>
      <c r="I1274" s="189">
        <v>49.135479664481572</v>
      </c>
      <c r="J1274" s="188">
        <v>236.57394093183902</v>
      </c>
      <c r="K1274" s="188">
        <v>219.68496158454923</v>
      </c>
      <c r="L1274" s="187">
        <v>9458</v>
      </c>
      <c r="M1274" s="14"/>
      <c r="N1274" s="139" t="str">
        <f t="shared" si="40"/>
        <v>-</v>
      </c>
      <c r="O1274" s="138" t="str">
        <f t="shared" si="41"/>
        <v>-</v>
      </c>
    </row>
    <row r="1275" spans="1:15" ht="17.25" customHeight="1" x14ac:dyDescent="0.2">
      <c r="A1275" s="47" t="s">
        <v>932</v>
      </c>
      <c r="B1275" s="51" t="s">
        <v>929</v>
      </c>
      <c r="C1275" s="52" t="s">
        <v>931</v>
      </c>
      <c r="D1275" s="190" t="s">
        <v>3524</v>
      </c>
      <c r="E1275" s="143" t="s">
        <v>3524</v>
      </c>
      <c r="F1275" s="143" t="s">
        <v>3524</v>
      </c>
      <c r="G1275" s="53">
        <v>0</v>
      </c>
      <c r="H1275" s="14"/>
      <c r="I1275" s="189">
        <v>49.135479664481572</v>
      </c>
      <c r="J1275" s="188">
        <v>236.57394093183902</v>
      </c>
      <c r="K1275" s="188">
        <v>219.68496158454923</v>
      </c>
      <c r="L1275" s="187">
        <v>9458</v>
      </c>
      <c r="M1275" s="14"/>
      <c r="N1275" s="139" t="str">
        <f t="shared" si="40"/>
        <v>-</v>
      </c>
      <c r="O1275" s="138" t="str">
        <f t="shared" si="41"/>
        <v>-</v>
      </c>
    </row>
    <row r="1276" spans="1:15" ht="17.25" customHeight="1" x14ac:dyDescent="0.2">
      <c r="A1276" s="47" t="s">
        <v>930</v>
      </c>
      <c r="B1276" s="51" t="s">
        <v>929</v>
      </c>
      <c r="C1276" s="52" t="s">
        <v>928</v>
      </c>
      <c r="D1276" s="190" t="s">
        <v>3524</v>
      </c>
      <c r="E1276" s="143" t="s">
        <v>3524</v>
      </c>
      <c r="F1276" s="143" t="s">
        <v>3524</v>
      </c>
      <c r="G1276" s="53">
        <v>0</v>
      </c>
      <c r="H1276" s="14"/>
      <c r="I1276" s="189">
        <v>49.135479664481572</v>
      </c>
      <c r="J1276" s="188">
        <v>236.57394093183902</v>
      </c>
      <c r="K1276" s="188">
        <v>219.68496158454923</v>
      </c>
      <c r="L1276" s="187">
        <v>9458</v>
      </c>
      <c r="M1276" s="14"/>
      <c r="N1276" s="139" t="str">
        <f t="shared" si="40"/>
        <v>-</v>
      </c>
      <c r="O1276" s="138" t="str">
        <f t="shared" si="41"/>
        <v>-</v>
      </c>
    </row>
    <row r="1277" spans="1:15" ht="17.25" customHeight="1" x14ac:dyDescent="0.2">
      <c r="A1277" s="47" t="s">
        <v>927</v>
      </c>
      <c r="B1277" s="51" t="s">
        <v>891</v>
      </c>
      <c r="C1277" s="52" t="s">
        <v>926</v>
      </c>
      <c r="D1277" s="190" t="s">
        <v>3524</v>
      </c>
      <c r="E1277" s="143" t="s">
        <v>3524</v>
      </c>
      <c r="F1277" s="143" t="s">
        <v>3524</v>
      </c>
      <c r="G1277" s="53">
        <v>0</v>
      </c>
      <c r="H1277" s="14"/>
      <c r="I1277" s="189">
        <v>49.135479664481572</v>
      </c>
      <c r="J1277" s="188">
        <v>236.57394093183902</v>
      </c>
      <c r="K1277" s="188">
        <v>219.68496158454923</v>
      </c>
      <c r="L1277" s="187">
        <v>9458</v>
      </c>
      <c r="M1277" s="14"/>
      <c r="N1277" s="139" t="str">
        <f t="shared" si="40"/>
        <v>-</v>
      </c>
      <c r="O1277" s="138" t="str">
        <f t="shared" si="41"/>
        <v>-</v>
      </c>
    </row>
    <row r="1278" spans="1:15" ht="17.25" customHeight="1" x14ac:dyDescent="0.2">
      <c r="A1278" s="47" t="s">
        <v>925</v>
      </c>
      <c r="B1278" s="51" t="s">
        <v>891</v>
      </c>
      <c r="C1278" s="52" t="s">
        <v>924</v>
      </c>
      <c r="D1278" s="190">
        <v>55.8</v>
      </c>
      <c r="E1278" s="143">
        <v>391</v>
      </c>
      <c r="F1278" s="143">
        <v>376.7</v>
      </c>
      <c r="G1278" s="53" t="s">
        <v>3526</v>
      </c>
      <c r="H1278" s="14"/>
      <c r="I1278" s="189">
        <v>49.135479664481572</v>
      </c>
      <c r="J1278" s="188">
        <v>236.57394093183902</v>
      </c>
      <c r="K1278" s="188">
        <v>219.68496158454923</v>
      </c>
      <c r="L1278" s="187">
        <v>9458</v>
      </c>
      <c r="M1278" s="14"/>
      <c r="N1278" s="139">
        <f t="shared" si="40"/>
        <v>1.6527602256609224</v>
      </c>
      <c r="O1278" s="138">
        <f t="shared" si="41"/>
        <v>1.7147282057129842</v>
      </c>
    </row>
    <row r="1279" spans="1:15" ht="17.25" customHeight="1" x14ac:dyDescent="0.2">
      <c r="A1279" s="47" t="s">
        <v>923</v>
      </c>
      <c r="B1279" s="51" t="s">
        <v>891</v>
      </c>
      <c r="C1279" s="52" t="s">
        <v>922</v>
      </c>
      <c r="D1279" s="190" t="s">
        <v>3524</v>
      </c>
      <c r="E1279" s="143" t="s">
        <v>3524</v>
      </c>
      <c r="F1279" s="143" t="s">
        <v>3524</v>
      </c>
      <c r="G1279" s="53">
        <v>0</v>
      </c>
      <c r="H1279" s="14"/>
      <c r="I1279" s="189">
        <v>49.135479664481572</v>
      </c>
      <c r="J1279" s="188">
        <v>236.57394093183902</v>
      </c>
      <c r="K1279" s="188">
        <v>219.68496158454923</v>
      </c>
      <c r="L1279" s="187">
        <v>9458</v>
      </c>
      <c r="M1279" s="14"/>
      <c r="N1279" s="139" t="str">
        <f t="shared" si="40"/>
        <v>-</v>
      </c>
      <c r="O1279" s="138" t="str">
        <f t="shared" si="41"/>
        <v>-</v>
      </c>
    </row>
    <row r="1280" spans="1:15" ht="17.25" customHeight="1" x14ac:dyDescent="0.2">
      <c r="A1280" s="47" t="s">
        <v>921</v>
      </c>
      <c r="B1280" s="51" t="s">
        <v>891</v>
      </c>
      <c r="C1280" s="52" t="s">
        <v>920</v>
      </c>
      <c r="D1280" s="190" t="s">
        <v>3525</v>
      </c>
      <c r="E1280" s="143" t="s">
        <v>3525</v>
      </c>
      <c r="F1280" s="143" t="s">
        <v>3525</v>
      </c>
      <c r="G1280" s="53" t="s">
        <v>3525</v>
      </c>
      <c r="H1280" s="14"/>
      <c r="I1280" s="189">
        <v>49.135479664481572</v>
      </c>
      <c r="J1280" s="188">
        <v>236.57394093183902</v>
      </c>
      <c r="K1280" s="188">
        <v>219.68496158454923</v>
      </c>
      <c r="L1280" s="187">
        <v>9458</v>
      </c>
      <c r="M1280" s="14"/>
      <c r="N1280" s="139" t="str">
        <f t="shared" si="40"/>
        <v>-</v>
      </c>
      <c r="O1280" s="138" t="str">
        <f t="shared" si="41"/>
        <v>-</v>
      </c>
    </row>
    <row r="1281" spans="1:15" ht="17.25" customHeight="1" x14ac:dyDescent="0.2">
      <c r="A1281" s="47" t="s">
        <v>919</v>
      </c>
      <c r="B1281" s="51" t="s">
        <v>891</v>
      </c>
      <c r="C1281" s="52" t="s">
        <v>918</v>
      </c>
      <c r="D1281" s="190">
        <v>53.8</v>
      </c>
      <c r="E1281" s="143">
        <v>341.9</v>
      </c>
      <c r="F1281" s="143">
        <v>341.9</v>
      </c>
      <c r="G1281" s="53" t="s">
        <v>3526</v>
      </c>
      <c r="H1281" s="14"/>
      <c r="I1281" s="189">
        <v>49.135479664481572</v>
      </c>
      <c r="J1281" s="188">
        <v>236.57394093183902</v>
      </c>
      <c r="K1281" s="188">
        <v>219.68496158454923</v>
      </c>
      <c r="L1281" s="187">
        <v>9458</v>
      </c>
      <c r="M1281" s="14"/>
      <c r="N1281" s="139">
        <f t="shared" si="40"/>
        <v>1.4452141205971083</v>
      </c>
      <c r="O1281" s="138">
        <f t="shared" si="41"/>
        <v>1.556319547473505</v>
      </c>
    </row>
    <row r="1282" spans="1:15" ht="17.25" customHeight="1" x14ac:dyDescent="0.2">
      <c r="A1282" s="47" t="s">
        <v>917</v>
      </c>
      <c r="B1282" s="51" t="s">
        <v>891</v>
      </c>
      <c r="C1282" s="52" t="s">
        <v>916</v>
      </c>
      <c r="D1282" s="190" t="s">
        <v>3524</v>
      </c>
      <c r="E1282" s="143" t="s">
        <v>3524</v>
      </c>
      <c r="F1282" s="143" t="s">
        <v>3524</v>
      </c>
      <c r="G1282" s="53">
        <v>0</v>
      </c>
      <c r="H1282" s="14"/>
      <c r="I1282" s="189">
        <v>49.135479664481572</v>
      </c>
      <c r="J1282" s="188">
        <v>236.57394093183902</v>
      </c>
      <c r="K1282" s="188">
        <v>219.68496158454923</v>
      </c>
      <c r="L1282" s="187">
        <v>9458</v>
      </c>
      <c r="M1282" s="14"/>
      <c r="N1282" s="139" t="str">
        <f t="shared" si="40"/>
        <v>-</v>
      </c>
      <c r="O1282" s="138" t="str">
        <f t="shared" si="41"/>
        <v>-</v>
      </c>
    </row>
    <row r="1283" spans="1:15" ht="17.25" customHeight="1" x14ac:dyDescent="0.2">
      <c r="A1283" s="47" t="s">
        <v>915</v>
      </c>
      <c r="B1283" s="51" t="s">
        <v>891</v>
      </c>
      <c r="C1283" s="52" t="s">
        <v>914</v>
      </c>
      <c r="D1283" s="190" t="s">
        <v>3525</v>
      </c>
      <c r="E1283" s="143" t="s">
        <v>3525</v>
      </c>
      <c r="F1283" s="143" t="s">
        <v>3525</v>
      </c>
      <c r="G1283" s="53" t="s">
        <v>3525</v>
      </c>
      <c r="H1283" s="14"/>
      <c r="I1283" s="189">
        <v>49.135479664481572</v>
      </c>
      <c r="J1283" s="188">
        <v>236.57394093183902</v>
      </c>
      <c r="K1283" s="188">
        <v>219.68496158454923</v>
      </c>
      <c r="L1283" s="187">
        <v>9458</v>
      </c>
      <c r="M1283" s="14"/>
      <c r="N1283" s="139" t="str">
        <f t="shared" si="40"/>
        <v>-</v>
      </c>
      <c r="O1283" s="138" t="str">
        <f t="shared" si="41"/>
        <v>-</v>
      </c>
    </row>
    <row r="1284" spans="1:15" ht="17.25" customHeight="1" x14ac:dyDescent="0.2">
      <c r="A1284" s="47" t="s">
        <v>913</v>
      </c>
      <c r="B1284" s="51" t="s">
        <v>891</v>
      </c>
      <c r="C1284" s="52" t="s">
        <v>912</v>
      </c>
      <c r="D1284" s="190" t="s">
        <v>3524</v>
      </c>
      <c r="E1284" s="143" t="s">
        <v>3524</v>
      </c>
      <c r="F1284" s="143" t="s">
        <v>3524</v>
      </c>
      <c r="G1284" s="53">
        <v>0</v>
      </c>
      <c r="H1284" s="14"/>
      <c r="I1284" s="189">
        <v>49.135479664481572</v>
      </c>
      <c r="J1284" s="188">
        <v>236.57394093183902</v>
      </c>
      <c r="K1284" s="188">
        <v>219.68496158454923</v>
      </c>
      <c r="L1284" s="187">
        <v>9458</v>
      </c>
      <c r="M1284" s="14"/>
      <c r="N1284" s="139" t="str">
        <f t="shared" si="40"/>
        <v>-</v>
      </c>
      <c r="O1284" s="138" t="str">
        <f t="shared" si="41"/>
        <v>-</v>
      </c>
    </row>
    <row r="1285" spans="1:15" ht="17.25" customHeight="1" x14ac:dyDescent="0.2">
      <c r="A1285" s="47" t="s">
        <v>911</v>
      </c>
      <c r="B1285" s="51" t="s">
        <v>891</v>
      </c>
      <c r="C1285" s="52" t="s">
        <v>910</v>
      </c>
      <c r="D1285" s="190" t="s">
        <v>3524</v>
      </c>
      <c r="E1285" s="143" t="s">
        <v>3524</v>
      </c>
      <c r="F1285" s="143" t="s">
        <v>3524</v>
      </c>
      <c r="G1285" s="53">
        <v>0</v>
      </c>
      <c r="H1285" s="14"/>
      <c r="I1285" s="189">
        <v>49.135479664481572</v>
      </c>
      <c r="J1285" s="188">
        <v>236.57394093183902</v>
      </c>
      <c r="K1285" s="188">
        <v>219.68496158454923</v>
      </c>
      <c r="L1285" s="187">
        <v>9458</v>
      </c>
      <c r="M1285" s="14"/>
      <c r="N1285" s="139" t="str">
        <f t="shared" si="40"/>
        <v>-</v>
      </c>
      <c r="O1285" s="138" t="str">
        <f t="shared" si="41"/>
        <v>-</v>
      </c>
    </row>
    <row r="1286" spans="1:15" ht="17.25" customHeight="1" x14ac:dyDescent="0.2">
      <c r="A1286" s="47" t="s">
        <v>909</v>
      </c>
      <c r="B1286" s="51" t="s">
        <v>891</v>
      </c>
      <c r="C1286" s="52" t="s">
        <v>908</v>
      </c>
      <c r="D1286" s="190" t="s">
        <v>3524</v>
      </c>
      <c r="E1286" s="143" t="s">
        <v>3524</v>
      </c>
      <c r="F1286" s="143" t="s">
        <v>3524</v>
      </c>
      <c r="G1286" s="53">
        <v>0</v>
      </c>
      <c r="H1286" s="14"/>
      <c r="I1286" s="189">
        <v>49.135479664481572</v>
      </c>
      <c r="J1286" s="188">
        <v>236.57394093183902</v>
      </c>
      <c r="K1286" s="188">
        <v>219.68496158454923</v>
      </c>
      <c r="L1286" s="187">
        <v>9458</v>
      </c>
      <c r="M1286" s="14"/>
      <c r="N1286" s="139" t="str">
        <f t="shared" si="40"/>
        <v>-</v>
      </c>
      <c r="O1286" s="138" t="str">
        <f t="shared" si="41"/>
        <v>-</v>
      </c>
    </row>
    <row r="1287" spans="1:15" ht="17.25" customHeight="1" x14ac:dyDescent="0.2">
      <c r="A1287" s="47" t="s">
        <v>907</v>
      </c>
      <c r="B1287" s="51" t="s">
        <v>891</v>
      </c>
      <c r="C1287" s="52" t="s">
        <v>906</v>
      </c>
      <c r="D1287" s="190" t="s">
        <v>3524</v>
      </c>
      <c r="E1287" s="143" t="s">
        <v>3524</v>
      </c>
      <c r="F1287" s="143" t="s">
        <v>3524</v>
      </c>
      <c r="G1287" s="53">
        <v>0</v>
      </c>
      <c r="H1287" s="14"/>
      <c r="I1287" s="189">
        <v>49.135479664481572</v>
      </c>
      <c r="J1287" s="188">
        <v>236.57394093183902</v>
      </c>
      <c r="K1287" s="188">
        <v>219.68496158454923</v>
      </c>
      <c r="L1287" s="187">
        <v>9458</v>
      </c>
      <c r="M1287" s="14"/>
      <c r="N1287" s="139" t="str">
        <f t="shared" si="40"/>
        <v>-</v>
      </c>
      <c r="O1287" s="138" t="str">
        <f t="shared" si="41"/>
        <v>-</v>
      </c>
    </row>
    <row r="1288" spans="1:15" ht="17.25" customHeight="1" x14ac:dyDescent="0.2">
      <c r="A1288" s="47" t="s">
        <v>905</v>
      </c>
      <c r="B1288" s="51" t="s">
        <v>891</v>
      </c>
      <c r="C1288" s="52" t="s">
        <v>187</v>
      </c>
      <c r="D1288" s="190" t="s">
        <v>3525</v>
      </c>
      <c r="E1288" s="143" t="s">
        <v>3525</v>
      </c>
      <c r="F1288" s="143" t="s">
        <v>3525</v>
      </c>
      <c r="G1288" s="53" t="s">
        <v>3525</v>
      </c>
      <c r="H1288" s="14"/>
      <c r="I1288" s="189">
        <v>49.135479664481572</v>
      </c>
      <c r="J1288" s="188">
        <v>236.57394093183902</v>
      </c>
      <c r="K1288" s="188">
        <v>219.68496158454923</v>
      </c>
      <c r="L1288" s="187">
        <v>9458</v>
      </c>
      <c r="M1288" s="14"/>
      <c r="N1288" s="139" t="str">
        <f t="shared" si="40"/>
        <v>-</v>
      </c>
      <c r="O1288" s="138" t="str">
        <f t="shared" si="41"/>
        <v>-</v>
      </c>
    </row>
    <row r="1289" spans="1:15" ht="17.25" customHeight="1" x14ac:dyDescent="0.2">
      <c r="A1289" s="47" t="s">
        <v>904</v>
      </c>
      <c r="B1289" s="51" t="s">
        <v>891</v>
      </c>
      <c r="C1289" s="52" t="s">
        <v>903</v>
      </c>
      <c r="D1289" s="190">
        <v>51.2</v>
      </c>
      <c r="E1289" s="143">
        <v>289.7</v>
      </c>
      <c r="F1289" s="143">
        <v>289.7</v>
      </c>
      <c r="G1289" s="53">
        <v>1.1000000000000001</v>
      </c>
      <c r="H1289" s="14"/>
      <c r="I1289" s="189">
        <v>49.135479664481572</v>
      </c>
      <c r="J1289" s="188">
        <v>236.57394093183902</v>
      </c>
      <c r="K1289" s="188">
        <v>219.68496158454923</v>
      </c>
      <c r="L1289" s="187">
        <v>9458</v>
      </c>
      <c r="M1289" s="14"/>
      <c r="N1289" s="139">
        <f t="shared" si="40"/>
        <v>1.2245642899590006</v>
      </c>
      <c r="O1289" s="138">
        <f t="shared" si="41"/>
        <v>1.318706560114286</v>
      </c>
    </row>
    <row r="1290" spans="1:15" ht="17.25" customHeight="1" x14ac:dyDescent="0.2">
      <c r="A1290" s="47" t="s">
        <v>902</v>
      </c>
      <c r="B1290" s="51" t="s">
        <v>891</v>
      </c>
      <c r="C1290" s="52" t="s">
        <v>901</v>
      </c>
      <c r="D1290" s="190" t="s">
        <v>3524</v>
      </c>
      <c r="E1290" s="143" t="s">
        <v>3524</v>
      </c>
      <c r="F1290" s="143" t="s">
        <v>3524</v>
      </c>
      <c r="G1290" s="53">
        <v>0</v>
      </c>
      <c r="H1290" s="14"/>
      <c r="I1290" s="189">
        <v>49.135479664481572</v>
      </c>
      <c r="J1290" s="188">
        <v>236.57394093183902</v>
      </c>
      <c r="K1290" s="188">
        <v>219.68496158454923</v>
      </c>
      <c r="L1290" s="187">
        <v>9458</v>
      </c>
      <c r="M1290" s="14"/>
      <c r="N1290" s="139" t="str">
        <f t="shared" ref="N1290:N1353" si="42">IFERROR(E1290/J1290,"-")</f>
        <v>-</v>
      </c>
      <c r="O1290" s="138" t="str">
        <f t="shared" ref="O1290:O1353" si="43">IFERROR(F1290/K1290,"-")</f>
        <v>-</v>
      </c>
    </row>
    <row r="1291" spans="1:15" ht="17.25" customHeight="1" x14ac:dyDescent="0.2">
      <c r="A1291" s="47" t="s">
        <v>900</v>
      </c>
      <c r="B1291" s="51" t="s">
        <v>891</v>
      </c>
      <c r="C1291" s="52" t="s">
        <v>899</v>
      </c>
      <c r="D1291" s="190" t="s">
        <v>3524</v>
      </c>
      <c r="E1291" s="143" t="s">
        <v>3524</v>
      </c>
      <c r="F1291" s="143" t="s">
        <v>3524</v>
      </c>
      <c r="G1291" s="53">
        <v>0</v>
      </c>
      <c r="H1291" s="14"/>
      <c r="I1291" s="189">
        <v>49.135479664481572</v>
      </c>
      <c r="J1291" s="188">
        <v>236.57394093183902</v>
      </c>
      <c r="K1291" s="188">
        <v>219.68496158454923</v>
      </c>
      <c r="L1291" s="187">
        <v>9458</v>
      </c>
      <c r="M1291" s="14"/>
      <c r="N1291" s="139" t="str">
        <f t="shared" si="42"/>
        <v>-</v>
      </c>
      <c r="O1291" s="138" t="str">
        <f t="shared" si="43"/>
        <v>-</v>
      </c>
    </row>
    <row r="1292" spans="1:15" ht="17.25" customHeight="1" x14ac:dyDescent="0.2">
      <c r="A1292" s="47" t="s">
        <v>898</v>
      </c>
      <c r="B1292" s="51" t="s">
        <v>891</v>
      </c>
      <c r="C1292" s="52" t="s">
        <v>897</v>
      </c>
      <c r="D1292" s="190" t="s">
        <v>3524</v>
      </c>
      <c r="E1292" s="143" t="s">
        <v>3524</v>
      </c>
      <c r="F1292" s="143" t="s">
        <v>3524</v>
      </c>
      <c r="G1292" s="53">
        <v>0</v>
      </c>
      <c r="H1292" s="14"/>
      <c r="I1292" s="189">
        <v>49.135479664481572</v>
      </c>
      <c r="J1292" s="188">
        <v>236.57394093183902</v>
      </c>
      <c r="K1292" s="188">
        <v>219.68496158454923</v>
      </c>
      <c r="L1292" s="187">
        <v>9458</v>
      </c>
      <c r="M1292" s="14"/>
      <c r="N1292" s="139" t="str">
        <f t="shared" si="42"/>
        <v>-</v>
      </c>
      <c r="O1292" s="138" t="str">
        <f t="shared" si="43"/>
        <v>-</v>
      </c>
    </row>
    <row r="1293" spans="1:15" ht="17.25" customHeight="1" x14ac:dyDescent="0.2">
      <c r="A1293" s="47" t="s">
        <v>896</v>
      </c>
      <c r="B1293" s="51" t="s">
        <v>891</v>
      </c>
      <c r="C1293" s="52" t="s">
        <v>895</v>
      </c>
      <c r="D1293" s="190" t="s">
        <v>3525</v>
      </c>
      <c r="E1293" s="143" t="s">
        <v>3525</v>
      </c>
      <c r="F1293" s="143" t="s">
        <v>3525</v>
      </c>
      <c r="G1293" s="53" t="s">
        <v>3525</v>
      </c>
      <c r="H1293" s="14"/>
      <c r="I1293" s="189">
        <v>49.135479664481572</v>
      </c>
      <c r="J1293" s="188">
        <v>236.57394093183902</v>
      </c>
      <c r="K1293" s="188">
        <v>219.68496158454923</v>
      </c>
      <c r="L1293" s="187">
        <v>9458</v>
      </c>
      <c r="M1293" s="14"/>
      <c r="N1293" s="139" t="str">
        <f t="shared" si="42"/>
        <v>-</v>
      </c>
      <c r="O1293" s="138" t="str">
        <f t="shared" si="43"/>
        <v>-</v>
      </c>
    </row>
    <row r="1294" spans="1:15" ht="17.25" customHeight="1" x14ac:dyDescent="0.2">
      <c r="A1294" s="47" t="s">
        <v>894</v>
      </c>
      <c r="B1294" s="51" t="s">
        <v>891</v>
      </c>
      <c r="C1294" s="52" t="s">
        <v>893</v>
      </c>
      <c r="D1294" s="190" t="s">
        <v>3524</v>
      </c>
      <c r="E1294" s="143" t="s">
        <v>3524</v>
      </c>
      <c r="F1294" s="143" t="s">
        <v>3524</v>
      </c>
      <c r="G1294" s="53">
        <v>0</v>
      </c>
      <c r="H1294" s="14"/>
      <c r="I1294" s="189">
        <v>49.135479664481572</v>
      </c>
      <c r="J1294" s="188">
        <v>236.57394093183902</v>
      </c>
      <c r="K1294" s="188">
        <v>219.68496158454923</v>
      </c>
      <c r="L1294" s="187">
        <v>9458</v>
      </c>
      <c r="M1294" s="14"/>
      <c r="N1294" s="139" t="str">
        <f t="shared" si="42"/>
        <v>-</v>
      </c>
      <c r="O1294" s="138" t="str">
        <f t="shared" si="43"/>
        <v>-</v>
      </c>
    </row>
    <row r="1295" spans="1:15" ht="17.25" customHeight="1" x14ac:dyDescent="0.2">
      <c r="A1295" s="47" t="s">
        <v>892</v>
      </c>
      <c r="B1295" s="51" t="s">
        <v>891</v>
      </c>
      <c r="C1295" s="52" t="s">
        <v>890</v>
      </c>
      <c r="D1295" s="190">
        <v>49.4</v>
      </c>
      <c r="E1295" s="143">
        <v>383.4</v>
      </c>
      <c r="F1295" s="143">
        <v>370.9</v>
      </c>
      <c r="G1295" s="53">
        <v>0.7</v>
      </c>
      <c r="H1295" s="14"/>
      <c r="I1295" s="189">
        <v>49.135479664481572</v>
      </c>
      <c r="J1295" s="188">
        <v>236.57394093183902</v>
      </c>
      <c r="K1295" s="188">
        <v>219.68496158454923</v>
      </c>
      <c r="L1295" s="187">
        <v>9458</v>
      </c>
      <c r="M1295" s="14"/>
      <c r="N1295" s="139">
        <f t="shared" si="42"/>
        <v>1.6206349629626537</v>
      </c>
      <c r="O1295" s="138">
        <f t="shared" si="43"/>
        <v>1.6883267626730711</v>
      </c>
    </row>
    <row r="1296" spans="1:15" ht="17.25" customHeight="1" x14ac:dyDescent="0.2">
      <c r="A1296" s="47" t="s">
        <v>889</v>
      </c>
      <c r="B1296" s="51" t="s">
        <v>838</v>
      </c>
      <c r="C1296" s="52" t="s">
        <v>888</v>
      </c>
      <c r="D1296" s="190">
        <v>54</v>
      </c>
      <c r="E1296" s="143">
        <v>381.7</v>
      </c>
      <c r="F1296" s="143">
        <v>378.3</v>
      </c>
      <c r="G1296" s="53">
        <v>5.2</v>
      </c>
      <c r="H1296" s="14"/>
      <c r="I1296" s="189">
        <v>49.135479664481572</v>
      </c>
      <c r="J1296" s="188">
        <v>236.57394093183902</v>
      </c>
      <c r="K1296" s="188">
        <v>219.68496158454923</v>
      </c>
      <c r="L1296" s="187">
        <v>9458</v>
      </c>
      <c r="M1296" s="14"/>
      <c r="N1296" s="139">
        <f t="shared" si="42"/>
        <v>1.6134490489380411</v>
      </c>
      <c r="O1296" s="138">
        <f t="shared" si="43"/>
        <v>1.7220113624136502</v>
      </c>
    </row>
    <row r="1297" spans="1:15" ht="17.25" customHeight="1" x14ac:dyDescent="0.2">
      <c r="A1297" s="47" t="s">
        <v>887</v>
      </c>
      <c r="B1297" s="51" t="s">
        <v>838</v>
      </c>
      <c r="C1297" s="52" t="s">
        <v>886</v>
      </c>
      <c r="D1297" s="190" t="s">
        <v>3524</v>
      </c>
      <c r="E1297" s="143" t="s">
        <v>3524</v>
      </c>
      <c r="F1297" s="143" t="s">
        <v>3524</v>
      </c>
      <c r="G1297" s="53">
        <v>0</v>
      </c>
      <c r="H1297" s="14"/>
      <c r="I1297" s="189">
        <v>49.135479664481572</v>
      </c>
      <c r="J1297" s="188">
        <v>236.57394093183902</v>
      </c>
      <c r="K1297" s="188">
        <v>219.68496158454923</v>
      </c>
      <c r="L1297" s="187">
        <v>9458</v>
      </c>
      <c r="M1297" s="14"/>
      <c r="N1297" s="139" t="str">
        <f t="shared" si="42"/>
        <v>-</v>
      </c>
      <c r="O1297" s="138" t="str">
        <f t="shared" si="43"/>
        <v>-</v>
      </c>
    </row>
    <row r="1298" spans="1:15" ht="17.25" customHeight="1" x14ac:dyDescent="0.2">
      <c r="A1298" s="47" t="s">
        <v>885</v>
      </c>
      <c r="B1298" s="51" t="s">
        <v>838</v>
      </c>
      <c r="C1298" s="52" t="s">
        <v>884</v>
      </c>
      <c r="D1298" s="190" t="s">
        <v>3525</v>
      </c>
      <c r="E1298" s="143" t="s">
        <v>3525</v>
      </c>
      <c r="F1298" s="143" t="s">
        <v>3525</v>
      </c>
      <c r="G1298" s="53" t="s">
        <v>3525</v>
      </c>
      <c r="H1298" s="14"/>
      <c r="I1298" s="189">
        <v>49.135479664481572</v>
      </c>
      <c r="J1298" s="188">
        <v>236.57394093183902</v>
      </c>
      <c r="K1298" s="188">
        <v>219.68496158454923</v>
      </c>
      <c r="L1298" s="187">
        <v>9458</v>
      </c>
      <c r="M1298" s="14"/>
      <c r="N1298" s="139" t="str">
        <f t="shared" si="42"/>
        <v>-</v>
      </c>
      <c r="O1298" s="138" t="str">
        <f t="shared" si="43"/>
        <v>-</v>
      </c>
    </row>
    <row r="1299" spans="1:15" ht="17.25" customHeight="1" x14ac:dyDescent="0.2">
      <c r="A1299" s="47" t="s">
        <v>883</v>
      </c>
      <c r="B1299" s="51" t="s">
        <v>838</v>
      </c>
      <c r="C1299" s="52" t="s">
        <v>882</v>
      </c>
      <c r="D1299" s="190" t="s">
        <v>3524</v>
      </c>
      <c r="E1299" s="143" t="s">
        <v>3524</v>
      </c>
      <c r="F1299" s="143" t="s">
        <v>3524</v>
      </c>
      <c r="G1299" s="53">
        <v>0</v>
      </c>
      <c r="H1299" s="14"/>
      <c r="I1299" s="189">
        <v>49.135479664481572</v>
      </c>
      <c r="J1299" s="188">
        <v>236.57394093183902</v>
      </c>
      <c r="K1299" s="188">
        <v>219.68496158454923</v>
      </c>
      <c r="L1299" s="187">
        <v>9458</v>
      </c>
      <c r="M1299" s="14"/>
      <c r="N1299" s="139" t="str">
        <f t="shared" si="42"/>
        <v>-</v>
      </c>
      <c r="O1299" s="138" t="str">
        <f t="shared" si="43"/>
        <v>-</v>
      </c>
    </row>
    <row r="1300" spans="1:15" ht="17.25" customHeight="1" x14ac:dyDescent="0.2">
      <c r="A1300" s="47" t="s">
        <v>881</v>
      </c>
      <c r="B1300" s="51" t="s">
        <v>838</v>
      </c>
      <c r="C1300" s="52" t="s">
        <v>880</v>
      </c>
      <c r="D1300" s="190" t="s">
        <v>3524</v>
      </c>
      <c r="E1300" s="143" t="s">
        <v>3524</v>
      </c>
      <c r="F1300" s="143" t="s">
        <v>3524</v>
      </c>
      <c r="G1300" s="53">
        <v>0</v>
      </c>
      <c r="H1300" s="14"/>
      <c r="I1300" s="189">
        <v>49.135479664481572</v>
      </c>
      <c r="J1300" s="188">
        <v>236.57394093183902</v>
      </c>
      <c r="K1300" s="188">
        <v>219.68496158454923</v>
      </c>
      <c r="L1300" s="187">
        <v>9458</v>
      </c>
      <c r="M1300" s="14"/>
      <c r="N1300" s="139" t="str">
        <f t="shared" si="42"/>
        <v>-</v>
      </c>
      <c r="O1300" s="138" t="str">
        <f t="shared" si="43"/>
        <v>-</v>
      </c>
    </row>
    <row r="1301" spans="1:15" ht="17.25" customHeight="1" x14ac:dyDescent="0.2">
      <c r="A1301" s="47" t="s">
        <v>879</v>
      </c>
      <c r="B1301" s="51" t="s">
        <v>838</v>
      </c>
      <c r="C1301" s="52" t="s">
        <v>878</v>
      </c>
      <c r="D1301" s="190" t="s">
        <v>3525</v>
      </c>
      <c r="E1301" s="143" t="s">
        <v>3525</v>
      </c>
      <c r="F1301" s="143" t="s">
        <v>3525</v>
      </c>
      <c r="G1301" s="53" t="s">
        <v>3525</v>
      </c>
      <c r="H1301" s="14"/>
      <c r="I1301" s="189">
        <v>49.135479664481572</v>
      </c>
      <c r="J1301" s="188">
        <v>236.57394093183902</v>
      </c>
      <c r="K1301" s="188">
        <v>219.68496158454923</v>
      </c>
      <c r="L1301" s="187">
        <v>9458</v>
      </c>
      <c r="M1301" s="14"/>
      <c r="N1301" s="139" t="str">
        <f t="shared" si="42"/>
        <v>-</v>
      </c>
      <c r="O1301" s="138" t="str">
        <f t="shared" si="43"/>
        <v>-</v>
      </c>
    </row>
    <row r="1302" spans="1:15" ht="17.25" customHeight="1" x14ac:dyDescent="0.2">
      <c r="A1302" s="47" t="s">
        <v>877</v>
      </c>
      <c r="B1302" s="51" t="s">
        <v>838</v>
      </c>
      <c r="C1302" s="52" t="s">
        <v>876</v>
      </c>
      <c r="D1302" s="190">
        <v>56.4</v>
      </c>
      <c r="E1302" s="143">
        <v>397.7</v>
      </c>
      <c r="F1302" s="143">
        <v>382.6</v>
      </c>
      <c r="G1302" s="53" t="s">
        <v>3526</v>
      </c>
      <c r="H1302" s="14"/>
      <c r="I1302" s="189">
        <v>49.135479664481572</v>
      </c>
      <c r="J1302" s="188">
        <v>236.57394093183902</v>
      </c>
      <c r="K1302" s="188">
        <v>219.68496158454923</v>
      </c>
      <c r="L1302" s="187">
        <v>9458</v>
      </c>
      <c r="M1302" s="14"/>
      <c r="N1302" s="139">
        <f t="shared" si="42"/>
        <v>1.681081180934396</v>
      </c>
      <c r="O1302" s="138">
        <f t="shared" si="43"/>
        <v>1.7415848460466894</v>
      </c>
    </row>
    <row r="1303" spans="1:15" ht="17.25" customHeight="1" x14ac:dyDescent="0.2">
      <c r="A1303" s="47" t="s">
        <v>875</v>
      </c>
      <c r="B1303" s="51" t="s">
        <v>838</v>
      </c>
      <c r="C1303" s="52" t="s">
        <v>874</v>
      </c>
      <c r="D1303" s="190" t="s">
        <v>3524</v>
      </c>
      <c r="E1303" s="143" t="s">
        <v>3524</v>
      </c>
      <c r="F1303" s="143" t="s">
        <v>3524</v>
      </c>
      <c r="G1303" s="53">
        <v>0</v>
      </c>
      <c r="H1303" s="14"/>
      <c r="I1303" s="189">
        <v>49.135479664481572</v>
      </c>
      <c r="J1303" s="188">
        <v>236.57394093183902</v>
      </c>
      <c r="K1303" s="188">
        <v>219.68496158454923</v>
      </c>
      <c r="L1303" s="187">
        <v>9458</v>
      </c>
      <c r="M1303" s="14"/>
      <c r="N1303" s="139" t="str">
        <f t="shared" si="42"/>
        <v>-</v>
      </c>
      <c r="O1303" s="138" t="str">
        <f t="shared" si="43"/>
        <v>-</v>
      </c>
    </row>
    <row r="1304" spans="1:15" ht="17.25" customHeight="1" x14ac:dyDescent="0.2">
      <c r="A1304" s="47" t="s">
        <v>873</v>
      </c>
      <c r="B1304" s="51" t="s">
        <v>838</v>
      </c>
      <c r="C1304" s="52" t="s">
        <v>872</v>
      </c>
      <c r="D1304" s="190" t="s">
        <v>3524</v>
      </c>
      <c r="E1304" s="143" t="s">
        <v>3524</v>
      </c>
      <c r="F1304" s="143" t="s">
        <v>3524</v>
      </c>
      <c r="G1304" s="53">
        <v>0</v>
      </c>
      <c r="H1304" s="14"/>
      <c r="I1304" s="189">
        <v>49.135479664481572</v>
      </c>
      <c r="J1304" s="188">
        <v>236.57394093183902</v>
      </c>
      <c r="K1304" s="188">
        <v>219.68496158454923</v>
      </c>
      <c r="L1304" s="187">
        <v>9458</v>
      </c>
      <c r="M1304" s="14"/>
      <c r="N1304" s="139" t="str">
        <f t="shared" si="42"/>
        <v>-</v>
      </c>
      <c r="O1304" s="138" t="str">
        <f t="shared" si="43"/>
        <v>-</v>
      </c>
    </row>
    <row r="1305" spans="1:15" ht="17.25" customHeight="1" x14ac:dyDescent="0.2">
      <c r="A1305" s="47" t="s">
        <v>871</v>
      </c>
      <c r="B1305" s="51" t="s">
        <v>838</v>
      </c>
      <c r="C1305" s="52" t="s">
        <v>870</v>
      </c>
      <c r="D1305" s="190" t="s">
        <v>3524</v>
      </c>
      <c r="E1305" s="143" t="s">
        <v>3524</v>
      </c>
      <c r="F1305" s="143" t="s">
        <v>3524</v>
      </c>
      <c r="G1305" s="53">
        <v>0</v>
      </c>
      <c r="H1305" s="14"/>
      <c r="I1305" s="189">
        <v>49.135479664481572</v>
      </c>
      <c r="J1305" s="188">
        <v>236.57394093183902</v>
      </c>
      <c r="K1305" s="188">
        <v>219.68496158454923</v>
      </c>
      <c r="L1305" s="187">
        <v>9458</v>
      </c>
      <c r="M1305" s="14"/>
      <c r="N1305" s="139" t="str">
        <f t="shared" si="42"/>
        <v>-</v>
      </c>
      <c r="O1305" s="138" t="str">
        <f t="shared" si="43"/>
        <v>-</v>
      </c>
    </row>
    <row r="1306" spans="1:15" ht="17.25" customHeight="1" x14ac:dyDescent="0.2">
      <c r="A1306" s="47" t="s">
        <v>869</v>
      </c>
      <c r="B1306" s="51" t="s">
        <v>838</v>
      </c>
      <c r="C1306" s="52" t="s">
        <v>868</v>
      </c>
      <c r="D1306" s="190">
        <v>56</v>
      </c>
      <c r="E1306" s="143">
        <v>292.3</v>
      </c>
      <c r="F1306" s="143">
        <v>292.3</v>
      </c>
      <c r="G1306" s="53" t="s">
        <v>3526</v>
      </c>
      <c r="H1306" s="14"/>
      <c r="I1306" s="189">
        <v>49.135479664481572</v>
      </c>
      <c r="J1306" s="188">
        <v>236.57394093183902</v>
      </c>
      <c r="K1306" s="188">
        <v>219.68496158454923</v>
      </c>
      <c r="L1306" s="187">
        <v>9458</v>
      </c>
      <c r="M1306" s="14"/>
      <c r="N1306" s="139">
        <f t="shared" si="42"/>
        <v>1.2355545114084083</v>
      </c>
      <c r="O1306" s="138">
        <f t="shared" si="43"/>
        <v>1.3305416897528679</v>
      </c>
    </row>
    <row r="1307" spans="1:15" ht="17.25" customHeight="1" x14ac:dyDescent="0.2">
      <c r="A1307" s="47" t="s">
        <v>867</v>
      </c>
      <c r="B1307" s="51" t="s">
        <v>838</v>
      </c>
      <c r="C1307" s="52" t="s">
        <v>866</v>
      </c>
      <c r="D1307" s="190" t="s">
        <v>3524</v>
      </c>
      <c r="E1307" s="143" t="s">
        <v>3524</v>
      </c>
      <c r="F1307" s="143" t="s">
        <v>3524</v>
      </c>
      <c r="G1307" s="53">
        <v>0</v>
      </c>
      <c r="H1307" s="14"/>
      <c r="I1307" s="189">
        <v>49.135479664481572</v>
      </c>
      <c r="J1307" s="188">
        <v>236.57394093183902</v>
      </c>
      <c r="K1307" s="188">
        <v>219.68496158454923</v>
      </c>
      <c r="L1307" s="187">
        <v>9458</v>
      </c>
      <c r="M1307" s="14"/>
      <c r="N1307" s="139" t="str">
        <f t="shared" si="42"/>
        <v>-</v>
      </c>
      <c r="O1307" s="138" t="str">
        <f t="shared" si="43"/>
        <v>-</v>
      </c>
    </row>
    <row r="1308" spans="1:15" ht="17.25" customHeight="1" x14ac:dyDescent="0.2">
      <c r="A1308" s="47" t="s">
        <v>865</v>
      </c>
      <c r="B1308" s="51" t="s">
        <v>838</v>
      </c>
      <c r="C1308" s="52" t="s">
        <v>864</v>
      </c>
      <c r="D1308" s="190" t="s">
        <v>3524</v>
      </c>
      <c r="E1308" s="143" t="s">
        <v>3524</v>
      </c>
      <c r="F1308" s="143" t="s">
        <v>3524</v>
      </c>
      <c r="G1308" s="53">
        <v>0</v>
      </c>
      <c r="H1308" s="14"/>
      <c r="I1308" s="189">
        <v>49.135479664481572</v>
      </c>
      <c r="J1308" s="188">
        <v>236.57394093183902</v>
      </c>
      <c r="K1308" s="188">
        <v>219.68496158454923</v>
      </c>
      <c r="L1308" s="187">
        <v>9458</v>
      </c>
      <c r="M1308" s="14"/>
      <c r="N1308" s="139" t="str">
        <f t="shared" si="42"/>
        <v>-</v>
      </c>
      <c r="O1308" s="138" t="str">
        <f t="shared" si="43"/>
        <v>-</v>
      </c>
    </row>
    <row r="1309" spans="1:15" ht="17.25" customHeight="1" x14ac:dyDescent="0.2">
      <c r="A1309" s="47" t="s">
        <v>863</v>
      </c>
      <c r="B1309" s="51" t="s">
        <v>838</v>
      </c>
      <c r="C1309" s="52" t="s">
        <v>862</v>
      </c>
      <c r="D1309" s="190" t="s">
        <v>3524</v>
      </c>
      <c r="E1309" s="143" t="s">
        <v>3524</v>
      </c>
      <c r="F1309" s="143" t="s">
        <v>3524</v>
      </c>
      <c r="G1309" s="53">
        <v>0</v>
      </c>
      <c r="H1309" s="14"/>
      <c r="I1309" s="189">
        <v>49.135479664481572</v>
      </c>
      <c r="J1309" s="188">
        <v>236.57394093183902</v>
      </c>
      <c r="K1309" s="188">
        <v>219.68496158454923</v>
      </c>
      <c r="L1309" s="187">
        <v>9458</v>
      </c>
      <c r="M1309" s="14"/>
      <c r="N1309" s="139" t="str">
        <f t="shared" si="42"/>
        <v>-</v>
      </c>
      <c r="O1309" s="138" t="str">
        <f t="shared" si="43"/>
        <v>-</v>
      </c>
    </row>
    <row r="1310" spans="1:15" ht="17.25" customHeight="1" x14ac:dyDescent="0.2">
      <c r="A1310" s="47" t="s">
        <v>861</v>
      </c>
      <c r="B1310" s="51" t="s">
        <v>838</v>
      </c>
      <c r="C1310" s="52" t="s">
        <v>860</v>
      </c>
      <c r="D1310" s="190" t="s">
        <v>3524</v>
      </c>
      <c r="E1310" s="143" t="s">
        <v>3524</v>
      </c>
      <c r="F1310" s="143" t="s">
        <v>3524</v>
      </c>
      <c r="G1310" s="53">
        <v>0</v>
      </c>
      <c r="H1310" s="14"/>
      <c r="I1310" s="189">
        <v>49.135479664481572</v>
      </c>
      <c r="J1310" s="188">
        <v>236.57394093183902</v>
      </c>
      <c r="K1310" s="188">
        <v>219.68496158454923</v>
      </c>
      <c r="L1310" s="187">
        <v>9458</v>
      </c>
      <c r="M1310" s="14"/>
      <c r="N1310" s="139" t="str">
        <f t="shared" si="42"/>
        <v>-</v>
      </c>
      <c r="O1310" s="138" t="str">
        <f t="shared" si="43"/>
        <v>-</v>
      </c>
    </row>
    <row r="1311" spans="1:15" ht="17.25" customHeight="1" x14ac:dyDescent="0.2">
      <c r="A1311" s="47" t="s">
        <v>859</v>
      </c>
      <c r="B1311" s="51" t="s">
        <v>838</v>
      </c>
      <c r="C1311" s="52" t="s">
        <v>858</v>
      </c>
      <c r="D1311" s="190" t="s">
        <v>3524</v>
      </c>
      <c r="E1311" s="143" t="s">
        <v>3524</v>
      </c>
      <c r="F1311" s="143" t="s">
        <v>3524</v>
      </c>
      <c r="G1311" s="53">
        <v>0</v>
      </c>
      <c r="H1311" s="14"/>
      <c r="I1311" s="189">
        <v>49.135479664481572</v>
      </c>
      <c r="J1311" s="188">
        <v>236.57394093183902</v>
      </c>
      <c r="K1311" s="188">
        <v>219.68496158454923</v>
      </c>
      <c r="L1311" s="187">
        <v>9458</v>
      </c>
      <c r="M1311" s="14"/>
      <c r="N1311" s="139" t="str">
        <f t="shared" si="42"/>
        <v>-</v>
      </c>
      <c r="O1311" s="138" t="str">
        <f t="shared" si="43"/>
        <v>-</v>
      </c>
    </row>
    <row r="1312" spans="1:15" ht="17.25" customHeight="1" x14ac:dyDescent="0.2">
      <c r="A1312" s="47" t="s">
        <v>857</v>
      </c>
      <c r="B1312" s="51" t="s">
        <v>838</v>
      </c>
      <c r="C1312" s="52" t="s">
        <v>856</v>
      </c>
      <c r="D1312" s="190" t="s">
        <v>3524</v>
      </c>
      <c r="E1312" s="143" t="s">
        <v>3524</v>
      </c>
      <c r="F1312" s="143" t="s">
        <v>3524</v>
      </c>
      <c r="G1312" s="53">
        <v>0</v>
      </c>
      <c r="H1312" s="14"/>
      <c r="I1312" s="189">
        <v>49.135479664481572</v>
      </c>
      <c r="J1312" s="188">
        <v>236.57394093183902</v>
      </c>
      <c r="K1312" s="188">
        <v>219.68496158454923</v>
      </c>
      <c r="L1312" s="187">
        <v>9458</v>
      </c>
      <c r="M1312" s="14"/>
      <c r="N1312" s="139" t="str">
        <f t="shared" si="42"/>
        <v>-</v>
      </c>
      <c r="O1312" s="138" t="str">
        <f t="shared" si="43"/>
        <v>-</v>
      </c>
    </row>
    <row r="1313" spans="1:15" ht="17.25" customHeight="1" x14ac:dyDescent="0.2">
      <c r="A1313" s="47" t="s">
        <v>855</v>
      </c>
      <c r="B1313" s="51" t="s">
        <v>838</v>
      </c>
      <c r="C1313" s="52" t="s">
        <v>854</v>
      </c>
      <c r="D1313" s="190" t="s">
        <v>3524</v>
      </c>
      <c r="E1313" s="143" t="s">
        <v>3524</v>
      </c>
      <c r="F1313" s="143" t="s">
        <v>3524</v>
      </c>
      <c r="G1313" s="53">
        <v>0</v>
      </c>
      <c r="H1313" s="14"/>
      <c r="I1313" s="189">
        <v>49.135479664481572</v>
      </c>
      <c r="J1313" s="188">
        <v>236.57394093183902</v>
      </c>
      <c r="K1313" s="188">
        <v>219.68496158454923</v>
      </c>
      <c r="L1313" s="187">
        <v>9458</v>
      </c>
      <c r="M1313" s="14"/>
      <c r="N1313" s="139" t="str">
        <f t="shared" si="42"/>
        <v>-</v>
      </c>
      <c r="O1313" s="138" t="str">
        <f t="shared" si="43"/>
        <v>-</v>
      </c>
    </row>
    <row r="1314" spans="1:15" ht="17.25" customHeight="1" x14ac:dyDescent="0.2">
      <c r="A1314" s="47" t="s">
        <v>853</v>
      </c>
      <c r="B1314" s="51" t="s">
        <v>838</v>
      </c>
      <c r="C1314" s="52" t="s">
        <v>852</v>
      </c>
      <c r="D1314" s="190" t="s">
        <v>3524</v>
      </c>
      <c r="E1314" s="143" t="s">
        <v>3524</v>
      </c>
      <c r="F1314" s="143" t="s">
        <v>3524</v>
      </c>
      <c r="G1314" s="53">
        <v>0</v>
      </c>
      <c r="H1314" s="14"/>
      <c r="I1314" s="189">
        <v>49.135479664481572</v>
      </c>
      <c r="J1314" s="188">
        <v>236.57394093183902</v>
      </c>
      <c r="K1314" s="188">
        <v>219.68496158454923</v>
      </c>
      <c r="L1314" s="187">
        <v>9458</v>
      </c>
      <c r="M1314" s="14"/>
      <c r="N1314" s="139" t="str">
        <f t="shared" si="42"/>
        <v>-</v>
      </c>
      <c r="O1314" s="138" t="str">
        <f t="shared" si="43"/>
        <v>-</v>
      </c>
    </row>
    <row r="1315" spans="1:15" ht="17.25" customHeight="1" x14ac:dyDescent="0.2">
      <c r="A1315" s="47" t="s">
        <v>851</v>
      </c>
      <c r="B1315" s="51" t="s">
        <v>838</v>
      </c>
      <c r="C1315" s="52" t="s">
        <v>850</v>
      </c>
      <c r="D1315" s="190" t="s">
        <v>3525</v>
      </c>
      <c r="E1315" s="143" t="s">
        <v>3525</v>
      </c>
      <c r="F1315" s="143" t="s">
        <v>3525</v>
      </c>
      <c r="G1315" s="53" t="s">
        <v>3525</v>
      </c>
      <c r="H1315" s="14"/>
      <c r="I1315" s="189">
        <v>49.135479664481572</v>
      </c>
      <c r="J1315" s="188">
        <v>236.57394093183902</v>
      </c>
      <c r="K1315" s="188">
        <v>219.68496158454923</v>
      </c>
      <c r="L1315" s="187">
        <v>9458</v>
      </c>
      <c r="M1315" s="14"/>
      <c r="N1315" s="139" t="str">
        <f t="shared" si="42"/>
        <v>-</v>
      </c>
      <c r="O1315" s="138" t="str">
        <f t="shared" si="43"/>
        <v>-</v>
      </c>
    </row>
    <row r="1316" spans="1:15" ht="17.25" customHeight="1" x14ac:dyDescent="0.2">
      <c r="A1316" s="47" t="s">
        <v>849</v>
      </c>
      <c r="B1316" s="51" t="s">
        <v>838</v>
      </c>
      <c r="C1316" s="52" t="s">
        <v>848</v>
      </c>
      <c r="D1316" s="190" t="s">
        <v>3524</v>
      </c>
      <c r="E1316" s="143" t="s">
        <v>3524</v>
      </c>
      <c r="F1316" s="143" t="s">
        <v>3524</v>
      </c>
      <c r="G1316" s="53">
        <v>0</v>
      </c>
      <c r="H1316" s="14"/>
      <c r="I1316" s="189">
        <v>49.135479664481572</v>
      </c>
      <c r="J1316" s="188">
        <v>236.57394093183902</v>
      </c>
      <c r="K1316" s="188">
        <v>219.68496158454923</v>
      </c>
      <c r="L1316" s="187">
        <v>9458</v>
      </c>
      <c r="M1316" s="14"/>
      <c r="N1316" s="139" t="str">
        <f t="shared" si="42"/>
        <v>-</v>
      </c>
      <c r="O1316" s="138" t="str">
        <f t="shared" si="43"/>
        <v>-</v>
      </c>
    </row>
    <row r="1317" spans="1:15" ht="17.25" customHeight="1" x14ac:dyDescent="0.2">
      <c r="A1317" s="47" t="s">
        <v>847</v>
      </c>
      <c r="B1317" s="51" t="s">
        <v>838</v>
      </c>
      <c r="C1317" s="52" t="s">
        <v>846</v>
      </c>
      <c r="D1317" s="190" t="s">
        <v>3524</v>
      </c>
      <c r="E1317" s="143" t="s">
        <v>3524</v>
      </c>
      <c r="F1317" s="143" t="s">
        <v>3524</v>
      </c>
      <c r="G1317" s="53">
        <v>0</v>
      </c>
      <c r="H1317" s="14"/>
      <c r="I1317" s="189">
        <v>49.135479664481572</v>
      </c>
      <c r="J1317" s="188">
        <v>236.57394093183902</v>
      </c>
      <c r="K1317" s="188">
        <v>219.68496158454923</v>
      </c>
      <c r="L1317" s="187">
        <v>9458</v>
      </c>
      <c r="M1317" s="14"/>
      <c r="N1317" s="139" t="str">
        <f t="shared" si="42"/>
        <v>-</v>
      </c>
      <c r="O1317" s="138" t="str">
        <f t="shared" si="43"/>
        <v>-</v>
      </c>
    </row>
    <row r="1318" spans="1:15" ht="17.25" customHeight="1" x14ac:dyDescent="0.2">
      <c r="A1318" s="47" t="s">
        <v>845</v>
      </c>
      <c r="B1318" s="51" t="s">
        <v>838</v>
      </c>
      <c r="C1318" s="52" t="s">
        <v>844</v>
      </c>
      <c r="D1318" s="190" t="s">
        <v>3524</v>
      </c>
      <c r="E1318" s="143" t="s">
        <v>3524</v>
      </c>
      <c r="F1318" s="143" t="s">
        <v>3524</v>
      </c>
      <c r="G1318" s="53">
        <v>0</v>
      </c>
      <c r="H1318" s="14"/>
      <c r="I1318" s="189">
        <v>49.135479664481572</v>
      </c>
      <c r="J1318" s="188">
        <v>236.57394093183902</v>
      </c>
      <c r="K1318" s="188">
        <v>219.68496158454923</v>
      </c>
      <c r="L1318" s="187">
        <v>9458</v>
      </c>
      <c r="M1318" s="14"/>
      <c r="N1318" s="139" t="str">
        <f t="shared" si="42"/>
        <v>-</v>
      </c>
      <c r="O1318" s="138" t="str">
        <f t="shared" si="43"/>
        <v>-</v>
      </c>
    </row>
    <row r="1319" spans="1:15" ht="17.25" customHeight="1" x14ac:dyDescent="0.2">
      <c r="A1319" s="47" t="s">
        <v>843</v>
      </c>
      <c r="B1319" s="51" t="s">
        <v>838</v>
      </c>
      <c r="C1319" s="52" t="s">
        <v>842</v>
      </c>
      <c r="D1319" s="190" t="s">
        <v>3524</v>
      </c>
      <c r="E1319" s="143" t="s">
        <v>3524</v>
      </c>
      <c r="F1319" s="143" t="s">
        <v>3524</v>
      </c>
      <c r="G1319" s="53">
        <v>0</v>
      </c>
      <c r="H1319" s="14"/>
      <c r="I1319" s="189">
        <v>49.135479664481572</v>
      </c>
      <c r="J1319" s="188">
        <v>236.57394093183902</v>
      </c>
      <c r="K1319" s="188">
        <v>219.68496158454923</v>
      </c>
      <c r="L1319" s="187">
        <v>9458</v>
      </c>
      <c r="M1319" s="14"/>
      <c r="N1319" s="139" t="str">
        <f t="shared" si="42"/>
        <v>-</v>
      </c>
      <c r="O1319" s="138" t="str">
        <f t="shared" si="43"/>
        <v>-</v>
      </c>
    </row>
    <row r="1320" spans="1:15" ht="17.25" customHeight="1" x14ac:dyDescent="0.2">
      <c r="A1320" s="47" t="s">
        <v>841</v>
      </c>
      <c r="B1320" s="51" t="s">
        <v>838</v>
      </c>
      <c r="C1320" s="52" t="s">
        <v>840</v>
      </c>
      <c r="D1320" s="190" t="s">
        <v>3525</v>
      </c>
      <c r="E1320" s="143" t="s">
        <v>3525</v>
      </c>
      <c r="F1320" s="143" t="s">
        <v>3525</v>
      </c>
      <c r="G1320" s="53" t="s">
        <v>3525</v>
      </c>
      <c r="H1320" s="14"/>
      <c r="I1320" s="189">
        <v>49.135479664481572</v>
      </c>
      <c r="J1320" s="188">
        <v>236.57394093183902</v>
      </c>
      <c r="K1320" s="188">
        <v>219.68496158454923</v>
      </c>
      <c r="L1320" s="187">
        <v>9458</v>
      </c>
      <c r="M1320" s="14"/>
      <c r="N1320" s="139" t="str">
        <f t="shared" si="42"/>
        <v>-</v>
      </c>
      <c r="O1320" s="138" t="str">
        <f t="shared" si="43"/>
        <v>-</v>
      </c>
    </row>
    <row r="1321" spans="1:15" ht="17.25" customHeight="1" x14ac:dyDescent="0.2">
      <c r="A1321" s="47" t="s">
        <v>839</v>
      </c>
      <c r="B1321" s="51" t="s">
        <v>838</v>
      </c>
      <c r="C1321" s="52" t="s">
        <v>837</v>
      </c>
      <c r="D1321" s="190">
        <v>60</v>
      </c>
      <c r="E1321" s="143">
        <v>247.5</v>
      </c>
      <c r="F1321" s="143">
        <v>247.5</v>
      </c>
      <c r="G1321" s="53" t="s">
        <v>3526</v>
      </c>
      <c r="H1321" s="14"/>
      <c r="I1321" s="189">
        <v>49.135479664481572</v>
      </c>
      <c r="J1321" s="188">
        <v>236.57394093183902</v>
      </c>
      <c r="K1321" s="188">
        <v>219.68496158454923</v>
      </c>
      <c r="L1321" s="187">
        <v>9458</v>
      </c>
      <c r="M1321" s="14"/>
      <c r="N1321" s="139">
        <f t="shared" si="42"/>
        <v>1.0461845418186146</v>
      </c>
      <c r="O1321" s="138">
        <f t="shared" si="43"/>
        <v>1.1266133021342279</v>
      </c>
    </row>
    <row r="1322" spans="1:15" ht="17.25" customHeight="1" x14ac:dyDescent="0.2">
      <c r="A1322" s="47" t="s">
        <v>836</v>
      </c>
      <c r="B1322" s="51" t="s">
        <v>793</v>
      </c>
      <c r="C1322" s="52" t="s">
        <v>835</v>
      </c>
      <c r="D1322" s="190">
        <v>53.3</v>
      </c>
      <c r="E1322" s="143">
        <v>402</v>
      </c>
      <c r="F1322" s="143">
        <v>401.5</v>
      </c>
      <c r="G1322" s="53">
        <v>1.4</v>
      </c>
      <c r="H1322" s="14"/>
      <c r="I1322" s="189">
        <v>49.135479664481572</v>
      </c>
      <c r="J1322" s="188">
        <v>236.57394093183902</v>
      </c>
      <c r="K1322" s="188">
        <v>219.68496158454923</v>
      </c>
      <c r="L1322" s="187">
        <v>9458</v>
      </c>
      <c r="M1322" s="14"/>
      <c r="N1322" s="139">
        <f t="shared" si="42"/>
        <v>1.6992573164084164</v>
      </c>
      <c r="O1322" s="138">
        <f t="shared" si="43"/>
        <v>1.827617134573303</v>
      </c>
    </row>
    <row r="1323" spans="1:15" ht="17.25" customHeight="1" x14ac:dyDescent="0.2">
      <c r="A1323" s="47" t="s">
        <v>834</v>
      </c>
      <c r="B1323" s="51" t="s">
        <v>793</v>
      </c>
      <c r="C1323" s="52" t="s">
        <v>833</v>
      </c>
      <c r="D1323" s="190">
        <v>51.3</v>
      </c>
      <c r="E1323" s="143">
        <v>410</v>
      </c>
      <c r="F1323" s="143">
        <v>406.7</v>
      </c>
      <c r="G1323" s="53" t="s">
        <v>3526</v>
      </c>
      <c r="H1323" s="14"/>
      <c r="I1323" s="189">
        <v>49.135479664481572</v>
      </c>
      <c r="J1323" s="188">
        <v>236.57394093183902</v>
      </c>
      <c r="K1323" s="188">
        <v>219.68496158454923</v>
      </c>
      <c r="L1323" s="187">
        <v>9458</v>
      </c>
      <c r="M1323" s="14"/>
      <c r="N1323" s="139">
        <f t="shared" si="42"/>
        <v>1.7330733824065938</v>
      </c>
      <c r="O1323" s="138">
        <f t="shared" si="43"/>
        <v>1.8512873938504666</v>
      </c>
    </row>
    <row r="1324" spans="1:15" ht="17.25" customHeight="1" x14ac:dyDescent="0.2">
      <c r="A1324" s="47" t="s">
        <v>832</v>
      </c>
      <c r="B1324" s="51" t="s">
        <v>793</v>
      </c>
      <c r="C1324" s="52" t="s">
        <v>831</v>
      </c>
      <c r="D1324" s="190" t="s">
        <v>3524</v>
      </c>
      <c r="E1324" s="143" t="s">
        <v>3524</v>
      </c>
      <c r="F1324" s="143" t="s">
        <v>3524</v>
      </c>
      <c r="G1324" s="53">
        <v>0</v>
      </c>
      <c r="H1324" s="14"/>
      <c r="I1324" s="189">
        <v>49.135479664481572</v>
      </c>
      <c r="J1324" s="188">
        <v>236.57394093183902</v>
      </c>
      <c r="K1324" s="188">
        <v>219.68496158454923</v>
      </c>
      <c r="L1324" s="187">
        <v>9458</v>
      </c>
      <c r="M1324" s="14"/>
      <c r="N1324" s="139" t="str">
        <f t="shared" si="42"/>
        <v>-</v>
      </c>
      <c r="O1324" s="138" t="str">
        <f t="shared" si="43"/>
        <v>-</v>
      </c>
    </row>
    <row r="1325" spans="1:15" ht="17.25" customHeight="1" x14ac:dyDescent="0.2">
      <c r="A1325" s="47" t="s">
        <v>830</v>
      </c>
      <c r="B1325" s="51" t="s">
        <v>793</v>
      </c>
      <c r="C1325" s="52" t="s">
        <v>829</v>
      </c>
      <c r="D1325" s="190">
        <v>54.3</v>
      </c>
      <c r="E1325" s="143">
        <v>360</v>
      </c>
      <c r="F1325" s="143">
        <v>358.2</v>
      </c>
      <c r="G1325" s="53">
        <v>2.6</v>
      </c>
      <c r="H1325" s="14"/>
      <c r="I1325" s="189">
        <v>49.135479664481572</v>
      </c>
      <c r="J1325" s="188">
        <v>236.57394093183902</v>
      </c>
      <c r="K1325" s="188">
        <v>219.68496158454923</v>
      </c>
      <c r="L1325" s="187">
        <v>9458</v>
      </c>
      <c r="M1325" s="14"/>
      <c r="N1325" s="139">
        <f t="shared" si="42"/>
        <v>1.5217229699179848</v>
      </c>
      <c r="O1325" s="138">
        <f t="shared" si="43"/>
        <v>1.6305167063615369</v>
      </c>
    </row>
    <row r="1326" spans="1:15" ht="17.25" customHeight="1" x14ac:dyDescent="0.2">
      <c r="A1326" s="47" t="s">
        <v>828</v>
      </c>
      <c r="B1326" s="51" t="s">
        <v>793</v>
      </c>
      <c r="C1326" s="52" t="s">
        <v>827</v>
      </c>
      <c r="D1326" s="190">
        <v>58.7</v>
      </c>
      <c r="E1326" s="143">
        <v>299.7</v>
      </c>
      <c r="F1326" s="143">
        <v>299.7</v>
      </c>
      <c r="G1326" s="53">
        <v>0.9</v>
      </c>
      <c r="H1326" s="14"/>
      <c r="I1326" s="189">
        <v>49.135479664481572</v>
      </c>
      <c r="J1326" s="188">
        <v>236.57394093183902</v>
      </c>
      <c r="K1326" s="188">
        <v>219.68496158454923</v>
      </c>
      <c r="L1326" s="187">
        <v>9458</v>
      </c>
      <c r="M1326" s="14"/>
      <c r="N1326" s="139">
        <f t="shared" si="42"/>
        <v>1.2668343724567224</v>
      </c>
      <c r="O1326" s="138">
        <f t="shared" si="43"/>
        <v>1.3642262894934467</v>
      </c>
    </row>
    <row r="1327" spans="1:15" ht="17.25" customHeight="1" x14ac:dyDescent="0.2">
      <c r="A1327" s="47" t="s">
        <v>826</v>
      </c>
      <c r="B1327" s="51" t="s">
        <v>793</v>
      </c>
      <c r="C1327" s="52" t="s">
        <v>825</v>
      </c>
      <c r="D1327" s="190" t="s">
        <v>3524</v>
      </c>
      <c r="E1327" s="143" t="s">
        <v>3524</v>
      </c>
      <c r="F1327" s="143" t="s">
        <v>3524</v>
      </c>
      <c r="G1327" s="53">
        <v>0</v>
      </c>
      <c r="H1327" s="14"/>
      <c r="I1327" s="189">
        <v>49.135479664481572</v>
      </c>
      <c r="J1327" s="188">
        <v>236.57394093183902</v>
      </c>
      <c r="K1327" s="188">
        <v>219.68496158454923</v>
      </c>
      <c r="L1327" s="187">
        <v>9458</v>
      </c>
      <c r="M1327" s="14"/>
      <c r="N1327" s="139" t="str">
        <f t="shared" si="42"/>
        <v>-</v>
      </c>
      <c r="O1327" s="138" t="str">
        <f t="shared" si="43"/>
        <v>-</v>
      </c>
    </row>
    <row r="1328" spans="1:15" ht="17.25" customHeight="1" x14ac:dyDescent="0.2">
      <c r="A1328" s="47" t="s">
        <v>824</v>
      </c>
      <c r="B1328" s="51" t="s">
        <v>793</v>
      </c>
      <c r="C1328" s="52" t="s">
        <v>823</v>
      </c>
      <c r="D1328" s="190" t="s">
        <v>3524</v>
      </c>
      <c r="E1328" s="143" t="s">
        <v>3524</v>
      </c>
      <c r="F1328" s="143" t="s">
        <v>3524</v>
      </c>
      <c r="G1328" s="53">
        <v>0</v>
      </c>
      <c r="H1328" s="14"/>
      <c r="I1328" s="189">
        <v>49.135479664481572</v>
      </c>
      <c r="J1328" s="188">
        <v>236.57394093183902</v>
      </c>
      <c r="K1328" s="188">
        <v>219.68496158454923</v>
      </c>
      <c r="L1328" s="187">
        <v>9458</v>
      </c>
      <c r="M1328" s="14"/>
      <c r="N1328" s="139" t="str">
        <f t="shared" si="42"/>
        <v>-</v>
      </c>
      <c r="O1328" s="138" t="str">
        <f t="shared" si="43"/>
        <v>-</v>
      </c>
    </row>
    <row r="1329" spans="1:15" ht="17.25" customHeight="1" x14ac:dyDescent="0.2">
      <c r="A1329" s="47" t="s">
        <v>822</v>
      </c>
      <c r="B1329" s="51" t="s">
        <v>793</v>
      </c>
      <c r="C1329" s="52" t="s">
        <v>821</v>
      </c>
      <c r="D1329" s="190" t="s">
        <v>3524</v>
      </c>
      <c r="E1329" s="143" t="s">
        <v>3524</v>
      </c>
      <c r="F1329" s="143" t="s">
        <v>3524</v>
      </c>
      <c r="G1329" s="53">
        <v>0</v>
      </c>
      <c r="H1329" s="14"/>
      <c r="I1329" s="189">
        <v>49.135479664481572</v>
      </c>
      <c r="J1329" s="188">
        <v>236.57394093183902</v>
      </c>
      <c r="K1329" s="188">
        <v>219.68496158454923</v>
      </c>
      <c r="L1329" s="187">
        <v>9458</v>
      </c>
      <c r="M1329" s="14"/>
      <c r="N1329" s="139" t="str">
        <f t="shared" si="42"/>
        <v>-</v>
      </c>
      <c r="O1329" s="138" t="str">
        <f t="shared" si="43"/>
        <v>-</v>
      </c>
    </row>
    <row r="1330" spans="1:15" ht="17.25" customHeight="1" x14ac:dyDescent="0.2">
      <c r="A1330" s="47" t="s">
        <v>820</v>
      </c>
      <c r="B1330" s="51" t="s">
        <v>793</v>
      </c>
      <c r="C1330" s="52" t="s">
        <v>819</v>
      </c>
      <c r="D1330" s="190" t="s">
        <v>3524</v>
      </c>
      <c r="E1330" s="143" t="s">
        <v>3524</v>
      </c>
      <c r="F1330" s="143" t="s">
        <v>3524</v>
      </c>
      <c r="G1330" s="53">
        <v>0</v>
      </c>
      <c r="H1330" s="14"/>
      <c r="I1330" s="189">
        <v>49.135479664481572</v>
      </c>
      <c r="J1330" s="188">
        <v>236.57394093183902</v>
      </c>
      <c r="K1330" s="188">
        <v>219.68496158454923</v>
      </c>
      <c r="L1330" s="187">
        <v>9458</v>
      </c>
      <c r="M1330" s="14"/>
      <c r="N1330" s="139" t="str">
        <f t="shared" si="42"/>
        <v>-</v>
      </c>
      <c r="O1330" s="138" t="str">
        <f t="shared" si="43"/>
        <v>-</v>
      </c>
    </row>
    <row r="1331" spans="1:15" ht="17.25" customHeight="1" x14ac:dyDescent="0.2">
      <c r="A1331" s="47" t="s">
        <v>818</v>
      </c>
      <c r="B1331" s="51" t="s">
        <v>793</v>
      </c>
      <c r="C1331" s="52" t="s">
        <v>817</v>
      </c>
      <c r="D1331" s="190" t="s">
        <v>3524</v>
      </c>
      <c r="E1331" s="143" t="s">
        <v>3524</v>
      </c>
      <c r="F1331" s="143" t="s">
        <v>3524</v>
      </c>
      <c r="G1331" s="53">
        <v>0</v>
      </c>
      <c r="H1331" s="14"/>
      <c r="I1331" s="189">
        <v>49.135479664481572</v>
      </c>
      <c r="J1331" s="188">
        <v>236.57394093183902</v>
      </c>
      <c r="K1331" s="188">
        <v>219.68496158454923</v>
      </c>
      <c r="L1331" s="187">
        <v>9458</v>
      </c>
      <c r="M1331" s="14"/>
      <c r="N1331" s="139" t="str">
        <f t="shared" si="42"/>
        <v>-</v>
      </c>
      <c r="O1331" s="138" t="str">
        <f t="shared" si="43"/>
        <v>-</v>
      </c>
    </row>
    <row r="1332" spans="1:15" ht="17.25" customHeight="1" x14ac:dyDescent="0.2">
      <c r="A1332" s="47" t="s">
        <v>816</v>
      </c>
      <c r="B1332" s="51" t="s">
        <v>793</v>
      </c>
      <c r="C1332" s="52" t="s">
        <v>815</v>
      </c>
      <c r="D1332" s="190" t="s">
        <v>3525</v>
      </c>
      <c r="E1332" s="143" t="s">
        <v>3525</v>
      </c>
      <c r="F1332" s="143" t="s">
        <v>3525</v>
      </c>
      <c r="G1332" s="53" t="s">
        <v>3525</v>
      </c>
      <c r="H1332" s="14"/>
      <c r="I1332" s="189">
        <v>49.135479664481572</v>
      </c>
      <c r="J1332" s="188">
        <v>236.57394093183902</v>
      </c>
      <c r="K1332" s="188">
        <v>219.68496158454923</v>
      </c>
      <c r="L1332" s="187">
        <v>9458</v>
      </c>
      <c r="M1332" s="14"/>
      <c r="N1332" s="139" t="str">
        <f t="shared" si="42"/>
        <v>-</v>
      </c>
      <c r="O1332" s="138" t="str">
        <f t="shared" si="43"/>
        <v>-</v>
      </c>
    </row>
    <row r="1333" spans="1:15" ht="17.25" customHeight="1" x14ac:dyDescent="0.2">
      <c r="A1333" s="47" t="s">
        <v>814</v>
      </c>
      <c r="B1333" s="51" t="s">
        <v>793</v>
      </c>
      <c r="C1333" s="52" t="s">
        <v>813</v>
      </c>
      <c r="D1333" s="190" t="s">
        <v>3524</v>
      </c>
      <c r="E1333" s="143" t="s">
        <v>3524</v>
      </c>
      <c r="F1333" s="143" t="s">
        <v>3524</v>
      </c>
      <c r="G1333" s="53">
        <v>0</v>
      </c>
      <c r="H1333" s="14"/>
      <c r="I1333" s="189">
        <v>49.135479664481572</v>
      </c>
      <c r="J1333" s="188">
        <v>236.57394093183902</v>
      </c>
      <c r="K1333" s="188">
        <v>219.68496158454923</v>
      </c>
      <c r="L1333" s="187">
        <v>9458</v>
      </c>
      <c r="M1333" s="14"/>
      <c r="N1333" s="139" t="str">
        <f t="shared" si="42"/>
        <v>-</v>
      </c>
      <c r="O1333" s="138" t="str">
        <f t="shared" si="43"/>
        <v>-</v>
      </c>
    </row>
    <row r="1334" spans="1:15" ht="17.25" customHeight="1" x14ac:dyDescent="0.2">
      <c r="A1334" s="47" t="s">
        <v>812</v>
      </c>
      <c r="B1334" s="51" t="s">
        <v>793</v>
      </c>
      <c r="C1334" s="52" t="s">
        <v>811</v>
      </c>
      <c r="D1334" s="190" t="s">
        <v>3524</v>
      </c>
      <c r="E1334" s="143" t="s">
        <v>3524</v>
      </c>
      <c r="F1334" s="143" t="s">
        <v>3524</v>
      </c>
      <c r="G1334" s="53">
        <v>0</v>
      </c>
      <c r="H1334" s="14"/>
      <c r="I1334" s="189">
        <v>49.135479664481572</v>
      </c>
      <c r="J1334" s="188">
        <v>236.57394093183902</v>
      </c>
      <c r="K1334" s="188">
        <v>219.68496158454923</v>
      </c>
      <c r="L1334" s="187">
        <v>9458</v>
      </c>
      <c r="M1334" s="14"/>
      <c r="N1334" s="139" t="str">
        <f t="shared" si="42"/>
        <v>-</v>
      </c>
      <c r="O1334" s="138" t="str">
        <f t="shared" si="43"/>
        <v>-</v>
      </c>
    </row>
    <row r="1335" spans="1:15" ht="17.25" customHeight="1" x14ac:dyDescent="0.2">
      <c r="A1335" s="47" t="s">
        <v>810</v>
      </c>
      <c r="B1335" s="51" t="s">
        <v>793</v>
      </c>
      <c r="C1335" s="52" t="s">
        <v>809</v>
      </c>
      <c r="D1335" s="190" t="s">
        <v>3524</v>
      </c>
      <c r="E1335" s="143" t="s">
        <v>3524</v>
      </c>
      <c r="F1335" s="143" t="s">
        <v>3524</v>
      </c>
      <c r="G1335" s="53">
        <v>0</v>
      </c>
      <c r="H1335" s="14"/>
      <c r="I1335" s="189">
        <v>49.135479664481572</v>
      </c>
      <c r="J1335" s="188">
        <v>236.57394093183902</v>
      </c>
      <c r="K1335" s="188">
        <v>219.68496158454923</v>
      </c>
      <c r="L1335" s="187">
        <v>9458</v>
      </c>
      <c r="M1335" s="14"/>
      <c r="N1335" s="139" t="str">
        <f t="shared" si="42"/>
        <v>-</v>
      </c>
      <c r="O1335" s="138" t="str">
        <f t="shared" si="43"/>
        <v>-</v>
      </c>
    </row>
    <row r="1336" spans="1:15" ht="17.25" customHeight="1" x14ac:dyDescent="0.2">
      <c r="A1336" s="47" t="s">
        <v>808</v>
      </c>
      <c r="B1336" s="51" t="s">
        <v>793</v>
      </c>
      <c r="C1336" s="52" t="s">
        <v>807</v>
      </c>
      <c r="D1336" s="190" t="s">
        <v>3524</v>
      </c>
      <c r="E1336" s="143" t="s">
        <v>3524</v>
      </c>
      <c r="F1336" s="143" t="s">
        <v>3524</v>
      </c>
      <c r="G1336" s="53">
        <v>0</v>
      </c>
      <c r="H1336" s="14"/>
      <c r="I1336" s="189">
        <v>49.135479664481572</v>
      </c>
      <c r="J1336" s="188">
        <v>236.57394093183902</v>
      </c>
      <c r="K1336" s="188">
        <v>219.68496158454923</v>
      </c>
      <c r="L1336" s="187">
        <v>9458</v>
      </c>
      <c r="M1336" s="14"/>
      <c r="N1336" s="139" t="str">
        <f t="shared" si="42"/>
        <v>-</v>
      </c>
      <c r="O1336" s="138" t="str">
        <f t="shared" si="43"/>
        <v>-</v>
      </c>
    </row>
    <row r="1337" spans="1:15" ht="17.25" customHeight="1" x14ac:dyDescent="0.2">
      <c r="A1337" s="47" t="s">
        <v>806</v>
      </c>
      <c r="B1337" s="51" t="s">
        <v>793</v>
      </c>
      <c r="C1337" s="52" t="s">
        <v>805</v>
      </c>
      <c r="D1337" s="190" t="s">
        <v>3524</v>
      </c>
      <c r="E1337" s="143" t="s">
        <v>3524</v>
      </c>
      <c r="F1337" s="143" t="s">
        <v>3524</v>
      </c>
      <c r="G1337" s="53">
        <v>0</v>
      </c>
      <c r="H1337" s="14"/>
      <c r="I1337" s="189">
        <v>49.135479664481572</v>
      </c>
      <c r="J1337" s="188">
        <v>236.57394093183902</v>
      </c>
      <c r="K1337" s="188">
        <v>219.68496158454923</v>
      </c>
      <c r="L1337" s="187">
        <v>9458</v>
      </c>
      <c r="M1337" s="14"/>
      <c r="N1337" s="139" t="str">
        <f t="shared" si="42"/>
        <v>-</v>
      </c>
      <c r="O1337" s="138" t="str">
        <f t="shared" si="43"/>
        <v>-</v>
      </c>
    </row>
    <row r="1338" spans="1:15" ht="17.25" customHeight="1" x14ac:dyDescent="0.2">
      <c r="A1338" s="47" t="s">
        <v>804</v>
      </c>
      <c r="B1338" s="51" t="s">
        <v>793</v>
      </c>
      <c r="C1338" s="52" t="s">
        <v>803</v>
      </c>
      <c r="D1338" s="190" t="s">
        <v>3524</v>
      </c>
      <c r="E1338" s="143" t="s">
        <v>3524</v>
      </c>
      <c r="F1338" s="143" t="s">
        <v>3524</v>
      </c>
      <c r="G1338" s="53">
        <v>0</v>
      </c>
      <c r="H1338" s="14"/>
      <c r="I1338" s="189">
        <v>49.135479664481572</v>
      </c>
      <c r="J1338" s="188">
        <v>236.57394093183902</v>
      </c>
      <c r="K1338" s="188">
        <v>219.68496158454923</v>
      </c>
      <c r="L1338" s="187">
        <v>9458</v>
      </c>
      <c r="M1338" s="14"/>
      <c r="N1338" s="139" t="str">
        <f t="shared" si="42"/>
        <v>-</v>
      </c>
      <c r="O1338" s="138" t="str">
        <f t="shared" si="43"/>
        <v>-</v>
      </c>
    </row>
    <row r="1339" spans="1:15" ht="17.25" customHeight="1" x14ac:dyDescent="0.2">
      <c r="A1339" s="47" t="s">
        <v>802</v>
      </c>
      <c r="B1339" s="51" t="s">
        <v>793</v>
      </c>
      <c r="C1339" s="52" t="s">
        <v>801</v>
      </c>
      <c r="D1339" s="190" t="s">
        <v>3524</v>
      </c>
      <c r="E1339" s="143" t="s">
        <v>3524</v>
      </c>
      <c r="F1339" s="143" t="s">
        <v>3524</v>
      </c>
      <c r="G1339" s="53">
        <v>0</v>
      </c>
      <c r="H1339" s="14"/>
      <c r="I1339" s="189">
        <v>49.135479664481572</v>
      </c>
      <c r="J1339" s="188">
        <v>236.57394093183902</v>
      </c>
      <c r="K1339" s="188">
        <v>219.68496158454923</v>
      </c>
      <c r="L1339" s="187">
        <v>9458</v>
      </c>
      <c r="M1339" s="14"/>
      <c r="N1339" s="139" t="str">
        <f t="shared" si="42"/>
        <v>-</v>
      </c>
      <c r="O1339" s="138" t="str">
        <f t="shared" si="43"/>
        <v>-</v>
      </c>
    </row>
    <row r="1340" spans="1:15" ht="17.25" customHeight="1" x14ac:dyDescent="0.2">
      <c r="A1340" s="47" t="s">
        <v>800</v>
      </c>
      <c r="B1340" s="51" t="s">
        <v>793</v>
      </c>
      <c r="C1340" s="52" t="s">
        <v>799</v>
      </c>
      <c r="D1340" s="190" t="s">
        <v>3524</v>
      </c>
      <c r="E1340" s="143" t="s">
        <v>3524</v>
      </c>
      <c r="F1340" s="143" t="s">
        <v>3524</v>
      </c>
      <c r="G1340" s="53">
        <v>0</v>
      </c>
      <c r="H1340" s="14"/>
      <c r="I1340" s="189">
        <v>49.135479664481572</v>
      </c>
      <c r="J1340" s="188">
        <v>236.57394093183902</v>
      </c>
      <c r="K1340" s="188">
        <v>219.68496158454923</v>
      </c>
      <c r="L1340" s="187">
        <v>9458</v>
      </c>
      <c r="M1340" s="14"/>
      <c r="N1340" s="139" t="str">
        <f t="shared" si="42"/>
        <v>-</v>
      </c>
      <c r="O1340" s="138" t="str">
        <f t="shared" si="43"/>
        <v>-</v>
      </c>
    </row>
    <row r="1341" spans="1:15" ht="17.25" customHeight="1" x14ac:dyDescent="0.2">
      <c r="A1341" s="47" t="s">
        <v>798</v>
      </c>
      <c r="B1341" s="51" t="s">
        <v>793</v>
      </c>
      <c r="C1341" s="52" t="s">
        <v>797</v>
      </c>
      <c r="D1341" s="190" t="s">
        <v>3524</v>
      </c>
      <c r="E1341" s="143" t="s">
        <v>3524</v>
      </c>
      <c r="F1341" s="143" t="s">
        <v>3524</v>
      </c>
      <c r="G1341" s="53">
        <v>0</v>
      </c>
      <c r="H1341" s="14"/>
      <c r="I1341" s="189">
        <v>49.135479664481572</v>
      </c>
      <c r="J1341" s="188">
        <v>236.57394093183902</v>
      </c>
      <c r="K1341" s="188">
        <v>219.68496158454923</v>
      </c>
      <c r="L1341" s="187">
        <v>9458</v>
      </c>
      <c r="M1341" s="14"/>
      <c r="N1341" s="139" t="str">
        <f t="shared" si="42"/>
        <v>-</v>
      </c>
      <c r="O1341" s="138" t="str">
        <f t="shared" si="43"/>
        <v>-</v>
      </c>
    </row>
    <row r="1342" spans="1:15" ht="17.25" customHeight="1" x14ac:dyDescent="0.2">
      <c r="A1342" s="47" t="s">
        <v>796</v>
      </c>
      <c r="B1342" s="51" t="s">
        <v>793</v>
      </c>
      <c r="C1342" s="52" t="s">
        <v>795</v>
      </c>
      <c r="D1342" s="190" t="s">
        <v>3524</v>
      </c>
      <c r="E1342" s="143" t="s">
        <v>3524</v>
      </c>
      <c r="F1342" s="143" t="s">
        <v>3524</v>
      </c>
      <c r="G1342" s="53">
        <v>0</v>
      </c>
      <c r="H1342" s="14"/>
      <c r="I1342" s="189">
        <v>49.135479664481572</v>
      </c>
      <c r="J1342" s="188">
        <v>236.57394093183902</v>
      </c>
      <c r="K1342" s="188">
        <v>219.68496158454923</v>
      </c>
      <c r="L1342" s="187">
        <v>9458</v>
      </c>
      <c r="M1342" s="14"/>
      <c r="N1342" s="139" t="str">
        <f t="shared" si="42"/>
        <v>-</v>
      </c>
      <c r="O1342" s="138" t="str">
        <f t="shared" si="43"/>
        <v>-</v>
      </c>
    </row>
    <row r="1343" spans="1:15" ht="17.25" customHeight="1" x14ac:dyDescent="0.2">
      <c r="A1343" s="47" t="s">
        <v>794</v>
      </c>
      <c r="B1343" s="51" t="s">
        <v>793</v>
      </c>
      <c r="C1343" s="52" t="s">
        <v>792</v>
      </c>
      <c r="D1343" s="190" t="s">
        <v>3524</v>
      </c>
      <c r="E1343" s="143" t="s">
        <v>3524</v>
      </c>
      <c r="F1343" s="143" t="s">
        <v>3524</v>
      </c>
      <c r="G1343" s="53">
        <v>0</v>
      </c>
      <c r="H1343" s="14"/>
      <c r="I1343" s="189">
        <v>49.135479664481572</v>
      </c>
      <c r="J1343" s="188">
        <v>236.57394093183902</v>
      </c>
      <c r="K1343" s="188">
        <v>219.68496158454923</v>
      </c>
      <c r="L1343" s="187">
        <v>9458</v>
      </c>
      <c r="M1343" s="14"/>
      <c r="N1343" s="139" t="str">
        <f t="shared" si="42"/>
        <v>-</v>
      </c>
      <c r="O1343" s="138" t="str">
        <f t="shared" si="43"/>
        <v>-</v>
      </c>
    </row>
    <row r="1344" spans="1:15" ht="17.25" customHeight="1" x14ac:dyDescent="0.2">
      <c r="A1344" s="47" t="s">
        <v>791</v>
      </c>
      <c r="B1344" s="51" t="s">
        <v>754</v>
      </c>
      <c r="C1344" s="52" t="s">
        <v>790</v>
      </c>
      <c r="D1344" s="190">
        <v>56.1</v>
      </c>
      <c r="E1344" s="143">
        <v>373</v>
      </c>
      <c r="F1344" s="143">
        <v>371.3</v>
      </c>
      <c r="G1344" s="53">
        <v>2.2000000000000002</v>
      </c>
      <c r="H1344" s="14"/>
      <c r="I1344" s="189">
        <v>49.135479664481572</v>
      </c>
      <c r="J1344" s="188">
        <v>236.57394093183902</v>
      </c>
      <c r="K1344" s="188">
        <v>219.68496158454923</v>
      </c>
      <c r="L1344" s="187">
        <v>9458</v>
      </c>
      <c r="M1344" s="14"/>
      <c r="N1344" s="139">
        <f t="shared" si="42"/>
        <v>1.5766740771650232</v>
      </c>
      <c r="O1344" s="138">
        <f t="shared" si="43"/>
        <v>1.6901475518482376</v>
      </c>
    </row>
    <row r="1345" spans="1:15" ht="17.25" customHeight="1" x14ac:dyDescent="0.2">
      <c r="A1345" s="47" t="s">
        <v>789</v>
      </c>
      <c r="B1345" s="51" t="s">
        <v>754</v>
      </c>
      <c r="C1345" s="52" t="s">
        <v>788</v>
      </c>
      <c r="D1345" s="190">
        <v>57.2</v>
      </c>
      <c r="E1345" s="143">
        <v>415.5</v>
      </c>
      <c r="F1345" s="143">
        <v>414</v>
      </c>
      <c r="G1345" s="53">
        <v>0.5</v>
      </c>
      <c r="H1345" s="14"/>
      <c r="I1345" s="189">
        <v>49.135479664481572</v>
      </c>
      <c r="J1345" s="188">
        <v>236.57394093183902</v>
      </c>
      <c r="K1345" s="188">
        <v>219.68496158454923</v>
      </c>
      <c r="L1345" s="187">
        <v>9458</v>
      </c>
      <c r="M1345" s="14"/>
      <c r="N1345" s="139">
        <f t="shared" si="42"/>
        <v>1.7563219277803408</v>
      </c>
      <c r="O1345" s="138">
        <f t="shared" si="43"/>
        <v>1.8845167962972538</v>
      </c>
    </row>
    <row r="1346" spans="1:15" ht="17.25" customHeight="1" x14ac:dyDescent="0.2">
      <c r="A1346" s="47" t="s">
        <v>787</v>
      </c>
      <c r="B1346" s="51" t="s">
        <v>754</v>
      </c>
      <c r="C1346" s="52" t="s">
        <v>786</v>
      </c>
      <c r="D1346" s="190" t="s">
        <v>3524</v>
      </c>
      <c r="E1346" s="143" t="s">
        <v>3524</v>
      </c>
      <c r="F1346" s="143" t="s">
        <v>3524</v>
      </c>
      <c r="G1346" s="53">
        <v>0</v>
      </c>
      <c r="H1346" s="14"/>
      <c r="I1346" s="189">
        <v>49.135479664481572</v>
      </c>
      <c r="J1346" s="188">
        <v>236.57394093183902</v>
      </c>
      <c r="K1346" s="188">
        <v>219.68496158454923</v>
      </c>
      <c r="L1346" s="187">
        <v>9458</v>
      </c>
      <c r="M1346" s="14"/>
      <c r="N1346" s="139" t="str">
        <f t="shared" si="42"/>
        <v>-</v>
      </c>
      <c r="O1346" s="138" t="str">
        <f t="shared" si="43"/>
        <v>-</v>
      </c>
    </row>
    <row r="1347" spans="1:15" ht="17.25" customHeight="1" x14ac:dyDescent="0.2">
      <c r="A1347" s="47" t="s">
        <v>785</v>
      </c>
      <c r="B1347" s="51" t="s">
        <v>754</v>
      </c>
      <c r="C1347" s="52" t="s">
        <v>784</v>
      </c>
      <c r="D1347" s="190" t="s">
        <v>3524</v>
      </c>
      <c r="E1347" s="143" t="s">
        <v>3524</v>
      </c>
      <c r="F1347" s="143" t="s">
        <v>3524</v>
      </c>
      <c r="G1347" s="53">
        <v>0</v>
      </c>
      <c r="H1347" s="14"/>
      <c r="I1347" s="189">
        <v>49.135479664481572</v>
      </c>
      <c r="J1347" s="188">
        <v>236.57394093183902</v>
      </c>
      <c r="K1347" s="188">
        <v>219.68496158454923</v>
      </c>
      <c r="L1347" s="187">
        <v>9458</v>
      </c>
      <c r="M1347" s="14"/>
      <c r="N1347" s="139" t="str">
        <f t="shared" si="42"/>
        <v>-</v>
      </c>
      <c r="O1347" s="138" t="str">
        <f t="shared" si="43"/>
        <v>-</v>
      </c>
    </row>
    <row r="1348" spans="1:15" ht="17.25" customHeight="1" x14ac:dyDescent="0.2">
      <c r="A1348" s="47" t="s">
        <v>783</v>
      </c>
      <c r="B1348" s="51" t="s">
        <v>754</v>
      </c>
      <c r="C1348" s="52" t="s">
        <v>782</v>
      </c>
      <c r="D1348" s="190" t="s">
        <v>3524</v>
      </c>
      <c r="E1348" s="143" t="s">
        <v>3524</v>
      </c>
      <c r="F1348" s="143" t="s">
        <v>3524</v>
      </c>
      <c r="G1348" s="53">
        <v>0</v>
      </c>
      <c r="H1348" s="14"/>
      <c r="I1348" s="189">
        <v>49.135479664481572</v>
      </c>
      <c r="J1348" s="188">
        <v>236.57394093183902</v>
      </c>
      <c r="K1348" s="188">
        <v>219.68496158454923</v>
      </c>
      <c r="L1348" s="187">
        <v>9458</v>
      </c>
      <c r="M1348" s="14"/>
      <c r="N1348" s="139" t="str">
        <f t="shared" si="42"/>
        <v>-</v>
      </c>
      <c r="O1348" s="138" t="str">
        <f t="shared" si="43"/>
        <v>-</v>
      </c>
    </row>
    <row r="1349" spans="1:15" ht="17.25" customHeight="1" x14ac:dyDescent="0.2">
      <c r="A1349" s="47" t="s">
        <v>781</v>
      </c>
      <c r="B1349" s="51" t="s">
        <v>754</v>
      </c>
      <c r="C1349" s="52" t="s">
        <v>780</v>
      </c>
      <c r="D1349" s="190" t="s">
        <v>3524</v>
      </c>
      <c r="E1349" s="143" t="s">
        <v>3524</v>
      </c>
      <c r="F1349" s="143" t="s">
        <v>3524</v>
      </c>
      <c r="G1349" s="53">
        <v>0</v>
      </c>
      <c r="H1349" s="14"/>
      <c r="I1349" s="189">
        <v>49.135479664481572</v>
      </c>
      <c r="J1349" s="188">
        <v>236.57394093183902</v>
      </c>
      <c r="K1349" s="188">
        <v>219.68496158454923</v>
      </c>
      <c r="L1349" s="187">
        <v>9458</v>
      </c>
      <c r="M1349" s="14"/>
      <c r="N1349" s="139" t="str">
        <f t="shared" si="42"/>
        <v>-</v>
      </c>
      <c r="O1349" s="138" t="str">
        <f t="shared" si="43"/>
        <v>-</v>
      </c>
    </row>
    <row r="1350" spans="1:15" ht="17.25" customHeight="1" x14ac:dyDescent="0.2">
      <c r="A1350" s="47" t="s">
        <v>779</v>
      </c>
      <c r="B1350" s="51" t="s">
        <v>754</v>
      </c>
      <c r="C1350" s="52" t="s">
        <v>778</v>
      </c>
      <c r="D1350" s="190" t="s">
        <v>3524</v>
      </c>
      <c r="E1350" s="143" t="s">
        <v>3524</v>
      </c>
      <c r="F1350" s="143" t="s">
        <v>3524</v>
      </c>
      <c r="G1350" s="53">
        <v>0</v>
      </c>
      <c r="H1350" s="14"/>
      <c r="I1350" s="189">
        <v>49.135479664481572</v>
      </c>
      <c r="J1350" s="188">
        <v>236.57394093183902</v>
      </c>
      <c r="K1350" s="188">
        <v>219.68496158454923</v>
      </c>
      <c r="L1350" s="187">
        <v>9458</v>
      </c>
      <c r="M1350" s="14"/>
      <c r="N1350" s="139" t="str">
        <f t="shared" si="42"/>
        <v>-</v>
      </c>
      <c r="O1350" s="138" t="str">
        <f t="shared" si="43"/>
        <v>-</v>
      </c>
    </row>
    <row r="1351" spans="1:15" ht="17.25" customHeight="1" x14ac:dyDescent="0.2">
      <c r="A1351" s="47" t="s">
        <v>777</v>
      </c>
      <c r="B1351" s="51" t="s">
        <v>754</v>
      </c>
      <c r="C1351" s="52" t="s">
        <v>776</v>
      </c>
      <c r="D1351" s="190" t="s">
        <v>3524</v>
      </c>
      <c r="E1351" s="143" t="s">
        <v>3524</v>
      </c>
      <c r="F1351" s="143" t="s">
        <v>3524</v>
      </c>
      <c r="G1351" s="53">
        <v>0</v>
      </c>
      <c r="H1351" s="14"/>
      <c r="I1351" s="189">
        <v>49.135479664481572</v>
      </c>
      <c r="J1351" s="188">
        <v>236.57394093183902</v>
      </c>
      <c r="K1351" s="188">
        <v>219.68496158454923</v>
      </c>
      <c r="L1351" s="187">
        <v>9458</v>
      </c>
      <c r="M1351" s="14"/>
      <c r="N1351" s="139" t="str">
        <f t="shared" si="42"/>
        <v>-</v>
      </c>
      <c r="O1351" s="138" t="str">
        <f t="shared" si="43"/>
        <v>-</v>
      </c>
    </row>
    <row r="1352" spans="1:15" ht="17.25" customHeight="1" x14ac:dyDescent="0.2">
      <c r="A1352" s="47" t="s">
        <v>775</v>
      </c>
      <c r="B1352" s="51" t="s">
        <v>754</v>
      </c>
      <c r="C1352" s="52" t="s">
        <v>774</v>
      </c>
      <c r="D1352" s="190" t="s">
        <v>3524</v>
      </c>
      <c r="E1352" s="143" t="s">
        <v>3524</v>
      </c>
      <c r="F1352" s="143" t="s">
        <v>3524</v>
      </c>
      <c r="G1352" s="53">
        <v>0</v>
      </c>
      <c r="H1352" s="14"/>
      <c r="I1352" s="189">
        <v>49.135479664481572</v>
      </c>
      <c r="J1352" s="188">
        <v>236.57394093183902</v>
      </c>
      <c r="K1352" s="188">
        <v>219.68496158454923</v>
      </c>
      <c r="L1352" s="187">
        <v>9458</v>
      </c>
      <c r="M1352" s="14"/>
      <c r="N1352" s="139" t="str">
        <f t="shared" si="42"/>
        <v>-</v>
      </c>
      <c r="O1352" s="138" t="str">
        <f t="shared" si="43"/>
        <v>-</v>
      </c>
    </row>
    <row r="1353" spans="1:15" ht="17.25" customHeight="1" x14ac:dyDescent="0.2">
      <c r="A1353" s="47" t="s">
        <v>773</v>
      </c>
      <c r="B1353" s="51" t="s">
        <v>754</v>
      </c>
      <c r="C1353" s="52" t="s">
        <v>772</v>
      </c>
      <c r="D1353" s="190" t="s">
        <v>3524</v>
      </c>
      <c r="E1353" s="143" t="s">
        <v>3524</v>
      </c>
      <c r="F1353" s="143" t="s">
        <v>3524</v>
      </c>
      <c r="G1353" s="53">
        <v>0</v>
      </c>
      <c r="H1353" s="14"/>
      <c r="I1353" s="189">
        <v>49.135479664481572</v>
      </c>
      <c r="J1353" s="188">
        <v>236.57394093183902</v>
      </c>
      <c r="K1353" s="188">
        <v>219.68496158454923</v>
      </c>
      <c r="L1353" s="187">
        <v>9458</v>
      </c>
      <c r="M1353" s="14"/>
      <c r="N1353" s="139" t="str">
        <f t="shared" si="42"/>
        <v>-</v>
      </c>
      <c r="O1353" s="138" t="str">
        <f t="shared" si="43"/>
        <v>-</v>
      </c>
    </row>
    <row r="1354" spans="1:15" ht="17.25" customHeight="1" x14ac:dyDescent="0.2">
      <c r="A1354" s="47" t="s">
        <v>771</v>
      </c>
      <c r="B1354" s="51" t="s">
        <v>754</v>
      </c>
      <c r="C1354" s="52" t="s">
        <v>770</v>
      </c>
      <c r="D1354" s="190" t="s">
        <v>3524</v>
      </c>
      <c r="E1354" s="143" t="s">
        <v>3524</v>
      </c>
      <c r="F1354" s="143" t="s">
        <v>3524</v>
      </c>
      <c r="G1354" s="53">
        <v>0</v>
      </c>
      <c r="H1354" s="14"/>
      <c r="I1354" s="189">
        <v>49.135479664481572</v>
      </c>
      <c r="J1354" s="188">
        <v>236.57394093183902</v>
      </c>
      <c r="K1354" s="188">
        <v>219.68496158454923</v>
      </c>
      <c r="L1354" s="187">
        <v>9458</v>
      </c>
      <c r="M1354" s="14"/>
      <c r="N1354" s="139" t="str">
        <f t="shared" ref="N1354:N1417" si="44">IFERROR(E1354/J1354,"-")</f>
        <v>-</v>
      </c>
      <c r="O1354" s="138" t="str">
        <f t="shared" ref="O1354:O1417" si="45">IFERROR(F1354/K1354,"-")</f>
        <v>-</v>
      </c>
    </row>
    <row r="1355" spans="1:15" ht="17.25" customHeight="1" x14ac:dyDescent="0.2">
      <c r="A1355" s="47" t="s">
        <v>769</v>
      </c>
      <c r="B1355" s="51" t="s">
        <v>754</v>
      </c>
      <c r="C1355" s="52" t="s">
        <v>768</v>
      </c>
      <c r="D1355" s="190" t="s">
        <v>3524</v>
      </c>
      <c r="E1355" s="143" t="s">
        <v>3524</v>
      </c>
      <c r="F1355" s="143" t="s">
        <v>3524</v>
      </c>
      <c r="G1355" s="53">
        <v>0</v>
      </c>
      <c r="H1355" s="14"/>
      <c r="I1355" s="189">
        <v>49.135479664481572</v>
      </c>
      <c r="J1355" s="188">
        <v>236.57394093183902</v>
      </c>
      <c r="K1355" s="188">
        <v>219.68496158454923</v>
      </c>
      <c r="L1355" s="187">
        <v>9458</v>
      </c>
      <c r="M1355" s="14"/>
      <c r="N1355" s="139" t="str">
        <f t="shared" si="44"/>
        <v>-</v>
      </c>
      <c r="O1355" s="138" t="str">
        <f t="shared" si="45"/>
        <v>-</v>
      </c>
    </row>
    <row r="1356" spans="1:15" ht="17.25" customHeight="1" x14ac:dyDescent="0.2">
      <c r="A1356" s="47" t="s">
        <v>767</v>
      </c>
      <c r="B1356" s="51" t="s">
        <v>754</v>
      </c>
      <c r="C1356" s="52" t="s">
        <v>766</v>
      </c>
      <c r="D1356" s="190">
        <v>49.8</v>
      </c>
      <c r="E1356" s="143">
        <v>335.1</v>
      </c>
      <c r="F1356" s="143">
        <v>335.1</v>
      </c>
      <c r="G1356" s="53">
        <v>0.6</v>
      </c>
      <c r="H1356" s="14"/>
      <c r="I1356" s="189">
        <v>49.135479664481572</v>
      </c>
      <c r="J1356" s="188">
        <v>236.57394093183902</v>
      </c>
      <c r="K1356" s="188">
        <v>219.68496158454923</v>
      </c>
      <c r="L1356" s="187">
        <v>9458</v>
      </c>
      <c r="M1356" s="14"/>
      <c r="N1356" s="139">
        <f t="shared" si="44"/>
        <v>1.4164704644986577</v>
      </c>
      <c r="O1356" s="138">
        <f t="shared" si="45"/>
        <v>1.5253661314956759</v>
      </c>
    </row>
    <row r="1357" spans="1:15" ht="17.25" customHeight="1" x14ac:dyDescent="0.2">
      <c r="A1357" s="47" t="s">
        <v>765</v>
      </c>
      <c r="B1357" s="51" t="s">
        <v>754</v>
      </c>
      <c r="C1357" s="52" t="s">
        <v>764</v>
      </c>
      <c r="D1357" s="190" t="s">
        <v>3524</v>
      </c>
      <c r="E1357" s="143" t="s">
        <v>3524</v>
      </c>
      <c r="F1357" s="143" t="s">
        <v>3524</v>
      </c>
      <c r="G1357" s="53">
        <v>0</v>
      </c>
      <c r="H1357" s="14"/>
      <c r="I1357" s="189">
        <v>49.135479664481572</v>
      </c>
      <c r="J1357" s="188">
        <v>236.57394093183902</v>
      </c>
      <c r="K1357" s="188">
        <v>219.68496158454923</v>
      </c>
      <c r="L1357" s="187">
        <v>9458</v>
      </c>
      <c r="M1357" s="14"/>
      <c r="N1357" s="139" t="str">
        <f t="shared" si="44"/>
        <v>-</v>
      </c>
      <c r="O1357" s="138" t="str">
        <f t="shared" si="45"/>
        <v>-</v>
      </c>
    </row>
    <row r="1358" spans="1:15" ht="17.25" customHeight="1" x14ac:dyDescent="0.2">
      <c r="A1358" s="47" t="s">
        <v>763</v>
      </c>
      <c r="B1358" s="51" t="s">
        <v>754</v>
      </c>
      <c r="C1358" s="52" t="s">
        <v>762</v>
      </c>
      <c r="D1358" s="190" t="s">
        <v>3524</v>
      </c>
      <c r="E1358" s="143" t="s">
        <v>3524</v>
      </c>
      <c r="F1358" s="143" t="s">
        <v>3524</v>
      </c>
      <c r="G1358" s="53">
        <v>0</v>
      </c>
      <c r="H1358" s="14"/>
      <c r="I1358" s="189">
        <v>49.135479664481572</v>
      </c>
      <c r="J1358" s="188">
        <v>236.57394093183902</v>
      </c>
      <c r="K1358" s="188">
        <v>219.68496158454923</v>
      </c>
      <c r="L1358" s="187">
        <v>9458</v>
      </c>
      <c r="M1358" s="14"/>
      <c r="N1358" s="139" t="str">
        <f t="shared" si="44"/>
        <v>-</v>
      </c>
      <c r="O1358" s="138" t="str">
        <f t="shared" si="45"/>
        <v>-</v>
      </c>
    </row>
    <row r="1359" spans="1:15" ht="17.25" customHeight="1" x14ac:dyDescent="0.2">
      <c r="A1359" s="47" t="s">
        <v>761</v>
      </c>
      <c r="B1359" s="51" t="s">
        <v>754</v>
      </c>
      <c r="C1359" s="52" t="s">
        <v>760</v>
      </c>
      <c r="D1359" s="190" t="s">
        <v>3525</v>
      </c>
      <c r="E1359" s="143" t="s">
        <v>3525</v>
      </c>
      <c r="F1359" s="143" t="s">
        <v>3525</v>
      </c>
      <c r="G1359" s="53" t="s">
        <v>3525</v>
      </c>
      <c r="H1359" s="14"/>
      <c r="I1359" s="189">
        <v>49.135479664481572</v>
      </c>
      <c r="J1359" s="188">
        <v>236.57394093183902</v>
      </c>
      <c r="K1359" s="188">
        <v>219.68496158454923</v>
      </c>
      <c r="L1359" s="187">
        <v>9458</v>
      </c>
      <c r="M1359" s="14"/>
      <c r="N1359" s="139" t="str">
        <f t="shared" si="44"/>
        <v>-</v>
      </c>
      <c r="O1359" s="138" t="str">
        <f t="shared" si="45"/>
        <v>-</v>
      </c>
    </row>
    <row r="1360" spans="1:15" ht="17.25" customHeight="1" x14ac:dyDescent="0.2">
      <c r="A1360" s="47" t="s">
        <v>759</v>
      </c>
      <c r="B1360" s="51" t="s">
        <v>754</v>
      </c>
      <c r="C1360" s="52" t="s">
        <v>758</v>
      </c>
      <c r="D1360" s="190" t="s">
        <v>3525</v>
      </c>
      <c r="E1360" s="143" t="s">
        <v>3525</v>
      </c>
      <c r="F1360" s="143" t="s">
        <v>3525</v>
      </c>
      <c r="G1360" s="53" t="s">
        <v>3525</v>
      </c>
      <c r="H1360" s="14"/>
      <c r="I1360" s="189">
        <v>49.135479664481572</v>
      </c>
      <c r="J1360" s="188">
        <v>236.57394093183902</v>
      </c>
      <c r="K1360" s="188">
        <v>219.68496158454923</v>
      </c>
      <c r="L1360" s="187">
        <v>9458</v>
      </c>
      <c r="M1360" s="14"/>
      <c r="N1360" s="139" t="str">
        <f t="shared" si="44"/>
        <v>-</v>
      </c>
      <c r="O1360" s="138" t="str">
        <f t="shared" si="45"/>
        <v>-</v>
      </c>
    </row>
    <row r="1361" spans="1:15" ht="17.25" customHeight="1" x14ac:dyDescent="0.2">
      <c r="A1361" s="47" t="s">
        <v>757</v>
      </c>
      <c r="B1361" s="51" t="s">
        <v>754</v>
      </c>
      <c r="C1361" s="52" t="s">
        <v>756</v>
      </c>
      <c r="D1361" s="190" t="s">
        <v>3524</v>
      </c>
      <c r="E1361" s="143" t="s">
        <v>3524</v>
      </c>
      <c r="F1361" s="143" t="s">
        <v>3524</v>
      </c>
      <c r="G1361" s="53">
        <v>0</v>
      </c>
      <c r="H1361" s="14"/>
      <c r="I1361" s="189">
        <v>49.135479664481572</v>
      </c>
      <c r="J1361" s="188">
        <v>236.57394093183902</v>
      </c>
      <c r="K1361" s="188">
        <v>219.68496158454923</v>
      </c>
      <c r="L1361" s="187">
        <v>9458</v>
      </c>
      <c r="M1361" s="14"/>
      <c r="N1361" s="139" t="str">
        <f t="shared" si="44"/>
        <v>-</v>
      </c>
      <c r="O1361" s="138" t="str">
        <f t="shared" si="45"/>
        <v>-</v>
      </c>
    </row>
    <row r="1362" spans="1:15" ht="17.25" customHeight="1" x14ac:dyDescent="0.2">
      <c r="A1362" s="47" t="s">
        <v>755</v>
      </c>
      <c r="B1362" s="51" t="s">
        <v>754</v>
      </c>
      <c r="C1362" s="52" t="s">
        <v>753</v>
      </c>
      <c r="D1362" s="190" t="s">
        <v>3524</v>
      </c>
      <c r="E1362" s="143" t="s">
        <v>3524</v>
      </c>
      <c r="F1362" s="143" t="s">
        <v>3524</v>
      </c>
      <c r="G1362" s="53">
        <v>0</v>
      </c>
      <c r="H1362" s="14"/>
      <c r="I1362" s="189">
        <v>49.135479664481572</v>
      </c>
      <c r="J1362" s="188">
        <v>236.57394093183902</v>
      </c>
      <c r="K1362" s="188">
        <v>219.68496158454923</v>
      </c>
      <c r="L1362" s="187">
        <v>9458</v>
      </c>
      <c r="M1362" s="14"/>
      <c r="N1362" s="139" t="str">
        <f t="shared" si="44"/>
        <v>-</v>
      </c>
      <c r="O1362" s="138" t="str">
        <f t="shared" si="45"/>
        <v>-</v>
      </c>
    </row>
    <row r="1363" spans="1:15" ht="17.25" customHeight="1" x14ac:dyDescent="0.2">
      <c r="A1363" s="47" t="s">
        <v>752</v>
      </c>
      <c r="B1363" s="51" t="s">
        <v>705</v>
      </c>
      <c r="C1363" s="52" t="s">
        <v>751</v>
      </c>
      <c r="D1363" s="190">
        <v>53.8</v>
      </c>
      <c r="E1363" s="143">
        <v>401.2</v>
      </c>
      <c r="F1363" s="143">
        <v>398.7</v>
      </c>
      <c r="G1363" s="53">
        <v>6.4</v>
      </c>
      <c r="H1363" s="14"/>
      <c r="I1363" s="189">
        <v>49.135479664481572</v>
      </c>
      <c r="J1363" s="188">
        <v>236.57394093183902</v>
      </c>
      <c r="K1363" s="188">
        <v>219.68496158454923</v>
      </c>
      <c r="L1363" s="187">
        <v>9458</v>
      </c>
      <c r="M1363" s="14"/>
      <c r="N1363" s="139">
        <f t="shared" si="44"/>
        <v>1.6958757098085986</v>
      </c>
      <c r="O1363" s="138">
        <f t="shared" si="45"/>
        <v>1.8148716103471378</v>
      </c>
    </row>
    <row r="1364" spans="1:15" ht="17.25" customHeight="1" x14ac:dyDescent="0.2">
      <c r="A1364" s="47" t="s">
        <v>750</v>
      </c>
      <c r="B1364" s="51" t="s">
        <v>705</v>
      </c>
      <c r="C1364" s="52" t="s">
        <v>749</v>
      </c>
      <c r="D1364" s="190">
        <v>58.7</v>
      </c>
      <c r="E1364" s="143">
        <v>330.6</v>
      </c>
      <c r="F1364" s="143">
        <v>330.6</v>
      </c>
      <c r="G1364" s="53">
        <v>1</v>
      </c>
      <c r="H1364" s="14"/>
      <c r="I1364" s="189">
        <v>49.135479664481572</v>
      </c>
      <c r="J1364" s="188">
        <v>236.57394093183902</v>
      </c>
      <c r="K1364" s="188">
        <v>219.68496158454923</v>
      </c>
      <c r="L1364" s="187">
        <v>9458</v>
      </c>
      <c r="M1364" s="14"/>
      <c r="N1364" s="139">
        <f t="shared" si="44"/>
        <v>1.3974489273746828</v>
      </c>
      <c r="O1364" s="138">
        <f t="shared" si="45"/>
        <v>1.5048822532750536</v>
      </c>
    </row>
    <row r="1365" spans="1:15" ht="17.25" customHeight="1" x14ac:dyDescent="0.2">
      <c r="A1365" s="47" t="s">
        <v>748</v>
      </c>
      <c r="B1365" s="51" t="s">
        <v>705</v>
      </c>
      <c r="C1365" s="52" t="s">
        <v>747</v>
      </c>
      <c r="D1365" s="190" t="s">
        <v>3524</v>
      </c>
      <c r="E1365" s="143" t="s">
        <v>3524</v>
      </c>
      <c r="F1365" s="143" t="s">
        <v>3524</v>
      </c>
      <c r="G1365" s="53">
        <v>0</v>
      </c>
      <c r="H1365" s="14"/>
      <c r="I1365" s="189">
        <v>49.135479664481572</v>
      </c>
      <c r="J1365" s="188">
        <v>236.57394093183902</v>
      </c>
      <c r="K1365" s="188">
        <v>219.68496158454923</v>
      </c>
      <c r="L1365" s="187">
        <v>9458</v>
      </c>
      <c r="M1365" s="14"/>
      <c r="N1365" s="139" t="str">
        <f t="shared" si="44"/>
        <v>-</v>
      </c>
      <c r="O1365" s="138" t="str">
        <f t="shared" si="45"/>
        <v>-</v>
      </c>
    </row>
    <row r="1366" spans="1:15" ht="17.25" customHeight="1" x14ac:dyDescent="0.2">
      <c r="A1366" s="47" t="s">
        <v>746</v>
      </c>
      <c r="B1366" s="51" t="s">
        <v>705</v>
      </c>
      <c r="C1366" s="52" t="s">
        <v>745</v>
      </c>
      <c r="D1366" s="190">
        <v>56</v>
      </c>
      <c r="E1366" s="143">
        <v>368</v>
      </c>
      <c r="F1366" s="143">
        <v>367.1</v>
      </c>
      <c r="G1366" s="53">
        <v>0.8</v>
      </c>
      <c r="H1366" s="14"/>
      <c r="I1366" s="189">
        <v>49.135479664481572</v>
      </c>
      <c r="J1366" s="188">
        <v>236.57394093183902</v>
      </c>
      <c r="K1366" s="188">
        <v>219.68496158454923</v>
      </c>
      <c r="L1366" s="187">
        <v>9458</v>
      </c>
      <c r="M1366" s="14"/>
      <c r="N1366" s="139">
        <f t="shared" si="44"/>
        <v>1.5555390359161623</v>
      </c>
      <c r="O1366" s="138">
        <f t="shared" si="45"/>
        <v>1.6710292655089902</v>
      </c>
    </row>
    <row r="1367" spans="1:15" ht="17.25" customHeight="1" x14ac:dyDescent="0.2">
      <c r="A1367" s="47" t="s">
        <v>744</v>
      </c>
      <c r="B1367" s="51" t="s">
        <v>705</v>
      </c>
      <c r="C1367" s="52" t="s">
        <v>743</v>
      </c>
      <c r="D1367" s="190">
        <v>55</v>
      </c>
      <c r="E1367" s="143">
        <v>396.2</v>
      </c>
      <c r="F1367" s="143">
        <v>390.8</v>
      </c>
      <c r="G1367" s="53">
        <v>0.6</v>
      </c>
      <c r="H1367" s="14"/>
      <c r="I1367" s="189">
        <v>49.135479664481572</v>
      </c>
      <c r="J1367" s="188">
        <v>236.57394093183902</v>
      </c>
      <c r="K1367" s="188">
        <v>219.68496158454923</v>
      </c>
      <c r="L1367" s="187">
        <v>9458</v>
      </c>
      <c r="M1367" s="14"/>
      <c r="N1367" s="139">
        <f t="shared" si="44"/>
        <v>1.6747406685597377</v>
      </c>
      <c r="O1367" s="138">
        <f t="shared" si="45"/>
        <v>1.7789110241376012</v>
      </c>
    </row>
    <row r="1368" spans="1:15" ht="17.25" customHeight="1" x14ac:dyDescent="0.2">
      <c r="A1368" s="47" t="s">
        <v>742</v>
      </c>
      <c r="B1368" s="51" t="s">
        <v>705</v>
      </c>
      <c r="C1368" s="52" t="s">
        <v>741</v>
      </c>
      <c r="D1368" s="190">
        <v>44.7</v>
      </c>
      <c r="E1368" s="143">
        <v>328.2</v>
      </c>
      <c r="F1368" s="143">
        <v>328.2</v>
      </c>
      <c r="G1368" s="53" t="s">
        <v>3526</v>
      </c>
      <c r="H1368" s="14"/>
      <c r="I1368" s="189">
        <v>49.135479664481572</v>
      </c>
      <c r="J1368" s="188">
        <v>236.57394093183902</v>
      </c>
      <c r="K1368" s="188">
        <v>219.68496158454923</v>
      </c>
      <c r="L1368" s="187">
        <v>9458</v>
      </c>
      <c r="M1368" s="14"/>
      <c r="N1368" s="139">
        <f t="shared" si="44"/>
        <v>1.3873041075752295</v>
      </c>
      <c r="O1368" s="138">
        <f t="shared" si="45"/>
        <v>1.4939575182240548</v>
      </c>
    </row>
    <row r="1369" spans="1:15" ht="17.25" customHeight="1" x14ac:dyDescent="0.2">
      <c r="A1369" s="47" t="s">
        <v>740</v>
      </c>
      <c r="B1369" s="51" t="s">
        <v>705</v>
      </c>
      <c r="C1369" s="52" t="s">
        <v>739</v>
      </c>
      <c r="D1369" s="190" t="s">
        <v>3524</v>
      </c>
      <c r="E1369" s="143" t="s">
        <v>3524</v>
      </c>
      <c r="F1369" s="143" t="s">
        <v>3524</v>
      </c>
      <c r="G1369" s="53">
        <v>0</v>
      </c>
      <c r="H1369" s="14"/>
      <c r="I1369" s="189">
        <v>49.135479664481572</v>
      </c>
      <c r="J1369" s="188">
        <v>236.57394093183902</v>
      </c>
      <c r="K1369" s="188">
        <v>219.68496158454923</v>
      </c>
      <c r="L1369" s="187">
        <v>9458</v>
      </c>
      <c r="M1369" s="14"/>
      <c r="N1369" s="139" t="str">
        <f t="shared" si="44"/>
        <v>-</v>
      </c>
      <c r="O1369" s="138" t="str">
        <f t="shared" si="45"/>
        <v>-</v>
      </c>
    </row>
    <row r="1370" spans="1:15" ht="17.25" customHeight="1" x14ac:dyDescent="0.2">
      <c r="A1370" s="47" t="s">
        <v>738</v>
      </c>
      <c r="B1370" s="51" t="s">
        <v>705</v>
      </c>
      <c r="C1370" s="52" t="s">
        <v>737</v>
      </c>
      <c r="D1370" s="190" t="s">
        <v>3524</v>
      </c>
      <c r="E1370" s="143" t="s">
        <v>3524</v>
      </c>
      <c r="F1370" s="143" t="s">
        <v>3524</v>
      </c>
      <c r="G1370" s="53">
        <v>0</v>
      </c>
      <c r="H1370" s="14"/>
      <c r="I1370" s="189">
        <v>49.135479664481572</v>
      </c>
      <c r="J1370" s="188">
        <v>236.57394093183902</v>
      </c>
      <c r="K1370" s="188">
        <v>219.68496158454923</v>
      </c>
      <c r="L1370" s="187">
        <v>9458</v>
      </c>
      <c r="M1370" s="14"/>
      <c r="N1370" s="139" t="str">
        <f t="shared" si="44"/>
        <v>-</v>
      </c>
      <c r="O1370" s="138" t="str">
        <f t="shared" si="45"/>
        <v>-</v>
      </c>
    </row>
    <row r="1371" spans="1:15" ht="17.25" customHeight="1" x14ac:dyDescent="0.2">
      <c r="A1371" s="47" t="s">
        <v>736</v>
      </c>
      <c r="B1371" s="51" t="s">
        <v>705</v>
      </c>
      <c r="C1371" s="52" t="s">
        <v>735</v>
      </c>
      <c r="D1371" s="190">
        <v>54.9</v>
      </c>
      <c r="E1371" s="143">
        <v>329.3</v>
      </c>
      <c r="F1371" s="143">
        <v>319.89999999999998</v>
      </c>
      <c r="G1371" s="53" t="s">
        <v>3526</v>
      </c>
      <c r="H1371" s="14"/>
      <c r="I1371" s="189">
        <v>49.135479664481572</v>
      </c>
      <c r="J1371" s="188">
        <v>236.57394093183902</v>
      </c>
      <c r="K1371" s="188">
        <v>219.68496158454923</v>
      </c>
      <c r="L1371" s="187">
        <v>9458</v>
      </c>
      <c r="M1371" s="14"/>
      <c r="N1371" s="139">
        <f t="shared" si="44"/>
        <v>1.391953816649979</v>
      </c>
      <c r="O1371" s="138">
        <f t="shared" si="45"/>
        <v>1.4561761428393514</v>
      </c>
    </row>
    <row r="1372" spans="1:15" ht="17.25" customHeight="1" x14ac:dyDescent="0.2">
      <c r="A1372" s="47" t="s">
        <v>734</v>
      </c>
      <c r="B1372" s="51" t="s">
        <v>705</v>
      </c>
      <c r="C1372" s="52" t="s">
        <v>733</v>
      </c>
      <c r="D1372" s="190" t="s">
        <v>3525</v>
      </c>
      <c r="E1372" s="143" t="s">
        <v>3525</v>
      </c>
      <c r="F1372" s="143" t="s">
        <v>3525</v>
      </c>
      <c r="G1372" s="53" t="s">
        <v>3525</v>
      </c>
      <c r="H1372" s="14"/>
      <c r="I1372" s="189">
        <v>49.135479664481572</v>
      </c>
      <c r="J1372" s="188">
        <v>236.57394093183902</v>
      </c>
      <c r="K1372" s="188">
        <v>219.68496158454923</v>
      </c>
      <c r="L1372" s="187">
        <v>9458</v>
      </c>
      <c r="M1372" s="14"/>
      <c r="N1372" s="139" t="str">
        <f t="shared" si="44"/>
        <v>-</v>
      </c>
      <c r="O1372" s="138" t="str">
        <f t="shared" si="45"/>
        <v>-</v>
      </c>
    </row>
    <row r="1373" spans="1:15" ht="17.25" customHeight="1" x14ac:dyDescent="0.2">
      <c r="A1373" s="47" t="s">
        <v>732</v>
      </c>
      <c r="B1373" s="51" t="s">
        <v>705</v>
      </c>
      <c r="C1373" s="52" t="s">
        <v>731</v>
      </c>
      <c r="D1373" s="190" t="s">
        <v>3524</v>
      </c>
      <c r="E1373" s="143" t="s">
        <v>3524</v>
      </c>
      <c r="F1373" s="143" t="s">
        <v>3524</v>
      </c>
      <c r="G1373" s="53">
        <v>0</v>
      </c>
      <c r="H1373" s="14"/>
      <c r="I1373" s="189">
        <v>49.135479664481572</v>
      </c>
      <c r="J1373" s="188">
        <v>236.57394093183902</v>
      </c>
      <c r="K1373" s="188">
        <v>219.68496158454923</v>
      </c>
      <c r="L1373" s="187">
        <v>9458</v>
      </c>
      <c r="M1373" s="14"/>
      <c r="N1373" s="139" t="str">
        <f t="shared" si="44"/>
        <v>-</v>
      </c>
      <c r="O1373" s="138" t="str">
        <f t="shared" si="45"/>
        <v>-</v>
      </c>
    </row>
    <row r="1374" spans="1:15" ht="17.25" customHeight="1" x14ac:dyDescent="0.2">
      <c r="A1374" s="47" t="s">
        <v>730</v>
      </c>
      <c r="B1374" s="51" t="s">
        <v>705</v>
      </c>
      <c r="C1374" s="52" t="s">
        <v>729</v>
      </c>
      <c r="D1374" s="190">
        <v>50.8</v>
      </c>
      <c r="E1374" s="143">
        <v>343.8</v>
      </c>
      <c r="F1374" s="143">
        <v>343.8</v>
      </c>
      <c r="G1374" s="53">
        <v>0.7</v>
      </c>
      <c r="H1374" s="14"/>
      <c r="I1374" s="189">
        <v>49.135479664481572</v>
      </c>
      <c r="J1374" s="188">
        <v>236.57394093183902</v>
      </c>
      <c r="K1374" s="188">
        <v>219.68496158454923</v>
      </c>
      <c r="L1374" s="187">
        <v>9458</v>
      </c>
      <c r="M1374" s="14"/>
      <c r="N1374" s="139">
        <f t="shared" si="44"/>
        <v>1.4532454362716756</v>
      </c>
      <c r="O1374" s="138">
        <f t="shared" si="45"/>
        <v>1.5649682960555455</v>
      </c>
    </row>
    <row r="1375" spans="1:15" ht="17.25" customHeight="1" x14ac:dyDescent="0.2">
      <c r="A1375" s="47" t="s">
        <v>728</v>
      </c>
      <c r="B1375" s="51" t="s">
        <v>705</v>
      </c>
      <c r="C1375" s="52" t="s">
        <v>727</v>
      </c>
      <c r="D1375" s="190" t="s">
        <v>3525</v>
      </c>
      <c r="E1375" s="143" t="s">
        <v>3525</v>
      </c>
      <c r="F1375" s="143" t="s">
        <v>3525</v>
      </c>
      <c r="G1375" s="53" t="s">
        <v>3525</v>
      </c>
      <c r="H1375" s="14"/>
      <c r="I1375" s="189">
        <v>49.135479664481572</v>
      </c>
      <c r="J1375" s="188">
        <v>236.57394093183902</v>
      </c>
      <c r="K1375" s="188">
        <v>219.68496158454923</v>
      </c>
      <c r="L1375" s="187">
        <v>9458</v>
      </c>
      <c r="M1375" s="14"/>
      <c r="N1375" s="139" t="str">
        <f t="shared" si="44"/>
        <v>-</v>
      </c>
      <c r="O1375" s="138" t="str">
        <f t="shared" si="45"/>
        <v>-</v>
      </c>
    </row>
    <row r="1376" spans="1:15" ht="17.25" customHeight="1" x14ac:dyDescent="0.2">
      <c r="A1376" s="47" t="s">
        <v>726</v>
      </c>
      <c r="B1376" s="51" t="s">
        <v>705</v>
      </c>
      <c r="C1376" s="52" t="s">
        <v>725</v>
      </c>
      <c r="D1376" s="190" t="s">
        <v>3524</v>
      </c>
      <c r="E1376" s="143" t="s">
        <v>3524</v>
      </c>
      <c r="F1376" s="143" t="s">
        <v>3524</v>
      </c>
      <c r="G1376" s="53">
        <v>0</v>
      </c>
      <c r="H1376" s="14"/>
      <c r="I1376" s="189">
        <v>49.135479664481572</v>
      </c>
      <c r="J1376" s="188">
        <v>236.57394093183902</v>
      </c>
      <c r="K1376" s="188">
        <v>219.68496158454923</v>
      </c>
      <c r="L1376" s="187">
        <v>9458</v>
      </c>
      <c r="M1376" s="14"/>
      <c r="N1376" s="139" t="str">
        <f t="shared" si="44"/>
        <v>-</v>
      </c>
      <c r="O1376" s="138" t="str">
        <f t="shared" si="45"/>
        <v>-</v>
      </c>
    </row>
    <row r="1377" spans="1:15" ht="17.25" customHeight="1" x14ac:dyDescent="0.2">
      <c r="A1377" s="47" t="s">
        <v>724</v>
      </c>
      <c r="B1377" s="51" t="s">
        <v>705</v>
      </c>
      <c r="C1377" s="52" t="s">
        <v>723</v>
      </c>
      <c r="D1377" s="190" t="s">
        <v>3524</v>
      </c>
      <c r="E1377" s="143" t="s">
        <v>3524</v>
      </c>
      <c r="F1377" s="143" t="s">
        <v>3524</v>
      </c>
      <c r="G1377" s="53">
        <v>0</v>
      </c>
      <c r="H1377" s="14"/>
      <c r="I1377" s="189">
        <v>49.135479664481572</v>
      </c>
      <c r="J1377" s="188">
        <v>236.57394093183902</v>
      </c>
      <c r="K1377" s="188">
        <v>219.68496158454923</v>
      </c>
      <c r="L1377" s="187">
        <v>9458</v>
      </c>
      <c r="M1377" s="14"/>
      <c r="N1377" s="139" t="str">
        <f t="shared" si="44"/>
        <v>-</v>
      </c>
      <c r="O1377" s="138" t="str">
        <f t="shared" si="45"/>
        <v>-</v>
      </c>
    </row>
    <row r="1378" spans="1:15" ht="17.25" customHeight="1" x14ac:dyDescent="0.2">
      <c r="A1378" s="47" t="s">
        <v>722</v>
      </c>
      <c r="B1378" s="51" t="s">
        <v>705</v>
      </c>
      <c r="C1378" s="52" t="s">
        <v>721</v>
      </c>
      <c r="D1378" s="190" t="s">
        <v>3524</v>
      </c>
      <c r="E1378" s="143" t="s">
        <v>3524</v>
      </c>
      <c r="F1378" s="143" t="s">
        <v>3524</v>
      </c>
      <c r="G1378" s="53">
        <v>0</v>
      </c>
      <c r="H1378" s="14"/>
      <c r="I1378" s="189">
        <v>49.135479664481572</v>
      </c>
      <c r="J1378" s="188">
        <v>236.57394093183902</v>
      </c>
      <c r="K1378" s="188">
        <v>219.68496158454923</v>
      </c>
      <c r="L1378" s="187">
        <v>9458</v>
      </c>
      <c r="M1378" s="14"/>
      <c r="N1378" s="139" t="str">
        <f t="shared" si="44"/>
        <v>-</v>
      </c>
      <c r="O1378" s="138" t="str">
        <f t="shared" si="45"/>
        <v>-</v>
      </c>
    </row>
    <row r="1379" spans="1:15" ht="17.25" customHeight="1" x14ac:dyDescent="0.2">
      <c r="A1379" s="47" t="s">
        <v>720</v>
      </c>
      <c r="B1379" s="51" t="s">
        <v>705</v>
      </c>
      <c r="C1379" s="52" t="s">
        <v>719</v>
      </c>
      <c r="D1379" s="190" t="s">
        <v>3525</v>
      </c>
      <c r="E1379" s="143" t="s">
        <v>3525</v>
      </c>
      <c r="F1379" s="143" t="s">
        <v>3525</v>
      </c>
      <c r="G1379" s="53" t="s">
        <v>3525</v>
      </c>
      <c r="H1379" s="14"/>
      <c r="I1379" s="189">
        <v>49.135479664481572</v>
      </c>
      <c r="J1379" s="188">
        <v>236.57394093183902</v>
      </c>
      <c r="K1379" s="188">
        <v>219.68496158454923</v>
      </c>
      <c r="L1379" s="187">
        <v>9458</v>
      </c>
      <c r="M1379" s="14"/>
      <c r="N1379" s="139" t="str">
        <f t="shared" si="44"/>
        <v>-</v>
      </c>
      <c r="O1379" s="138" t="str">
        <f t="shared" si="45"/>
        <v>-</v>
      </c>
    </row>
    <row r="1380" spans="1:15" ht="17.25" customHeight="1" x14ac:dyDescent="0.2">
      <c r="A1380" s="47" t="s">
        <v>718</v>
      </c>
      <c r="B1380" s="51" t="s">
        <v>705</v>
      </c>
      <c r="C1380" s="52" t="s">
        <v>717</v>
      </c>
      <c r="D1380" s="190" t="s">
        <v>3525</v>
      </c>
      <c r="E1380" s="143" t="s">
        <v>3525</v>
      </c>
      <c r="F1380" s="143" t="s">
        <v>3525</v>
      </c>
      <c r="G1380" s="53" t="s">
        <v>3525</v>
      </c>
      <c r="H1380" s="14"/>
      <c r="I1380" s="189">
        <v>49.135479664481572</v>
      </c>
      <c r="J1380" s="188">
        <v>236.57394093183902</v>
      </c>
      <c r="K1380" s="188">
        <v>219.68496158454923</v>
      </c>
      <c r="L1380" s="187">
        <v>9458</v>
      </c>
      <c r="M1380" s="14"/>
      <c r="N1380" s="139" t="str">
        <f t="shared" si="44"/>
        <v>-</v>
      </c>
      <c r="O1380" s="138" t="str">
        <f t="shared" si="45"/>
        <v>-</v>
      </c>
    </row>
    <row r="1381" spans="1:15" ht="17.25" customHeight="1" x14ac:dyDescent="0.2">
      <c r="A1381" s="47" t="s">
        <v>716</v>
      </c>
      <c r="B1381" s="51" t="s">
        <v>705</v>
      </c>
      <c r="C1381" s="52" t="s">
        <v>715</v>
      </c>
      <c r="D1381" s="190" t="s">
        <v>3524</v>
      </c>
      <c r="E1381" s="143" t="s">
        <v>3524</v>
      </c>
      <c r="F1381" s="143" t="s">
        <v>3524</v>
      </c>
      <c r="G1381" s="53">
        <v>0</v>
      </c>
      <c r="H1381" s="14"/>
      <c r="I1381" s="189">
        <v>49.135479664481572</v>
      </c>
      <c r="J1381" s="188">
        <v>236.57394093183902</v>
      </c>
      <c r="K1381" s="188">
        <v>219.68496158454923</v>
      </c>
      <c r="L1381" s="187">
        <v>9458</v>
      </c>
      <c r="M1381" s="14"/>
      <c r="N1381" s="139" t="str">
        <f t="shared" si="44"/>
        <v>-</v>
      </c>
      <c r="O1381" s="138" t="str">
        <f t="shared" si="45"/>
        <v>-</v>
      </c>
    </row>
    <row r="1382" spans="1:15" ht="17.25" customHeight="1" x14ac:dyDescent="0.2">
      <c r="A1382" s="47" t="s">
        <v>714</v>
      </c>
      <c r="B1382" s="51" t="s">
        <v>705</v>
      </c>
      <c r="C1382" s="52" t="s">
        <v>713</v>
      </c>
      <c r="D1382" s="190">
        <v>53.3</v>
      </c>
      <c r="E1382" s="143">
        <v>372.8</v>
      </c>
      <c r="F1382" s="143">
        <v>372.8</v>
      </c>
      <c r="G1382" s="53">
        <v>0.6</v>
      </c>
      <c r="H1382" s="14"/>
      <c r="I1382" s="189">
        <v>49.135479664481572</v>
      </c>
      <c r="J1382" s="188">
        <v>236.57394093183902</v>
      </c>
      <c r="K1382" s="188">
        <v>219.68496158454923</v>
      </c>
      <c r="L1382" s="187">
        <v>9458</v>
      </c>
      <c r="M1382" s="14"/>
      <c r="N1382" s="139">
        <f t="shared" si="44"/>
        <v>1.5758286755150688</v>
      </c>
      <c r="O1382" s="138">
        <f t="shared" si="45"/>
        <v>1.6969755112551117</v>
      </c>
    </row>
    <row r="1383" spans="1:15" ht="17.25" customHeight="1" x14ac:dyDescent="0.2">
      <c r="A1383" s="47" t="s">
        <v>712</v>
      </c>
      <c r="B1383" s="51" t="s">
        <v>705</v>
      </c>
      <c r="C1383" s="52" t="s">
        <v>711</v>
      </c>
      <c r="D1383" s="190" t="s">
        <v>3525</v>
      </c>
      <c r="E1383" s="143" t="s">
        <v>3525</v>
      </c>
      <c r="F1383" s="143" t="s">
        <v>3525</v>
      </c>
      <c r="G1383" s="53" t="s">
        <v>3525</v>
      </c>
      <c r="H1383" s="14"/>
      <c r="I1383" s="189">
        <v>49.135479664481572</v>
      </c>
      <c r="J1383" s="188">
        <v>236.57394093183902</v>
      </c>
      <c r="K1383" s="188">
        <v>219.68496158454923</v>
      </c>
      <c r="L1383" s="187">
        <v>9458</v>
      </c>
      <c r="M1383" s="14"/>
      <c r="N1383" s="139" t="str">
        <f t="shared" si="44"/>
        <v>-</v>
      </c>
      <c r="O1383" s="138" t="str">
        <f t="shared" si="45"/>
        <v>-</v>
      </c>
    </row>
    <row r="1384" spans="1:15" ht="17.25" customHeight="1" x14ac:dyDescent="0.2">
      <c r="A1384" s="47" t="s">
        <v>710</v>
      </c>
      <c r="B1384" s="51" t="s">
        <v>705</v>
      </c>
      <c r="C1384" s="52" t="s">
        <v>709</v>
      </c>
      <c r="D1384" s="190" t="s">
        <v>3524</v>
      </c>
      <c r="E1384" s="143" t="s">
        <v>3524</v>
      </c>
      <c r="F1384" s="143" t="s">
        <v>3524</v>
      </c>
      <c r="G1384" s="53">
        <v>0</v>
      </c>
      <c r="H1384" s="14"/>
      <c r="I1384" s="189">
        <v>49.135479664481572</v>
      </c>
      <c r="J1384" s="188">
        <v>236.57394093183902</v>
      </c>
      <c r="K1384" s="188">
        <v>219.68496158454923</v>
      </c>
      <c r="L1384" s="187">
        <v>9458</v>
      </c>
      <c r="M1384" s="14"/>
      <c r="N1384" s="139" t="str">
        <f t="shared" si="44"/>
        <v>-</v>
      </c>
      <c r="O1384" s="138" t="str">
        <f t="shared" si="45"/>
        <v>-</v>
      </c>
    </row>
    <row r="1385" spans="1:15" ht="17.25" customHeight="1" x14ac:dyDescent="0.2">
      <c r="A1385" s="47" t="s">
        <v>708</v>
      </c>
      <c r="B1385" s="51" t="s">
        <v>705</v>
      </c>
      <c r="C1385" s="52" t="s">
        <v>707</v>
      </c>
      <c r="D1385" s="190" t="s">
        <v>3524</v>
      </c>
      <c r="E1385" s="143" t="s">
        <v>3524</v>
      </c>
      <c r="F1385" s="143" t="s">
        <v>3524</v>
      </c>
      <c r="G1385" s="53">
        <v>0</v>
      </c>
      <c r="H1385" s="14"/>
      <c r="I1385" s="189">
        <v>49.135479664481572</v>
      </c>
      <c r="J1385" s="188">
        <v>236.57394093183902</v>
      </c>
      <c r="K1385" s="188">
        <v>219.68496158454923</v>
      </c>
      <c r="L1385" s="187">
        <v>9458</v>
      </c>
      <c r="M1385" s="14"/>
      <c r="N1385" s="139" t="str">
        <f t="shared" si="44"/>
        <v>-</v>
      </c>
      <c r="O1385" s="138" t="str">
        <f t="shared" si="45"/>
        <v>-</v>
      </c>
    </row>
    <row r="1386" spans="1:15" ht="17.25" customHeight="1" x14ac:dyDescent="0.2">
      <c r="A1386" s="47" t="s">
        <v>706</v>
      </c>
      <c r="B1386" s="51" t="s">
        <v>705</v>
      </c>
      <c r="C1386" s="52" t="s">
        <v>704</v>
      </c>
      <c r="D1386" s="190" t="s">
        <v>3525</v>
      </c>
      <c r="E1386" s="143" t="s">
        <v>3525</v>
      </c>
      <c r="F1386" s="143" t="s">
        <v>3525</v>
      </c>
      <c r="G1386" s="53" t="s">
        <v>3525</v>
      </c>
      <c r="H1386" s="14"/>
      <c r="I1386" s="189">
        <v>49.135479664481572</v>
      </c>
      <c r="J1386" s="188">
        <v>236.57394093183902</v>
      </c>
      <c r="K1386" s="188">
        <v>219.68496158454923</v>
      </c>
      <c r="L1386" s="187">
        <v>9458</v>
      </c>
      <c r="M1386" s="14"/>
      <c r="N1386" s="139" t="str">
        <f t="shared" si="44"/>
        <v>-</v>
      </c>
      <c r="O1386" s="138" t="str">
        <f t="shared" si="45"/>
        <v>-</v>
      </c>
    </row>
    <row r="1387" spans="1:15" ht="17.25" customHeight="1" x14ac:dyDescent="0.2">
      <c r="A1387" s="47" t="s">
        <v>703</v>
      </c>
      <c r="B1387" s="51" t="s">
        <v>670</v>
      </c>
      <c r="C1387" s="52" t="s">
        <v>702</v>
      </c>
      <c r="D1387" s="190">
        <v>56.4</v>
      </c>
      <c r="E1387" s="143">
        <v>417.4</v>
      </c>
      <c r="F1387" s="143">
        <v>415.9</v>
      </c>
      <c r="G1387" s="53">
        <v>1.8</v>
      </c>
      <c r="H1387" s="14"/>
      <c r="I1387" s="189">
        <v>49.135479664481572</v>
      </c>
      <c r="J1387" s="188">
        <v>236.57394093183902</v>
      </c>
      <c r="K1387" s="188">
        <v>219.68496158454923</v>
      </c>
      <c r="L1387" s="187">
        <v>9458</v>
      </c>
      <c r="M1387" s="14"/>
      <c r="N1387" s="139">
        <f t="shared" si="44"/>
        <v>1.7643532434549078</v>
      </c>
      <c r="O1387" s="138">
        <f t="shared" si="45"/>
        <v>1.8931655448792943</v>
      </c>
    </row>
    <row r="1388" spans="1:15" ht="17.25" customHeight="1" x14ac:dyDescent="0.2">
      <c r="A1388" s="47" t="s">
        <v>701</v>
      </c>
      <c r="B1388" s="51" t="s">
        <v>670</v>
      </c>
      <c r="C1388" s="52" t="s">
        <v>700</v>
      </c>
      <c r="D1388" s="190">
        <v>51.3</v>
      </c>
      <c r="E1388" s="143">
        <v>357.2</v>
      </c>
      <c r="F1388" s="143">
        <v>355.8</v>
      </c>
      <c r="G1388" s="53">
        <v>1.2</v>
      </c>
      <c r="H1388" s="14"/>
      <c r="I1388" s="189">
        <v>49.135479664481572</v>
      </c>
      <c r="J1388" s="188">
        <v>236.57394093183902</v>
      </c>
      <c r="K1388" s="188">
        <v>219.68496158454923</v>
      </c>
      <c r="L1388" s="187">
        <v>9458</v>
      </c>
      <c r="M1388" s="14"/>
      <c r="N1388" s="139">
        <f t="shared" si="44"/>
        <v>1.5098873468186227</v>
      </c>
      <c r="O1388" s="138">
        <f t="shared" si="45"/>
        <v>1.6195919713105384</v>
      </c>
    </row>
    <row r="1389" spans="1:15" ht="17.25" customHeight="1" x14ac:dyDescent="0.2">
      <c r="A1389" s="47" t="s">
        <v>699</v>
      </c>
      <c r="B1389" s="51" t="s">
        <v>670</v>
      </c>
      <c r="C1389" s="52" t="s">
        <v>698</v>
      </c>
      <c r="D1389" s="190" t="s">
        <v>3524</v>
      </c>
      <c r="E1389" s="143" t="s">
        <v>3524</v>
      </c>
      <c r="F1389" s="143" t="s">
        <v>3524</v>
      </c>
      <c r="G1389" s="53">
        <v>0</v>
      </c>
      <c r="H1389" s="14"/>
      <c r="I1389" s="189">
        <v>49.135479664481572</v>
      </c>
      <c r="J1389" s="188">
        <v>236.57394093183902</v>
      </c>
      <c r="K1389" s="188">
        <v>219.68496158454923</v>
      </c>
      <c r="L1389" s="187">
        <v>9458</v>
      </c>
      <c r="M1389" s="14"/>
      <c r="N1389" s="139" t="str">
        <f t="shared" si="44"/>
        <v>-</v>
      </c>
      <c r="O1389" s="138" t="str">
        <f t="shared" si="45"/>
        <v>-</v>
      </c>
    </row>
    <row r="1390" spans="1:15" ht="17.25" customHeight="1" x14ac:dyDescent="0.2">
      <c r="A1390" s="47" t="s">
        <v>697</v>
      </c>
      <c r="B1390" s="51" t="s">
        <v>670</v>
      </c>
      <c r="C1390" s="52" t="s">
        <v>696</v>
      </c>
      <c r="D1390" s="190" t="s">
        <v>3524</v>
      </c>
      <c r="E1390" s="143" t="s">
        <v>3524</v>
      </c>
      <c r="F1390" s="143" t="s">
        <v>3524</v>
      </c>
      <c r="G1390" s="53">
        <v>0</v>
      </c>
      <c r="H1390" s="14"/>
      <c r="I1390" s="189">
        <v>49.135479664481572</v>
      </c>
      <c r="J1390" s="188">
        <v>236.57394093183902</v>
      </c>
      <c r="K1390" s="188">
        <v>219.68496158454923</v>
      </c>
      <c r="L1390" s="187">
        <v>9458</v>
      </c>
      <c r="M1390" s="14"/>
      <c r="N1390" s="139" t="str">
        <f t="shared" si="44"/>
        <v>-</v>
      </c>
      <c r="O1390" s="138" t="str">
        <f t="shared" si="45"/>
        <v>-</v>
      </c>
    </row>
    <row r="1391" spans="1:15" ht="17.25" customHeight="1" x14ac:dyDescent="0.2">
      <c r="A1391" s="47" t="s">
        <v>695</v>
      </c>
      <c r="B1391" s="51" t="s">
        <v>670</v>
      </c>
      <c r="C1391" s="52" t="s">
        <v>694</v>
      </c>
      <c r="D1391" s="190" t="s">
        <v>3525</v>
      </c>
      <c r="E1391" s="143" t="s">
        <v>3525</v>
      </c>
      <c r="F1391" s="143" t="s">
        <v>3525</v>
      </c>
      <c r="G1391" s="53" t="s">
        <v>3525</v>
      </c>
      <c r="H1391" s="14"/>
      <c r="I1391" s="189">
        <v>49.135479664481572</v>
      </c>
      <c r="J1391" s="188">
        <v>236.57394093183902</v>
      </c>
      <c r="K1391" s="188">
        <v>219.68496158454923</v>
      </c>
      <c r="L1391" s="187">
        <v>9458</v>
      </c>
      <c r="M1391" s="14"/>
      <c r="N1391" s="139" t="str">
        <f t="shared" si="44"/>
        <v>-</v>
      </c>
      <c r="O1391" s="138" t="str">
        <f t="shared" si="45"/>
        <v>-</v>
      </c>
    </row>
    <row r="1392" spans="1:15" ht="17.25" customHeight="1" x14ac:dyDescent="0.2">
      <c r="A1392" s="47" t="s">
        <v>693</v>
      </c>
      <c r="B1392" s="51" t="s">
        <v>670</v>
      </c>
      <c r="C1392" s="52" t="s">
        <v>692</v>
      </c>
      <c r="D1392" s="190" t="s">
        <v>3525</v>
      </c>
      <c r="E1392" s="143" t="s">
        <v>3525</v>
      </c>
      <c r="F1392" s="143" t="s">
        <v>3525</v>
      </c>
      <c r="G1392" s="53" t="s">
        <v>3525</v>
      </c>
      <c r="H1392" s="14"/>
      <c r="I1392" s="189">
        <v>49.135479664481572</v>
      </c>
      <c r="J1392" s="188">
        <v>236.57394093183902</v>
      </c>
      <c r="K1392" s="188">
        <v>219.68496158454923</v>
      </c>
      <c r="L1392" s="187">
        <v>9458</v>
      </c>
      <c r="M1392" s="14"/>
      <c r="N1392" s="139" t="str">
        <f t="shared" si="44"/>
        <v>-</v>
      </c>
      <c r="O1392" s="138" t="str">
        <f t="shared" si="45"/>
        <v>-</v>
      </c>
    </row>
    <row r="1393" spans="1:15" ht="17.25" customHeight="1" x14ac:dyDescent="0.2">
      <c r="A1393" s="47" t="s">
        <v>691</v>
      </c>
      <c r="B1393" s="51" t="s">
        <v>670</v>
      </c>
      <c r="C1393" s="52" t="s">
        <v>690</v>
      </c>
      <c r="D1393" s="190">
        <v>59.7</v>
      </c>
      <c r="E1393" s="143">
        <v>308.39999999999998</v>
      </c>
      <c r="F1393" s="143">
        <v>306.89999999999998</v>
      </c>
      <c r="G1393" s="53">
        <v>0.5</v>
      </c>
      <c r="H1393" s="14"/>
      <c r="I1393" s="189">
        <v>49.135479664481572</v>
      </c>
      <c r="J1393" s="188">
        <v>236.57394093183902</v>
      </c>
      <c r="K1393" s="188">
        <v>219.68496158454923</v>
      </c>
      <c r="L1393" s="187">
        <v>9458</v>
      </c>
      <c r="M1393" s="14"/>
      <c r="N1393" s="139">
        <f t="shared" si="44"/>
        <v>1.3036093442297403</v>
      </c>
      <c r="O1393" s="138">
        <f t="shared" si="45"/>
        <v>1.3970004946464425</v>
      </c>
    </row>
    <row r="1394" spans="1:15" ht="17.25" customHeight="1" x14ac:dyDescent="0.2">
      <c r="A1394" s="47" t="s">
        <v>689</v>
      </c>
      <c r="B1394" s="51" t="s">
        <v>670</v>
      </c>
      <c r="C1394" s="52" t="s">
        <v>688</v>
      </c>
      <c r="D1394" s="190">
        <v>55.6</v>
      </c>
      <c r="E1394" s="143">
        <v>285</v>
      </c>
      <c r="F1394" s="143">
        <v>285</v>
      </c>
      <c r="G1394" s="53">
        <v>0.5</v>
      </c>
      <c r="H1394" s="14"/>
      <c r="I1394" s="189">
        <v>49.135479664481572</v>
      </c>
      <c r="J1394" s="188">
        <v>236.57394093183902</v>
      </c>
      <c r="K1394" s="188">
        <v>219.68496158454923</v>
      </c>
      <c r="L1394" s="187">
        <v>9458</v>
      </c>
      <c r="M1394" s="14"/>
      <c r="N1394" s="139">
        <f t="shared" si="44"/>
        <v>1.2046973511850714</v>
      </c>
      <c r="O1394" s="138">
        <f t="shared" si="45"/>
        <v>1.2973122873060805</v>
      </c>
    </row>
    <row r="1395" spans="1:15" ht="17.25" customHeight="1" x14ac:dyDescent="0.2">
      <c r="A1395" s="47" t="s">
        <v>687</v>
      </c>
      <c r="B1395" s="51" t="s">
        <v>670</v>
      </c>
      <c r="C1395" s="52" t="s">
        <v>686</v>
      </c>
      <c r="D1395" s="190" t="s">
        <v>3524</v>
      </c>
      <c r="E1395" s="143" t="s">
        <v>3524</v>
      </c>
      <c r="F1395" s="143" t="s">
        <v>3524</v>
      </c>
      <c r="G1395" s="53">
        <v>0</v>
      </c>
      <c r="H1395" s="14"/>
      <c r="I1395" s="189">
        <v>49.135479664481572</v>
      </c>
      <c r="J1395" s="188">
        <v>236.57394093183902</v>
      </c>
      <c r="K1395" s="188">
        <v>219.68496158454923</v>
      </c>
      <c r="L1395" s="187">
        <v>9458</v>
      </c>
      <c r="M1395" s="14"/>
      <c r="N1395" s="139" t="str">
        <f t="shared" si="44"/>
        <v>-</v>
      </c>
      <c r="O1395" s="138" t="str">
        <f t="shared" si="45"/>
        <v>-</v>
      </c>
    </row>
    <row r="1396" spans="1:15" ht="17.25" customHeight="1" x14ac:dyDescent="0.2">
      <c r="A1396" s="47" t="s">
        <v>685</v>
      </c>
      <c r="B1396" s="51" t="s">
        <v>670</v>
      </c>
      <c r="C1396" s="52" t="s">
        <v>684</v>
      </c>
      <c r="D1396" s="190" t="s">
        <v>3525</v>
      </c>
      <c r="E1396" s="143" t="s">
        <v>3525</v>
      </c>
      <c r="F1396" s="143" t="s">
        <v>3525</v>
      </c>
      <c r="G1396" s="53" t="s">
        <v>3525</v>
      </c>
      <c r="H1396" s="14"/>
      <c r="I1396" s="189">
        <v>49.135479664481572</v>
      </c>
      <c r="J1396" s="188">
        <v>236.57394093183902</v>
      </c>
      <c r="K1396" s="188">
        <v>219.68496158454923</v>
      </c>
      <c r="L1396" s="187">
        <v>9458</v>
      </c>
      <c r="M1396" s="14"/>
      <c r="N1396" s="139" t="str">
        <f t="shared" si="44"/>
        <v>-</v>
      </c>
      <c r="O1396" s="138" t="str">
        <f t="shared" si="45"/>
        <v>-</v>
      </c>
    </row>
    <row r="1397" spans="1:15" ht="17.25" customHeight="1" x14ac:dyDescent="0.2">
      <c r="A1397" s="47" t="s">
        <v>683</v>
      </c>
      <c r="B1397" s="51" t="s">
        <v>670</v>
      </c>
      <c r="C1397" s="52" t="s">
        <v>682</v>
      </c>
      <c r="D1397" s="190" t="s">
        <v>3524</v>
      </c>
      <c r="E1397" s="143" t="s">
        <v>3524</v>
      </c>
      <c r="F1397" s="143" t="s">
        <v>3524</v>
      </c>
      <c r="G1397" s="53">
        <v>0</v>
      </c>
      <c r="H1397" s="14"/>
      <c r="I1397" s="189">
        <v>49.135479664481572</v>
      </c>
      <c r="J1397" s="188">
        <v>236.57394093183902</v>
      </c>
      <c r="K1397" s="188">
        <v>219.68496158454923</v>
      </c>
      <c r="L1397" s="187">
        <v>9458</v>
      </c>
      <c r="M1397" s="14"/>
      <c r="N1397" s="139" t="str">
        <f t="shared" si="44"/>
        <v>-</v>
      </c>
      <c r="O1397" s="138" t="str">
        <f t="shared" si="45"/>
        <v>-</v>
      </c>
    </row>
    <row r="1398" spans="1:15" ht="17.25" customHeight="1" x14ac:dyDescent="0.2">
      <c r="A1398" s="47" t="s">
        <v>681</v>
      </c>
      <c r="B1398" s="51" t="s">
        <v>670</v>
      </c>
      <c r="C1398" s="52" t="s">
        <v>680</v>
      </c>
      <c r="D1398" s="190" t="s">
        <v>3524</v>
      </c>
      <c r="E1398" s="143" t="s">
        <v>3524</v>
      </c>
      <c r="F1398" s="143" t="s">
        <v>3524</v>
      </c>
      <c r="G1398" s="53">
        <v>0</v>
      </c>
      <c r="H1398" s="14"/>
      <c r="I1398" s="189">
        <v>49.135479664481572</v>
      </c>
      <c r="J1398" s="188">
        <v>236.57394093183902</v>
      </c>
      <c r="K1398" s="188">
        <v>219.68496158454923</v>
      </c>
      <c r="L1398" s="187">
        <v>9458</v>
      </c>
      <c r="M1398" s="14"/>
      <c r="N1398" s="139" t="str">
        <f t="shared" si="44"/>
        <v>-</v>
      </c>
      <c r="O1398" s="138" t="str">
        <f t="shared" si="45"/>
        <v>-</v>
      </c>
    </row>
    <row r="1399" spans="1:15" ht="17.25" customHeight="1" x14ac:dyDescent="0.2">
      <c r="A1399" s="47" t="s">
        <v>679</v>
      </c>
      <c r="B1399" s="51" t="s">
        <v>670</v>
      </c>
      <c r="C1399" s="52" t="s">
        <v>678</v>
      </c>
      <c r="D1399" s="190">
        <v>50.8</v>
      </c>
      <c r="E1399" s="143">
        <v>385.5</v>
      </c>
      <c r="F1399" s="143">
        <v>379.6</v>
      </c>
      <c r="G1399" s="53" t="s">
        <v>3526</v>
      </c>
      <c r="H1399" s="14"/>
      <c r="I1399" s="189">
        <v>49.135479664481572</v>
      </c>
      <c r="J1399" s="188">
        <v>236.57394093183902</v>
      </c>
      <c r="K1399" s="188">
        <v>219.68496158454923</v>
      </c>
      <c r="L1399" s="187">
        <v>9458</v>
      </c>
      <c r="M1399" s="14"/>
      <c r="N1399" s="139">
        <f t="shared" si="44"/>
        <v>1.6295116802871754</v>
      </c>
      <c r="O1399" s="138">
        <f t="shared" si="45"/>
        <v>1.727928927232941</v>
      </c>
    </row>
    <row r="1400" spans="1:15" ht="17.25" customHeight="1" x14ac:dyDescent="0.2">
      <c r="A1400" s="47" t="s">
        <v>677</v>
      </c>
      <c r="B1400" s="51" t="s">
        <v>670</v>
      </c>
      <c r="C1400" s="52" t="s">
        <v>676</v>
      </c>
      <c r="D1400" s="190" t="s">
        <v>3524</v>
      </c>
      <c r="E1400" s="143" t="s">
        <v>3524</v>
      </c>
      <c r="F1400" s="143" t="s">
        <v>3524</v>
      </c>
      <c r="G1400" s="53">
        <v>0</v>
      </c>
      <c r="H1400" s="14"/>
      <c r="I1400" s="189">
        <v>49.135479664481572</v>
      </c>
      <c r="J1400" s="188">
        <v>236.57394093183902</v>
      </c>
      <c r="K1400" s="188">
        <v>219.68496158454923</v>
      </c>
      <c r="L1400" s="187">
        <v>9458</v>
      </c>
      <c r="M1400" s="14"/>
      <c r="N1400" s="139" t="str">
        <f t="shared" si="44"/>
        <v>-</v>
      </c>
      <c r="O1400" s="138" t="str">
        <f t="shared" si="45"/>
        <v>-</v>
      </c>
    </row>
    <row r="1401" spans="1:15" ht="17.25" customHeight="1" x14ac:dyDescent="0.2">
      <c r="A1401" s="47" t="s">
        <v>675</v>
      </c>
      <c r="B1401" s="51" t="s">
        <v>670</v>
      </c>
      <c r="C1401" s="52" t="s">
        <v>674</v>
      </c>
      <c r="D1401" s="190" t="s">
        <v>3525</v>
      </c>
      <c r="E1401" s="143" t="s">
        <v>3525</v>
      </c>
      <c r="F1401" s="143" t="s">
        <v>3525</v>
      </c>
      <c r="G1401" s="53" t="s">
        <v>3525</v>
      </c>
      <c r="H1401" s="14"/>
      <c r="I1401" s="189">
        <v>49.135479664481572</v>
      </c>
      <c r="J1401" s="188">
        <v>236.57394093183902</v>
      </c>
      <c r="K1401" s="188">
        <v>219.68496158454923</v>
      </c>
      <c r="L1401" s="187">
        <v>9458</v>
      </c>
      <c r="M1401" s="14"/>
      <c r="N1401" s="139" t="str">
        <f t="shared" si="44"/>
        <v>-</v>
      </c>
      <c r="O1401" s="138" t="str">
        <f t="shared" si="45"/>
        <v>-</v>
      </c>
    </row>
    <row r="1402" spans="1:15" ht="17.25" customHeight="1" x14ac:dyDescent="0.2">
      <c r="A1402" s="47" t="s">
        <v>673</v>
      </c>
      <c r="B1402" s="51" t="s">
        <v>670</v>
      </c>
      <c r="C1402" s="52" t="s">
        <v>672</v>
      </c>
      <c r="D1402" s="190" t="s">
        <v>3525</v>
      </c>
      <c r="E1402" s="143" t="s">
        <v>3525</v>
      </c>
      <c r="F1402" s="143" t="s">
        <v>3525</v>
      </c>
      <c r="G1402" s="53" t="s">
        <v>3525</v>
      </c>
      <c r="H1402" s="14"/>
      <c r="I1402" s="189">
        <v>49.135479664481572</v>
      </c>
      <c r="J1402" s="188">
        <v>236.57394093183902</v>
      </c>
      <c r="K1402" s="188">
        <v>219.68496158454923</v>
      </c>
      <c r="L1402" s="187">
        <v>9458</v>
      </c>
      <c r="M1402" s="14"/>
      <c r="N1402" s="139" t="str">
        <f t="shared" si="44"/>
        <v>-</v>
      </c>
      <c r="O1402" s="138" t="str">
        <f t="shared" si="45"/>
        <v>-</v>
      </c>
    </row>
    <row r="1403" spans="1:15" ht="17.25" customHeight="1" x14ac:dyDescent="0.2">
      <c r="A1403" s="47" t="s">
        <v>671</v>
      </c>
      <c r="B1403" s="51" t="s">
        <v>670</v>
      </c>
      <c r="C1403" s="52" t="s">
        <v>669</v>
      </c>
      <c r="D1403" s="190" t="s">
        <v>3525</v>
      </c>
      <c r="E1403" s="143" t="s">
        <v>3525</v>
      </c>
      <c r="F1403" s="143" t="s">
        <v>3525</v>
      </c>
      <c r="G1403" s="53" t="s">
        <v>3525</v>
      </c>
      <c r="H1403" s="14"/>
      <c r="I1403" s="189">
        <v>49.135479664481572</v>
      </c>
      <c r="J1403" s="188">
        <v>236.57394093183902</v>
      </c>
      <c r="K1403" s="188">
        <v>219.68496158454923</v>
      </c>
      <c r="L1403" s="187">
        <v>9458</v>
      </c>
      <c r="M1403" s="14"/>
      <c r="N1403" s="139" t="str">
        <f t="shared" si="44"/>
        <v>-</v>
      </c>
      <c r="O1403" s="138" t="str">
        <f t="shared" si="45"/>
        <v>-</v>
      </c>
    </row>
    <row r="1404" spans="1:15" ht="17.25" customHeight="1" x14ac:dyDescent="0.2">
      <c r="A1404" s="47" t="s">
        <v>668</v>
      </c>
      <c r="B1404" s="51" t="s">
        <v>629</v>
      </c>
      <c r="C1404" s="52" t="s">
        <v>667</v>
      </c>
      <c r="D1404" s="190">
        <v>53.8</v>
      </c>
      <c r="E1404" s="143">
        <v>377.4</v>
      </c>
      <c r="F1404" s="143">
        <v>350.1</v>
      </c>
      <c r="G1404" s="53">
        <v>9.4</v>
      </c>
      <c r="H1404" s="14"/>
      <c r="I1404" s="189">
        <v>49.135479664481572</v>
      </c>
      <c r="J1404" s="188">
        <v>236.57394093183902</v>
      </c>
      <c r="K1404" s="188">
        <v>219.68496158454923</v>
      </c>
      <c r="L1404" s="187">
        <v>9458</v>
      </c>
      <c r="M1404" s="14"/>
      <c r="N1404" s="139">
        <f t="shared" si="44"/>
        <v>1.5952729134640207</v>
      </c>
      <c r="O1404" s="138">
        <f t="shared" si="45"/>
        <v>1.593645725564417</v>
      </c>
    </row>
    <row r="1405" spans="1:15" ht="17.25" customHeight="1" x14ac:dyDescent="0.2">
      <c r="A1405" s="47" t="s">
        <v>666</v>
      </c>
      <c r="B1405" s="51" t="s">
        <v>629</v>
      </c>
      <c r="C1405" s="52" t="s">
        <v>665</v>
      </c>
      <c r="D1405" s="190" t="s">
        <v>3524</v>
      </c>
      <c r="E1405" s="143" t="s">
        <v>3524</v>
      </c>
      <c r="F1405" s="143" t="s">
        <v>3524</v>
      </c>
      <c r="G1405" s="53">
        <v>0</v>
      </c>
      <c r="H1405" s="14"/>
      <c r="I1405" s="189">
        <v>49.135479664481572</v>
      </c>
      <c r="J1405" s="188">
        <v>236.57394093183902</v>
      </c>
      <c r="K1405" s="188">
        <v>219.68496158454923</v>
      </c>
      <c r="L1405" s="187">
        <v>9458</v>
      </c>
      <c r="M1405" s="14"/>
      <c r="N1405" s="139" t="str">
        <f t="shared" si="44"/>
        <v>-</v>
      </c>
      <c r="O1405" s="138" t="str">
        <f t="shared" si="45"/>
        <v>-</v>
      </c>
    </row>
    <row r="1406" spans="1:15" ht="17.25" customHeight="1" x14ac:dyDescent="0.2">
      <c r="A1406" s="47" t="s">
        <v>664</v>
      </c>
      <c r="B1406" s="51" t="s">
        <v>629</v>
      </c>
      <c r="C1406" s="52" t="s">
        <v>663</v>
      </c>
      <c r="D1406" s="190" t="s">
        <v>3525</v>
      </c>
      <c r="E1406" s="143" t="s">
        <v>3525</v>
      </c>
      <c r="F1406" s="143" t="s">
        <v>3525</v>
      </c>
      <c r="G1406" s="53" t="s">
        <v>3525</v>
      </c>
      <c r="H1406" s="14"/>
      <c r="I1406" s="189">
        <v>49.135479664481572</v>
      </c>
      <c r="J1406" s="188">
        <v>236.57394093183902</v>
      </c>
      <c r="K1406" s="188">
        <v>219.68496158454923</v>
      </c>
      <c r="L1406" s="187">
        <v>9458</v>
      </c>
      <c r="M1406" s="14"/>
      <c r="N1406" s="139" t="str">
        <f t="shared" si="44"/>
        <v>-</v>
      </c>
      <c r="O1406" s="138" t="str">
        <f t="shared" si="45"/>
        <v>-</v>
      </c>
    </row>
    <row r="1407" spans="1:15" ht="17.25" customHeight="1" x14ac:dyDescent="0.2">
      <c r="A1407" s="47" t="s">
        <v>662</v>
      </c>
      <c r="B1407" s="51" t="s">
        <v>629</v>
      </c>
      <c r="C1407" s="52" t="s">
        <v>661</v>
      </c>
      <c r="D1407" s="190" t="s">
        <v>3524</v>
      </c>
      <c r="E1407" s="143" t="s">
        <v>3524</v>
      </c>
      <c r="F1407" s="143" t="s">
        <v>3524</v>
      </c>
      <c r="G1407" s="53">
        <v>0</v>
      </c>
      <c r="H1407" s="14"/>
      <c r="I1407" s="189">
        <v>49.135479664481572</v>
      </c>
      <c r="J1407" s="188">
        <v>236.57394093183902</v>
      </c>
      <c r="K1407" s="188">
        <v>219.68496158454923</v>
      </c>
      <c r="L1407" s="187">
        <v>9458</v>
      </c>
      <c r="M1407" s="14"/>
      <c r="N1407" s="139" t="str">
        <f t="shared" si="44"/>
        <v>-</v>
      </c>
      <c r="O1407" s="138" t="str">
        <f t="shared" si="45"/>
        <v>-</v>
      </c>
    </row>
    <row r="1408" spans="1:15" ht="17.25" customHeight="1" x14ac:dyDescent="0.2">
      <c r="A1408" s="47" t="s">
        <v>660</v>
      </c>
      <c r="B1408" s="51" t="s">
        <v>629</v>
      </c>
      <c r="C1408" s="52" t="s">
        <v>659</v>
      </c>
      <c r="D1408" s="190" t="s">
        <v>3524</v>
      </c>
      <c r="E1408" s="143" t="s">
        <v>3524</v>
      </c>
      <c r="F1408" s="143" t="s">
        <v>3524</v>
      </c>
      <c r="G1408" s="53">
        <v>0</v>
      </c>
      <c r="H1408" s="14"/>
      <c r="I1408" s="189">
        <v>49.135479664481572</v>
      </c>
      <c r="J1408" s="188">
        <v>236.57394093183902</v>
      </c>
      <c r="K1408" s="188">
        <v>219.68496158454923</v>
      </c>
      <c r="L1408" s="187">
        <v>9458</v>
      </c>
      <c r="M1408" s="14"/>
      <c r="N1408" s="139" t="str">
        <f t="shared" si="44"/>
        <v>-</v>
      </c>
      <c r="O1408" s="138" t="str">
        <f t="shared" si="45"/>
        <v>-</v>
      </c>
    </row>
    <row r="1409" spans="1:15" ht="17.25" customHeight="1" x14ac:dyDescent="0.2">
      <c r="A1409" s="47" t="s">
        <v>658</v>
      </c>
      <c r="B1409" s="51" t="s">
        <v>629</v>
      </c>
      <c r="C1409" s="52" t="s">
        <v>657</v>
      </c>
      <c r="D1409" s="190">
        <v>53.3</v>
      </c>
      <c r="E1409" s="143">
        <v>309.10000000000002</v>
      </c>
      <c r="F1409" s="143">
        <v>301.10000000000002</v>
      </c>
      <c r="G1409" s="53">
        <v>1.1000000000000001</v>
      </c>
      <c r="H1409" s="14"/>
      <c r="I1409" s="189">
        <v>49.135479664481572</v>
      </c>
      <c r="J1409" s="188">
        <v>236.57394093183902</v>
      </c>
      <c r="K1409" s="188">
        <v>219.68496158454923</v>
      </c>
      <c r="L1409" s="187">
        <v>9458</v>
      </c>
      <c r="M1409" s="14"/>
      <c r="N1409" s="139">
        <f t="shared" si="44"/>
        <v>1.306568250004581</v>
      </c>
      <c r="O1409" s="138">
        <f t="shared" si="45"/>
        <v>1.3705990516065294</v>
      </c>
    </row>
    <row r="1410" spans="1:15" ht="17.25" customHeight="1" x14ac:dyDescent="0.2">
      <c r="A1410" s="47" t="s">
        <v>656</v>
      </c>
      <c r="B1410" s="51" t="s">
        <v>629</v>
      </c>
      <c r="C1410" s="52" t="s">
        <v>655</v>
      </c>
      <c r="D1410" s="190" t="s">
        <v>3525</v>
      </c>
      <c r="E1410" s="143" t="s">
        <v>3525</v>
      </c>
      <c r="F1410" s="143" t="s">
        <v>3525</v>
      </c>
      <c r="G1410" s="53" t="s">
        <v>3525</v>
      </c>
      <c r="H1410" s="14"/>
      <c r="I1410" s="189">
        <v>49.135479664481572</v>
      </c>
      <c r="J1410" s="188">
        <v>236.57394093183902</v>
      </c>
      <c r="K1410" s="188">
        <v>219.68496158454923</v>
      </c>
      <c r="L1410" s="187">
        <v>9458</v>
      </c>
      <c r="M1410" s="14"/>
      <c r="N1410" s="139" t="str">
        <f t="shared" si="44"/>
        <v>-</v>
      </c>
      <c r="O1410" s="138" t="str">
        <f t="shared" si="45"/>
        <v>-</v>
      </c>
    </row>
    <row r="1411" spans="1:15" ht="17.25" customHeight="1" x14ac:dyDescent="0.2">
      <c r="A1411" s="47" t="s">
        <v>654</v>
      </c>
      <c r="B1411" s="51" t="s">
        <v>629</v>
      </c>
      <c r="C1411" s="52" t="s">
        <v>653</v>
      </c>
      <c r="D1411" s="190" t="s">
        <v>3525</v>
      </c>
      <c r="E1411" s="143" t="s">
        <v>3525</v>
      </c>
      <c r="F1411" s="143" t="s">
        <v>3525</v>
      </c>
      <c r="G1411" s="53" t="s">
        <v>3525</v>
      </c>
      <c r="H1411" s="14"/>
      <c r="I1411" s="189">
        <v>49.135479664481572</v>
      </c>
      <c r="J1411" s="188">
        <v>236.57394093183902</v>
      </c>
      <c r="K1411" s="188">
        <v>219.68496158454923</v>
      </c>
      <c r="L1411" s="187">
        <v>9458</v>
      </c>
      <c r="M1411" s="14"/>
      <c r="N1411" s="139" t="str">
        <f t="shared" si="44"/>
        <v>-</v>
      </c>
      <c r="O1411" s="138" t="str">
        <f t="shared" si="45"/>
        <v>-</v>
      </c>
    </row>
    <row r="1412" spans="1:15" ht="17.25" customHeight="1" x14ac:dyDescent="0.2">
      <c r="A1412" s="47" t="s">
        <v>652</v>
      </c>
      <c r="B1412" s="51" t="s">
        <v>629</v>
      </c>
      <c r="C1412" s="52" t="s">
        <v>651</v>
      </c>
      <c r="D1412" s="190" t="s">
        <v>3524</v>
      </c>
      <c r="E1412" s="143" t="s">
        <v>3524</v>
      </c>
      <c r="F1412" s="143" t="s">
        <v>3524</v>
      </c>
      <c r="G1412" s="53">
        <v>0</v>
      </c>
      <c r="H1412" s="14"/>
      <c r="I1412" s="189">
        <v>49.135479664481572</v>
      </c>
      <c r="J1412" s="188">
        <v>236.57394093183902</v>
      </c>
      <c r="K1412" s="188">
        <v>219.68496158454923</v>
      </c>
      <c r="L1412" s="187">
        <v>9458</v>
      </c>
      <c r="M1412" s="14"/>
      <c r="N1412" s="139" t="str">
        <f t="shared" si="44"/>
        <v>-</v>
      </c>
      <c r="O1412" s="138" t="str">
        <f t="shared" si="45"/>
        <v>-</v>
      </c>
    </row>
    <row r="1413" spans="1:15" ht="17.25" customHeight="1" x14ac:dyDescent="0.2">
      <c r="A1413" s="47" t="s">
        <v>650</v>
      </c>
      <c r="B1413" s="51" t="s">
        <v>629</v>
      </c>
      <c r="C1413" s="52" t="s">
        <v>649</v>
      </c>
      <c r="D1413" s="190">
        <v>59.2</v>
      </c>
      <c r="E1413" s="143">
        <v>271.3</v>
      </c>
      <c r="F1413" s="143">
        <v>264.7</v>
      </c>
      <c r="G1413" s="53">
        <v>0.5</v>
      </c>
      <c r="H1413" s="14"/>
      <c r="I1413" s="189">
        <v>49.135479664481572</v>
      </c>
      <c r="J1413" s="188">
        <v>236.57394093183902</v>
      </c>
      <c r="K1413" s="188">
        <v>219.68496158454923</v>
      </c>
      <c r="L1413" s="187">
        <v>9458</v>
      </c>
      <c r="M1413" s="14"/>
      <c r="N1413" s="139">
        <f t="shared" si="44"/>
        <v>1.1467873381631926</v>
      </c>
      <c r="O1413" s="138">
        <f t="shared" si="45"/>
        <v>1.2049072366663842</v>
      </c>
    </row>
    <row r="1414" spans="1:15" ht="17.25" customHeight="1" x14ac:dyDescent="0.2">
      <c r="A1414" s="47" t="s">
        <v>648</v>
      </c>
      <c r="B1414" s="51" t="s">
        <v>629</v>
      </c>
      <c r="C1414" s="52" t="s">
        <v>647</v>
      </c>
      <c r="D1414" s="190" t="s">
        <v>3525</v>
      </c>
      <c r="E1414" s="143" t="s">
        <v>3525</v>
      </c>
      <c r="F1414" s="143" t="s">
        <v>3525</v>
      </c>
      <c r="G1414" s="53" t="s">
        <v>3525</v>
      </c>
      <c r="H1414" s="14"/>
      <c r="I1414" s="189">
        <v>49.135479664481572</v>
      </c>
      <c r="J1414" s="188">
        <v>236.57394093183902</v>
      </c>
      <c r="K1414" s="188">
        <v>219.68496158454923</v>
      </c>
      <c r="L1414" s="187">
        <v>9458</v>
      </c>
      <c r="M1414" s="14"/>
      <c r="N1414" s="139" t="str">
        <f t="shared" si="44"/>
        <v>-</v>
      </c>
      <c r="O1414" s="138" t="str">
        <f t="shared" si="45"/>
        <v>-</v>
      </c>
    </row>
    <row r="1415" spans="1:15" ht="17.25" customHeight="1" x14ac:dyDescent="0.2">
      <c r="A1415" s="47" t="s">
        <v>646</v>
      </c>
      <c r="B1415" s="51" t="s">
        <v>629</v>
      </c>
      <c r="C1415" s="52" t="s">
        <v>645</v>
      </c>
      <c r="D1415" s="190" t="s">
        <v>3525</v>
      </c>
      <c r="E1415" s="143" t="s">
        <v>3525</v>
      </c>
      <c r="F1415" s="143" t="s">
        <v>3525</v>
      </c>
      <c r="G1415" s="53" t="s">
        <v>3525</v>
      </c>
      <c r="H1415" s="14"/>
      <c r="I1415" s="189">
        <v>49.135479664481572</v>
      </c>
      <c r="J1415" s="188">
        <v>236.57394093183902</v>
      </c>
      <c r="K1415" s="188">
        <v>219.68496158454923</v>
      </c>
      <c r="L1415" s="187">
        <v>9458</v>
      </c>
      <c r="M1415" s="14"/>
      <c r="N1415" s="139" t="str">
        <f t="shared" si="44"/>
        <v>-</v>
      </c>
      <c r="O1415" s="138" t="str">
        <f t="shared" si="45"/>
        <v>-</v>
      </c>
    </row>
    <row r="1416" spans="1:15" ht="17.25" customHeight="1" x14ac:dyDescent="0.2">
      <c r="A1416" s="47" t="s">
        <v>644</v>
      </c>
      <c r="B1416" s="51" t="s">
        <v>629</v>
      </c>
      <c r="C1416" s="52" t="s">
        <v>643</v>
      </c>
      <c r="D1416" s="190" t="s">
        <v>3525</v>
      </c>
      <c r="E1416" s="143" t="s">
        <v>3525</v>
      </c>
      <c r="F1416" s="143" t="s">
        <v>3525</v>
      </c>
      <c r="G1416" s="53" t="s">
        <v>3525</v>
      </c>
      <c r="H1416" s="14"/>
      <c r="I1416" s="189">
        <v>49.135479664481572</v>
      </c>
      <c r="J1416" s="188">
        <v>236.57394093183902</v>
      </c>
      <c r="K1416" s="188">
        <v>219.68496158454923</v>
      </c>
      <c r="L1416" s="187">
        <v>9458</v>
      </c>
      <c r="M1416" s="14"/>
      <c r="N1416" s="139" t="str">
        <f t="shared" si="44"/>
        <v>-</v>
      </c>
      <c r="O1416" s="138" t="str">
        <f t="shared" si="45"/>
        <v>-</v>
      </c>
    </row>
    <row r="1417" spans="1:15" ht="17.25" customHeight="1" x14ac:dyDescent="0.2">
      <c r="A1417" s="47" t="s">
        <v>642</v>
      </c>
      <c r="B1417" s="51" t="s">
        <v>629</v>
      </c>
      <c r="C1417" s="52" t="s">
        <v>641</v>
      </c>
      <c r="D1417" s="190" t="s">
        <v>3524</v>
      </c>
      <c r="E1417" s="143" t="s">
        <v>3524</v>
      </c>
      <c r="F1417" s="143" t="s">
        <v>3524</v>
      </c>
      <c r="G1417" s="53">
        <v>0</v>
      </c>
      <c r="H1417" s="14"/>
      <c r="I1417" s="189">
        <v>49.135479664481572</v>
      </c>
      <c r="J1417" s="188">
        <v>236.57394093183902</v>
      </c>
      <c r="K1417" s="188">
        <v>219.68496158454923</v>
      </c>
      <c r="L1417" s="187">
        <v>9458</v>
      </c>
      <c r="M1417" s="14"/>
      <c r="N1417" s="139" t="str">
        <f t="shared" si="44"/>
        <v>-</v>
      </c>
      <c r="O1417" s="138" t="str">
        <f t="shared" si="45"/>
        <v>-</v>
      </c>
    </row>
    <row r="1418" spans="1:15" ht="17.25" customHeight="1" x14ac:dyDescent="0.2">
      <c r="A1418" s="47" t="s">
        <v>640</v>
      </c>
      <c r="B1418" s="51" t="s">
        <v>629</v>
      </c>
      <c r="C1418" s="52" t="s">
        <v>639</v>
      </c>
      <c r="D1418" s="190" t="s">
        <v>3525</v>
      </c>
      <c r="E1418" s="143" t="s">
        <v>3525</v>
      </c>
      <c r="F1418" s="143" t="s">
        <v>3525</v>
      </c>
      <c r="G1418" s="53" t="s">
        <v>3525</v>
      </c>
      <c r="H1418" s="14"/>
      <c r="I1418" s="189">
        <v>49.135479664481572</v>
      </c>
      <c r="J1418" s="188">
        <v>236.57394093183902</v>
      </c>
      <c r="K1418" s="188">
        <v>219.68496158454923</v>
      </c>
      <c r="L1418" s="187">
        <v>9458</v>
      </c>
      <c r="M1418" s="14"/>
      <c r="N1418" s="139" t="str">
        <f t="shared" ref="N1418:N1481" si="46">IFERROR(E1418/J1418,"-")</f>
        <v>-</v>
      </c>
      <c r="O1418" s="138" t="str">
        <f t="shared" ref="O1418:O1481" si="47">IFERROR(F1418/K1418,"-")</f>
        <v>-</v>
      </c>
    </row>
    <row r="1419" spans="1:15" ht="17.25" customHeight="1" x14ac:dyDescent="0.2">
      <c r="A1419" s="47" t="s">
        <v>638</v>
      </c>
      <c r="B1419" s="51" t="s">
        <v>629</v>
      </c>
      <c r="C1419" s="52" t="s">
        <v>637</v>
      </c>
      <c r="D1419" s="190" t="s">
        <v>3525</v>
      </c>
      <c r="E1419" s="143" t="s">
        <v>3525</v>
      </c>
      <c r="F1419" s="143" t="s">
        <v>3525</v>
      </c>
      <c r="G1419" s="53" t="s">
        <v>3525</v>
      </c>
      <c r="H1419" s="14"/>
      <c r="I1419" s="189">
        <v>49.135479664481572</v>
      </c>
      <c r="J1419" s="188">
        <v>236.57394093183902</v>
      </c>
      <c r="K1419" s="188">
        <v>219.68496158454923</v>
      </c>
      <c r="L1419" s="187">
        <v>9458</v>
      </c>
      <c r="M1419" s="14"/>
      <c r="N1419" s="139" t="str">
        <f t="shared" si="46"/>
        <v>-</v>
      </c>
      <c r="O1419" s="138" t="str">
        <f t="shared" si="47"/>
        <v>-</v>
      </c>
    </row>
    <row r="1420" spans="1:15" ht="17.25" customHeight="1" x14ac:dyDescent="0.2">
      <c r="A1420" s="47" t="s">
        <v>636</v>
      </c>
      <c r="B1420" s="51" t="s">
        <v>629</v>
      </c>
      <c r="C1420" s="52" t="s">
        <v>635</v>
      </c>
      <c r="D1420" s="190" t="s">
        <v>3524</v>
      </c>
      <c r="E1420" s="143" t="s">
        <v>3524</v>
      </c>
      <c r="F1420" s="143" t="s">
        <v>3524</v>
      </c>
      <c r="G1420" s="53">
        <v>0</v>
      </c>
      <c r="H1420" s="14"/>
      <c r="I1420" s="189">
        <v>49.135479664481572</v>
      </c>
      <c r="J1420" s="188">
        <v>236.57394093183902</v>
      </c>
      <c r="K1420" s="188">
        <v>219.68496158454923</v>
      </c>
      <c r="L1420" s="187">
        <v>9458</v>
      </c>
      <c r="M1420" s="14"/>
      <c r="N1420" s="139" t="str">
        <f t="shared" si="46"/>
        <v>-</v>
      </c>
      <c r="O1420" s="138" t="str">
        <f t="shared" si="47"/>
        <v>-</v>
      </c>
    </row>
    <row r="1421" spans="1:15" ht="17.25" customHeight="1" x14ac:dyDescent="0.2">
      <c r="A1421" s="47" t="s">
        <v>634</v>
      </c>
      <c r="B1421" s="51" t="s">
        <v>629</v>
      </c>
      <c r="C1421" s="52" t="s">
        <v>633</v>
      </c>
      <c r="D1421" s="190" t="s">
        <v>3524</v>
      </c>
      <c r="E1421" s="143" t="s">
        <v>3524</v>
      </c>
      <c r="F1421" s="143" t="s">
        <v>3524</v>
      </c>
      <c r="G1421" s="53">
        <v>0</v>
      </c>
      <c r="H1421" s="14"/>
      <c r="I1421" s="189">
        <v>49.135479664481572</v>
      </c>
      <c r="J1421" s="188">
        <v>236.57394093183902</v>
      </c>
      <c r="K1421" s="188">
        <v>219.68496158454923</v>
      </c>
      <c r="L1421" s="187">
        <v>9458</v>
      </c>
      <c r="M1421" s="14"/>
      <c r="N1421" s="139" t="str">
        <f t="shared" si="46"/>
        <v>-</v>
      </c>
      <c r="O1421" s="138" t="str">
        <f t="shared" si="47"/>
        <v>-</v>
      </c>
    </row>
    <row r="1422" spans="1:15" ht="17.25" customHeight="1" x14ac:dyDescent="0.2">
      <c r="A1422" s="47" t="s">
        <v>632</v>
      </c>
      <c r="B1422" s="51" t="s">
        <v>629</v>
      </c>
      <c r="C1422" s="52" t="s">
        <v>631</v>
      </c>
      <c r="D1422" s="190" t="s">
        <v>3524</v>
      </c>
      <c r="E1422" s="143" t="s">
        <v>3524</v>
      </c>
      <c r="F1422" s="143" t="s">
        <v>3524</v>
      </c>
      <c r="G1422" s="53">
        <v>0</v>
      </c>
      <c r="H1422" s="14"/>
      <c r="I1422" s="189">
        <v>49.135479664481572</v>
      </c>
      <c r="J1422" s="188">
        <v>236.57394093183902</v>
      </c>
      <c r="K1422" s="188">
        <v>219.68496158454923</v>
      </c>
      <c r="L1422" s="187">
        <v>9458</v>
      </c>
      <c r="M1422" s="14"/>
      <c r="N1422" s="139" t="str">
        <f t="shared" si="46"/>
        <v>-</v>
      </c>
      <c r="O1422" s="138" t="str">
        <f t="shared" si="47"/>
        <v>-</v>
      </c>
    </row>
    <row r="1423" spans="1:15" ht="17.25" customHeight="1" x14ac:dyDescent="0.2">
      <c r="A1423" s="47" t="s">
        <v>630</v>
      </c>
      <c r="B1423" s="51" t="s">
        <v>629</v>
      </c>
      <c r="C1423" s="52" t="s">
        <v>628</v>
      </c>
      <c r="D1423" s="190">
        <v>50.8</v>
      </c>
      <c r="E1423" s="143">
        <v>269</v>
      </c>
      <c r="F1423" s="143">
        <v>269</v>
      </c>
      <c r="G1423" s="53" t="s">
        <v>3526</v>
      </c>
      <c r="H1423" s="14"/>
      <c r="I1423" s="189">
        <v>49.135479664481572</v>
      </c>
      <c r="J1423" s="188">
        <v>236.57394093183902</v>
      </c>
      <c r="K1423" s="188">
        <v>219.68496158454923</v>
      </c>
      <c r="L1423" s="187">
        <v>9458</v>
      </c>
      <c r="M1423" s="14"/>
      <c r="N1423" s="139">
        <f t="shared" si="46"/>
        <v>1.1370652191887165</v>
      </c>
      <c r="O1423" s="138">
        <f t="shared" si="47"/>
        <v>1.2244807202994235</v>
      </c>
    </row>
    <row r="1424" spans="1:15" ht="17.25" customHeight="1" x14ac:dyDescent="0.2">
      <c r="A1424" s="47" t="s">
        <v>627</v>
      </c>
      <c r="B1424" s="51" t="s">
        <v>560</v>
      </c>
      <c r="C1424" s="52" t="s">
        <v>626</v>
      </c>
      <c r="D1424" s="190">
        <v>47.6</v>
      </c>
      <c r="E1424" s="143">
        <v>364.5</v>
      </c>
      <c r="F1424" s="143">
        <v>319.7</v>
      </c>
      <c r="G1424" s="53">
        <v>3.2</v>
      </c>
      <c r="H1424" s="14"/>
      <c r="I1424" s="189">
        <v>49.135479664481572</v>
      </c>
      <c r="J1424" s="188">
        <v>236.57394093183902</v>
      </c>
      <c r="K1424" s="188">
        <v>219.68496158454923</v>
      </c>
      <c r="L1424" s="187">
        <v>9458</v>
      </c>
      <c r="M1424" s="14"/>
      <c r="N1424" s="139">
        <f t="shared" si="46"/>
        <v>1.5407445070419596</v>
      </c>
      <c r="O1424" s="138">
        <f t="shared" si="47"/>
        <v>1.4552657482517681</v>
      </c>
    </row>
    <row r="1425" spans="1:15" ht="17.25" customHeight="1" x14ac:dyDescent="0.2">
      <c r="A1425" s="47" t="s">
        <v>625</v>
      </c>
      <c r="B1425" s="51" t="s">
        <v>560</v>
      </c>
      <c r="C1425" s="52" t="s">
        <v>624</v>
      </c>
      <c r="D1425" s="190" t="s">
        <v>3524</v>
      </c>
      <c r="E1425" s="143" t="s">
        <v>3524</v>
      </c>
      <c r="F1425" s="143" t="s">
        <v>3524</v>
      </c>
      <c r="G1425" s="53">
        <v>0</v>
      </c>
      <c r="H1425" s="14"/>
      <c r="I1425" s="189">
        <v>49.135479664481572</v>
      </c>
      <c r="J1425" s="188">
        <v>236.57394093183902</v>
      </c>
      <c r="K1425" s="188">
        <v>219.68496158454923</v>
      </c>
      <c r="L1425" s="187">
        <v>9458</v>
      </c>
      <c r="M1425" s="14"/>
      <c r="N1425" s="139" t="str">
        <f t="shared" si="46"/>
        <v>-</v>
      </c>
      <c r="O1425" s="138" t="str">
        <f t="shared" si="47"/>
        <v>-</v>
      </c>
    </row>
    <row r="1426" spans="1:15" ht="17.25" customHeight="1" x14ac:dyDescent="0.2">
      <c r="A1426" s="47" t="s">
        <v>623</v>
      </c>
      <c r="B1426" s="51" t="s">
        <v>560</v>
      </c>
      <c r="C1426" s="52" t="s">
        <v>622</v>
      </c>
      <c r="D1426" s="190" t="s">
        <v>3525</v>
      </c>
      <c r="E1426" s="143" t="s">
        <v>3525</v>
      </c>
      <c r="F1426" s="143" t="s">
        <v>3525</v>
      </c>
      <c r="G1426" s="53" t="s">
        <v>3525</v>
      </c>
      <c r="H1426" s="14"/>
      <c r="I1426" s="189">
        <v>49.135479664481572</v>
      </c>
      <c r="J1426" s="188">
        <v>236.57394093183902</v>
      </c>
      <c r="K1426" s="188">
        <v>219.68496158454923</v>
      </c>
      <c r="L1426" s="187">
        <v>9458</v>
      </c>
      <c r="M1426" s="14"/>
      <c r="N1426" s="139" t="str">
        <f t="shared" si="46"/>
        <v>-</v>
      </c>
      <c r="O1426" s="138" t="str">
        <f t="shared" si="47"/>
        <v>-</v>
      </c>
    </row>
    <row r="1427" spans="1:15" ht="17.25" customHeight="1" x14ac:dyDescent="0.2">
      <c r="A1427" s="47" t="s">
        <v>621</v>
      </c>
      <c r="B1427" s="51" t="s">
        <v>560</v>
      </c>
      <c r="C1427" s="52" t="s">
        <v>620</v>
      </c>
      <c r="D1427" s="190" t="s">
        <v>3524</v>
      </c>
      <c r="E1427" s="143" t="s">
        <v>3524</v>
      </c>
      <c r="F1427" s="143" t="s">
        <v>3524</v>
      </c>
      <c r="G1427" s="53">
        <v>0</v>
      </c>
      <c r="H1427" s="14"/>
      <c r="I1427" s="189">
        <v>49.135479664481572</v>
      </c>
      <c r="J1427" s="188">
        <v>236.57394093183902</v>
      </c>
      <c r="K1427" s="188">
        <v>219.68496158454923</v>
      </c>
      <c r="L1427" s="187">
        <v>9458</v>
      </c>
      <c r="M1427" s="14"/>
      <c r="N1427" s="139" t="str">
        <f t="shared" si="46"/>
        <v>-</v>
      </c>
      <c r="O1427" s="138" t="str">
        <f t="shared" si="47"/>
        <v>-</v>
      </c>
    </row>
    <row r="1428" spans="1:15" ht="17.25" customHeight="1" x14ac:dyDescent="0.2">
      <c r="A1428" s="47" t="s">
        <v>619</v>
      </c>
      <c r="B1428" s="51" t="s">
        <v>560</v>
      </c>
      <c r="C1428" s="52" t="s">
        <v>618</v>
      </c>
      <c r="D1428" s="190" t="s">
        <v>3524</v>
      </c>
      <c r="E1428" s="143" t="s">
        <v>3524</v>
      </c>
      <c r="F1428" s="143" t="s">
        <v>3524</v>
      </c>
      <c r="G1428" s="53">
        <v>0</v>
      </c>
      <c r="H1428" s="14"/>
      <c r="I1428" s="189">
        <v>49.135479664481572</v>
      </c>
      <c r="J1428" s="188">
        <v>236.57394093183902</v>
      </c>
      <c r="K1428" s="188">
        <v>219.68496158454923</v>
      </c>
      <c r="L1428" s="187">
        <v>9458</v>
      </c>
      <c r="M1428" s="14"/>
      <c r="N1428" s="139" t="str">
        <f t="shared" si="46"/>
        <v>-</v>
      </c>
      <c r="O1428" s="138" t="str">
        <f t="shared" si="47"/>
        <v>-</v>
      </c>
    </row>
    <row r="1429" spans="1:15" ht="17.25" customHeight="1" x14ac:dyDescent="0.2">
      <c r="A1429" s="47" t="s">
        <v>617</v>
      </c>
      <c r="B1429" s="51" t="s">
        <v>560</v>
      </c>
      <c r="C1429" s="52" t="s">
        <v>616</v>
      </c>
      <c r="D1429" s="190" t="s">
        <v>3524</v>
      </c>
      <c r="E1429" s="143" t="s">
        <v>3524</v>
      </c>
      <c r="F1429" s="143" t="s">
        <v>3524</v>
      </c>
      <c r="G1429" s="53">
        <v>0</v>
      </c>
      <c r="H1429" s="14"/>
      <c r="I1429" s="189">
        <v>49.135479664481572</v>
      </c>
      <c r="J1429" s="188">
        <v>236.57394093183902</v>
      </c>
      <c r="K1429" s="188">
        <v>219.68496158454923</v>
      </c>
      <c r="L1429" s="187">
        <v>9458</v>
      </c>
      <c r="M1429" s="14"/>
      <c r="N1429" s="139" t="str">
        <f t="shared" si="46"/>
        <v>-</v>
      </c>
      <c r="O1429" s="138" t="str">
        <f t="shared" si="47"/>
        <v>-</v>
      </c>
    </row>
    <row r="1430" spans="1:15" ht="17.25" customHeight="1" x14ac:dyDescent="0.2">
      <c r="A1430" s="47" t="s">
        <v>615</v>
      </c>
      <c r="B1430" s="51" t="s">
        <v>560</v>
      </c>
      <c r="C1430" s="52" t="s">
        <v>614</v>
      </c>
      <c r="D1430" s="190" t="s">
        <v>3524</v>
      </c>
      <c r="E1430" s="143" t="s">
        <v>3524</v>
      </c>
      <c r="F1430" s="143" t="s">
        <v>3524</v>
      </c>
      <c r="G1430" s="53">
        <v>0</v>
      </c>
      <c r="H1430" s="14"/>
      <c r="I1430" s="189">
        <v>49.135479664481572</v>
      </c>
      <c r="J1430" s="188">
        <v>236.57394093183902</v>
      </c>
      <c r="K1430" s="188">
        <v>219.68496158454923</v>
      </c>
      <c r="L1430" s="187">
        <v>9458</v>
      </c>
      <c r="M1430" s="14"/>
      <c r="N1430" s="139" t="str">
        <f t="shared" si="46"/>
        <v>-</v>
      </c>
      <c r="O1430" s="138" t="str">
        <f t="shared" si="47"/>
        <v>-</v>
      </c>
    </row>
    <row r="1431" spans="1:15" ht="17.25" customHeight="1" x14ac:dyDescent="0.2">
      <c r="A1431" s="47" t="s">
        <v>613</v>
      </c>
      <c r="B1431" s="51" t="s">
        <v>560</v>
      </c>
      <c r="C1431" s="52" t="s">
        <v>612</v>
      </c>
      <c r="D1431" s="190" t="s">
        <v>3524</v>
      </c>
      <c r="E1431" s="143" t="s">
        <v>3524</v>
      </c>
      <c r="F1431" s="143" t="s">
        <v>3524</v>
      </c>
      <c r="G1431" s="53">
        <v>0</v>
      </c>
      <c r="H1431" s="14"/>
      <c r="I1431" s="189">
        <v>49.135479664481572</v>
      </c>
      <c r="J1431" s="188">
        <v>236.57394093183902</v>
      </c>
      <c r="K1431" s="188">
        <v>219.68496158454923</v>
      </c>
      <c r="L1431" s="187">
        <v>9458</v>
      </c>
      <c r="M1431" s="14"/>
      <c r="N1431" s="139" t="str">
        <f t="shared" si="46"/>
        <v>-</v>
      </c>
      <c r="O1431" s="138" t="str">
        <f t="shared" si="47"/>
        <v>-</v>
      </c>
    </row>
    <row r="1432" spans="1:15" ht="17.25" customHeight="1" x14ac:dyDescent="0.2">
      <c r="A1432" s="47" t="s">
        <v>611</v>
      </c>
      <c r="B1432" s="51" t="s">
        <v>560</v>
      </c>
      <c r="C1432" s="52" t="s">
        <v>610</v>
      </c>
      <c r="D1432" s="190">
        <v>51.2</v>
      </c>
      <c r="E1432" s="143">
        <v>340.4</v>
      </c>
      <c r="F1432" s="143">
        <v>332.8</v>
      </c>
      <c r="G1432" s="53">
        <v>0.8</v>
      </c>
      <c r="H1432" s="14"/>
      <c r="I1432" s="189">
        <v>49.135479664481572</v>
      </c>
      <c r="J1432" s="188">
        <v>236.57394093183902</v>
      </c>
      <c r="K1432" s="188">
        <v>219.68496158454923</v>
      </c>
      <c r="L1432" s="187">
        <v>9458</v>
      </c>
      <c r="M1432" s="14"/>
      <c r="N1432" s="139">
        <f t="shared" si="46"/>
        <v>1.43887360822245</v>
      </c>
      <c r="O1432" s="138">
        <f t="shared" si="47"/>
        <v>1.5148965937384689</v>
      </c>
    </row>
    <row r="1433" spans="1:15" ht="17.25" customHeight="1" x14ac:dyDescent="0.2">
      <c r="A1433" s="47" t="s">
        <v>609</v>
      </c>
      <c r="B1433" s="51" t="s">
        <v>560</v>
      </c>
      <c r="C1433" s="52" t="s">
        <v>608</v>
      </c>
      <c r="D1433" s="190" t="s">
        <v>3525</v>
      </c>
      <c r="E1433" s="143" t="s">
        <v>3525</v>
      </c>
      <c r="F1433" s="143" t="s">
        <v>3525</v>
      </c>
      <c r="G1433" s="53" t="s">
        <v>3525</v>
      </c>
      <c r="H1433" s="14"/>
      <c r="I1433" s="189">
        <v>49.135479664481572</v>
      </c>
      <c r="J1433" s="188">
        <v>236.57394093183902</v>
      </c>
      <c r="K1433" s="188">
        <v>219.68496158454923</v>
      </c>
      <c r="L1433" s="187">
        <v>9458</v>
      </c>
      <c r="M1433" s="14"/>
      <c r="N1433" s="139" t="str">
        <f t="shared" si="46"/>
        <v>-</v>
      </c>
      <c r="O1433" s="138" t="str">
        <f t="shared" si="47"/>
        <v>-</v>
      </c>
    </row>
    <row r="1434" spans="1:15" ht="17.25" customHeight="1" x14ac:dyDescent="0.2">
      <c r="A1434" s="47" t="s">
        <v>607</v>
      </c>
      <c r="B1434" s="51" t="s">
        <v>560</v>
      </c>
      <c r="C1434" s="52" t="s">
        <v>606</v>
      </c>
      <c r="D1434" s="190" t="s">
        <v>3525</v>
      </c>
      <c r="E1434" s="143" t="s">
        <v>3525</v>
      </c>
      <c r="F1434" s="143" t="s">
        <v>3525</v>
      </c>
      <c r="G1434" s="53" t="s">
        <v>3525</v>
      </c>
      <c r="H1434" s="14"/>
      <c r="I1434" s="189">
        <v>49.135479664481572</v>
      </c>
      <c r="J1434" s="188">
        <v>236.57394093183902</v>
      </c>
      <c r="K1434" s="188">
        <v>219.68496158454923</v>
      </c>
      <c r="L1434" s="187">
        <v>9458</v>
      </c>
      <c r="M1434" s="14"/>
      <c r="N1434" s="139" t="str">
        <f t="shared" si="46"/>
        <v>-</v>
      </c>
      <c r="O1434" s="138" t="str">
        <f t="shared" si="47"/>
        <v>-</v>
      </c>
    </row>
    <row r="1435" spans="1:15" ht="17.25" customHeight="1" x14ac:dyDescent="0.2">
      <c r="A1435" s="47" t="s">
        <v>605</v>
      </c>
      <c r="B1435" s="51" t="s">
        <v>560</v>
      </c>
      <c r="C1435" s="52" t="s">
        <v>604</v>
      </c>
      <c r="D1435" s="190" t="s">
        <v>3524</v>
      </c>
      <c r="E1435" s="143" t="s">
        <v>3524</v>
      </c>
      <c r="F1435" s="143" t="s">
        <v>3524</v>
      </c>
      <c r="G1435" s="53">
        <v>0</v>
      </c>
      <c r="H1435" s="14"/>
      <c r="I1435" s="189">
        <v>49.135479664481572</v>
      </c>
      <c r="J1435" s="188">
        <v>236.57394093183902</v>
      </c>
      <c r="K1435" s="188">
        <v>219.68496158454923</v>
      </c>
      <c r="L1435" s="187">
        <v>9458</v>
      </c>
      <c r="M1435" s="14"/>
      <c r="N1435" s="139" t="str">
        <f t="shared" si="46"/>
        <v>-</v>
      </c>
      <c r="O1435" s="138" t="str">
        <f t="shared" si="47"/>
        <v>-</v>
      </c>
    </row>
    <row r="1436" spans="1:15" ht="17.25" customHeight="1" x14ac:dyDescent="0.2">
      <c r="A1436" s="47" t="s">
        <v>603</v>
      </c>
      <c r="B1436" s="51" t="s">
        <v>560</v>
      </c>
      <c r="C1436" s="52" t="s">
        <v>602</v>
      </c>
      <c r="D1436" s="190" t="s">
        <v>3524</v>
      </c>
      <c r="E1436" s="143" t="s">
        <v>3524</v>
      </c>
      <c r="F1436" s="143" t="s">
        <v>3524</v>
      </c>
      <c r="G1436" s="53">
        <v>0</v>
      </c>
      <c r="H1436" s="14"/>
      <c r="I1436" s="189">
        <v>49.135479664481572</v>
      </c>
      <c r="J1436" s="188">
        <v>236.57394093183902</v>
      </c>
      <c r="K1436" s="188">
        <v>219.68496158454923</v>
      </c>
      <c r="L1436" s="187">
        <v>9458</v>
      </c>
      <c r="M1436" s="14"/>
      <c r="N1436" s="139" t="str">
        <f t="shared" si="46"/>
        <v>-</v>
      </c>
      <c r="O1436" s="138" t="str">
        <f t="shared" si="47"/>
        <v>-</v>
      </c>
    </row>
    <row r="1437" spans="1:15" ht="17.25" customHeight="1" x14ac:dyDescent="0.2">
      <c r="A1437" s="47" t="s">
        <v>601</v>
      </c>
      <c r="B1437" s="51" t="s">
        <v>560</v>
      </c>
      <c r="C1437" s="52" t="s">
        <v>600</v>
      </c>
      <c r="D1437" s="190" t="s">
        <v>3524</v>
      </c>
      <c r="E1437" s="143" t="s">
        <v>3524</v>
      </c>
      <c r="F1437" s="143" t="s">
        <v>3524</v>
      </c>
      <c r="G1437" s="53">
        <v>0</v>
      </c>
      <c r="H1437" s="14"/>
      <c r="I1437" s="189">
        <v>49.135479664481572</v>
      </c>
      <c r="J1437" s="188">
        <v>236.57394093183902</v>
      </c>
      <c r="K1437" s="188">
        <v>219.68496158454923</v>
      </c>
      <c r="L1437" s="187">
        <v>9458</v>
      </c>
      <c r="M1437" s="14"/>
      <c r="N1437" s="139" t="str">
        <f t="shared" si="46"/>
        <v>-</v>
      </c>
      <c r="O1437" s="138" t="str">
        <f t="shared" si="47"/>
        <v>-</v>
      </c>
    </row>
    <row r="1438" spans="1:15" ht="17.25" customHeight="1" x14ac:dyDescent="0.2">
      <c r="A1438" s="47" t="s">
        <v>599</v>
      </c>
      <c r="B1438" s="51" t="s">
        <v>560</v>
      </c>
      <c r="C1438" s="52" t="s">
        <v>598</v>
      </c>
      <c r="D1438" s="190" t="s">
        <v>3524</v>
      </c>
      <c r="E1438" s="143" t="s">
        <v>3524</v>
      </c>
      <c r="F1438" s="143" t="s">
        <v>3524</v>
      </c>
      <c r="G1438" s="53">
        <v>0</v>
      </c>
      <c r="H1438" s="14"/>
      <c r="I1438" s="189">
        <v>49.135479664481572</v>
      </c>
      <c r="J1438" s="188">
        <v>236.57394093183902</v>
      </c>
      <c r="K1438" s="188">
        <v>219.68496158454923</v>
      </c>
      <c r="L1438" s="187">
        <v>9458</v>
      </c>
      <c r="M1438" s="14"/>
      <c r="N1438" s="139" t="str">
        <f t="shared" si="46"/>
        <v>-</v>
      </c>
      <c r="O1438" s="138" t="str">
        <f t="shared" si="47"/>
        <v>-</v>
      </c>
    </row>
    <row r="1439" spans="1:15" ht="17.25" customHeight="1" x14ac:dyDescent="0.2">
      <c r="A1439" s="47" t="s">
        <v>597</v>
      </c>
      <c r="B1439" s="51" t="s">
        <v>560</v>
      </c>
      <c r="C1439" s="52" t="s">
        <v>596</v>
      </c>
      <c r="D1439" s="190" t="s">
        <v>3524</v>
      </c>
      <c r="E1439" s="143" t="s">
        <v>3524</v>
      </c>
      <c r="F1439" s="143" t="s">
        <v>3524</v>
      </c>
      <c r="G1439" s="53">
        <v>0</v>
      </c>
      <c r="H1439" s="14"/>
      <c r="I1439" s="189">
        <v>49.135479664481572</v>
      </c>
      <c r="J1439" s="188">
        <v>236.57394093183902</v>
      </c>
      <c r="K1439" s="188">
        <v>219.68496158454923</v>
      </c>
      <c r="L1439" s="187">
        <v>9458</v>
      </c>
      <c r="M1439" s="14"/>
      <c r="N1439" s="139" t="str">
        <f t="shared" si="46"/>
        <v>-</v>
      </c>
      <c r="O1439" s="138" t="str">
        <f t="shared" si="47"/>
        <v>-</v>
      </c>
    </row>
    <row r="1440" spans="1:15" ht="17.25" customHeight="1" x14ac:dyDescent="0.2">
      <c r="A1440" s="47" t="s">
        <v>595</v>
      </c>
      <c r="B1440" s="51" t="s">
        <v>560</v>
      </c>
      <c r="C1440" s="52" t="s">
        <v>594</v>
      </c>
      <c r="D1440" s="190" t="s">
        <v>3524</v>
      </c>
      <c r="E1440" s="143" t="s">
        <v>3524</v>
      </c>
      <c r="F1440" s="143" t="s">
        <v>3524</v>
      </c>
      <c r="G1440" s="53">
        <v>0</v>
      </c>
      <c r="H1440" s="14"/>
      <c r="I1440" s="189">
        <v>49.135479664481572</v>
      </c>
      <c r="J1440" s="188">
        <v>236.57394093183902</v>
      </c>
      <c r="K1440" s="188">
        <v>219.68496158454923</v>
      </c>
      <c r="L1440" s="187">
        <v>9458</v>
      </c>
      <c r="M1440" s="14"/>
      <c r="N1440" s="139" t="str">
        <f t="shared" si="46"/>
        <v>-</v>
      </c>
      <c r="O1440" s="138" t="str">
        <f t="shared" si="47"/>
        <v>-</v>
      </c>
    </row>
    <row r="1441" spans="1:15" ht="17.25" customHeight="1" x14ac:dyDescent="0.2">
      <c r="A1441" s="47" t="s">
        <v>593</v>
      </c>
      <c r="B1441" s="51" t="s">
        <v>560</v>
      </c>
      <c r="C1441" s="52" t="s">
        <v>592</v>
      </c>
      <c r="D1441" s="190" t="s">
        <v>3524</v>
      </c>
      <c r="E1441" s="143" t="s">
        <v>3524</v>
      </c>
      <c r="F1441" s="143" t="s">
        <v>3524</v>
      </c>
      <c r="G1441" s="53">
        <v>0</v>
      </c>
      <c r="H1441" s="14"/>
      <c r="I1441" s="189">
        <v>49.135479664481572</v>
      </c>
      <c r="J1441" s="188">
        <v>236.57394093183902</v>
      </c>
      <c r="K1441" s="188">
        <v>219.68496158454923</v>
      </c>
      <c r="L1441" s="187">
        <v>9458</v>
      </c>
      <c r="M1441" s="14"/>
      <c r="N1441" s="139" t="str">
        <f t="shared" si="46"/>
        <v>-</v>
      </c>
      <c r="O1441" s="138" t="str">
        <f t="shared" si="47"/>
        <v>-</v>
      </c>
    </row>
    <row r="1442" spans="1:15" ht="17.25" customHeight="1" x14ac:dyDescent="0.2">
      <c r="A1442" s="47" t="s">
        <v>591</v>
      </c>
      <c r="B1442" s="51" t="s">
        <v>560</v>
      </c>
      <c r="C1442" s="52" t="s">
        <v>590</v>
      </c>
      <c r="D1442" s="190" t="s">
        <v>3524</v>
      </c>
      <c r="E1442" s="143" t="s">
        <v>3524</v>
      </c>
      <c r="F1442" s="143" t="s">
        <v>3524</v>
      </c>
      <c r="G1442" s="53">
        <v>0</v>
      </c>
      <c r="H1442" s="14"/>
      <c r="I1442" s="189">
        <v>49.135479664481572</v>
      </c>
      <c r="J1442" s="188">
        <v>236.57394093183902</v>
      </c>
      <c r="K1442" s="188">
        <v>219.68496158454923</v>
      </c>
      <c r="L1442" s="187">
        <v>9458</v>
      </c>
      <c r="M1442" s="14"/>
      <c r="N1442" s="139" t="str">
        <f t="shared" si="46"/>
        <v>-</v>
      </c>
      <c r="O1442" s="138" t="str">
        <f t="shared" si="47"/>
        <v>-</v>
      </c>
    </row>
    <row r="1443" spans="1:15" ht="17.25" customHeight="1" x14ac:dyDescent="0.2">
      <c r="A1443" s="47" t="s">
        <v>589</v>
      </c>
      <c r="B1443" s="51" t="s">
        <v>560</v>
      </c>
      <c r="C1443" s="52" t="s">
        <v>588</v>
      </c>
      <c r="D1443" s="190" t="s">
        <v>3524</v>
      </c>
      <c r="E1443" s="143" t="s">
        <v>3524</v>
      </c>
      <c r="F1443" s="143" t="s">
        <v>3524</v>
      </c>
      <c r="G1443" s="53">
        <v>0</v>
      </c>
      <c r="H1443" s="14"/>
      <c r="I1443" s="189">
        <v>49.135479664481572</v>
      </c>
      <c r="J1443" s="188">
        <v>236.57394093183902</v>
      </c>
      <c r="K1443" s="188">
        <v>219.68496158454923</v>
      </c>
      <c r="L1443" s="187">
        <v>9458</v>
      </c>
      <c r="M1443" s="14"/>
      <c r="N1443" s="139" t="str">
        <f t="shared" si="46"/>
        <v>-</v>
      </c>
      <c r="O1443" s="138" t="str">
        <f t="shared" si="47"/>
        <v>-</v>
      </c>
    </row>
    <row r="1444" spans="1:15" ht="17.25" customHeight="1" x14ac:dyDescent="0.2">
      <c r="A1444" s="47" t="s">
        <v>587</v>
      </c>
      <c r="B1444" s="51" t="s">
        <v>560</v>
      </c>
      <c r="C1444" s="52" t="s">
        <v>586</v>
      </c>
      <c r="D1444" s="190" t="s">
        <v>3524</v>
      </c>
      <c r="E1444" s="143" t="s">
        <v>3524</v>
      </c>
      <c r="F1444" s="143" t="s">
        <v>3524</v>
      </c>
      <c r="G1444" s="53">
        <v>0</v>
      </c>
      <c r="H1444" s="14"/>
      <c r="I1444" s="189">
        <v>49.135479664481572</v>
      </c>
      <c r="J1444" s="188">
        <v>236.57394093183902</v>
      </c>
      <c r="K1444" s="188">
        <v>219.68496158454923</v>
      </c>
      <c r="L1444" s="187">
        <v>9458</v>
      </c>
      <c r="M1444" s="14"/>
      <c r="N1444" s="139" t="str">
        <f t="shared" si="46"/>
        <v>-</v>
      </c>
      <c r="O1444" s="138" t="str">
        <f t="shared" si="47"/>
        <v>-</v>
      </c>
    </row>
    <row r="1445" spans="1:15" ht="17.25" customHeight="1" x14ac:dyDescent="0.2">
      <c r="A1445" s="47" t="s">
        <v>585</v>
      </c>
      <c r="B1445" s="51" t="s">
        <v>560</v>
      </c>
      <c r="C1445" s="52" t="s">
        <v>584</v>
      </c>
      <c r="D1445" s="190" t="s">
        <v>3524</v>
      </c>
      <c r="E1445" s="143" t="s">
        <v>3524</v>
      </c>
      <c r="F1445" s="143" t="s">
        <v>3524</v>
      </c>
      <c r="G1445" s="53">
        <v>0</v>
      </c>
      <c r="H1445" s="14"/>
      <c r="I1445" s="189">
        <v>49.135479664481572</v>
      </c>
      <c r="J1445" s="188">
        <v>236.57394093183902</v>
      </c>
      <c r="K1445" s="188">
        <v>219.68496158454923</v>
      </c>
      <c r="L1445" s="187">
        <v>9458</v>
      </c>
      <c r="M1445" s="14"/>
      <c r="N1445" s="139" t="str">
        <f t="shared" si="46"/>
        <v>-</v>
      </c>
      <c r="O1445" s="138" t="str">
        <f t="shared" si="47"/>
        <v>-</v>
      </c>
    </row>
    <row r="1446" spans="1:15" ht="17.25" customHeight="1" x14ac:dyDescent="0.2">
      <c r="A1446" s="47" t="s">
        <v>583</v>
      </c>
      <c r="B1446" s="51" t="s">
        <v>560</v>
      </c>
      <c r="C1446" s="52" t="s">
        <v>582</v>
      </c>
      <c r="D1446" s="190" t="s">
        <v>3524</v>
      </c>
      <c r="E1446" s="143" t="s">
        <v>3524</v>
      </c>
      <c r="F1446" s="143" t="s">
        <v>3524</v>
      </c>
      <c r="G1446" s="53">
        <v>0</v>
      </c>
      <c r="H1446" s="14"/>
      <c r="I1446" s="189">
        <v>49.135479664481572</v>
      </c>
      <c r="J1446" s="188">
        <v>236.57394093183902</v>
      </c>
      <c r="K1446" s="188">
        <v>219.68496158454923</v>
      </c>
      <c r="L1446" s="187">
        <v>9458</v>
      </c>
      <c r="M1446" s="14"/>
      <c r="N1446" s="139" t="str">
        <f t="shared" si="46"/>
        <v>-</v>
      </c>
      <c r="O1446" s="138" t="str">
        <f t="shared" si="47"/>
        <v>-</v>
      </c>
    </row>
    <row r="1447" spans="1:15" ht="17.25" customHeight="1" x14ac:dyDescent="0.2">
      <c r="A1447" s="47" t="s">
        <v>581</v>
      </c>
      <c r="B1447" s="51" t="s">
        <v>560</v>
      </c>
      <c r="C1447" s="52" t="s">
        <v>580</v>
      </c>
      <c r="D1447" s="190" t="s">
        <v>3525</v>
      </c>
      <c r="E1447" s="143" t="s">
        <v>3525</v>
      </c>
      <c r="F1447" s="143" t="s">
        <v>3525</v>
      </c>
      <c r="G1447" s="53" t="s">
        <v>3525</v>
      </c>
      <c r="H1447" s="14"/>
      <c r="I1447" s="189">
        <v>49.135479664481572</v>
      </c>
      <c r="J1447" s="188">
        <v>236.57394093183902</v>
      </c>
      <c r="K1447" s="188">
        <v>219.68496158454923</v>
      </c>
      <c r="L1447" s="187">
        <v>9458</v>
      </c>
      <c r="M1447" s="14"/>
      <c r="N1447" s="139" t="str">
        <f t="shared" si="46"/>
        <v>-</v>
      </c>
      <c r="O1447" s="138" t="str">
        <f t="shared" si="47"/>
        <v>-</v>
      </c>
    </row>
    <row r="1448" spans="1:15" ht="17.25" customHeight="1" x14ac:dyDescent="0.2">
      <c r="A1448" s="47" t="s">
        <v>579</v>
      </c>
      <c r="B1448" s="51" t="s">
        <v>560</v>
      </c>
      <c r="C1448" s="52" t="s">
        <v>578</v>
      </c>
      <c r="D1448" s="190" t="s">
        <v>3524</v>
      </c>
      <c r="E1448" s="143" t="s">
        <v>3524</v>
      </c>
      <c r="F1448" s="143" t="s">
        <v>3524</v>
      </c>
      <c r="G1448" s="53">
        <v>0</v>
      </c>
      <c r="H1448" s="14"/>
      <c r="I1448" s="189">
        <v>49.135479664481572</v>
      </c>
      <c r="J1448" s="188">
        <v>236.57394093183902</v>
      </c>
      <c r="K1448" s="188">
        <v>219.68496158454923</v>
      </c>
      <c r="L1448" s="187">
        <v>9458</v>
      </c>
      <c r="M1448" s="14"/>
      <c r="N1448" s="139" t="str">
        <f t="shared" si="46"/>
        <v>-</v>
      </c>
      <c r="O1448" s="138" t="str">
        <f t="shared" si="47"/>
        <v>-</v>
      </c>
    </row>
    <row r="1449" spans="1:15" ht="17.25" customHeight="1" x14ac:dyDescent="0.2">
      <c r="A1449" s="47" t="s">
        <v>577</v>
      </c>
      <c r="B1449" s="51" t="s">
        <v>560</v>
      </c>
      <c r="C1449" s="52" t="s">
        <v>576</v>
      </c>
      <c r="D1449" s="190" t="s">
        <v>3524</v>
      </c>
      <c r="E1449" s="143" t="s">
        <v>3524</v>
      </c>
      <c r="F1449" s="143" t="s">
        <v>3524</v>
      </c>
      <c r="G1449" s="53">
        <v>0</v>
      </c>
      <c r="H1449" s="14"/>
      <c r="I1449" s="189">
        <v>49.135479664481572</v>
      </c>
      <c r="J1449" s="188">
        <v>236.57394093183902</v>
      </c>
      <c r="K1449" s="188">
        <v>219.68496158454923</v>
      </c>
      <c r="L1449" s="187">
        <v>9458</v>
      </c>
      <c r="M1449" s="14"/>
      <c r="N1449" s="139" t="str">
        <f t="shared" si="46"/>
        <v>-</v>
      </c>
      <c r="O1449" s="138" t="str">
        <f t="shared" si="47"/>
        <v>-</v>
      </c>
    </row>
    <row r="1450" spans="1:15" ht="17.25" customHeight="1" x14ac:dyDescent="0.2">
      <c r="A1450" s="47" t="s">
        <v>575</v>
      </c>
      <c r="B1450" s="51" t="s">
        <v>560</v>
      </c>
      <c r="C1450" s="52" t="s">
        <v>574</v>
      </c>
      <c r="D1450" s="190" t="s">
        <v>3525</v>
      </c>
      <c r="E1450" s="143" t="s">
        <v>3525</v>
      </c>
      <c r="F1450" s="143" t="s">
        <v>3525</v>
      </c>
      <c r="G1450" s="53" t="s">
        <v>3525</v>
      </c>
      <c r="H1450" s="14"/>
      <c r="I1450" s="189">
        <v>49.135479664481572</v>
      </c>
      <c r="J1450" s="188">
        <v>236.57394093183902</v>
      </c>
      <c r="K1450" s="188">
        <v>219.68496158454923</v>
      </c>
      <c r="L1450" s="187">
        <v>9458</v>
      </c>
      <c r="M1450" s="14"/>
      <c r="N1450" s="139" t="str">
        <f t="shared" si="46"/>
        <v>-</v>
      </c>
      <c r="O1450" s="138" t="str">
        <f t="shared" si="47"/>
        <v>-</v>
      </c>
    </row>
    <row r="1451" spans="1:15" ht="17.25" customHeight="1" x14ac:dyDescent="0.2">
      <c r="A1451" s="47" t="s">
        <v>573</v>
      </c>
      <c r="B1451" s="51" t="s">
        <v>560</v>
      </c>
      <c r="C1451" s="52" t="s">
        <v>572</v>
      </c>
      <c r="D1451" s="190" t="s">
        <v>3524</v>
      </c>
      <c r="E1451" s="143" t="s">
        <v>3524</v>
      </c>
      <c r="F1451" s="143" t="s">
        <v>3524</v>
      </c>
      <c r="G1451" s="53">
        <v>0</v>
      </c>
      <c r="H1451" s="14"/>
      <c r="I1451" s="189">
        <v>49.135479664481572</v>
      </c>
      <c r="J1451" s="188">
        <v>236.57394093183902</v>
      </c>
      <c r="K1451" s="188">
        <v>219.68496158454923</v>
      </c>
      <c r="L1451" s="187">
        <v>9458</v>
      </c>
      <c r="M1451" s="14"/>
      <c r="N1451" s="139" t="str">
        <f t="shared" si="46"/>
        <v>-</v>
      </c>
      <c r="O1451" s="138" t="str">
        <f t="shared" si="47"/>
        <v>-</v>
      </c>
    </row>
    <row r="1452" spans="1:15" ht="17.25" customHeight="1" x14ac:dyDescent="0.2">
      <c r="A1452" s="47" t="s">
        <v>571</v>
      </c>
      <c r="B1452" s="51" t="s">
        <v>560</v>
      </c>
      <c r="C1452" s="52" t="s">
        <v>570</v>
      </c>
      <c r="D1452" s="190" t="s">
        <v>3524</v>
      </c>
      <c r="E1452" s="143" t="s">
        <v>3524</v>
      </c>
      <c r="F1452" s="143" t="s">
        <v>3524</v>
      </c>
      <c r="G1452" s="53">
        <v>0</v>
      </c>
      <c r="H1452" s="14"/>
      <c r="I1452" s="189">
        <v>49.135479664481572</v>
      </c>
      <c r="J1452" s="188">
        <v>236.57394093183902</v>
      </c>
      <c r="K1452" s="188">
        <v>219.68496158454923</v>
      </c>
      <c r="L1452" s="187">
        <v>9458</v>
      </c>
      <c r="M1452" s="14"/>
      <c r="N1452" s="139" t="str">
        <f t="shared" si="46"/>
        <v>-</v>
      </c>
      <c r="O1452" s="138" t="str">
        <f t="shared" si="47"/>
        <v>-</v>
      </c>
    </row>
    <row r="1453" spans="1:15" ht="17.25" customHeight="1" x14ac:dyDescent="0.2">
      <c r="A1453" s="47" t="s">
        <v>569</v>
      </c>
      <c r="B1453" s="51" t="s">
        <v>560</v>
      </c>
      <c r="C1453" s="52" t="s">
        <v>568</v>
      </c>
      <c r="D1453" s="190" t="s">
        <v>3524</v>
      </c>
      <c r="E1453" s="143" t="s">
        <v>3524</v>
      </c>
      <c r="F1453" s="143" t="s">
        <v>3524</v>
      </c>
      <c r="G1453" s="53">
        <v>0</v>
      </c>
      <c r="H1453" s="14"/>
      <c r="I1453" s="189">
        <v>49.135479664481572</v>
      </c>
      <c r="J1453" s="188">
        <v>236.57394093183902</v>
      </c>
      <c r="K1453" s="188">
        <v>219.68496158454923</v>
      </c>
      <c r="L1453" s="187">
        <v>9458</v>
      </c>
      <c r="M1453" s="14"/>
      <c r="N1453" s="139" t="str">
        <f t="shared" si="46"/>
        <v>-</v>
      </c>
      <c r="O1453" s="138" t="str">
        <f t="shared" si="47"/>
        <v>-</v>
      </c>
    </row>
    <row r="1454" spans="1:15" ht="17.25" customHeight="1" x14ac:dyDescent="0.2">
      <c r="A1454" s="47" t="s">
        <v>567</v>
      </c>
      <c r="B1454" s="51" t="s">
        <v>560</v>
      </c>
      <c r="C1454" s="52" t="s">
        <v>566</v>
      </c>
      <c r="D1454" s="190" t="s">
        <v>3524</v>
      </c>
      <c r="E1454" s="143" t="s">
        <v>3524</v>
      </c>
      <c r="F1454" s="143" t="s">
        <v>3524</v>
      </c>
      <c r="G1454" s="53">
        <v>0</v>
      </c>
      <c r="H1454" s="14"/>
      <c r="I1454" s="189">
        <v>49.135479664481572</v>
      </c>
      <c r="J1454" s="188">
        <v>236.57394093183902</v>
      </c>
      <c r="K1454" s="188">
        <v>219.68496158454923</v>
      </c>
      <c r="L1454" s="187">
        <v>9458</v>
      </c>
      <c r="M1454" s="14"/>
      <c r="N1454" s="139" t="str">
        <f t="shared" si="46"/>
        <v>-</v>
      </c>
      <c r="O1454" s="138" t="str">
        <f t="shared" si="47"/>
        <v>-</v>
      </c>
    </row>
    <row r="1455" spans="1:15" ht="17.25" customHeight="1" x14ac:dyDescent="0.2">
      <c r="A1455" s="47" t="s">
        <v>565</v>
      </c>
      <c r="B1455" s="51" t="s">
        <v>560</v>
      </c>
      <c r="C1455" s="52" t="s">
        <v>564</v>
      </c>
      <c r="D1455" s="190" t="s">
        <v>3524</v>
      </c>
      <c r="E1455" s="143" t="s">
        <v>3524</v>
      </c>
      <c r="F1455" s="143" t="s">
        <v>3524</v>
      </c>
      <c r="G1455" s="53">
        <v>0</v>
      </c>
      <c r="H1455" s="14"/>
      <c r="I1455" s="189">
        <v>49.135479664481572</v>
      </c>
      <c r="J1455" s="188">
        <v>236.57394093183902</v>
      </c>
      <c r="K1455" s="188">
        <v>219.68496158454923</v>
      </c>
      <c r="L1455" s="187">
        <v>9458</v>
      </c>
      <c r="M1455" s="14"/>
      <c r="N1455" s="139" t="str">
        <f t="shared" si="46"/>
        <v>-</v>
      </c>
      <c r="O1455" s="138" t="str">
        <f t="shared" si="47"/>
        <v>-</v>
      </c>
    </row>
    <row r="1456" spans="1:15" ht="17.25" customHeight="1" x14ac:dyDescent="0.2">
      <c r="A1456" s="47" t="s">
        <v>563</v>
      </c>
      <c r="B1456" s="51" t="s">
        <v>560</v>
      </c>
      <c r="C1456" s="52" t="s">
        <v>562</v>
      </c>
      <c r="D1456" s="190" t="s">
        <v>3524</v>
      </c>
      <c r="E1456" s="143" t="s">
        <v>3524</v>
      </c>
      <c r="F1456" s="143" t="s">
        <v>3524</v>
      </c>
      <c r="G1456" s="53">
        <v>0</v>
      </c>
      <c r="H1456" s="14"/>
      <c r="I1456" s="189">
        <v>49.135479664481572</v>
      </c>
      <c r="J1456" s="188">
        <v>236.57394093183902</v>
      </c>
      <c r="K1456" s="188">
        <v>219.68496158454923</v>
      </c>
      <c r="L1456" s="187">
        <v>9458</v>
      </c>
      <c r="M1456" s="14"/>
      <c r="N1456" s="139" t="str">
        <f t="shared" si="46"/>
        <v>-</v>
      </c>
      <c r="O1456" s="138" t="str">
        <f t="shared" si="47"/>
        <v>-</v>
      </c>
    </row>
    <row r="1457" spans="1:15" ht="17.25" customHeight="1" x14ac:dyDescent="0.2">
      <c r="A1457" s="47" t="s">
        <v>561</v>
      </c>
      <c r="B1457" s="51" t="s">
        <v>560</v>
      </c>
      <c r="C1457" s="52" t="s">
        <v>559</v>
      </c>
      <c r="D1457" s="190">
        <v>58.5</v>
      </c>
      <c r="E1457" s="143">
        <v>367.4</v>
      </c>
      <c r="F1457" s="143">
        <v>367.4</v>
      </c>
      <c r="G1457" s="53" t="s">
        <v>3526</v>
      </c>
      <c r="H1457" s="14"/>
      <c r="I1457" s="189">
        <v>49.135479664481572</v>
      </c>
      <c r="J1457" s="188">
        <v>236.57394093183902</v>
      </c>
      <c r="K1457" s="188">
        <v>219.68496158454923</v>
      </c>
      <c r="L1457" s="187">
        <v>9458</v>
      </c>
      <c r="M1457" s="14"/>
      <c r="N1457" s="139">
        <f t="shared" si="46"/>
        <v>1.5530028309662989</v>
      </c>
      <c r="O1457" s="138">
        <f t="shared" si="47"/>
        <v>1.6723948573903649</v>
      </c>
    </row>
    <row r="1458" spans="1:15" ht="17.25" customHeight="1" x14ac:dyDescent="0.2">
      <c r="A1458" s="47" t="s">
        <v>558</v>
      </c>
      <c r="B1458" s="51" t="s">
        <v>444</v>
      </c>
      <c r="C1458" s="52" t="s">
        <v>557</v>
      </c>
      <c r="D1458" s="190" t="s">
        <v>3524</v>
      </c>
      <c r="E1458" s="143" t="s">
        <v>3524</v>
      </c>
      <c r="F1458" s="143" t="s">
        <v>3524</v>
      </c>
      <c r="G1458" s="53">
        <v>0</v>
      </c>
      <c r="H1458" s="14"/>
      <c r="I1458" s="189">
        <v>49.135479664481572</v>
      </c>
      <c r="J1458" s="188">
        <v>236.57394093183902</v>
      </c>
      <c r="K1458" s="188">
        <v>219.68496158454923</v>
      </c>
      <c r="L1458" s="187">
        <v>9458</v>
      </c>
      <c r="M1458" s="14"/>
      <c r="N1458" s="139" t="str">
        <f t="shared" si="46"/>
        <v>-</v>
      </c>
      <c r="O1458" s="138" t="str">
        <f t="shared" si="47"/>
        <v>-</v>
      </c>
    </row>
    <row r="1459" spans="1:15" ht="17.25" customHeight="1" x14ac:dyDescent="0.2">
      <c r="A1459" s="47" t="s">
        <v>556</v>
      </c>
      <c r="B1459" s="51" t="s">
        <v>444</v>
      </c>
      <c r="C1459" s="52" t="s">
        <v>555</v>
      </c>
      <c r="D1459" s="190" t="s">
        <v>3524</v>
      </c>
      <c r="E1459" s="143" t="s">
        <v>3524</v>
      </c>
      <c r="F1459" s="143" t="s">
        <v>3524</v>
      </c>
      <c r="G1459" s="53">
        <v>0</v>
      </c>
      <c r="H1459" s="14"/>
      <c r="I1459" s="189">
        <v>49.135479664481572</v>
      </c>
      <c r="J1459" s="188">
        <v>236.57394093183902</v>
      </c>
      <c r="K1459" s="188">
        <v>219.68496158454923</v>
      </c>
      <c r="L1459" s="187">
        <v>9458</v>
      </c>
      <c r="M1459" s="14"/>
      <c r="N1459" s="139" t="str">
        <f t="shared" si="46"/>
        <v>-</v>
      </c>
      <c r="O1459" s="138" t="str">
        <f t="shared" si="47"/>
        <v>-</v>
      </c>
    </row>
    <row r="1460" spans="1:15" ht="17.25" customHeight="1" x14ac:dyDescent="0.2">
      <c r="A1460" s="47" t="s">
        <v>554</v>
      </c>
      <c r="B1460" s="51" t="s">
        <v>444</v>
      </c>
      <c r="C1460" s="52" t="s">
        <v>553</v>
      </c>
      <c r="D1460" s="190" t="s">
        <v>3524</v>
      </c>
      <c r="E1460" s="143" t="s">
        <v>3524</v>
      </c>
      <c r="F1460" s="143" t="s">
        <v>3524</v>
      </c>
      <c r="G1460" s="53">
        <v>0</v>
      </c>
      <c r="H1460" s="14"/>
      <c r="I1460" s="189">
        <v>49.135479664481572</v>
      </c>
      <c r="J1460" s="188">
        <v>236.57394093183902</v>
      </c>
      <c r="K1460" s="188">
        <v>219.68496158454923</v>
      </c>
      <c r="L1460" s="187">
        <v>9458</v>
      </c>
      <c r="M1460" s="14"/>
      <c r="N1460" s="139" t="str">
        <f t="shared" si="46"/>
        <v>-</v>
      </c>
      <c r="O1460" s="138" t="str">
        <f t="shared" si="47"/>
        <v>-</v>
      </c>
    </row>
    <row r="1461" spans="1:15" ht="17.25" customHeight="1" x14ac:dyDescent="0.2">
      <c r="A1461" s="47" t="s">
        <v>552</v>
      </c>
      <c r="B1461" s="51" t="s">
        <v>444</v>
      </c>
      <c r="C1461" s="52" t="s">
        <v>551</v>
      </c>
      <c r="D1461" s="190" t="s">
        <v>3524</v>
      </c>
      <c r="E1461" s="143" t="s">
        <v>3524</v>
      </c>
      <c r="F1461" s="143" t="s">
        <v>3524</v>
      </c>
      <c r="G1461" s="53">
        <v>0</v>
      </c>
      <c r="H1461" s="14"/>
      <c r="I1461" s="189">
        <v>49.135479664481572</v>
      </c>
      <c r="J1461" s="188">
        <v>236.57394093183902</v>
      </c>
      <c r="K1461" s="188">
        <v>219.68496158454923</v>
      </c>
      <c r="L1461" s="187">
        <v>9458</v>
      </c>
      <c r="M1461" s="14"/>
      <c r="N1461" s="139" t="str">
        <f t="shared" si="46"/>
        <v>-</v>
      </c>
      <c r="O1461" s="138" t="str">
        <f t="shared" si="47"/>
        <v>-</v>
      </c>
    </row>
    <row r="1462" spans="1:15" ht="17.25" customHeight="1" x14ac:dyDescent="0.2">
      <c r="A1462" s="47" t="s">
        <v>550</v>
      </c>
      <c r="B1462" s="51" t="s">
        <v>444</v>
      </c>
      <c r="C1462" s="52" t="s">
        <v>549</v>
      </c>
      <c r="D1462" s="190">
        <v>42.8</v>
      </c>
      <c r="E1462" s="143">
        <v>324.3</v>
      </c>
      <c r="F1462" s="143">
        <v>324.3</v>
      </c>
      <c r="G1462" s="53" t="s">
        <v>3526</v>
      </c>
      <c r="H1462" s="14"/>
      <c r="I1462" s="189">
        <v>49.135479664481572</v>
      </c>
      <c r="J1462" s="188">
        <v>236.57394093183902</v>
      </c>
      <c r="K1462" s="188">
        <v>219.68496158454923</v>
      </c>
      <c r="L1462" s="187">
        <v>9458</v>
      </c>
      <c r="M1462" s="14"/>
      <c r="N1462" s="139">
        <f t="shared" si="46"/>
        <v>1.3708187754011181</v>
      </c>
      <c r="O1462" s="138">
        <f t="shared" si="47"/>
        <v>1.4762048237661822</v>
      </c>
    </row>
    <row r="1463" spans="1:15" ht="17.25" customHeight="1" x14ac:dyDescent="0.2">
      <c r="A1463" s="47" t="s">
        <v>548</v>
      </c>
      <c r="B1463" s="51" t="s">
        <v>444</v>
      </c>
      <c r="C1463" s="52" t="s">
        <v>547</v>
      </c>
      <c r="D1463" s="190" t="s">
        <v>3524</v>
      </c>
      <c r="E1463" s="143" t="s">
        <v>3524</v>
      </c>
      <c r="F1463" s="143" t="s">
        <v>3524</v>
      </c>
      <c r="G1463" s="53">
        <v>0</v>
      </c>
      <c r="H1463" s="14"/>
      <c r="I1463" s="189">
        <v>49.135479664481572</v>
      </c>
      <c r="J1463" s="188">
        <v>236.57394093183902</v>
      </c>
      <c r="K1463" s="188">
        <v>219.68496158454923</v>
      </c>
      <c r="L1463" s="187">
        <v>9458</v>
      </c>
      <c r="M1463" s="14"/>
      <c r="N1463" s="139" t="str">
        <f t="shared" si="46"/>
        <v>-</v>
      </c>
      <c r="O1463" s="138" t="str">
        <f t="shared" si="47"/>
        <v>-</v>
      </c>
    </row>
    <row r="1464" spans="1:15" ht="17.25" customHeight="1" x14ac:dyDescent="0.2">
      <c r="A1464" s="47" t="s">
        <v>546</v>
      </c>
      <c r="B1464" s="51" t="s">
        <v>444</v>
      </c>
      <c r="C1464" s="52" t="s">
        <v>545</v>
      </c>
      <c r="D1464" s="190" t="s">
        <v>3524</v>
      </c>
      <c r="E1464" s="143" t="s">
        <v>3524</v>
      </c>
      <c r="F1464" s="143" t="s">
        <v>3524</v>
      </c>
      <c r="G1464" s="53">
        <v>0</v>
      </c>
      <c r="H1464" s="14"/>
      <c r="I1464" s="189">
        <v>49.135479664481572</v>
      </c>
      <c r="J1464" s="188">
        <v>236.57394093183902</v>
      </c>
      <c r="K1464" s="188">
        <v>219.68496158454923</v>
      </c>
      <c r="L1464" s="187">
        <v>9458</v>
      </c>
      <c r="M1464" s="14"/>
      <c r="N1464" s="139" t="str">
        <f t="shared" si="46"/>
        <v>-</v>
      </c>
      <c r="O1464" s="138" t="str">
        <f t="shared" si="47"/>
        <v>-</v>
      </c>
    </row>
    <row r="1465" spans="1:15" ht="17.25" customHeight="1" x14ac:dyDescent="0.2">
      <c r="A1465" s="47" t="s">
        <v>544</v>
      </c>
      <c r="B1465" s="51" t="s">
        <v>444</v>
      </c>
      <c r="C1465" s="52" t="s">
        <v>543</v>
      </c>
      <c r="D1465" s="190">
        <v>45.2</v>
      </c>
      <c r="E1465" s="143">
        <v>321</v>
      </c>
      <c r="F1465" s="143">
        <v>321</v>
      </c>
      <c r="G1465" s="53">
        <v>0.6</v>
      </c>
      <c r="H1465" s="14"/>
      <c r="I1465" s="189">
        <v>49.135479664481572</v>
      </c>
      <c r="J1465" s="188">
        <v>236.57394093183902</v>
      </c>
      <c r="K1465" s="188">
        <v>219.68496158454923</v>
      </c>
      <c r="L1465" s="187">
        <v>9458</v>
      </c>
      <c r="M1465" s="14"/>
      <c r="N1465" s="139">
        <f t="shared" si="46"/>
        <v>1.3568696481768698</v>
      </c>
      <c r="O1465" s="138">
        <f t="shared" si="47"/>
        <v>1.4611833130710592</v>
      </c>
    </row>
    <row r="1466" spans="1:15" ht="17.25" customHeight="1" x14ac:dyDescent="0.2">
      <c r="A1466" s="47" t="s">
        <v>542</v>
      </c>
      <c r="B1466" s="51" t="s">
        <v>444</v>
      </c>
      <c r="C1466" s="52" t="s">
        <v>541</v>
      </c>
      <c r="D1466" s="190" t="s">
        <v>3524</v>
      </c>
      <c r="E1466" s="143" t="s">
        <v>3524</v>
      </c>
      <c r="F1466" s="143" t="s">
        <v>3524</v>
      </c>
      <c r="G1466" s="53">
        <v>0</v>
      </c>
      <c r="H1466" s="14"/>
      <c r="I1466" s="189">
        <v>49.135479664481572</v>
      </c>
      <c r="J1466" s="188">
        <v>236.57394093183902</v>
      </c>
      <c r="K1466" s="188">
        <v>219.68496158454923</v>
      </c>
      <c r="L1466" s="187">
        <v>9458</v>
      </c>
      <c r="M1466" s="14"/>
      <c r="N1466" s="139" t="str">
        <f t="shared" si="46"/>
        <v>-</v>
      </c>
      <c r="O1466" s="138" t="str">
        <f t="shared" si="47"/>
        <v>-</v>
      </c>
    </row>
    <row r="1467" spans="1:15" ht="17.25" customHeight="1" x14ac:dyDescent="0.2">
      <c r="A1467" s="47" t="s">
        <v>540</v>
      </c>
      <c r="B1467" s="51" t="s">
        <v>444</v>
      </c>
      <c r="C1467" s="52" t="s">
        <v>539</v>
      </c>
      <c r="D1467" s="190" t="s">
        <v>3524</v>
      </c>
      <c r="E1467" s="143" t="s">
        <v>3524</v>
      </c>
      <c r="F1467" s="143" t="s">
        <v>3524</v>
      </c>
      <c r="G1467" s="53">
        <v>0</v>
      </c>
      <c r="H1467" s="14"/>
      <c r="I1467" s="189">
        <v>49.135479664481572</v>
      </c>
      <c r="J1467" s="188">
        <v>236.57394093183902</v>
      </c>
      <c r="K1467" s="188">
        <v>219.68496158454923</v>
      </c>
      <c r="L1467" s="187">
        <v>9458</v>
      </c>
      <c r="M1467" s="14"/>
      <c r="N1467" s="139" t="str">
        <f t="shared" si="46"/>
        <v>-</v>
      </c>
      <c r="O1467" s="138" t="str">
        <f t="shared" si="47"/>
        <v>-</v>
      </c>
    </row>
    <row r="1468" spans="1:15" ht="17.25" customHeight="1" x14ac:dyDescent="0.2">
      <c r="A1468" s="47" t="s">
        <v>538</v>
      </c>
      <c r="B1468" s="51" t="s">
        <v>444</v>
      </c>
      <c r="C1468" s="52" t="s">
        <v>537</v>
      </c>
      <c r="D1468" s="190" t="s">
        <v>3524</v>
      </c>
      <c r="E1468" s="143" t="s">
        <v>3524</v>
      </c>
      <c r="F1468" s="143" t="s">
        <v>3524</v>
      </c>
      <c r="G1468" s="53">
        <v>0</v>
      </c>
      <c r="H1468" s="14"/>
      <c r="I1468" s="189">
        <v>49.135479664481572</v>
      </c>
      <c r="J1468" s="188">
        <v>236.57394093183902</v>
      </c>
      <c r="K1468" s="188">
        <v>219.68496158454923</v>
      </c>
      <c r="L1468" s="187">
        <v>9458</v>
      </c>
      <c r="M1468" s="14"/>
      <c r="N1468" s="139" t="str">
        <f t="shared" si="46"/>
        <v>-</v>
      </c>
      <c r="O1468" s="138" t="str">
        <f t="shared" si="47"/>
        <v>-</v>
      </c>
    </row>
    <row r="1469" spans="1:15" ht="17.25" customHeight="1" x14ac:dyDescent="0.2">
      <c r="A1469" s="47" t="s">
        <v>536</v>
      </c>
      <c r="B1469" s="51" t="s">
        <v>444</v>
      </c>
      <c r="C1469" s="52" t="s">
        <v>535</v>
      </c>
      <c r="D1469" s="190" t="s">
        <v>3525</v>
      </c>
      <c r="E1469" s="143" t="s">
        <v>3525</v>
      </c>
      <c r="F1469" s="143" t="s">
        <v>3525</v>
      </c>
      <c r="G1469" s="53" t="s">
        <v>3525</v>
      </c>
      <c r="H1469" s="14"/>
      <c r="I1469" s="189">
        <v>49.135479664481572</v>
      </c>
      <c r="J1469" s="188">
        <v>236.57394093183902</v>
      </c>
      <c r="K1469" s="188">
        <v>219.68496158454923</v>
      </c>
      <c r="L1469" s="187">
        <v>9458</v>
      </c>
      <c r="M1469" s="14"/>
      <c r="N1469" s="139" t="str">
        <f t="shared" si="46"/>
        <v>-</v>
      </c>
      <c r="O1469" s="138" t="str">
        <f t="shared" si="47"/>
        <v>-</v>
      </c>
    </row>
    <row r="1470" spans="1:15" ht="17.25" customHeight="1" x14ac:dyDescent="0.2">
      <c r="A1470" s="47" t="s">
        <v>534</v>
      </c>
      <c r="B1470" s="51" t="s">
        <v>444</v>
      </c>
      <c r="C1470" s="52" t="s">
        <v>533</v>
      </c>
      <c r="D1470" s="190" t="s">
        <v>3525</v>
      </c>
      <c r="E1470" s="143" t="s">
        <v>3525</v>
      </c>
      <c r="F1470" s="143" t="s">
        <v>3525</v>
      </c>
      <c r="G1470" s="53" t="s">
        <v>3525</v>
      </c>
      <c r="H1470" s="14"/>
      <c r="I1470" s="189">
        <v>49.135479664481572</v>
      </c>
      <c r="J1470" s="188">
        <v>236.57394093183902</v>
      </c>
      <c r="K1470" s="188">
        <v>219.68496158454923</v>
      </c>
      <c r="L1470" s="187">
        <v>9458</v>
      </c>
      <c r="M1470" s="14"/>
      <c r="N1470" s="139" t="str">
        <f t="shared" si="46"/>
        <v>-</v>
      </c>
      <c r="O1470" s="138" t="str">
        <f t="shared" si="47"/>
        <v>-</v>
      </c>
    </row>
    <row r="1471" spans="1:15" ht="17.25" customHeight="1" x14ac:dyDescent="0.2">
      <c r="A1471" s="47" t="s">
        <v>532</v>
      </c>
      <c r="B1471" s="51" t="s">
        <v>444</v>
      </c>
      <c r="C1471" s="52" t="s">
        <v>531</v>
      </c>
      <c r="D1471" s="190" t="s">
        <v>3525</v>
      </c>
      <c r="E1471" s="143" t="s">
        <v>3525</v>
      </c>
      <c r="F1471" s="143" t="s">
        <v>3525</v>
      </c>
      <c r="G1471" s="53" t="s">
        <v>3525</v>
      </c>
      <c r="H1471" s="14"/>
      <c r="I1471" s="189">
        <v>49.135479664481572</v>
      </c>
      <c r="J1471" s="188">
        <v>236.57394093183902</v>
      </c>
      <c r="K1471" s="188">
        <v>219.68496158454923</v>
      </c>
      <c r="L1471" s="187">
        <v>9458</v>
      </c>
      <c r="M1471" s="14"/>
      <c r="N1471" s="139" t="str">
        <f t="shared" si="46"/>
        <v>-</v>
      </c>
      <c r="O1471" s="138" t="str">
        <f t="shared" si="47"/>
        <v>-</v>
      </c>
    </row>
    <row r="1472" spans="1:15" ht="17.25" customHeight="1" x14ac:dyDescent="0.2">
      <c r="A1472" s="47" t="s">
        <v>530</v>
      </c>
      <c r="B1472" s="51" t="s">
        <v>444</v>
      </c>
      <c r="C1472" s="52" t="s">
        <v>529</v>
      </c>
      <c r="D1472" s="190" t="s">
        <v>3524</v>
      </c>
      <c r="E1472" s="143" t="s">
        <v>3524</v>
      </c>
      <c r="F1472" s="143" t="s">
        <v>3524</v>
      </c>
      <c r="G1472" s="53">
        <v>0</v>
      </c>
      <c r="H1472" s="14"/>
      <c r="I1472" s="189">
        <v>49.135479664481572</v>
      </c>
      <c r="J1472" s="188">
        <v>236.57394093183902</v>
      </c>
      <c r="K1472" s="188">
        <v>219.68496158454923</v>
      </c>
      <c r="L1472" s="187">
        <v>9458</v>
      </c>
      <c r="M1472" s="14"/>
      <c r="N1472" s="139" t="str">
        <f t="shared" si="46"/>
        <v>-</v>
      </c>
      <c r="O1472" s="138" t="str">
        <f t="shared" si="47"/>
        <v>-</v>
      </c>
    </row>
    <row r="1473" spans="1:15" ht="17.25" customHeight="1" x14ac:dyDescent="0.2">
      <c r="A1473" s="47" t="s">
        <v>528</v>
      </c>
      <c r="B1473" s="51" t="s">
        <v>444</v>
      </c>
      <c r="C1473" s="52" t="s">
        <v>527</v>
      </c>
      <c r="D1473" s="190" t="s">
        <v>3524</v>
      </c>
      <c r="E1473" s="143" t="s">
        <v>3524</v>
      </c>
      <c r="F1473" s="143" t="s">
        <v>3524</v>
      </c>
      <c r="G1473" s="53">
        <v>0</v>
      </c>
      <c r="H1473" s="14"/>
      <c r="I1473" s="189">
        <v>49.135479664481572</v>
      </c>
      <c r="J1473" s="188">
        <v>236.57394093183902</v>
      </c>
      <c r="K1473" s="188">
        <v>219.68496158454923</v>
      </c>
      <c r="L1473" s="187">
        <v>9458</v>
      </c>
      <c r="M1473" s="14"/>
      <c r="N1473" s="139" t="str">
        <f t="shared" si="46"/>
        <v>-</v>
      </c>
      <c r="O1473" s="138" t="str">
        <f t="shared" si="47"/>
        <v>-</v>
      </c>
    </row>
    <row r="1474" spans="1:15" ht="17.25" customHeight="1" x14ac:dyDescent="0.2">
      <c r="A1474" s="47" t="s">
        <v>526</v>
      </c>
      <c r="B1474" s="51" t="s">
        <v>444</v>
      </c>
      <c r="C1474" s="52" t="s">
        <v>525</v>
      </c>
      <c r="D1474" s="190" t="s">
        <v>3524</v>
      </c>
      <c r="E1474" s="143" t="s">
        <v>3524</v>
      </c>
      <c r="F1474" s="143" t="s">
        <v>3524</v>
      </c>
      <c r="G1474" s="53">
        <v>0</v>
      </c>
      <c r="H1474" s="14"/>
      <c r="I1474" s="189">
        <v>49.135479664481572</v>
      </c>
      <c r="J1474" s="188">
        <v>236.57394093183902</v>
      </c>
      <c r="K1474" s="188">
        <v>219.68496158454923</v>
      </c>
      <c r="L1474" s="187">
        <v>9458</v>
      </c>
      <c r="M1474" s="14"/>
      <c r="N1474" s="139" t="str">
        <f t="shared" si="46"/>
        <v>-</v>
      </c>
      <c r="O1474" s="138" t="str">
        <f t="shared" si="47"/>
        <v>-</v>
      </c>
    </row>
    <row r="1475" spans="1:15" ht="17.25" customHeight="1" x14ac:dyDescent="0.2">
      <c r="A1475" s="47" t="s">
        <v>524</v>
      </c>
      <c r="B1475" s="51" t="s">
        <v>444</v>
      </c>
      <c r="C1475" s="52" t="s">
        <v>523</v>
      </c>
      <c r="D1475" s="190" t="s">
        <v>3525</v>
      </c>
      <c r="E1475" s="143" t="s">
        <v>3525</v>
      </c>
      <c r="F1475" s="143" t="s">
        <v>3525</v>
      </c>
      <c r="G1475" s="53" t="s">
        <v>3525</v>
      </c>
      <c r="H1475" s="14"/>
      <c r="I1475" s="189">
        <v>49.135479664481572</v>
      </c>
      <c r="J1475" s="188">
        <v>236.57394093183902</v>
      </c>
      <c r="K1475" s="188">
        <v>219.68496158454923</v>
      </c>
      <c r="L1475" s="187">
        <v>9458</v>
      </c>
      <c r="M1475" s="14"/>
      <c r="N1475" s="139" t="str">
        <f t="shared" si="46"/>
        <v>-</v>
      </c>
      <c r="O1475" s="138" t="str">
        <f t="shared" si="47"/>
        <v>-</v>
      </c>
    </row>
    <row r="1476" spans="1:15" ht="17.25" customHeight="1" x14ac:dyDescent="0.2">
      <c r="A1476" s="47" t="s">
        <v>522</v>
      </c>
      <c r="B1476" s="51" t="s">
        <v>444</v>
      </c>
      <c r="C1476" s="52" t="s">
        <v>521</v>
      </c>
      <c r="D1476" s="190" t="s">
        <v>3525</v>
      </c>
      <c r="E1476" s="143" t="s">
        <v>3525</v>
      </c>
      <c r="F1476" s="143" t="s">
        <v>3525</v>
      </c>
      <c r="G1476" s="53" t="s">
        <v>3525</v>
      </c>
      <c r="H1476" s="14"/>
      <c r="I1476" s="189">
        <v>49.135479664481572</v>
      </c>
      <c r="J1476" s="188">
        <v>236.57394093183902</v>
      </c>
      <c r="K1476" s="188">
        <v>219.68496158454923</v>
      </c>
      <c r="L1476" s="187">
        <v>9458</v>
      </c>
      <c r="M1476" s="14"/>
      <c r="N1476" s="139" t="str">
        <f t="shared" si="46"/>
        <v>-</v>
      </c>
      <c r="O1476" s="138" t="str">
        <f t="shared" si="47"/>
        <v>-</v>
      </c>
    </row>
    <row r="1477" spans="1:15" ht="17.25" customHeight="1" x14ac:dyDescent="0.2">
      <c r="A1477" s="47" t="s">
        <v>520</v>
      </c>
      <c r="B1477" s="51" t="s">
        <v>444</v>
      </c>
      <c r="C1477" s="52" t="s">
        <v>519</v>
      </c>
      <c r="D1477" s="190" t="s">
        <v>3524</v>
      </c>
      <c r="E1477" s="143" t="s">
        <v>3524</v>
      </c>
      <c r="F1477" s="143" t="s">
        <v>3524</v>
      </c>
      <c r="G1477" s="53">
        <v>0</v>
      </c>
      <c r="H1477" s="14"/>
      <c r="I1477" s="189">
        <v>49.135479664481572</v>
      </c>
      <c r="J1477" s="188">
        <v>236.57394093183902</v>
      </c>
      <c r="K1477" s="188">
        <v>219.68496158454923</v>
      </c>
      <c r="L1477" s="187">
        <v>9458</v>
      </c>
      <c r="M1477" s="14"/>
      <c r="N1477" s="139" t="str">
        <f t="shared" si="46"/>
        <v>-</v>
      </c>
      <c r="O1477" s="138" t="str">
        <f t="shared" si="47"/>
        <v>-</v>
      </c>
    </row>
    <row r="1478" spans="1:15" ht="17.25" customHeight="1" x14ac:dyDescent="0.2">
      <c r="A1478" s="47" t="s">
        <v>518</v>
      </c>
      <c r="B1478" s="51" t="s">
        <v>444</v>
      </c>
      <c r="C1478" s="52" t="s">
        <v>517</v>
      </c>
      <c r="D1478" s="190" t="s">
        <v>3525</v>
      </c>
      <c r="E1478" s="143" t="s">
        <v>3525</v>
      </c>
      <c r="F1478" s="143" t="s">
        <v>3525</v>
      </c>
      <c r="G1478" s="53" t="s">
        <v>3525</v>
      </c>
      <c r="H1478" s="14"/>
      <c r="I1478" s="189">
        <v>49.135479664481572</v>
      </c>
      <c r="J1478" s="188">
        <v>236.57394093183902</v>
      </c>
      <c r="K1478" s="188">
        <v>219.68496158454923</v>
      </c>
      <c r="L1478" s="187">
        <v>9458</v>
      </c>
      <c r="M1478" s="14"/>
      <c r="N1478" s="139" t="str">
        <f t="shared" si="46"/>
        <v>-</v>
      </c>
      <c r="O1478" s="138" t="str">
        <f t="shared" si="47"/>
        <v>-</v>
      </c>
    </row>
    <row r="1479" spans="1:15" ht="17.25" customHeight="1" x14ac:dyDescent="0.2">
      <c r="A1479" s="47" t="s">
        <v>516</v>
      </c>
      <c r="B1479" s="51" t="s">
        <v>444</v>
      </c>
      <c r="C1479" s="52" t="s">
        <v>515</v>
      </c>
      <c r="D1479" s="190" t="s">
        <v>3524</v>
      </c>
      <c r="E1479" s="143" t="s">
        <v>3524</v>
      </c>
      <c r="F1479" s="143" t="s">
        <v>3524</v>
      </c>
      <c r="G1479" s="53">
        <v>0</v>
      </c>
      <c r="H1479" s="14"/>
      <c r="I1479" s="189">
        <v>49.135479664481572</v>
      </c>
      <c r="J1479" s="188">
        <v>236.57394093183902</v>
      </c>
      <c r="K1479" s="188">
        <v>219.68496158454923</v>
      </c>
      <c r="L1479" s="187">
        <v>9458</v>
      </c>
      <c r="M1479" s="14"/>
      <c r="N1479" s="139" t="str">
        <f t="shared" si="46"/>
        <v>-</v>
      </c>
      <c r="O1479" s="138" t="str">
        <f t="shared" si="47"/>
        <v>-</v>
      </c>
    </row>
    <row r="1480" spans="1:15" ht="17.25" customHeight="1" x14ac:dyDescent="0.2">
      <c r="A1480" s="47" t="s">
        <v>514</v>
      </c>
      <c r="B1480" s="51" t="s">
        <v>444</v>
      </c>
      <c r="C1480" s="52" t="s">
        <v>513</v>
      </c>
      <c r="D1480" s="190">
        <v>51.9</v>
      </c>
      <c r="E1480" s="143">
        <v>354.4</v>
      </c>
      <c r="F1480" s="143">
        <v>354.4</v>
      </c>
      <c r="G1480" s="53" t="s">
        <v>3526</v>
      </c>
      <c r="H1480" s="14"/>
      <c r="I1480" s="189">
        <v>49.135479664481572</v>
      </c>
      <c r="J1480" s="188">
        <v>236.57394093183902</v>
      </c>
      <c r="K1480" s="188">
        <v>219.68496158454923</v>
      </c>
      <c r="L1480" s="187">
        <v>9458</v>
      </c>
      <c r="M1480" s="14"/>
      <c r="N1480" s="139">
        <f t="shared" si="46"/>
        <v>1.4980517237192605</v>
      </c>
      <c r="O1480" s="138">
        <f t="shared" si="47"/>
        <v>1.6132192091974558</v>
      </c>
    </row>
    <row r="1481" spans="1:15" ht="17.25" customHeight="1" x14ac:dyDescent="0.2">
      <c r="A1481" s="47" t="s">
        <v>512</v>
      </c>
      <c r="B1481" s="51" t="s">
        <v>444</v>
      </c>
      <c r="C1481" s="52" t="s">
        <v>511</v>
      </c>
      <c r="D1481" s="190" t="s">
        <v>3524</v>
      </c>
      <c r="E1481" s="143" t="s">
        <v>3524</v>
      </c>
      <c r="F1481" s="143" t="s">
        <v>3524</v>
      </c>
      <c r="G1481" s="53">
        <v>0</v>
      </c>
      <c r="H1481" s="14"/>
      <c r="I1481" s="189">
        <v>49.135479664481572</v>
      </c>
      <c r="J1481" s="188">
        <v>236.57394093183902</v>
      </c>
      <c r="K1481" s="188">
        <v>219.68496158454923</v>
      </c>
      <c r="L1481" s="187">
        <v>9458</v>
      </c>
      <c r="M1481" s="14"/>
      <c r="N1481" s="139" t="str">
        <f t="shared" si="46"/>
        <v>-</v>
      </c>
      <c r="O1481" s="138" t="str">
        <f t="shared" si="47"/>
        <v>-</v>
      </c>
    </row>
    <row r="1482" spans="1:15" ht="17.25" customHeight="1" x14ac:dyDescent="0.2">
      <c r="A1482" s="47" t="s">
        <v>510</v>
      </c>
      <c r="B1482" s="51" t="s">
        <v>444</v>
      </c>
      <c r="C1482" s="52" t="s">
        <v>509</v>
      </c>
      <c r="D1482" s="190" t="s">
        <v>3524</v>
      </c>
      <c r="E1482" s="143" t="s">
        <v>3524</v>
      </c>
      <c r="F1482" s="143" t="s">
        <v>3524</v>
      </c>
      <c r="G1482" s="53">
        <v>0</v>
      </c>
      <c r="H1482" s="14"/>
      <c r="I1482" s="189">
        <v>49.135479664481572</v>
      </c>
      <c r="J1482" s="188">
        <v>236.57394093183902</v>
      </c>
      <c r="K1482" s="188">
        <v>219.68496158454923</v>
      </c>
      <c r="L1482" s="187">
        <v>9458</v>
      </c>
      <c r="M1482" s="14"/>
      <c r="N1482" s="139" t="str">
        <f t="shared" ref="N1482:N1545" si="48">IFERROR(E1482/J1482,"-")</f>
        <v>-</v>
      </c>
      <c r="O1482" s="138" t="str">
        <f t="shared" ref="O1482:O1545" si="49">IFERROR(F1482/K1482,"-")</f>
        <v>-</v>
      </c>
    </row>
    <row r="1483" spans="1:15" ht="17.25" customHeight="1" x14ac:dyDescent="0.2">
      <c r="A1483" s="47" t="s">
        <v>508</v>
      </c>
      <c r="B1483" s="51" t="s">
        <v>444</v>
      </c>
      <c r="C1483" s="52" t="s">
        <v>507</v>
      </c>
      <c r="D1483" s="190" t="s">
        <v>3524</v>
      </c>
      <c r="E1483" s="143" t="s">
        <v>3524</v>
      </c>
      <c r="F1483" s="143" t="s">
        <v>3524</v>
      </c>
      <c r="G1483" s="53">
        <v>0</v>
      </c>
      <c r="H1483" s="14"/>
      <c r="I1483" s="189">
        <v>49.135479664481572</v>
      </c>
      <c r="J1483" s="188">
        <v>236.57394093183902</v>
      </c>
      <c r="K1483" s="188">
        <v>219.68496158454923</v>
      </c>
      <c r="L1483" s="187">
        <v>9458</v>
      </c>
      <c r="M1483" s="14"/>
      <c r="N1483" s="139" t="str">
        <f t="shared" si="48"/>
        <v>-</v>
      </c>
      <c r="O1483" s="138" t="str">
        <f t="shared" si="49"/>
        <v>-</v>
      </c>
    </row>
    <row r="1484" spans="1:15" ht="17.25" customHeight="1" x14ac:dyDescent="0.2">
      <c r="A1484" s="47" t="s">
        <v>506</v>
      </c>
      <c r="B1484" s="51" t="s">
        <v>444</v>
      </c>
      <c r="C1484" s="52" t="s">
        <v>3527</v>
      </c>
      <c r="D1484" s="190" t="s">
        <v>3525</v>
      </c>
      <c r="E1484" s="143" t="s">
        <v>3525</v>
      </c>
      <c r="F1484" s="143" t="s">
        <v>3525</v>
      </c>
      <c r="G1484" s="53" t="s">
        <v>3525</v>
      </c>
      <c r="H1484" s="14"/>
      <c r="I1484" s="189">
        <v>49.135479664481572</v>
      </c>
      <c r="J1484" s="188">
        <v>236.57394093183902</v>
      </c>
      <c r="K1484" s="188">
        <v>219.68496158454923</v>
      </c>
      <c r="L1484" s="187">
        <v>9458</v>
      </c>
      <c r="M1484" s="14"/>
      <c r="N1484" s="139" t="str">
        <f t="shared" si="48"/>
        <v>-</v>
      </c>
      <c r="O1484" s="138" t="str">
        <f t="shared" si="49"/>
        <v>-</v>
      </c>
    </row>
    <row r="1485" spans="1:15" ht="17.25" customHeight="1" x14ac:dyDescent="0.2">
      <c r="A1485" s="47" t="s">
        <v>505</v>
      </c>
      <c r="B1485" s="51" t="s">
        <v>444</v>
      </c>
      <c r="C1485" s="52" t="s">
        <v>504</v>
      </c>
      <c r="D1485" s="190" t="s">
        <v>3524</v>
      </c>
      <c r="E1485" s="143" t="s">
        <v>3524</v>
      </c>
      <c r="F1485" s="143" t="s">
        <v>3524</v>
      </c>
      <c r="G1485" s="53">
        <v>0</v>
      </c>
      <c r="H1485" s="14"/>
      <c r="I1485" s="189">
        <v>49.135479664481572</v>
      </c>
      <c r="J1485" s="188">
        <v>236.57394093183902</v>
      </c>
      <c r="K1485" s="188">
        <v>219.68496158454923</v>
      </c>
      <c r="L1485" s="187">
        <v>9458</v>
      </c>
      <c r="M1485" s="14"/>
      <c r="N1485" s="139" t="str">
        <f t="shared" si="48"/>
        <v>-</v>
      </c>
      <c r="O1485" s="138" t="str">
        <f t="shared" si="49"/>
        <v>-</v>
      </c>
    </row>
    <row r="1486" spans="1:15" ht="17.25" customHeight="1" x14ac:dyDescent="0.2">
      <c r="A1486" s="47" t="s">
        <v>503</v>
      </c>
      <c r="B1486" s="51" t="s">
        <v>444</v>
      </c>
      <c r="C1486" s="52" t="s">
        <v>502</v>
      </c>
      <c r="D1486" s="190" t="s">
        <v>3524</v>
      </c>
      <c r="E1486" s="143" t="s">
        <v>3524</v>
      </c>
      <c r="F1486" s="143" t="s">
        <v>3524</v>
      </c>
      <c r="G1486" s="53">
        <v>0</v>
      </c>
      <c r="H1486" s="14"/>
      <c r="I1486" s="189">
        <v>49.135479664481572</v>
      </c>
      <c r="J1486" s="188">
        <v>236.57394093183902</v>
      </c>
      <c r="K1486" s="188">
        <v>219.68496158454923</v>
      </c>
      <c r="L1486" s="187">
        <v>9458</v>
      </c>
      <c r="M1486" s="14"/>
      <c r="N1486" s="139" t="str">
        <f t="shared" si="48"/>
        <v>-</v>
      </c>
      <c r="O1486" s="138" t="str">
        <f t="shared" si="49"/>
        <v>-</v>
      </c>
    </row>
    <row r="1487" spans="1:15" ht="17.25" customHeight="1" x14ac:dyDescent="0.2">
      <c r="A1487" s="47" t="s">
        <v>501</v>
      </c>
      <c r="B1487" s="51" t="s">
        <v>444</v>
      </c>
      <c r="C1487" s="52" t="s">
        <v>500</v>
      </c>
      <c r="D1487" s="190" t="s">
        <v>3524</v>
      </c>
      <c r="E1487" s="143" t="s">
        <v>3524</v>
      </c>
      <c r="F1487" s="143" t="s">
        <v>3524</v>
      </c>
      <c r="G1487" s="53">
        <v>0</v>
      </c>
      <c r="H1487" s="14"/>
      <c r="I1487" s="189">
        <v>49.135479664481572</v>
      </c>
      <c r="J1487" s="188">
        <v>236.57394093183902</v>
      </c>
      <c r="K1487" s="188">
        <v>219.68496158454923</v>
      </c>
      <c r="L1487" s="187">
        <v>9458</v>
      </c>
      <c r="M1487" s="14"/>
      <c r="N1487" s="139" t="str">
        <f t="shared" si="48"/>
        <v>-</v>
      </c>
      <c r="O1487" s="138" t="str">
        <f t="shared" si="49"/>
        <v>-</v>
      </c>
    </row>
    <row r="1488" spans="1:15" ht="17.25" customHeight="1" x14ac:dyDescent="0.2">
      <c r="A1488" s="47" t="s">
        <v>499</v>
      </c>
      <c r="B1488" s="51" t="s">
        <v>444</v>
      </c>
      <c r="C1488" s="52" t="s">
        <v>498</v>
      </c>
      <c r="D1488" s="190" t="s">
        <v>3524</v>
      </c>
      <c r="E1488" s="143" t="s">
        <v>3524</v>
      </c>
      <c r="F1488" s="143" t="s">
        <v>3524</v>
      </c>
      <c r="G1488" s="53">
        <v>0</v>
      </c>
      <c r="H1488" s="14"/>
      <c r="I1488" s="189">
        <v>49.135479664481572</v>
      </c>
      <c r="J1488" s="188">
        <v>236.57394093183902</v>
      </c>
      <c r="K1488" s="188">
        <v>219.68496158454923</v>
      </c>
      <c r="L1488" s="187">
        <v>9458</v>
      </c>
      <c r="M1488" s="14"/>
      <c r="N1488" s="139" t="str">
        <f t="shared" si="48"/>
        <v>-</v>
      </c>
      <c r="O1488" s="138" t="str">
        <f t="shared" si="49"/>
        <v>-</v>
      </c>
    </row>
    <row r="1489" spans="1:15" ht="17.25" customHeight="1" x14ac:dyDescent="0.2">
      <c r="A1489" s="47" t="s">
        <v>497</v>
      </c>
      <c r="B1489" s="51" t="s">
        <v>444</v>
      </c>
      <c r="C1489" s="52" t="s">
        <v>496</v>
      </c>
      <c r="D1489" s="190" t="s">
        <v>3524</v>
      </c>
      <c r="E1489" s="143" t="s">
        <v>3524</v>
      </c>
      <c r="F1489" s="143" t="s">
        <v>3524</v>
      </c>
      <c r="G1489" s="53">
        <v>0</v>
      </c>
      <c r="H1489" s="14"/>
      <c r="I1489" s="189">
        <v>49.135479664481572</v>
      </c>
      <c r="J1489" s="188">
        <v>236.57394093183902</v>
      </c>
      <c r="K1489" s="188">
        <v>219.68496158454923</v>
      </c>
      <c r="L1489" s="187">
        <v>9458</v>
      </c>
      <c r="M1489" s="14"/>
      <c r="N1489" s="139" t="str">
        <f t="shared" si="48"/>
        <v>-</v>
      </c>
      <c r="O1489" s="138" t="str">
        <f t="shared" si="49"/>
        <v>-</v>
      </c>
    </row>
    <row r="1490" spans="1:15" ht="17.25" customHeight="1" x14ac:dyDescent="0.2">
      <c r="A1490" s="47" t="s">
        <v>495</v>
      </c>
      <c r="B1490" s="51" t="s">
        <v>444</v>
      </c>
      <c r="C1490" s="52" t="s">
        <v>494</v>
      </c>
      <c r="D1490" s="190" t="s">
        <v>3524</v>
      </c>
      <c r="E1490" s="143" t="s">
        <v>3524</v>
      </c>
      <c r="F1490" s="143" t="s">
        <v>3524</v>
      </c>
      <c r="G1490" s="53">
        <v>0</v>
      </c>
      <c r="H1490" s="14"/>
      <c r="I1490" s="189">
        <v>49.135479664481572</v>
      </c>
      <c r="J1490" s="188">
        <v>236.57394093183902</v>
      </c>
      <c r="K1490" s="188">
        <v>219.68496158454923</v>
      </c>
      <c r="L1490" s="187">
        <v>9458</v>
      </c>
      <c r="M1490" s="14"/>
      <c r="N1490" s="139" t="str">
        <f t="shared" si="48"/>
        <v>-</v>
      </c>
      <c r="O1490" s="138" t="str">
        <f t="shared" si="49"/>
        <v>-</v>
      </c>
    </row>
    <row r="1491" spans="1:15" ht="17.25" customHeight="1" x14ac:dyDescent="0.2">
      <c r="A1491" s="47" t="s">
        <v>493</v>
      </c>
      <c r="B1491" s="51" t="s">
        <v>444</v>
      </c>
      <c r="C1491" s="52" t="s">
        <v>492</v>
      </c>
      <c r="D1491" s="190">
        <v>51.5</v>
      </c>
      <c r="E1491" s="143">
        <v>366.8</v>
      </c>
      <c r="F1491" s="143">
        <v>357.1</v>
      </c>
      <c r="G1491" s="53" t="s">
        <v>3526</v>
      </c>
      <c r="H1491" s="14"/>
      <c r="I1491" s="189">
        <v>49.135479664481572</v>
      </c>
      <c r="J1491" s="188">
        <v>236.57394093183902</v>
      </c>
      <c r="K1491" s="188">
        <v>219.68496158454923</v>
      </c>
      <c r="L1491" s="187">
        <v>9458</v>
      </c>
      <c r="M1491" s="14"/>
      <c r="N1491" s="139">
        <f t="shared" si="48"/>
        <v>1.5504666260164357</v>
      </c>
      <c r="O1491" s="138">
        <f t="shared" si="49"/>
        <v>1.6255095361298295</v>
      </c>
    </row>
    <row r="1492" spans="1:15" ht="17.25" customHeight="1" x14ac:dyDescent="0.2">
      <c r="A1492" s="47" t="s">
        <v>491</v>
      </c>
      <c r="B1492" s="51" t="s">
        <v>444</v>
      </c>
      <c r="C1492" s="52" t="s">
        <v>490</v>
      </c>
      <c r="D1492" s="190" t="s">
        <v>3524</v>
      </c>
      <c r="E1492" s="143" t="s">
        <v>3524</v>
      </c>
      <c r="F1492" s="143" t="s">
        <v>3524</v>
      </c>
      <c r="G1492" s="53">
        <v>0</v>
      </c>
      <c r="H1492" s="14"/>
      <c r="I1492" s="189">
        <v>49.135479664481572</v>
      </c>
      <c r="J1492" s="188">
        <v>236.57394093183902</v>
      </c>
      <c r="K1492" s="188">
        <v>219.68496158454923</v>
      </c>
      <c r="L1492" s="187">
        <v>9458</v>
      </c>
      <c r="M1492" s="14"/>
      <c r="N1492" s="139" t="str">
        <f t="shared" si="48"/>
        <v>-</v>
      </c>
      <c r="O1492" s="138" t="str">
        <f t="shared" si="49"/>
        <v>-</v>
      </c>
    </row>
    <row r="1493" spans="1:15" ht="17.25" customHeight="1" x14ac:dyDescent="0.2">
      <c r="A1493" s="47" t="s">
        <v>489</v>
      </c>
      <c r="B1493" s="51" t="s">
        <v>444</v>
      </c>
      <c r="C1493" s="52" t="s">
        <v>488</v>
      </c>
      <c r="D1493" s="190" t="s">
        <v>3524</v>
      </c>
      <c r="E1493" s="143" t="s">
        <v>3524</v>
      </c>
      <c r="F1493" s="143" t="s">
        <v>3524</v>
      </c>
      <c r="G1493" s="53">
        <v>0</v>
      </c>
      <c r="H1493" s="14"/>
      <c r="I1493" s="189">
        <v>49.135479664481572</v>
      </c>
      <c r="J1493" s="188">
        <v>236.57394093183902</v>
      </c>
      <c r="K1493" s="188">
        <v>219.68496158454923</v>
      </c>
      <c r="L1493" s="187">
        <v>9458</v>
      </c>
      <c r="M1493" s="14"/>
      <c r="N1493" s="139" t="str">
        <f t="shared" si="48"/>
        <v>-</v>
      </c>
      <c r="O1493" s="138" t="str">
        <f t="shared" si="49"/>
        <v>-</v>
      </c>
    </row>
    <row r="1494" spans="1:15" ht="17.25" customHeight="1" x14ac:dyDescent="0.2">
      <c r="A1494" s="47" t="s">
        <v>487</v>
      </c>
      <c r="B1494" s="51" t="s">
        <v>444</v>
      </c>
      <c r="C1494" s="52" t="s">
        <v>486</v>
      </c>
      <c r="D1494" s="190" t="s">
        <v>3524</v>
      </c>
      <c r="E1494" s="143" t="s">
        <v>3524</v>
      </c>
      <c r="F1494" s="143" t="s">
        <v>3524</v>
      </c>
      <c r="G1494" s="53">
        <v>0</v>
      </c>
      <c r="H1494" s="14"/>
      <c r="I1494" s="189">
        <v>49.135479664481572</v>
      </c>
      <c r="J1494" s="188">
        <v>236.57394093183902</v>
      </c>
      <c r="K1494" s="188">
        <v>219.68496158454923</v>
      </c>
      <c r="L1494" s="187">
        <v>9458</v>
      </c>
      <c r="M1494" s="14"/>
      <c r="N1494" s="139" t="str">
        <f t="shared" si="48"/>
        <v>-</v>
      </c>
      <c r="O1494" s="138" t="str">
        <f t="shared" si="49"/>
        <v>-</v>
      </c>
    </row>
    <row r="1495" spans="1:15" ht="17.25" customHeight="1" x14ac:dyDescent="0.2">
      <c r="A1495" s="47" t="s">
        <v>485</v>
      </c>
      <c r="B1495" s="51" t="s">
        <v>444</v>
      </c>
      <c r="C1495" s="52" t="s">
        <v>484</v>
      </c>
      <c r="D1495" s="190" t="s">
        <v>3524</v>
      </c>
      <c r="E1495" s="143" t="s">
        <v>3524</v>
      </c>
      <c r="F1495" s="143" t="s">
        <v>3524</v>
      </c>
      <c r="G1495" s="53">
        <v>0</v>
      </c>
      <c r="H1495" s="14"/>
      <c r="I1495" s="189">
        <v>49.135479664481572</v>
      </c>
      <c r="J1495" s="188">
        <v>236.57394093183902</v>
      </c>
      <c r="K1495" s="188">
        <v>219.68496158454923</v>
      </c>
      <c r="L1495" s="187">
        <v>9458</v>
      </c>
      <c r="M1495" s="14"/>
      <c r="N1495" s="139" t="str">
        <f t="shared" si="48"/>
        <v>-</v>
      </c>
      <c r="O1495" s="138" t="str">
        <f t="shared" si="49"/>
        <v>-</v>
      </c>
    </row>
    <row r="1496" spans="1:15" ht="17.25" customHeight="1" x14ac:dyDescent="0.2">
      <c r="A1496" s="47" t="s">
        <v>483</v>
      </c>
      <c r="B1496" s="51" t="s">
        <v>444</v>
      </c>
      <c r="C1496" s="52" t="s">
        <v>482</v>
      </c>
      <c r="D1496" s="190" t="s">
        <v>3524</v>
      </c>
      <c r="E1496" s="143" t="s">
        <v>3524</v>
      </c>
      <c r="F1496" s="143" t="s">
        <v>3524</v>
      </c>
      <c r="G1496" s="53">
        <v>0</v>
      </c>
      <c r="H1496" s="14"/>
      <c r="I1496" s="189">
        <v>49.135479664481572</v>
      </c>
      <c r="J1496" s="188">
        <v>236.57394093183902</v>
      </c>
      <c r="K1496" s="188">
        <v>219.68496158454923</v>
      </c>
      <c r="L1496" s="187">
        <v>9458</v>
      </c>
      <c r="M1496" s="14"/>
      <c r="N1496" s="139" t="str">
        <f t="shared" si="48"/>
        <v>-</v>
      </c>
      <c r="O1496" s="138" t="str">
        <f t="shared" si="49"/>
        <v>-</v>
      </c>
    </row>
    <row r="1497" spans="1:15" ht="17.25" customHeight="1" x14ac:dyDescent="0.2">
      <c r="A1497" s="47" t="s">
        <v>481</v>
      </c>
      <c r="B1497" s="51" t="s">
        <v>444</v>
      </c>
      <c r="C1497" s="52" t="s">
        <v>480</v>
      </c>
      <c r="D1497" s="190" t="s">
        <v>3524</v>
      </c>
      <c r="E1497" s="143" t="s">
        <v>3524</v>
      </c>
      <c r="F1497" s="143" t="s">
        <v>3524</v>
      </c>
      <c r="G1497" s="53">
        <v>0</v>
      </c>
      <c r="H1497" s="14"/>
      <c r="I1497" s="189">
        <v>49.135479664481572</v>
      </c>
      <c r="J1497" s="188">
        <v>236.57394093183902</v>
      </c>
      <c r="K1497" s="188">
        <v>219.68496158454923</v>
      </c>
      <c r="L1497" s="187">
        <v>9458</v>
      </c>
      <c r="M1497" s="14"/>
      <c r="N1497" s="139" t="str">
        <f t="shared" si="48"/>
        <v>-</v>
      </c>
      <c r="O1497" s="138" t="str">
        <f t="shared" si="49"/>
        <v>-</v>
      </c>
    </row>
    <row r="1498" spans="1:15" ht="17.25" customHeight="1" x14ac:dyDescent="0.2">
      <c r="A1498" s="47" t="s">
        <v>479</v>
      </c>
      <c r="B1498" s="51" t="s">
        <v>444</v>
      </c>
      <c r="C1498" s="52" t="s">
        <v>478</v>
      </c>
      <c r="D1498" s="190" t="s">
        <v>3524</v>
      </c>
      <c r="E1498" s="143" t="s">
        <v>3524</v>
      </c>
      <c r="F1498" s="143" t="s">
        <v>3524</v>
      </c>
      <c r="G1498" s="53">
        <v>0</v>
      </c>
      <c r="H1498" s="14"/>
      <c r="I1498" s="189">
        <v>49.135479664481572</v>
      </c>
      <c r="J1498" s="188">
        <v>236.57394093183902</v>
      </c>
      <c r="K1498" s="188">
        <v>219.68496158454923</v>
      </c>
      <c r="L1498" s="187">
        <v>9458</v>
      </c>
      <c r="M1498" s="14"/>
      <c r="N1498" s="139" t="str">
        <f t="shared" si="48"/>
        <v>-</v>
      </c>
      <c r="O1498" s="138" t="str">
        <f t="shared" si="49"/>
        <v>-</v>
      </c>
    </row>
    <row r="1499" spans="1:15" ht="17.25" customHeight="1" x14ac:dyDescent="0.2">
      <c r="A1499" s="47" t="s">
        <v>477</v>
      </c>
      <c r="B1499" s="51" t="s">
        <v>444</v>
      </c>
      <c r="C1499" s="52" t="s">
        <v>476</v>
      </c>
      <c r="D1499" s="190" t="s">
        <v>3524</v>
      </c>
      <c r="E1499" s="143" t="s">
        <v>3524</v>
      </c>
      <c r="F1499" s="143" t="s">
        <v>3524</v>
      </c>
      <c r="G1499" s="53">
        <v>0</v>
      </c>
      <c r="H1499" s="14"/>
      <c r="I1499" s="189">
        <v>49.135479664481572</v>
      </c>
      <c r="J1499" s="188">
        <v>236.57394093183902</v>
      </c>
      <c r="K1499" s="188">
        <v>219.68496158454923</v>
      </c>
      <c r="L1499" s="187">
        <v>9458</v>
      </c>
      <c r="M1499" s="14"/>
      <c r="N1499" s="139" t="str">
        <f t="shared" si="48"/>
        <v>-</v>
      </c>
      <c r="O1499" s="138" t="str">
        <f t="shared" si="49"/>
        <v>-</v>
      </c>
    </row>
    <row r="1500" spans="1:15" ht="17.25" customHeight="1" x14ac:dyDescent="0.2">
      <c r="A1500" s="47" t="s">
        <v>475</v>
      </c>
      <c r="B1500" s="51" t="s">
        <v>444</v>
      </c>
      <c r="C1500" s="52" t="s">
        <v>474</v>
      </c>
      <c r="D1500" s="190" t="s">
        <v>3524</v>
      </c>
      <c r="E1500" s="143" t="s">
        <v>3524</v>
      </c>
      <c r="F1500" s="143" t="s">
        <v>3524</v>
      </c>
      <c r="G1500" s="53">
        <v>0</v>
      </c>
      <c r="H1500" s="14"/>
      <c r="I1500" s="189">
        <v>49.135479664481572</v>
      </c>
      <c r="J1500" s="188">
        <v>236.57394093183902</v>
      </c>
      <c r="K1500" s="188">
        <v>219.68496158454923</v>
      </c>
      <c r="L1500" s="187">
        <v>9458</v>
      </c>
      <c r="M1500" s="14"/>
      <c r="N1500" s="139" t="str">
        <f t="shared" si="48"/>
        <v>-</v>
      </c>
      <c r="O1500" s="138" t="str">
        <f t="shared" si="49"/>
        <v>-</v>
      </c>
    </row>
    <row r="1501" spans="1:15" ht="17.25" customHeight="1" x14ac:dyDescent="0.2">
      <c r="A1501" s="47" t="s">
        <v>473</v>
      </c>
      <c r="B1501" s="51" t="s">
        <v>444</v>
      </c>
      <c r="C1501" s="52" t="s">
        <v>472</v>
      </c>
      <c r="D1501" s="190" t="s">
        <v>3524</v>
      </c>
      <c r="E1501" s="143" t="s">
        <v>3524</v>
      </c>
      <c r="F1501" s="143" t="s">
        <v>3524</v>
      </c>
      <c r="G1501" s="53">
        <v>0</v>
      </c>
      <c r="H1501" s="14"/>
      <c r="I1501" s="189">
        <v>49.135479664481572</v>
      </c>
      <c r="J1501" s="188">
        <v>236.57394093183902</v>
      </c>
      <c r="K1501" s="188">
        <v>219.68496158454923</v>
      </c>
      <c r="L1501" s="187">
        <v>9458</v>
      </c>
      <c r="M1501" s="14"/>
      <c r="N1501" s="139" t="str">
        <f t="shared" si="48"/>
        <v>-</v>
      </c>
      <c r="O1501" s="138" t="str">
        <f t="shared" si="49"/>
        <v>-</v>
      </c>
    </row>
    <row r="1502" spans="1:15" ht="17.25" customHeight="1" x14ac:dyDescent="0.2">
      <c r="A1502" s="47" t="s">
        <v>471</v>
      </c>
      <c r="B1502" s="51" t="s">
        <v>444</v>
      </c>
      <c r="C1502" s="52" t="s">
        <v>470</v>
      </c>
      <c r="D1502" s="190" t="s">
        <v>3524</v>
      </c>
      <c r="E1502" s="143" t="s">
        <v>3524</v>
      </c>
      <c r="F1502" s="143" t="s">
        <v>3524</v>
      </c>
      <c r="G1502" s="53">
        <v>0</v>
      </c>
      <c r="H1502" s="14"/>
      <c r="I1502" s="189">
        <v>49.135479664481572</v>
      </c>
      <c r="J1502" s="188">
        <v>236.57394093183902</v>
      </c>
      <c r="K1502" s="188">
        <v>219.68496158454923</v>
      </c>
      <c r="L1502" s="187">
        <v>9458</v>
      </c>
      <c r="M1502" s="14"/>
      <c r="N1502" s="139" t="str">
        <f t="shared" si="48"/>
        <v>-</v>
      </c>
      <c r="O1502" s="138" t="str">
        <f t="shared" si="49"/>
        <v>-</v>
      </c>
    </row>
    <row r="1503" spans="1:15" ht="17.25" customHeight="1" x14ac:dyDescent="0.2">
      <c r="A1503" s="47" t="s">
        <v>469</v>
      </c>
      <c r="B1503" s="51" t="s">
        <v>444</v>
      </c>
      <c r="C1503" s="52" t="s">
        <v>468</v>
      </c>
      <c r="D1503" s="190" t="s">
        <v>3524</v>
      </c>
      <c r="E1503" s="143" t="s">
        <v>3524</v>
      </c>
      <c r="F1503" s="143" t="s">
        <v>3524</v>
      </c>
      <c r="G1503" s="53">
        <v>0</v>
      </c>
      <c r="H1503" s="14"/>
      <c r="I1503" s="189">
        <v>49.135479664481572</v>
      </c>
      <c r="J1503" s="188">
        <v>236.57394093183902</v>
      </c>
      <c r="K1503" s="188">
        <v>219.68496158454923</v>
      </c>
      <c r="L1503" s="187">
        <v>9458</v>
      </c>
      <c r="M1503" s="14"/>
      <c r="N1503" s="139" t="str">
        <f t="shared" si="48"/>
        <v>-</v>
      </c>
      <c r="O1503" s="138" t="str">
        <f t="shared" si="49"/>
        <v>-</v>
      </c>
    </row>
    <row r="1504" spans="1:15" ht="17.25" customHeight="1" x14ac:dyDescent="0.2">
      <c r="A1504" s="47" t="s">
        <v>467</v>
      </c>
      <c r="B1504" s="51" t="s">
        <v>444</v>
      </c>
      <c r="C1504" s="52" t="s">
        <v>466</v>
      </c>
      <c r="D1504" s="190" t="s">
        <v>3524</v>
      </c>
      <c r="E1504" s="143" t="s">
        <v>3524</v>
      </c>
      <c r="F1504" s="143" t="s">
        <v>3524</v>
      </c>
      <c r="G1504" s="53">
        <v>0</v>
      </c>
      <c r="H1504" s="14"/>
      <c r="I1504" s="189">
        <v>49.135479664481572</v>
      </c>
      <c r="J1504" s="188">
        <v>236.57394093183902</v>
      </c>
      <c r="K1504" s="188">
        <v>219.68496158454923</v>
      </c>
      <c r="L1504" s="187">
        <v>9458</v>
      </c>
      <c r="M1504" s="14"/>
      <c r="N1504" s="139" t="str">
        <f t="shared" si="48"/>
        <v>-</v>
      </c>
      <c r="O1504" s="138" t="str">
        <f t="shared" si="49"/>
        <v>-</v>
      </c>
    </row>
    <row r="1505" spans="1:15" ht="17.25" customHeight="1" x14ac:dyDescent="0.2">
      <c r="A1505" s="47" t="s">
        <v>465</v>
      </c>
      <c r="B1505" s="51" t="s">
        <v>444</v>
      </c>
      <c r="C1505" s="52" t="s">
        <v>464</v>
      </c>
      <c r="D1505" s="190" t="s">
        <v>3524</v>
      </c>
      <c r="E1505" s="143" t="s">
        <v>3524</v>
      </c>
      <c r="F1505" s="143" t="s">
        <v>3524</v>
      </c>
      <c r="G1505" s="53">
        <v>0</v>
      </c>
      <c r="H1505" s="14"/>
      <c r="I1505" s="189">
        <v>49.135479664481572</v>
      </c>
      <c r="J1505" s="188">
        <v>236.57394093183902</v>
      </c>
      <c r="K1505" s="188">
        <v>219.68496158454923</v>
      </c>
      <c r="L1505" s="187">
        <v>9458</v>
      </c>
      <c r="M1505" s="14"/>
      <c r="N1505" s="139" t="str">
        <f t="shared" si="48"/>
        <v>-</v>
      </c>
      <c r="O1505" s="138" t="str">
        <f t="shared" si="49"/>
        <v>-</v>
      </c>
    </row>
    <row r="1506" spans="1:15" ht="17.25" customHeight="1" x14ac:dyDescent="0.2">
      <c r="A1506" s="47" t="s">
        <v>463</v>
      </c>
      <c r="B1506" s="51" t="s">
        <v>444</v>
      </c>
      <c r="C1506" s="52" t="s">
        <v>462</v>
      </c>
      <c r="D1506" s="190" t="s">
        <v>3524</v>
      </c>
      <c r="E1506" s="143" t="s">
        <v>3524</v>
      </c>
      <c r="F1506" s="143" t="s">
        <v>3524</v>
      </c>
      <c r="G1506" s="53">
        <v>0</v>
      </c>
      <c r="H1506" s="14"/>
      <c r="I1506" s="189">
        <v>49.135479664481572</v>
      </c>
      <c r="J1506" s="188">
        <v>236.57394093183902</v>
      </c>
      <c r="K1506" s="188">
        <v>219.68496158454923</v>
      </c>
      <c r="L1506" s="187">
        <v>9458</v>
      </c>
      <c r="M1506" s="14"/>
      <c r="N1506" s="139" t="str">
        <f t="shared" si="48"/>
        <v>-</v>
      </c>
      <c r="O1506" s="138" t="str">
        <f t="shared" si="49"/>
        <v>-</v>
      </c>
    </row>
    <row r="1507" spans="1:15" ht="17.25" customHeight="1" x14ac:dyDescent="0.2">
      <c r="A1507" s="47" t="s">
        <v>461</v>
      </c>
      <c r="B1507" s="51" t="s">
        <v>444</v>
      </c>
      <c r="C1507" s="52" t="s">
        <v>460</v>
      </c>
      <c r="D1507" s="190" t="s">
        <v>3525</v>
      </c>
      <c r="E1507" s="143" t="s">
        <v>3525</v>
      </c>
      <c r="F1507" s="143" t="s">
        <v>3525</v>
      </c>
      <c r="G1507" s="53" t="s">
        <v>3525</v>
      </c>
      <c r="H1507" s="14"/>
      <c r="I1507" s="189">
        <v>49.135479664481572</v>
      </c>
      <c r="J1507" s="188">
        <v>236.57394093183902</v>
      </c>
      <c r="K1507" s="188">
        <v>219.68496158454923</v>
      </c>
      <c r="L1507" s="187">
        <v>9458</v>
      </c>
      <c r="M1507" s="14"/>
      <c r="N1507" s="139" t="str">
        <f t="shared" si="48"/>
        <v>-</v>
      </c>
      <c r="O1507" s="138" t="str">
        <f t="shared" si="49"/>
        <v>-</v>
      </c>
    </row>
    <row r="1508" spans="1:15" ht="17.25" customHeight="1" x14ac:dyDescent="0.2">
      <c r="A1508" s="47" t="s">
        <v>459</v>
      </c>
      <c r="B1508" s="51" t="s">
        <v>444</v>
      </c>
      <c r="C1508" s="52" t="s">
        <v>458</v>
      </c>
      <c r="D1508" s="190" t="s">
        <v>3524</v>
      </c>
      <c r="E1508" s="143" t="s">
        <v>3524</v>
      </c>
      <c r="F1508" s="143" t="s">
        <v>3524</v>
      </c>
      <c r="G1508" s="53">
        <v>0</v>
      </c>
      <c r="H1508" s="14"/>
      <c r="I1508" s="189">
        <v>49.135479664481572</v>
      </c>
      <c r="J1508" s="188">
        <v>236.57394093183902</v>
      </c>
      <c r="K1508" s="188">
        <v>219.68496158454923</v>
      </c>
      <c r="L1508" s="187">
        <v>9458</v>
      </c>
      <c r="M1508" s="14"/>
      <c r="N1508" s="139" t="str">
        <f t="shared" si="48"/>
        <v>-</v>
      </c>
      <c r="O1508" s="138" t="str">
        <f t="shared" si="49"/>
        <v>-</v>
      </c>
    </row>
    <row r="1509" spans="1:15" ht="17.25" customHeight="1" x14ac:dyDescent="0.2">
      <c r="A1509" s="47" t="s">
        <v>457</v>
      </c>
      <c r="B1509" s="51" t="s">
        <v>444</v>
      </c>
      <c r="C1509" s="52" t="s">
        <v>456</v>
      </c>
      <c r="D1509" s="190" t="s">
        <v>3524</v>
      </c>
      <c r="E1509" s="143" t="s">
        <v>3524</v>
      </c>
      <c r="F1509" s="143" t="s">
        <v>3524</v>
      </c>
      <c r="G1509" s="53">
        <v>0</v>
      </c>
      <c r="H1509" s="14"/>
      <c r="I1509" s="189">
        <v>49.135479664481572</v>
      </c>
      <c r="J1509" s="188">
        <v>236.57394093183902</v>
      </c>
      <c r="K1509" s="188">
        <v>219.68496158454923</v>
      </c>
      <c r="L1509" s="187">
        <v>9458</v>
      </c>
      <c r="M1509" s="14"/>
      <c r="N1509" s="139" t="str">
        <f t="shared" si="48"/>
        <v>-</v>
      </c>
      <c r="O1509" s="138" t="str">
        <f t="shared" si="49"/>
        <v>-</v>
      </c>
    </row>
    <row r="1510" spans="1:15" ht="17.25" customHeight="1" x14ac:dyDescent="0.2">
      <c r="A1510" s="47" t="s">
        <v>455</v>
      </c>
      <c r="B1510" s="51" t="s">
        <v>444</v>
      </c>
      <c r="C1510" s="52" t="s">
        <v>454</v>
      </c>
      <c r="D1510" s="190" t="s">
        <v>3524</v>
      </c>
      <c r="E1510" s="143" t="s">
        <v>3524</v>
      </c>
      <c r="F1510" s="143" t="s">
        <v>3524</v>
      </c>
      <c r="G1510" s="53">
        <v>0</v>
      </c>
      <c r="H1510" s="14"/>
      <c r="I1510" s="189">
        <v>49.135479664481572</v>
      </c>
      <c r="J1510" s="188">
        <v>236.57394093183902</v>
      </c>
      <c r="K1510" s="188">
        <v>219.68496158454923</v>
      </c>
      <c r="L1510" s="187">
        <v>9458</v>
      </c>
      <c r="M1510" s="14"/>
      <c r="N1510" s="139" t="str">
        <f t="shared" si="48"/>
        <v>-</v>
      </c>
      <c r="O1510" s="138" t="str">
        <f t="shared" si="49"/>
        <v>-</v>
      </c>
    </row>
    <row r="1511" spans="1:15" ht="17.25" customHeight="1" x14ac:dyDescent="0.2">
      <c r="A1511" s="47" t="s">
        <v>453</v>
      </c>
      <c r="B1511" s="51" t="s">
        <v>444</v>
      </c>
      <c r="C1511" s="52" t="s">
        <v>452</v>
      </c>
      <c r="D1511" s="190" t="s">
        <v>3524</v>
      </c>
      <c r="E1511" s="143" t="s">
        <v>3524</v>
      </c>
      <c r="F1511" s="143" t="s">
        <v>3524</v>
      </c>
      <c r="G1511" s="53">
        <v>0</v>
      </c>
      <c r="H1511" s="14"/>
      <c r="I1511" s="189">
        <v>49.135479664481572</v>
      </c>
      <c r="J1511" s="188">
        <v>236.57394093183902</v>
      </c>
      <c r="K1511" s="188">
        <v>219.68496158454923</v>
      </c>
      <c r="L1511" s="187">
        <v>9458</v>
      </c>
      <c r="M1511" s="14"/>
      <c r="N1511" s="139" t="str">
        <f t="shared" si="48"/>
        <v>-</v>
      </c>
      <c r="O1511" s="138" t="str">
        <f t="shared" si="49"/>
        <v>-</v>
      </c>
    </row>
    <row r="1512" spans="1:15" ht="17.25" customHeight="1" x14ac:dyDescent="0.2">
      <c r="A1512" s="47" t="s">
        <v>451</v>
      </c>
      <c r="B1512" s="51" t="s">
        <v>444</v>
      </c>
      <c r="C1512" s="52" t="s">
        <v>450</v>
      </c>
      <c r="D1512" s="190" t="s">
        <v>3524</v>
      </c>
      <c r="E1512" s="143" t="s">
        <v>3524</v>
      </c>
      <c r="F1512" s="143" t="s">
        <v>3524</v>
      </c>
      <c r="G1512" s="53">
        <v>0</v>
      </c>
      <c r="H1512" s="14"/>
      <c r="I1512" s="189">
        <v>49.135479664481572</v>
      </c>
      <c r="J1512" s="188">
        <v>236.57394093183902</v>
      </c>
      <c r="K1512" s="188">
        <v>219.68496158454923</v>
      </c>
      <c r="L1512" s="187">
        <v>9458</v>
      </c>
      <c r="M1512" s="14"/>
      <c r="N1512" s="139" t="str">
        <f t="shared" si="48"/>
        <v>-</v>
      </c>
      <c r="O1512" s="138" t="str">
        <f t="shared" si="49"/>
        <v>-</v>
      </c>
    </row>
    <row r="1513" spans="1:15" ht="17.25" customHeight="1" x14ac:dyDescent="0.2">
      <c r="A1513" s="47" t="s">
        <v>449</v>
      </c>
      <c r="B1513" s="51" t="s">
        <v>444</v>
      </c>
      <c r="C1513" s="52" t="s">
        <v>448</v>
      </c>
      <c r="D1513" s="190" t="s">
        <v>3524</v>
      </c>
      <c r="E1513" s="143" t="s">
        <v>3524</v>
      </c>
      <c r="F1513" s="143" t="s">
        <v>3524</v>
      </c>
      <c r="G1513" s="53">
        <v>0</v>
      </c>
      <c r="H1513" s="14"/>
      <c r="I1513" s="189">
        <v>49.135479664481572</v>
      </c>
      <c r="J1513" s="188">
        <v>236.57394093183902</v>
      </c>
      <c r="K1513" s="188">
        <v>219.68496158454923</v>
      </c>
      <c r="L1513" s="187">
        <v>9458</v>
      </c>
      <c r="M1513" s="14"/>
      <c r="N1513" s="139" t="str">
        <f t="shared" si="48"/>
        <v>-</v>
      </c>
      <c r="O1513" s="138" t="str">
        <f t="shared" si="49"/>
        <v>-</v>
      </c>
    </row>
    <row r="1514" spans="1:15" ht="17.25" customHeight="1" x14ac:dyDescent="0.2">
      <c r="A1514" s="47" t="s">
        <v>447</v>
      </c>
      <c r="B1514" s="51" t="s">
        <v>444</v>
      </c>
      <c r="C1514" s="52" t="s">
        <v>446</v>
      </c>
      <c r="D1514" s="190" t="s">
        <v>3524</v>
      </c>
      <c r="E1514" s="143" t="s">
        <v>3524</v>
      </c>
      <c r="F1514" s="143" t="s">
        <v>3524</v>
      </c>
      <c r="G1514" s="53">
        <v>0</v>
      </c>
      <c r="H1514" s="14"/>
      <c r="I1514" s="189">
        <v>49.135479664481572</v>
      </c>
      <c r="J1514" s="188">
        <v>236.57394093183902</v>
      </c>
      <c r="K1514" s="188">
        <v>219.68496158454923</v>
      </c>
      <c r="L1514" s="187">
        <v>9458</v>
      </c>
      <c r="M1514" s="14"/>
      <c r="N1514" s="139" t="str">
        <f t="shared" si="48"/>
        <v>-</v>
      </c>
      <c r="O1514" s="138" t="str">
        <f t="shared" si="49"/>
        <v>-</v>
      </c>
    </row>
    <row r="1515" spans="1:15" ht="17.25" customHeight="1" x14ac:dyDescent="0.2">
      <c r="A1515" s="47" t="s">
        <v>445</v>
      </c>
      <c r="B1515" s="51" t="s">
        <v>444</v>
      </c>
      <c r="C1515" s="52" t="s">
        <v>443</v>
      </c>
      <c r="D1515" s="190" t="s">
        <v>3524</v>
      </c>
      <c r="E1515" s="143" t="s">
        <v>3524</v>
      </c>
      <c r="F1515" s="143" t="s">
        <v>3524</v>
      </c>
      <c r="G1515" s="53">
        <v>0</v>
      </c>
      <c r="H1515" s="14"/>
      <c r="I1515" s="189">
        <v>49.135479664481572</v>
      </c>
      <c r="J1515" s="188">
        <v>236.57394093183902</v>
      </c>
      <c r="K1515" s="188">
        <v>219.68496158454923</v>
      </c>
      <c r="L1515" s="187">
        <v>9458</v>
      </c>
      <c r="M1515" s="14"/>
      <c r="N1515" s="139" t="str">
        <f t="shared" si="48"/>
        <v>-</v>
      </c>
      <c r="O1515" s="138" t="str">
        <f t="shared" si="49"/>
        <v>-</v>
      </c>
    </row>
    <row r="1516" spans="1:15" ht="17.25" customHeight="1" x14ac:dyDescent="0.2">
      <c r="A1516" s="47" t="s">
        <v>442</v>
      </c>
      <c r="B1516" s="51" t="s">
        <v>403</v>
      </c>
      <c r="C1516" s="52" t="s">
        <v>441</v>
      </c>
      <c r="D1516" s="190">
        <v>54</v>
      </c>
      <c r="E1516" s="143">
        <v>379.9</v>
      </c>
      <c r="F1516" s="143">
        <v>379.9</v>
      </c>
      <c r="G1516" s="53">
        <v>1.1000000000000001</v>
      </c>
      <c r="H1516" s="14"/>
      <c r="I1516" s="189">
        <v>49.135479664481572</v>
      </c>
      <c r="J1516" s="188">
        <v>236.57394093183902</v>
      </c>
      <c r="K1516" s="188">
        <v>219.68496158454923</v>
      </c>
      <c r="L1516" s="187">
        <v>9458</v>
      </c>
      <c r="M1516" s="14"/>
      <c r="N1516" s="139">
        <f t="shared" si="48"/>
        <v>1.6058404340884511</v>
      </c>
      <c r="O1516" s="138">
        <f t="shared" si="49"/>
        <v>1.7292945191143156</v>
      </c>
    </row>
    <row r="1517" spans="1:15" ht="17.25" customHeight="1" x14ac:dyDescent="0.2">
      <c r="A1517" s="47" t="s">
        <v>440</v>
      </c>
      <c r="B1517" s="51" t="s">
        <v>403</v>
      </c>
      <c r="C1517" s="52" t="s">
        <v>439</v>
      </c>
      <c r="D1517" s="190">
        <v>56.2</v>
      </c>
      <c r="E1517" s="143">
        <v>326.10000000000002</v>
      </c>
      <c r="F1517" s="143">
        <v>326.10000000000002</v>
      </c>
      <c r="G1517" s="53">
        <v>0.8</v>
      </c>
      <c r="H1517" s="14"/>
      <c r="I1517" s="189">
        <v>49.135479664481572</v>
      </c>
      <c r="J1517" s="188">
        <v>236.57394093183902</v>
      </c>
      <c r="K1517" s="188">
        <v>219.68496158454923</v>
      </c>
      <c r="L1517" s="187">
        <v>9458</v>
      </c>
      <c r="M1517" s="14"/>
      <c r="N1517" s="139">
        <f t="shared" si="48"/>
        <v>1.378427390250708</v>
      </c>
      <c r="O1517" s="138">
        <f t="shared" si="49"/>
        <v>1.4843983750544312</v>
      </c>
    </row>
    <row r="1518" spans="1:15" ht="17.25" customHeight="1" x14ac:dyDescent="0.2">
      <c r="A1518" s="47" t="s">
        <v>438</v>
      </c>
      <c r="B1518" s="51" t="s">
        <v>403</v>
      </c>
      <c r="C1518" s="52" t="s">
        <v>437</v>
      </c>
      <c r="D1518" s="190">
        <v>57.4</v>
      </c>
      <c r="E1518" s="143">
        <v>378.7</v>
      </c>
      <c r="F1518" s="143">
        <v>378.7</v>
      </c>
      <c r="G1518" s="53" t="s">
        <v>3526</v>
      </c>
      <c r="H1518" s="14"/>
      <c r="I1518" s="189">
        <v>49.135479664481572</v>
      </c>
      <c r="J1518" s="188">
        <v>236.57394093183902</v>
      </c>
      <c r="K1518" s="188">
        <v>219.68496158454923</v>
      </c>
      <c r="L1518" s="187">
        <v>9458</v>
      </c>
      <c r="M1518" s="14"/>
      <c r="N1518" s="139">
        <f t="shared" si="48"/>
        <v>1.6007680241887245</v>
      </c>
      <c r="O1518" s="138">
        <f t="shared" si="49"/>
        <v>1.7238321515888164</v>
      </c>
    </row>
    <row r="1519" spans="1:15" ht="17.25" customHeight="1" x14ac:dyDescent="0.2">
      <c r="A1519" s="47" t="s">
        <v>436</v>
      </c>
      <c r="B1519" s="51" t="s">
        <v>403</v>
      </c>
      <c r="C1519" s="52" t="s">
        <v>435</v>
      </c>
      <c r="D1519" s="190" t="s">
        <v>3524</v>
      </c>
      <c r="E1519" s="143" t="s">
        <v>3524</v>
      </c>
      <c r="F1519" s="143" t="s">
        <v>3524</v>
      </c>
      <c r="G1519" s="53">
        <v>0</v>
      </c>
      <c r="H1519" s="14"/>
      <c r="I1519" s="189">
        <v>49.135479664481572</v>
      </c>
      <c r="J1519" s="188">
        <v>236.57394093183902</v>
      </c>
      <c r="K1519" s="188">
        <v>219.68496158454923</v>
      </c>
      <c r="L1519" s="187">
        <v>9458</v>
      </c>
      <c r="M1519" s="14"/>
      <c r="N1519" s="139" t="str">
        <f t="shared" si="48"/>
        <v>-</v>
      </c>
      <c r="O1519" s="138" t="str">
        <f t="shared" si="49"/>
        <v>-</v>
      </c>
    </row>
    <row r="1520" spans="1:15" ht="17.25" customHeight="1" x14ac:dyDescent="0.2">
      <c r="A1520" s="47" t="s">
        <v>434</v>
      </c>
      <c r="B1520" s="51" t="s">
        <v>403</v>
      </c>
      <c r="C1520" s="52" t="s">
        <v>433</v>
      </c>
      <c r="D1520" s="190">
        <v>51.5</v>
      </c>
      <c r="E1520" s="143">
        <v>396</v>
      </c>
      <c r="F1520" s="143">
        <v>382.9</v>
      </c>
      <c r="G1520" s="53">
        <v>0.7</v>
      </c>
      <c r="H1520" s="14"/>
      <c r="I1520" s="189">
        <v>49.135479664481572</v>
      </c>
      <c r="J1520" s="188">
        <v>236.57394093183902</v>
      </c>
      <c r="K1520" s="188">
        <v>219.68496158454923</v>
      </c>
      <c r="L1520" s="187">
        <v>9458</v>
      </c>
      <c r="M1520" s="14"/>
      <c r="N1520" s="139">
        <f t="shared" si="48"/>
        <v>1.6738952669097833</v>
      </c>
      <c r="O1520" s="138">
        <f t="shared" si="49"/>
        <v>1.742950437928064</v>
      </c>
    </row>
    <row r="1521" spans="1:15" ht="17.25" customHeight="1" x14ac:dyDescent="0.2">
      <c r="A1521" s="47" t="s">
        <v>432</v>
      </c>
      <c r="B1521" s="51" t="s">
        <v>403</v>
      </c>
      <c r="C1521" s="52" t="s">
        <v>431</v>
      </c>
      <c r="D1521" s="190" t="s">
        <v>3525</v>
      </c>
      <c r="E1521" s="143" t="s">
        <v>3525</v>
      </c>
      <c r="F1521" s="143" t="s">
        <v>3525</v>
      </c>
      <c r="G1521" s="53" t="s">
        <v>3525</v>
      </c>
      <c r="H1521" s="14"/>
      <c r="I1521" s="189">
        <v>49.135479664481572</v>
      </c>
      <c r="J1521" s="188">
        <v>236.57394093183902</v>
      </c>
      <c r="K1521" s="188">
        <v>219.68496158454923</v>
      </c>
      <c r="L1521" s="187">
        <v>9458</v>
      </c>
      <c r="M1521" s="14"/>
      <c r="N1521" s="139" t="str">
        <f t="shared" si="48"/>
        <v>-</v>
      </c>
      <c r="O1521" s="138" t="str">
        <f t="shared" si="49"/>
        <v>-</v>
      </c>
    </row>
    <row r="1522" spans="1:15" ht="17.25" customHeight="1" x14ac:dyDescent="0.2">
      <c r="A1522" s="47" t="s">
        <v>430</v>
      </c>
      <c r="B1522" s="51" t="s">
        <v>403</v>
      </c>
      <c r="C1522" s="52" t="s">
        <v>429</v>
      </c>
      <c r="D1522" s="190" t="s">
        <v>3524</v>
      </c>
      <c r="E1522" s="143" t="s">
        <v>3524</v>
      </c>
      <c r="F1522" s="143" t="s">
        <v>3524</v>
      </c>
      <c r="G1522" s="53">
        <v>0</v>
      </c>
      <c r="H1522" s="14"/>
      <c r="I1522" s="189">
        <v>49.135479664481572</v>
      </c>
      <c r="J1522" s="188">
        <v>236.57394093183902</v>
      </c>
      <c r="K1522" s="188">
        <v>219.68496158454923</v>
      </c>
      <c r="L1522" s="187">
        <v>9458</v>
      </c>
      <c r="M1522" s="14"/>
      <c r="N1522" s="139" t="str">
        <f t="shared" si="48"/>
        <v>-</v>
      </c>
      <c r="O1522" s="138" t="str">
        <f t="shared" si="49"/>
        <v>-</v>
      </c>
    </row>
    <row r="1523" spans="1:15" ht="17.25" customHeight="1" x14ac:dyDescent="0.2">
      <c r="A1523" s="47" t="s">
        <v>428</v>
      </c>
      <c r="B1523" s="51" t="s">
        <v>403</v>
      </c>
      <c r="C1523" s="52" t="s">
        <v>427</v>
      </c>
      <c r="D1523" s="190" t="s">
        <v>3524</v>
      </c>
      <c r="E1523" s="143" t="s">
        <v>3524</v>
      </c>
      <c r="F1523" s="143" t="s">
        <v>3524</v>
      </c>
      <c r="G1523" s="53">
        <v>0</v>
      </c>
      <c r="H1523" s="14"/>
      <c r="I1523" s="189">
        <v>49.135479664481572</v>
      </c>
      <c r="J1523" s="188">
        <v>236.57394093183902</v>
      </c>
      <c r="K1523" s="188">
        <v>219.68496158454923</v>
      </c>
      <c r="L1523" s="187">
        <v>9458</v>
      </c>
      <c r="M1523" s="14"/>
      <c r="N1523" s="139" t="str">
        <f t="shared" si="48"/>
        <v>-</v>
      </c>
      <c r="O1523" s="138" t="str">
        <f t="shared" si="49"/>
        <v>-</v>
      </c>
    </row>
    <row r="1524" spans="1:15" ht="17.25" customHeight="1" x14ac:dyDescent="0.2">
      <c r="A1524" s="47" t="s">
        <v>426</v>
      </c>
      <c r="B1524" s="51" t="s">
        <v>403</v>
      </c>
      <c r="C1524" s="52" t="s">
        <v>425</v>
      </c>
      <c r="D1524" s="190" t="s">
        <v>3524</v>
      </c>
      <c r="E1524" s="143" t="s">
        <v>3524</v>
      </c>
      <c r="F1524" s="143" t="s">
        <v>3524</v>
      </c>
      <c r="G1524" s="53">
        <v>0</v>
      </c>
      <c r="H1524" s="14"/>
      <c r="I1524" s="189">
        <v>49.135479664481572</v>
      </c>
      <c r="J1524" s="188">
        <v>236.57394093183902</v>
      </c>
      <c r="K1524" s="188">
        <v>219.68496158454923</v>
      </c>
      <c r="L1524" s="187">
        <v>9458</v>
      </c>
      <c r="M1524" s="14"/>
      <c r="N1524" s="139" t="str">
        <f t="shared" si="48"/>
        <v>-</v>
      </c>
      <c r="O1524" s="138" t="str">
        <f t="shared" si="49"/>
        <v>-</v>
      </c>
    </row>
    <row r="1525" spans="1:15" ht="17.25" customHeight="1" x14ac:dyDescent="0.2">
      <c r="A1525" s="47" t="s">
        <v>424</v>
      </c>
      <c r="B1525" s="51" t="s">
        <v>403</v>
      </c>
      <c r="C1525" s="52" t="s">
        <v>423</v>
      </c>
      <c r="D1525" s="190" t="s">
        <v>3524</v>
      </c>
      <c r="E1525" s="143" t="s">
        <v>3524</v>
      </c>
      <c r="F1525" s="143" t="s">
        <v>3524</v>
      </c>
      <c r="G1525" s="53">
        <v>0</v>
      </c>
      <c r="H1525" s="14"/>
      <c r="I1525" s="189">
        <v>49.135479664481572</v>
      </c>
      <c r="J1525" s="188">
        <v>236.57394093183902</v>
      </c>
      <c r="K1525" s="188">
        <v>219.68496158454923</v>
      </c>
      <c r="L1525" s="187">
        <v>9458</v>
      </c>
      <c r="M1525" s="14"/>
      <c r="N1525" s="139" t="str">
        <f t="shared" si="48"/>
        <v>-</v>
      </c>
      <c r="O1525" s="138" t="str">
        <f t="shared" si="49"/>
        <v>-</v>
      </c>
    </row>
    <row r="1526" spans="1:15" ht="17.25" customHeight="1" x14ac:dyDescent="0.2">
      <c r="A1526" s="47" t="s">
        <v>422</v>
      </c>
      <c r="B1526" s="51" t="s">
        <v>403</v>
      </c>
      <c r="C1526" s="52" t="s">
        <v>421</v>
      </c>
      <c r="D1526" s="190" t="s">
        <v>3524</v>
      </c>
      <c r="E1526" s="143" t="s">
        <v>3524</v>
      </c>
      <c r="F1526" s="143" t="s">
        <v>3524</v>
      </c>
      <c r="G1526" s="53">
        <v>0</v>
      </c>
      <c r="H1526" s="14"/>
      <c r="I1526" s="189">
        <v>49.135479664481572</v>
      </c>
      <c r="J1526" s="188">
        <v>236.57394093183902</v>
      </c>
      <c r="K1526" s="188">
        <v>219.68496158454923</v>
      </c>
      <c r="L1526" s="187">
        <v>9458</v>
      </c>
      <c r="M1526" s="14"/>
      <c r="N1526" s="139" t="str">
        <f t="shared" si="48"/>
        <v>-</v>
      </c>
      <c r="O1526" s="138" t="str">
        <f t="shared" si="49"/>
        <v>-</v>
      </c>
    </row>
    <row r="1527" spans="1:15" ht="17.25" customHeight="1" x14ac:dyDescent="0.2">
      <c r="A1527" s="47" t="s">
        <v>420</v>
      </c>
      <c r="B1527" s="51" t="s">
        <v>403</v>
      </c>
      <c r="C1527" s="52" t="s">
        <v>419</v>
      </c>
      <c r="D1527" s="190" t="s">
        <v>3524</v>
      </c>
      <c r="E1527" s="143" t="s">
        <v>3524</v>
      </c>
      <c r="F1527" s="143" t="s">
        <v>3524</v>
      </c>
      <c r="G1527" s="53">
        <v>0</v>
      </c>
      <c r="H1527" s="14"/>
      <c r="I1527" s="189">
        <v>49.135479664481572</v>
      </c>
      <c r="J1527" s="188">
        <v>236.57394093183902</v>
      </c>
      <c r="K1527" s="188">
        <v>219.68496158454923</v>
      </c>
      <c r="L1527" s="187">
        <v>9458</v>
      </c>
      <c r="M1527" s="14"/>
      <c r="N1527" s="139" t="str">
        <f t="shared" si="48"/>
        <v>-</v>
      </c>
      <c r="O1527" s="138" t="str">
        <f t="shared" si="49"/>
        <v>-</v>
      </c>
    </row>
    <row r="1528" spans="1:15" ht="17.25" customHeight="1" x14ac:dyDescent="0.2">
      <c r="A1528" s="47" t="s">
        <v>418</v>
      </c>
      <c r="B1528" s="51" t="s">
        <v>403</v>
      </c>
      <c r="C1528" s="52" t="s">
        <v>417</v>
      </c>
      <c r="D1528" s="190" t="s">
        <v>3525</v>
      </c>
      <c r="E1528" s="143" t="s">
        <v>3525</v>
      </c>
      <c r="F1528" s="143" t="s">
        <v>3525</v>
      </c>
      <c r="G1528" s="53" t="s">
        <v>3525</v>
      </c>
      <c r="H1528" s="14"/>
      <c r="I1528" s="189">
        <v>49.135479664481572</v>
      </c>
      <c r="J1528" s="188">
        <v>236.57394093183902</v>
      </c>
      <c r="K1528" s="188">
        <v>219.68496158454923</v>
      </c>
      <c r="L1528" s="187">
        <v>9458</v>
      </c>
      <c r="M1528" s="14"/>
      <c r="N1528" s="139" t="str">
        <f t="shared" si="48"/>
        <v>-</v>
      </c>
      <c r="O1528" s="138" t="str">
        <f t="shared" si="49"/>
        <v>-</v>
      </c>
    </row>
    <row r="1529" spans="1:15" ht="17.25" customHeight="1" x14ac:dyDescent="0.2">
      <c r="A1529" s="47" t="s">
        <v>416</v>
      </c>
      <c r="B1529" s="51" t="s">
        <v>403</v>
      </c>
      <c r="C1529" s="52" t="s">
        <v>415</v>
      </c>
      <c r="D1529" s="190" t="s">
        <v>3524</v>
      </c>
      <c r="E1529" s="143" t="s">
        <v>3524</v>
      </c>
      <c r="F1529" s="143" t="s">
        <v>3524</v>
      </c>
      <c r="G1529" s="53">
        <v>0</v>
      </c>
      <c r="H1529" s="14"/>
      <c r="I1529" s="189">
        <v>49.135479664481572</v>
      </c>
      <c r="J1529" s="188">
        <v>236.57394093183902</v>
      </c>
      <c r="K1529" s="188">
        <v>219.68496158454923</v>
      </c>
      <c r="L1529" s="187">
        <v>9458</v>
      </c>
      <c r="M1529" s="14"/>
      <c r="N1529" s="139" t="str">
        <f t="shared" si="48"/>
        <v>-</v>
      </c>
      <c r="O1529" s="138" t="str">
        <f t="shared" si="49"/>
        <v>-</v>
      </c>
    </row>
    <row r="1530" spans="1:15" ht="17.25" customHeight="1" x14ac:dyDescent="0.2">
      <c r="A1530" s="47" t="s">
        <v>414</v>
      </c>
      <c r="B1530" s="51" t="s">
        <v>403</v>
      </c>
      <c r="C1530" s="52" t="s">
        <v>413</v>
      </c>
      <c r="D1530" s="190" t="s">
        <v>3524</v>
      </c>
      <c r="E1530" s="143" t="s">
        <v>3524</v>
      </c>
      <c r="F1530" s="143" t="s">
        <v>3524</v>
      </c>
      <c r="G1530" s="53">
        <v>0</v>
      </c>
      <c r="H1530" s="14"/>
      <c r="I1530" s="189">
        <v>49.135479664481572</v>
      </c>
      <c r="J1530" s="188">
        <v>236.57394093183902</v>
      </c>
      <c r="K1530" s="188">
        <v>219.68496158454923</v>
      </c>
      <c r="L1530" s="187">
        <v>9458</v>
      </c>
      <c r="M1530" s="14"/>
      <c r="N1530" s="139" t="str">
        <f t="shared" si="48"/>
        <v>-</v>
      </c>
      <c r="O1530" s="138" t="str">
        <f t="shared" si="49"/>
        <v>-</v>
      </c>
    </row>
    <row r="1531" spans="1:15" ht="17.25" customHeight="1" x14ac:dyDescent="0.2">
      <c r="A1531" s="47" t="s">
        <v>412</v>
      </c>
      <c r="B1531" s="51" t="s">
        <v>403</v>
      </c>
      <c r="C1531" s="52" t="s">
        <v>411</v>
      </c>
      <c r="D1531" s="190" t="s">
        <v>3525</v>
      </c>
      <c r="E1531" s="143" t="s">
        <v>3525</v>
      </c>
      <c r="F1531" s="143" t="s">
        <v>3525</v>
      </c>
      <c r="G1531" s="53" t="s">
        <v>3525</v>
      </c>
      <c r="H1531" s="14"/>
      <c r="I1531" s="189">
        <v>49.135479664481572</v>
      </c>
      <c r="J1531" s="188">
        <v>236.57394093183902</v>
      </c>
      <c r="K1531" s="188">
        <v>219.68496158454923</v>
      </c>
      <c r="L1531" s="187">
        <v>9458</v>
      </c>
      <c r="M1531" s="14"/>
      <c r="N1531" s="139" t="str">
        <f t="shared" si="48"/>
        <v>-</v>
      </c>
      <c r="O1531" s="138" t="str">
        <f t="shared" si="49"/>
        <v>-</v>
      </c>
    </row>
    <row r="1532" spans="1:15" ht="17.25" customHeight="1" x14ac:dyDescent="0.2">
      <c r="A1532" s="47" t="s">
        <v>410</v>
      </c>
      <c r="B1532" s="51" t="s">
        <v>403</v>
      </c>
      <c r="C1532" s="52" t="s">
        <v>409</v>
      </c>
      <c r="D1532" s="190" t="s">
        <v>3524</v>
      </c>
      <c r="E1532" s="143" t="s">
        <v>3524</v>
      </c>
      <c r="F1532" s="143" t="s">
        <v>3524</v>
      </c>
      <c r="G1532" s="53">
        <v>0</v>
      </c>
      <c r="H1532" s="14"/>
      <c r="I1532" s="189">
        <v>49.135479664481572</v>
      </c>
      <c r="J1532" s="188">
        <v>236.57394093183902</v>
      </c>
      <c r="K1532" s="188">
        <v>219.68496158454923</v>
      </c>
      <c r="L1532" s="187">
        <v>9458</v>
      </c>
      <c r="M1532" s="14"/>
      <c r="N1532" s="139" t="str">
        <f t="shared" si="48"/>
        <v>-</v>
      </c>
      <c r="O1532" s="138" t="str">
        <f t="shared" si="49"/>
        <v>-</v>
      </c>
    </row>
    <row r="1533" spans="1:15" ht="17.25" customHeight="1" x14ac:dyDescent="0.2">
      <c r="A1533" s="47" t="s">
        <v>408</v>
      </c>
      <c r="B1533" s="51" t="s">
        <v>403</v>
      </c>
      <c r="C1533" s="52" t="s">
        <v>407</v>
      </c>
      <c r="D1533" s="190" t="s">
        <v>3524</v>
      </c>
      <c r="E1533" s="143" t="s">
        <v>3524</v>
      </c>
      <c r="F1533" s="143" t="s">
        <v>3524</v>
      </c>
      <c r="G1533" s="53">
        <v>0</v>
      </c>
      <c r="H1533" s="14"/>
      <c r="I1533" s="189">
        <v>49.135479664481572</v>
      </c>
      <c r="J1533" s="188">
        <v>236.57394093183902</v>
      </c>
      <c r="K1533" s="188">
        <v>219.68496158454923</v>
      </c>
      <c r="L1533" s="187">
        <v>9458</v>
      </c>
      <c r="M1533" s="14"/>
      <c r="N1533" s="139" t="str">
        <f t="shared" si="48"/>
        <v>-</v>
      </c>
      <c r="O1533" s="138" t="str">
        <f t="shared" si="49"/>
        <v>-</v>
      </c>
    </row>
    <row r="1534" spans="1:15" ht="17.25" customHeight="1" x14ac:dyDescent="0.2">
      <c r="A1534" s="47" t="s">
        <v>406</v>
      </c>
      <c r="B1534" s="51" t="s">
        <v>403</v>
      </c>
      <c r="C1534" s="52" t="s">
        <v>405</v>
      </c>
      <c r="D1534" s="190" t="s">
        <v>3525</v>
      </c>
      <c r="E1534" s="143" t="s">
        <v>3525</v>
      </c>
      <c r="F1534" s="143" t="s">
        <v>3525</v>
      </c>
      <c r="G1534" s="53" t="s">
        <v>3525</v>
      </c>
      <c r="H1534" s="14"/>
      <c r="I1534" s="189">
        <v>49.135479664481572</v>
      </c>
      <c r="J1534" s="188">
        <v>236.57394093183902</v>
      </c>
      <c r="K1534" s="188">
        <v>219.68496158454923</v>
      </c>
      <c r="L1534" s="187">
        <v>9458</v>
      </c>
      <c r="M1534" s="14"/>
      <c r="N1534" s="139" t="str">
        <f t="shared" si="48"/>
        <v>-</v>
      </c>
      <c r="O1534" s="138" t="str">
        <f t="shared" si="49"/>
        <v>-</v>
      </c>
    </row>
    <row r="1535" spans="1:15" ht="17.25" customHeight="1" x14ac:dyDescent="0.2">
      <c r="A1535" s="47" t="s">
        <v>404</v>
      </c>
      <c r="B1535" s="51" t="s">
        <v>403</v>
      </c>
      <c r="C1535" s="52" t="s">
        <v>402</v>
      </c>
      <c r="D1535" s="190" t="s">
        <v>3524</v>
      </c>
      <c r="E1535" s="143" t="s">
        <v>3524</v>
      </c>
      <c r="F1535" s="143" t="s">
        <v>3524</v>
      </c>
      <c r="G1535" s="53">
        <v>0</v>
      </c>
      <c r="H1535" s="14"/>
      <c r="I1535" s="189">
        <v>49.135479664481572</v>
      </c>
      <c r="J1535" s="188">
        <v>236.57394093183902</v>
      </c>
      <c r="K1535" s="188">
        <v>219.68496158454923</v>
      </c>
      <c r="L1535" s="187">
        <v>9458</v>
      </c>
      <c r="M1535" s="14"/>
      <c r="N1535" s="139" t="str">
        <f t="shared" si="48"/>
        <v>-</v>
      </c>
      <c r="O1535" s="138" t="str">
        <f t="shared" si="49"/>
        <v>-</v>
      </c>
    </row>
    <row r="1536" spans="1:15" ht="17.25" customHeight="1" x14ac:dyDescent="0.2">
      <c r="A1536" s="47" t="s">
        <v>401</v>
      </c>
      <c r="B1536" s="51" t="s">
        <v>360</v>
      </c>
      <c r="C1536" s="52" t="s">
        <v>400</v>
      </c>
      <c r="D1536" s="190">
        <v>57.7</v>
      </c>
      <c r="E1536" s="143">
        <v>316.8</v>
      </c>
      <c r="F1536" s="143">
        <v>316.8</v>
      </c>
      <c r="G1536" s="53">
        <v>4.9000000000000004</v>
      </c>
      <c r="H1536" s="14"/>
      <c r="I1536" s="189">
        <v>49.135479664481572</v>
      </c>
      <c r="J1536" s="188">
        <v>236.57394093183902</v>
      </c>
      <c r="K1536" s="188">
        <v>219.68496158454923</v>
      </c>
      <c r="L1536" s="187">
        <v>9458</v>
      </c>
      <c r="M1536" s="14"/>
      <c r="N1536" s="139">
        <f t="shared" si="48"/>
        <v>1.3391162135278267</v>
      </c>
      <c r="O1536" s="138">
        <f t="shared" si="49"/>
        <v>1.4420650267318118</v>
      </c>
    </row>
    <row r="1537" spans="1:15" ht="17.25" customHeight="1" x14ac:dyDescent="0.2">
      <c r="A1537" s="47" t="s">
        <v>399</v>
      </c>
      <c r="B1537" s="51" t="s">
        <v>360</v>
      </c>
      <c r="C1537" s="52" t="s">
        <v>398</v>
      </c>
      <c r="D1537" s="190">
        <v>53.7</v>
      </c>
      <c r="E1537" s="143">
        <v>373.3</v>
      </c>
      <c r="F1537" s="143">
        <v>373.3</v>
      </c>
      <c r="G1537" s="53">
        <v>6.6</v>
      </c>
      <c r="H1537" s="14"/>
      <c r="I1537" s="189">
        <v>49.135479664481572</v>
      </c>
      <c r="J1537" s="188">
        <v>236.57394093183902</v>
      </c>
      <c r="K1537" s="188">
        <v>219.68496158454923</v>
      </c>
      <c r="L1537" s="187">
        <v>9458</v>
      </c>
      <c r="M1537" s="14"/>
      <c r="N1537" s="139">
        <f t="shared" si="48"/>
        <v>1.5779421796399549</v>
      </c>
      <c r="O1537" s="138">
        <f t="shared" si="49"/>
        <v>1.6992514977240698</v>
      </c>
    </row>
    <row r="1538" spans="1:15" ht="17.25" customHeight="1" x14ac:dyDescent="0.2">
      <c r="A1538" s="47" t="s">
        <v>397</v>
      </c>
      <c r="B1538" s="51" t="s">
        <v>360</v>
      </c>
      <c r="C1538" s="52" t="s">
        <v>396</v>
      </c>
      <c r="D1538" s="190" t="s">
        <v>3524</v>
      </c>
      <c r="E1538" s="143" t="s">
        <v>3524</v>
      </c>
      <c r="F1538" s="143" t="s">
        <v>3524</v>
      </c>
      <c r="G1538" s="53">
        <v>0</v>
      </c>
      <c r="H1538" s="14"/>
      <c r="I1538" s="189">
        <v>49.135479664481572</v>
      </c>
      <c r="J1538" s="188">
        <v>236.57394093183902</v>
      </c>
      <c r="K1538" s="188">
        <v>219.68496158454923</v>
      </c>
      <c r="L1538" s="187">
        <v>9458</v>
      </c>
      <c r="M1538" s="14"/>
      <c r="N1538" s="139" t="str">
        <f t="shared" si="48"/>
        <v>-</v>
      </c>
      <c r="O1538" s="138" t="str">
        <f t="shared" si="49"/>
        <v>-</v>
      </c>
    </row>
    <row r="1539" spans="1:15" ht="17.25" customHeight="1" x14ac:dyDescent="0.2">
      <c r="A1539" s="47" t="s">
        <v>395</v>
      </c>
      <c r="B1539" s="51" t="s">
        <v>360</v>
      </c>
      <c r="C1539" s="52" t="s">
        <v>394</v>
      </c>
      <c r="D1539" s="190" t="s">
        <v>3524</v>
      </c>
      <c r="E1539" s="143" t="s">
        <v>3524</v>
      </c>
      <c r="F1539" s="143" t="s">
        <v>3524</v>
      </c>
      <c r="G1539" s="53">
        <v>0</v>
      </c>
      <c r="H1539" s="14"/>
      <c r="I1539" s="189">
        <v>49.135479664481572</v>
      </c>
      <c r="J1539" s="188">
        <v>236.57394093183902</v>
      </c>
      <c r="K1539" s="188">
        <v>219.68496158454923</v>
      </c>
      <c r="L1539" s="187">
        <v>9458</v>
      </c>
      <c r="M1539" s="14"/>
      <c r="N1539" s="139" t="str">
        <f t="shared" si="48"/>
        <v>-</v>
      </c>
      <c r="O1539" s="138" t="str">
        <f t="shared" si="49"/>
        <v>-</v>
      </c>
    </row>
    <row r="1540" spans="1:15" ht="17.25" customHeight="1" x14ac:dyDescent="0.2">
      <c r="A1540" s="47" t="s">
        <v>393</v>
      </c>
      <c r="B1540" s="51" t="s">
        <v>360</v>
      </c>
      <c r="C1540" s="52" t="s">
        <v>392</v>
      </c>
      <c r="D1540" s="190" t="s">
        <v>3525</v>
      </c>
      <c r="E1540" s="143" t="s">
        <v>3525</v>
      </c>
      <c r="F1540" s="143" t="s">
        <v>3525</v>
      </c>
      <c r="G1540" s="53" t="s">
        <v>3525</v>
      </c>
      <c r="H1540" s="14"/>
      <c r="I1540" s="189">
        <v>49.135479664481572</v>
      </c>
      <c r="J1540" s="188">
        <v>236.57394093183902</v>
      </c>
      <c r="K1540" s="188">
        <v>219.68496158454923</v>
      </c>
      <c r="L1540" s="187">
        <v>9458</v>
      </c>
      <c r="M1540" s="14"/>
      <c r="N1540" s="139" t="str">
        <f t="shared" si="48"/>
        <v>-</v>
      </c>
      <c r="O1540" s="138" t="str">
        <f t="shared" si="49"/>
        <v>-</v>
      </c>
    </row>
    <row r="1541" spans="1:15" ht="17.25" customHeight="1" x14ac:dyDescent="0.2">
      <c r="A1541" s="47" t="s">
        <v>391</v>
      </c>
      <c r="B1541" s="51" t="s">
        <v>360</v>
      </c>
      <c r="C1541" s="52" t="s">
        <v>390</v>
      </c>
      <c r="D1541" s="190" t="s">
        <v>3525</v>
      </c>
      <c r="E1541" s="143" t="s">
        <v>3525</v>
      </c>
      <c r="F1541" s="143" t="s">
        <v>3525</v>
      </c>
      <c r="G1541" s="53" t="s">
        <v>3525</v>
      </c>
      <c r="H1541" s="14"/>
      <c r="I1541" s="189">
        <v>49.135479664481572</v>
      </c>
      <c r="J1541" s="188">
        <v>236.57394093183902</v>
      </c>
      <c r="K1541" s="188">
        <v>219.68496158454923</v>
      </c>
      <c r="L1541" s="187">
        <v>9458</v>
      </c>
      <c r="M1541" s="14"/>
      <c r="N1541" s="139" t="str">
        <f t="shared" si="48"/>
        <v>-</v>
      </c>
      <c r="O1541" s="138" t="str">
        <f t="shared" si="49"/>
        <v>-</v>
      </c>
    </row>
    <row r="1542" spans="1:15" ht="17.25" customHeight="1" x14ac:dyDescent="0.2">
      <c r="A1542" s="47" t="s">
        <v>389</v>
      </c>
      <c r="B1542" s="51" t="s">
        <v>360</v>
      </c>
      <c r="C1542" s="52" t="s">
        <v>388</v>
      </c>
      <c r="D1542" s="190" t="s">
        <v>3524</v>
      </c>
      <c r="E1542" s="143" t="s">
        <v>3524</v>
      </c>
      <c r="F1542" s="143" t="s">
        <v>3524</v>
      </c>
      <c r="G1542" s="53">
        <v>0</v>
      </c>
      <c r="H1542" s="14"/>
      <c r="I1542" s="189">
        <v>49.135479664481572</v>
      </c>
      <c r="J1542" s="188">
        <v>236.57394093183902</v>
      </c>
      <c r="K1542" s="188">
        <v>219.68496158454923</v>
      </c>
      <c r="L1542" s="187">
        <v>9458</v>
      </c>
      <c r="M1542" s="14"/>
      <c r="N1542" s="139" t="str">
        <f t="shared" si="48"/>
        <v>-</v>
      </c>
      <c r="O1542" s="138" t="str">
        <f t="shared" si="49"/>
        <v>-</v>
      </c>
    </row>
    <row r="1543" spans="1:15" ht="17.25" customHeight="1" x14ac:dyDescent="0.2">
      <c r="A1543" s="47" t="s">
        <v>387</v>
      </c>
      <c r="B1543" s="51" t="s">
        <v>360</v>
      </c>
      <c r="C1543" s="52" t="s">
        <v>386</v>
      </c>
      <c r="D1543" s="190" t="s">
        <v>3524</v>
      </c>
      <c r="E1543" s="143" t="s">
        <v>3524</v>
      </c>
      <c r="F1543" s="143" t="s">
        <v>3524</v>
      </c>
      <c r="G1543" s="53">
        <v>0</v>
      </c>
      <c r="H1543" s="14"/>
      <c r="I1543" s="189">
        <v>49.135479664481572</v>
      </c>
      <c r="J1543" s="188">
        <v>236.57394093183902</v>
      </c>
      <c r="K1543" s="188">
        <v>219.68496158454923</v>
      </c>
      <c r="L1543" s="187">
        <v>9458</v>
      </c>
      <c r="M1543" s="14"/>
      <c r="N1543" s="139" t="str">
        <f t="shared" si="48"/>
        <v>-</v>
      </c>
      <c r="O1543" s="138" t="str">
        <f t="shared" si="49"/>
        <v>-</v>
      </c>
    </row>
    <row r="1544" spans="1:15" ht="17.25" customHeight="1" x14ac:dyDescent="0.2">
      <c r="A1544" s="47" t="s">
        <v>385</v>
      </c>
      <c r="B1544" s="51" t="s">
        <v>360</v>
      </c>
      <c r="C1544" s="52" t="s">
        <v>384</v>
      </c>
      <c r="D1544" s="190" t="s">
        <v>3524</v>
      </c>
      <c r="E1544" s="143" t="s">
        <v>3524</v>
      </c>
      <c r="F1544" s="143" t="s">
        <v>3524</v>
      </c>
      <c r="G1544" s="53">
        <v>0</v>
      </c>
      <c r="H1544" s="14"/>
      <c r="I1544" s="189">
        <v>49.135479664481572</v>
      </c>
      <c r="J1544" s="188">
        <v>236.57394093183902</v>
      </c>
      <c r="K1544" s="188">
        <v>219.68496158454923</v>
      </c>
      <c r="L1544" s="187">
        <v>9458</v>
      </c>
      <c r="M1544" s="14"/>
      <c r="N1544" s="139" t="str">
        <f t="shared" si="48"/>
        <v>-</v>
      </c>
      <c r="O1544" s="138" t="str">
        <f t="shared" si="49"/>
        <v>-</v>
      </c>
    </row>
    <row r="1545" spans="1:15" ht="17.25" customHeight="1" x14ac:dyDescent="0.2">
      <c r="A1545" s="47" t="s">
        <v>383</v>
      </c>
      <c r="B1545" s="51" t="s">
        <v>360</v>
      </c>
      <c r="C1545" s="52" t="s">
        <v>382</v>
      </c>
      <c r="D1545" s="190">
        <v>53.7</v>
      </c>
      <c r="E1545" s="143">
        <v>369.9</v>
      </c>
      <c r="F1545" s="143">
        <v>369.9</v>
      </c>
      <c r="G1545" s="53">
        <v>0.7</v>
      </c>
      <c r="H1545" s="14"/>
      <c r="I1545" s="189">
        <v>49.135479664481572</v>
      </c>
      <c r="J1545" s="188">
        <v>236.57394093183902</v>
      </c>
      <c r="K1545" s="188">
        <v>219.68496158454923</v>
      </c>
      <c r="L1545" s="187">
        <v>9458</v>
      </c>
      <c r="M1545" s="14"/>
      <c r="N1545" s="139">
        <f t="shared" si="48"/>
        <v>1.5635703515907293</v>
      </c>
      <c r="O1545" s="138">
        <f t="shared" si="49"/>
        <v>1.6837747897351549</v>
      </c>
    </row>
    <row r="1546" spans="1:15" ht="17.25" customHeight="1" x14ac:dyDescent="0.2">
      <c r="A1546" s="47" t="s">
        <v>381</v>
      </c>
      <c r="B1546" s="51" t="s">
        <v>360</v>
      </c>
      <c r="C1546" s="52" t="s">
        <v>380</v>
      </c>
      <c r="D1546" s="190">
        <v>55.8</v>
      </c>
      <c r="E1546" s="143">
        <v>360.1</v>
      </c>
      <c r="F1546" s="143">
        <v>360.1</v>
      </c>
      <c r="G1546" s="53">
        <v>0.5</v>
      </c>
      <c r="H1546" s="14"/>
      <c r="I1546" s="189">
        <v>49.135479664481572</v>
      </c>
      <c r="J1546" s="188">
        <v>236.57394093183902</v>
      </c>
      <c r="K1546" s="188">
        <v>219.68496158454923</v>
      </c>
      <c r="L1546" s="187">
        <v>9458</v>
      </c>
      <c r="M1546" s="14"/>
      <c r="N1546" s="139">
        <f t="shared" ref="N1546:N1609" si="50">IFERROR(E1546/J1546,"-")</f>
        <v>1.5221456707429621</v>
      </c>
      <c r="O1546" s="138">
        <f t="shared" ref="O1546:O1609" si="51">IFERROR(F1546/K1546,"-")</f>
        <v>1.6391654549435777</v>
      </c>
    </row>
    <row r="1547" spans="1:15" ht="17.25" customHeight="1" x14ac:dyDescent="0.2">
      <c r="A1547" s="47" t="s">
        <v>379</v>
      </c>
      <c r="B1547" s="51" t="s">
        <v>360</v>
      </c>
      <c r="C1547" s="52" t="s">
        <v>378</v>
      </c>
      <c r="D1547" s="190" t="s">
        <v>3524</v>
      </c>
      <c r="E1547" s="143" t="s">
        <v>3524</v>
      </c>
      <c r="F1547" s="143" t="s">
        <v>3524</v>
      </c>
      <c r="G1547" s="53">
        <v>0</v>
      </c>
      <c r="H1547" s="14"/>
      <c r="I1547" s="189">
        <v>49.135479664481572</v>
      </c>
      <c r="J1547" s="188">
        <v>236.57394093183902</v>
      </c>
      <c r="K1547" s="188">
        <v>219.68496158454923</v>
      </c>
      <c r="L1547" s="187">
        <v>9458</v>
      </c>
      <c r="M1547" s="14"/>
      <c r="N1547" s="139" t="str">
        <f t="shared" si="50"/>
        <v>-</v>
      </c>
      <c r="O1547" s="138" t="str">
        <f t="shared" si="51"/>
        <v>-</v>
      </c>
    </row>
    <row r="1548" spans="1:15" ht="17.25" customHeight="1" x14ac:dyDescent="0.2">
      <c r="A1548" s="47" t="s">
        <v>377</v>
      </c>
      <c r="B1548" s="51" t="s">
        <v>360</v>
      </c>
      <c r="C1548" s="52" t="s">
        <v>376</v>
      </c>
      <c r="D1548" s="190" t="s">
        <v>3524</v>
      </c>
      <c r="E1548" s="143" t="s">
        <v>3524</v>
      </c>
      <c r="F1548" s="143" t="s">
        <v>3524</v>
      </c>
      <c r="G1548" s="53">
        <v>0</v>
      </c>
      <c r="H1548" s="14"/>
      <c r="I1548" s="189">
        <v>49.135479664481572</v>
      </c>
      <c r="J1548" s="188">
        <v>236.57394093183902</v>
      </c>
      <c r="K1548" s="188">
        <v>219.68496158454923</v>
      </c>
      <c r="L1548" s="187">
        <v>9458</v>
      </c>
      <c r="M1548" s="14"/>
      <c r="N1548" s="139" t="str">
        <f t="shared" si="50"/>
        <v>-</v>
      </c>
      <c r="O1548" s="138" t="str">
        <f t="shared" si="51"/>
        <v>-</v>
      </c>
    </row>
    <row r="1549" spans="1:15" ht="17.25" customHeight="1" x14ac:dyDescent="0.2">
      <c r="A1549" s="47" t="s">
        <v>375</v>
      </c>
      <c r="B1549" s="51" t="s">
        <v>360</v>
      </c>
      <c r="C1549" s="52" t="s">
        <v>374</v>
      </c>
      <c r="D1549" s="190" t="s">
        <v>3524</v>
      </c>
      <c r="E1549" s="143" t="s">
        <v>3524</v>
      </c>
      <c r="F1549" s="143" t="s">
        <v>3524</v>
      </c>
      <c r="G1549" s="53">
        <v>0</v>
      </c>
      <c r="H1549" s="14"/>
      <c r="I1549" s="189">
        <v>49.135479664481572</v>
      </c>
      <c r="J1549" s="188">
        <v>236.57394093183902</v>
      </c>
      <c r="K1549" s="188">
        <v>219.68496158454923</v>
      </c>
      <c r="L1549" s="187">
        <v>9458</v>
      </c>
      <c r="M1549" s="14"/>
      <c r="N1549" s="139" t="str">
        <f t="shared" si="50"/>
        <v>-</v>
      </c>
      <c r="O1549" s="138" t="str">
        <f t="shared" si="51"/>
        <v>-</v>
      </c>
    </row>
    <row r="1550" spans="1:15" ht="17.25" customHeight="1" x14ac:dyDescent="0.2">
      <c r="A1550" s="47" t="s">
        <v>373</v>
      </c>
      <c r="B1550" s="51" t="s">
        <v>360</v>
      </c>
      <c r="C1550" s="52" t="s">
        <v>372</v>
      </c>
      <c r="D1550" s="190" t="s">
        <v>3524</v>
      </c>
      <c r="E1550" s="143" t="s">
        <v>3524</v>
      </c>
      <c r="F1550" s="143" t="s">
        <v>3524</v>
      </c>
      <c r="G1550" s="53">
        <v>0</v>
      </c>
      <c r="H1550" s="14"/>
      <c r="I1550" s="189">
        <v>49.135479664481572</v>
      </c>
      <c r="J1550" s="188">
        <v>236.57394093183902</v>
      </c>
      <c r="K1550" s="188">
        <v>219.68496158454923</v>
      </c>
      <c r="L1550" s="187">
        <v>9458</v>
      </c>
      <c r="M1550" s="14"/>
      <c r="N1550" s="139" t="str">
        <f t="shared" si="50"/>
        <v>-</v>
      </c>
      <c r="O1550" s="138" t="str">
        <f t="shared" si="51"/>
        <v>-</v>
      </c>
    </row>
    <row r="1551" spans="1:15" ht="17.25" customHeight="1" x14ac:dyDescent="0.2">
      <c r="A1551" s="47" t="s">
        <v>371</v>
      </c>
      <c r="B1551" s="51" t="s">
        <v>360</v>
      </c>
      <c r="C1551" s="52" t="s">
        <v>370</v>
      </c>
      <c r="D1551" s="190" t="s">
        <v>3524</v>
      </c>
      <c r="E1551" s="143" t="s">
        <v>3524</v>
      </c>
      <c r="F1551" s="143" t="s">
        <v>3524</v>
      </c>
      <c r="G1551" s="53">
        <v>0</v>
      </c>
      <c r="H1551" s="14"/>
      <c r="I1551" s="189">
        <v>49.135479664481572</v>
      </c>
      <c r="J1551" s="188">
        <v>236.57394093183902</v>
      </c>
      <c r="K1551" s="188">
        <v>219.68496158454923</v>
      </c>
      <c r="L1551" s="187">
        <v>9458</v>
      </c>
      <c r="M1551" s="14"/>
      <c r="N1551" s="139" t="str">
        <f t="shared" si="50"/>
        <v>-</v>
      </c>
      <c r="O1551" s="138" t="str">
        <f t="shared" si="51"/>
        <v>-</v>
      </c>
    </row>
    <row r="1552" spans="1:15" ht="17.25" customHeight="1" x14ac:dyDescent="0.2">
      <c r="A1552" s="47" t="s">
        <v>369</v>
      </c>
      <c r="B1552" s="51" t="s">
        <v>360</v>
      </c>
      <c r="C1552" s="52" t="s">
        <v>368</v>
      </c>
      <c r="D1552" s="190" t="s">
        <v>3524</v>
      </c>
      <c r="E1552" s="143" t="s">
        <v>3524</v>
      </c>
      <c r="F1552" s="143" t="s">
        <v>3524</v>
      </c>
      <c r="G1552" s="53">
        <v>0</v>
      </c>
      <c r="H1552" s="14"/>
      <c r="I1552" s="189">
        <v>49.135479664481572</v>
      </c>
      <c r="J1552" s="188">
        <v>236.57394093183902</v>
      </c>
      <c r="K1552" s="188">
        <v>219.68496158454923</v>
      </c>
      <c r="L1552" s="187">
        <v>9458</v>
      </c>
      <c r="M1552" s="14"/>
      <c r="N1552" s="139" t="str">
        <f t="shared" si="50"/>
        <v>-</v>
      </c>
      <c r="O1552" s="138" t="str">
        <f t="shared" si="51"/>
        <v>-</v>
      </c>
    </row>
    <row r="1553" spans="1:15" ht="17.25" customHeight="1" x14ac:dyDescent="0.2">
      <c r="A1553" s="47" t="s">
        <v>367</v>
      </c>
      <c r="B1553" s="51" t="s">
        <v>360</v>
      </c>
      <c r="C1553" s="52" t="s">
        <v>366</v>
      </c>
      <c r="D1553" s="190" t="s">
        <v>3525</v>
      </c>
      <c r="E1553" s="143" t="s">
        <v>3525</v>
      </c>
      <c r="F1553" s="143" t="s">
        <v>3525</v>
      </c>
      <c r="G1553" s="53" t="s">
        <v>3525</v>
      </c>
      <c r="H1553" s="14"/>
      <c r="I1553" s="189">
        <v>49.135479664481572</v>
      </c>
      <c r="J1553" s="188">
        <v>236.57394093183902</v>
      </c>
      <c r="K1553" s="188">
        <v>219.68496158454923</v>
      </c>
      <c r="L1553" s="187">
        <v>9458</v>
      </c>
      <c r="M1553" s="14"/>
      <c r="N1553" s="139" t="str">
        <f t="shared" si="50"/>
        <v>-</v>
      </c>
      <c r="O1553" s="138" t="str">
        <f t="shared" si="51"/>
        <v>-</v>
      </c>
    </row>
    <row r="1554" spans="1:15" ht="17.25" customHeight="1" x14ac:dyDescent="0.2">
      <c r="A1554" s="47" t="s">
        <v>365</v>
      </c>
      <c r="B1554" s="51" t="s">
        <v>360</v>
      </c>
      <c r="C1554" s="52" t="s">
        <v>364</v>
      </c>
      <c r="D1554" s="190" t="s">
        <v>3524</v>
      </c>
      <c r="E1554" s="143" t="s">
        <v>3524</v>
      </c>
      <c r="F1554" s="143" t="s">
        <v>3524</v>
      </c>
      <c r="G1554" s="53">
        <v>0</v>
      </c>
      <c r="H1554" s="14"/>
      <c r="I1554" s="189">
        <v>49.135479664481572</v>
      </c>
      <c r="J1554" s="188">
        <v>236.57394093183902</v>
      </c>
      <c r="K1554" s="188">
        <v>219.68496158454923</v>
      </c>
      <c r="L1554" s="187">
        <v>9458</v>
      </c>
      <c r="M1554" s="14"/>
      <c r="N1554" s="139" t="str">
        <f t="shared" si="50"/>
        <v>-</v>
      </c>
      <c r="O1554" s="138" t="str">
        <f t="shared" si="51"/>
        <v>-</v>
      </c>
    </row>
    <row r="1555" spans="1:15" ht="17.25" customHeight="1" x14ac:dyDescent="0.2">
      <c r="A1555" s="47" t="s">
        <v>363</v>
      </c>
      <c r="B1555" s="51" t="s">
        <v>360</v>
      </c>
      <c r="C1555" s="52" t="s">
        <v>362</v>
      </c>
      <c r="D1555" s="190" t="s">
        <v>3524</v>
      </c>
      <c r="E1555" s="143" t="s">
        <v>3524</v>
      </c>
      <c r="F1555" s="143" t="s">
        <v>3524</v>
      </c>
      <c r="G1555" s="53">
        <v>0</v>
      </c>
      <c r="H1555" s="14"/>
      <c r="I1555" s="189">
        <v>49.135479664481572</v>
      </c>
      <c r="J1555" s="188">
        <v>236.57394093183902</v>
      </c>
      <c r="K1555" s="188">
        <v>219.68496158454923</v>
      </c>
      <c r="L1555" s="187">
        <v>9458</v>
      </c>
      <c r="M1555" s="14"/>
      <c r="N1555" s="139" t="str">
        <f t="shared" si="50"/>
        <v>-</v>
      </c>
      <c r="O1555" s="138" t="str">
        <f t="shared" si="51"/>
        <v>-</v>
      </c>
    </row>
    <row r="1556" spans="1:15" ht="17.25" customHeight="1" x14ac:dyDescent="0.2">
      <c r="A1556" s="47" t="s">
        <v>361</v>
      </c>
      <c r="B1556" s="51" t="s">
        <v>360</v>
      </c>
      <c r="C1556" s="52" t="s">
        <v>359</v>
      </c>
      <c r="D1556" s="190">
        <v>59.3</v>
      </c>
      <c r="E1556" s="143">
        <v>360.3</v>
      </c>
      <c r="F1556" s="143">
        <v>360.3</v>
      </c>
      <c r="G1556" s="53">
        <v>0.7</v>
      </c>
      <c r="H1556" s="14"/>
      <c r="I1556" s="189">
        <v>49.135479664481572</v>
      </c>
      <c r="J1556" s="188">
        <v>236.57394093183902</v>
      </c>
      <c r="K1556" s="188">
        <v>219.68496158454923</v>
      </c>
      <c r="L1556" s="187">
        <v>9458</v>
      </c>
      <c r="M1556" s="14"/>
      <c r="N1556" s="139">
        <f t="shared" si="50"/>
        <v>1.5229910723929165</v>
      </c>
      <c r="O1556" s="138">
        <f t="shared" si="51"/>
        <v>1.6400758495311609</v>
      </c>
    </row>
    <row r="1557" spans="1:15" ht="17.25" customHeight="1" x14ac:dyDescent="0.2">
      <c r="A1557" s="47" t="s">
        <v>358</v>
      </c>
      <c r="B1557" s="51" t="s">
        <v>271</v>
      </c>
      <c r="C1557" s="52" t="s">
        <v>357</v>
      </c>
      <c r="D1557" s="190" t="s">
        <v>3524</v>
      </c>
      <c r="E1557" s="143" t="s">
        <v>3524</v>
      </c>
      <c r="F1557" s="143" t="s">
        <v>3524</v>
      </c>
      <c r="G1557" s="53">
        <v>0</v>
      </c>
      <c r="H1557" s="14"/>
      <c r="I1557" s="189">
        <v>49.135479664481572</v>
      </c>
      <c r="J1557" s="188">
        <v>236.57394093183902</v>
      </c>
      <c r="K1557" s="188">
        <v>219.68496158454923</v>
      </c>
      <c r="L1557" s="187">
        <v>9458</v>
      </c>
      <c r="M1557" s="14"/>
      <c r="N1557" s="139" t="str">
        <f t="shared" si="50"/>
        <v>-</v>
      </c>
      <c r="O1557" s="138" t="str">
        <f t="shared" si="51"/>
        <v>-</v>
      </c>
    </row>
    <row r="1558" spans="1:15" ht="17.25" customHeight="1" x14ac:dyDescent="0.2">
      <c r="A1558" s="47" t="s">
        <v>356</v>
      </c>
      <c r="B1558" s="51" t="s">
        <v>271</v>
      </c>
      <c r="C1558" s="52" t="s">
        <v>355</v>
      </c>
      <c r="D1558" s="190" t="s">
        <v>3524</v>
      </c>
      <c r="E1558" s="143" t="s">
        <v>3524</v>
      </c>
      <c r="F1558" s="143" t="s">
        <v>3524</v>
      </c>
      <c r="G1558" s="53">
        <v>0</v>
      </c>
      <c r="H1558" s="14"/>
      <c r="I1558" s="189">
        <v>49.135479664481572</v>
      </c>
      <c r="J1558" s="188">
        <v>236.57394093183902</v>
      </c>
      <c r="K1558" s="188">
        <v>219.68496158454923</v>
      </c>
      <c r="L1558" s="187">
        <v>9458</v>
      </c>
      <c r="M1558" s="14"/>
      <c r="N1558" s="139" t="str">
        <f t="shared" si="50"/>
        <v>-</v>
      </c>
      <c r="O1558" s="138" t="str">
        <f t="shared" si="51"/>
        <v>-</v>
      </c>
    </row>
    <row r="1559" spans="1:15" ht="17.25" customHeight="1" x14ac:dyDescent="0.2">
      <c r="A1559" s="47" t="s">
        <v>354</v>
      </c>
      <c r="B1559" s="51" t="s">
        <v>271</v>
      </c>
      <c r="C1559" s="52" t="s">
        <v>353</v>
      </c>
      <c r="D1559" s="190" t="s">
        <v>3524</v>
      </c>
      <c r="E1559" s="143" t="s">
        <v>3524</v>
      </c>
      <c r="F1559" s="143" t="s">
        <v>3524</v>
      </c>
      <c r="G1559" s="53">
        <v>0</v>
      </c>
      <c r="H1559" s="14"/>
      <c r="I1559" s="189">
        <v>49.135479664481572</v>
      </c>
      <c r="J1559" s="188">
        <v>236.57394093183902</v>
      </c>
      <c r="K1559" s="188">
        <v>219.68496158454923</v>
      </c>
      <c r="L1559" s="187">
        <v>9458</v>
      </c>
      <c r="M1559" s="14"/>
      <c r="N1559" s="139" t="str">
        <f t="shared" si="50"/>
        <v>-</v>
      </c>
      <c r="O1559" s="138" t="str">
        <f t="shared" si="51"/>
        <v>-</v>
      </c>
    </row>
    <row r="1560" spans="1:15" ht="17.25" customHeight="1" x14ac:dyDescent="0.2">
      <c r="A1560" s="47" t="s">
        <v>352</v>
      </c>
      <c r="B1560" s="51" t="s">
        <v>271</v>
      </c>
      <c r="C1560" s="52" t="s">
        <v>351</v>
      </c>
      <c r="D1560" s="190" t="s">
        <v>3524</v>
      </c>
      <c r="E1560" s="143" t="s">
        <v>3524</v>
      </c>
      <c r="F1560" s="143" t="s">
        <v>3524</v>
      </c>
      <c r="G1560" s="53">
        <v>0</v>
      </c>
      <c r="H1560" s="14"/>
      <c r="I1560" s="189">
        <v>49.135479664481572</v>
      </c>
      <c r="J1560" s="188">
        <v>236.57394093183902</v>
      </c>
      <c r="K1560" s="188">
        <v>219.68496158454923</v>
      </c>
      <c r="L1560" s="187">
        <v>9458</v>
      </c>
      <c r="M1560" s="14"/>
      <c r="N1560" s="139" t="str">
        <f t="shared" si="50"/>
        <v>-</v>
      </c>
      <c r="O1560" s="138" t="str">
        <f t="shared" si="51"/>
        <v>-</v>
      </c>
    </row>
    <row r="1561" spans="1:15" ht="17.25" customHeight="1" x14ac:dyDescent="0.2">
      <c r="A1561" s="47" t="s">
        <v>350</v>
      </c>
      <c r="B1561" s="51" t="s">
        <v>271</v>
      </c>
      <c r="C1561" s="52" t="s">
        <v>349</v>
      </c>
      <c r="D1561" s="190" t="s">
        <v>3524</v>
      </c>
      <c r="E1561" s="143" t="s">
        <v>3524</v>
      </c>
      <c r="F1561" s="143" t="s">
        <v>3524</v>
      </c>
      <c r="G1561" s="53">
        <v>0</v>
      </c>
      <c r="H1561" s="14"/>
      <c r="I1561" s="189">
        <v>49.135479664481572</v>
      </c>
      <c r="J1561" s="188">
        <v>236.57394093183902</v>
      </c>
      <c r="K1561" s="188">
        <v>219.68496158454923</v>
      </c>
      <c r="L1561" s="187">
        <v>9458</v>
      </c>
      <c r="M1561" s="14"/>
      <c r="N1561" s="139" t="str">
        <f t="shared" si="50"/>
        <v>-</v>
      </c>
      <c r="O1561" s="138" t="str">
        <f t="shared" si="51"/>
        <v>-</v>
      </c>
    </row>
    <row r="1562" spans="1:15" ht="17.25" customHeight="1" x14ac:dyDescent="0.2">
      <c r="A1562" s="47" t="s">
        <v>348</v>
      </c>
      <c r="B1562" s="51" t="s">
        <v>271</v>
      </c>
      <c r="C1562" s="52" t="s">
        <v>347</v>
      </c>
      <c r="D1562" s="190" t="s">
        <v>3524</v>
      </c>
      <c r="E1562" s="143" t="s">
        <v>3524</v>
      </c>
      <c r="F1562" s="143" t="s">
        <v>3524</v>
      </c>
      <c r="G1562" s="53">
        <v>0</v>
      </c>
      <c r="H1562" s="14"/>
      <c r="I1562" s="189">
        <v>49.135479664481572</v>
      </c>
      <c r="J1562" s="188">
        <v>236.57394093183902</v>
      </c>
      <c r="K1562" s="188">
        <v>219.68496158454923</v>
      </c>
      <c r="L1562" s="187">
        <v>9458</v>
      </c>
      <c r="M1562" s="14"/>
      <c r="N1562" s="139" t="str">
        <f t="shared" si="50"/>
        <v>-</v>
      </c>
      <c r="O1562" s="138" t="str">
        <f t="shared" si="51"/>
        <v>-</v>
      </c>
    </row>
    <row r="1563" spans="1:15" ht="17.25" customHeight="1" x14ac:dyDescent="0.2">
      <c r="A1563" s="47" t="s">
        <v>346</v>
      </c>
      <c r="B1563" s="51" t="s">
        <v>271</v>
      </c>
      <c r="C1563" s="52" t="s">
        <v>345</v>
      </c>
      <c r="D1563" s="190" t="s">
        <v>3524</v>
      </c>
      <c r="E1563" s="143" t="s">
        <v>3524</v>
      </c>
      <c r="F1563" s="143" t="s">
        <v>3524</v>
      </c>
      <c r="G1563" s="53">
        <v>0</v>
      </c>
      <c r="H1563" s="14"/>
      <c r="I1563" s="189">
        <v>49.135479664481572</v>
      </c>
      <c r="J1563" s="188">
        <v>236.57394093183902</v>
      </c>
      <c r="K1563" s="188">
        <v>219.68496158454923</v>
      </c>
      <c r="L1563" s="187">
        <v>9458</v>
      </c>
      <c r="M1563" s="14"/>
      <c r="N1563" s="139" t="str">
        <f t="shared" si="50"/>
        <v>-</v>
      </c>
      <c r="O1563" s="138" t="str">
        <f t="shared" si="51"/>
        <v>-</v>
      </c>
    </row>
    <row r="1564" spans="1:15" ht="17.25" customHeight="1" x14ac:dyDescent="0.2">
      <c r="A1564" s="47" t="s">
        <v>344</v>
      </c>
      <c r="B1564" s="51" t="s">
        <v>271</v>
      </c>
      <c r="C1564" s="52" t="s">
        <v>343</v>
      </c>
      <c r="D1564" s="190" t="s">
        <v>3524</v>
      </c>
      <c r="E1564" s="143" t="s">
        <v>3524</v>
      </c>
      <c r="F1564" s="143" t="s">
        <v>3524</v>
      </c>
      <c r="G1564" s="53">
        <v>0</v>
      </c>
      <c r="H1564" s="14"/>
      <c r="I1564" s="189">
        <v>49.135479664481572</v>
      </c>
      <c r="J1564" s="188">
        <v>236.57394093183902</v>
      </c>
      <c r="K1564" s="188">
        <v>219.68496158454923</v>
      </c>
      <c r="L1564" s="187">
        <v>9458</v>
      </c>
      <c r="M1564" s="14"/>
      <c r="N1564" s="139" t="str">
        <f t="shared" si="50"/>
        <v>-</v>
      </c>
      <c r="O1564" s="138" t="str">
        <f t="shared" si="51"/>
        <v>-</v>
      </c>
    </row>
    <row r="1565" spans="1:15" ht="17.25" customHeight="1" x14ac:dyDescent="0.2">
      <c r="A1565" s="47" t="s">
        <v>342</v>
      </c>
      <c r="B1565" s="51" t="s">
        <v>271</v>
      </c>
      <c r="C1565" s="52" t="s">
        <v>341</v>
      </c>
      <c r="D1565" s="190">
        <v>48</v>
      </c>
      <c r="E1565" s="143">
        <v>338.8</v>
      </c>
      <c r="F1565" s="143">
        <v>338.8</v>
      </c>
      <c r="G1565" s="53">
        <v>0.6</v>
      </c>
      <c r="H1565" s="14"/>
      <c r="I1565" s="189">
        <v>49.135479664481572</v>
      </c>
      <c r="J1565" s="188">
        <v>236.57394093183902</v>
      </c>
      <c r="K1565" s="188">
        <v>219.68496158454923</v>
      </c>
      <c r="L1565" s="187">
        <v>9458</v>
      </c>
      <c r="M1565" s="14"/>
      <c r="N1565" s="139">
        <f t="shared" si="50"/>
        <v>1.4321103950228147</v>
      </c>
      <c r="O1565" s="138">
        <f t="shared" si="51"/>
        <v>1.5422084313659652</v>
      </c>
    </row>
    <row r="1566" spans="1:15" ht="17.25" customHeight="1" x14ac:dyDescent="0.2">
      <c r="A1566" s="47" t="s">
        <v>340</v>
      </c>
      <c r="B1566" s="51" t="s">
        <v>271</v>
      </c>
      <c r="C1566" s="52" t="s">
        <v>339</v>
      </c>
      <c r="D1566" s="190">
        <v>55.1</v>
      </c>
      <c r="E1566" s="143">
        <v>357.3</v>
      </c>
      <c r="F1566" s="143">
        <v>357.3</v>
      </c>
      <c r="G1566" s="53" t="s">
        <v>3526</v>
      </c>
      <c r="H1566" s="14"/>
      <c r="I1566" s="189">
        <v>49.135479664481572</v>
      </c>
      <c r="J1566" s="188">
        <v>236.57394093183902</v>
      </c>
      <c r="K1566" s="188">
        <v>219.68496158454923</v>
      </c>
      <c r="L1566" s="187">
        <v>9458</v>
      </c>
      <c r="M1566" s="14"/>
      <c r="N1566" s="139">
        <f t="shared" si="50"/>
        <v>1.5103100476436</v>
      </c>
      <c r="O1566" s="138">
        <f t="shared" si="51"/>
        <v>1.6264199307174125</v>
      </c>
    </row>
    <row r="1567" spans="1:15" ht="17.25" customHeight="1" x14ac:dyDescent="0.2">
      <c r="A1567" s="47" t="s">
        <v>338</v>
      </c>
      <c r="B1567" s="51" t="s">
        <v>271</v>
      </c>
      <c r="C1567" s="52" t="s">
        <v>337</v>
      </c>
      <c r="D1567" s="190" t="s">
        <v>3525</v>
      </c>
      <c r="E1567" s="143" t="s">
        <v>3525</v>
      </c>
      <c r="F1567" s="143" t="s">
        <v>3525</v>
      </c>
      <c r="G1567" s="53" t="s">
        <v>3525</v>
      </c>
      <c r="H1567" s="14"/>
      <c r="I1567" s="189">
        <v>49.135479664481572</v>
      </c>
      <c r="J1567" s="188">
        <v>236.57394093183902</v>
      </c>
      <c r="K1567" s="188">
        <v>219.68496158454923</v>
      </c>
      <c r="L1567" s="187">
        <v>9458</v>
      </c>
      <c r="M1567" s="14"/>
      <c r="N1567" s="139" t="str">
        <f t="shared" si="50"/>
        <v>-</v>
      </c>
      <c r="O1567" s="138" t="str">
        <f t="shared" si="51"/>
        <v>-</v>
      </c>
    </row>
    <row r="1568" spans="1:15" ht="17.25" customHeight="1" x14ac:dyDescent="0.2">
      <c r="A1568" s="47" t="s">
        <v>336</v>
      </c>
      <c r="B1568" s="51" t="s">
        <v>271</v>
      </c>
      <c r="C1568" s="52" t="s">
        <v>335</v>
      </c>
      <c r="D1568" s="190">
        <v>55.2</v>
      </c>
      <c r="E1568" s="143">
        <v>362.9</v>
      </c>
      <c r="F1568" s="143">
        <v>362.9</v>
      </c>
      <c r="G1568" s="53" t="s">
        <v>3526</v>
      </c>
      <c r="H1568" s="14"/>
      <c r="I1568" s="189">
        <v>49.135479664481572</v>
      </c>
      <c r="J1568" s="188">
        <v>236.57394093183902</v>
      </c>
      <c r="K1568" s="188">
        <v>219.68496158454923</v>
      </c>
      <c r="L1568" s="187">
        <v>9458</v>
      </c>
      <c r="M1568" s="14"/>
      <c r="N1568" s="139">
        <f t="shared" si="50"/>
        <v>1.5339812938423241</v>
      </c>
      <c r="O1568" s="138">
        <f t="shared" si="51"/>
        <v>1.6519109791697424</v>
      </c>
    </row>
    <row r="1569" spans="1:15" ht="17.25" customHeight="1" x14ac:dyDescent="0.2">
      <c r="A1569" s="47" t="s">
        <v>334</v>
      </c>
      <c r="B1569" s="51" t="s">
        <v>271</v>
      </c>
      <c r="C1569" s="52" t="s">
        <v>333</v>
      </c>
      <c r="D1569" s="190" t="s">
        <v>3524</v>
      </c>
      <c r="E1569" s="143" t="s">
        <v>3524</v>
      </c>
      <c r="F1569" s="143" t="s">
        <v>3524</v>
      </c>
      <c r="G1569" s="53">
        <v>0</v>
      </c>
      <c r="H1569" s="14"/>
      <c r="I1569" s="189">
        <v>49.135479664481572</v>
      </c>
      <c r="J1569" s="188">
        <v>236.57394093183902</v>
      </c>
      <c r="K1569" s="188">
        <v>219.68496158454923</v>
      </c>
      <c r="L1569" s="187">
        <v>9458</v>
      </c>
      <c r="M1569" s="14"/>
      <c r="N1569" s="139" t="str">
        <f t="shared" si="50"/>
        <v>-</v>
      </c>
      <c r="O1569" s="138" t="str">
        <f t="shared" si="51"/>
        <v>-</v>
      </c>
    </row>
    <row r="1570" spans="1:15" ht="17.25" customHeight="1" x14ac:dyDescent="0.2">
      <c r="A1570" s="47" t="s">
        <v>332</v>
      </c>
      <c r="B1570" s="51" t="s">
        <v>271</v>
      </c>
      <c r="C1570" s="52" t="s">
        <v>331</v>
      </c>
      <c r="D1570" s="190">
        <v>55.1</v>
      </c>
      <c r="E1570" s="143">
        <v>333.7</v>
      </c>
      <c r="F1570" s="143">
        <v>333.7</v>
      </c>
      <c r="G1570" s="53" t="s">
        <v>3526</v>
      </c>
      <c r="H1570" s="14"/>
      <c r="I1570" s="189">
        <v>49.135479664481572</v>
      </c>
      <c r="J1570" s="188">
        <v>236.57394093183902</v>
      </c>
      <c r="K1570" s="188">
        <v>219.68496158454923</v>
      </c>
      <c r="L1570" s="187">
        <v>9458</v>
      </c>
      <c r="M1570" s="14"/>
      <c r="N1570" s="139">
        <f t="shared" si="50"/>
        <v>1.4105526529489765</v>
      </c>
      <c r="O1570" s="138">
        <f t="shared" si="51"/>
        <v>1.5189933693825932</v>
      </c>
    </row>
    <row r="1571" spans="1:15" ht="17.25" customHeight="1" x14ac:dyDescent="0.2">
      <c r="A1571" s="47" t="s">
        <v>330</v>
      </c>
      <c r="B1571" s="51" t="s">
        <v>271</v>
      </c>
      <c r="C1571" s="52" t="s">
        <v>329</v>
      </c>
      <c r="D1571" s="190" t="s">
        <v>3524</v>
      </c>
      <c r="E1571" s="143" t="s">
        <v>3524</v>
      </c>
      <c r="F1571" s="143" t="s">
        <v>3524</v>
      </c>
      <c r="G1571" s="53">
        <v>0</v>
      </c>
      <c r="H1571" s="14"/>
      <c r="I1571" s="189">
        <v>49.135479664481572</v>
      </c>
      <c r="J1571" s="188">
        <v>236.57394093183902</v>
      </c>
      <c r="K1571" s="188">
        <v>219.68496158454923</v>
      </c>
      <c r="L1571" s="187">
        <v>9458</v>
      </c>
      <c r="M1571" s="14"/>
      <c r="N1571" s="139" t="str">
        <f t="shared" si="50"/>
        <v>-</v>
      </c>
      <c r="O1571" s="138" t="str">
        <f t="shared" si="51"/>
        <v>-</v>
      </c>
    </row>
    <row r="1572" spans="1:15" ht="17.25" customHeight="1" x14ac:dyDescent="0.2">
      <c r="A1572" s="47" t="s">
        <v>328</v>
      </c>
      <c r="B1572" s="51" t="s">
        <v>271</v>
      </c>
      <c r="C1572" s="52" t="s">
        <v>327</v>
      </c>
      <c r="D1572" s="190" t="s">
        <v>3524</v>
      </c>
      <c r="E1572" s="143" t="s">
        <v>3524</v>
      </c>
      <c r="F1572" s="143" t="s">
        <v>3524</v>
      </c>
      <c r="G1572" s="53">
        <v>0</v>
      </c>
      <c r="H1572" s="14"/>
      <c r="I1572" s="189">
        <v>49.135479664481572</v>
      </c>
      <c r="J1572" s="188">
        <v>236.57394093183902</v>
      </c>
      <c r="K1572" s="188">
        <v>219.68496158454923</v>
      </c>
      <c r="L1572" s="187">
        <v>9458</v>
      </c>
      <c r="M1572" s="14"/>
      <c r="N1572" s="139" t="str">
        <f t="shared" si="50"/>
        <v>-</v>
      </c>
      <c r="O1572" s="138" t="str">
        <f t="shared" si="51"/>
        <v>-</v>
      </c>
    </row>
    <row r="1573" spans="1:15" ht="17.25" customHeight="1" x14ac:dyDescent="0.2">
      <c r="A1573" s="47" t="s">
        <v>326</v>
      </c>
      <c r="B1573" s="51" t="s">
        <v>271</v>
      </c>
      <c r="C1573" s="52" t="s">
        <v>325</v>
      </c>
      <c r="D1573" s="190" t="s">
        <v>3525</v>
      </c>
      <c r="E1573" s="143" t="s">
        <v>3525</v>
      </c>
      <c r="F1573" s="143" t="s">
        <v>3525</v>
      </c>
      <c r="G1573" s="53" t="s">
        <v>3525</v>
      </c>
      <c r="H1573" s="14"/>
      <c r="I1573" s="189">
        <v>49.135479664481572</v>
      </c>
      <c r="J1573" s="188">
        <v>236.57394093183902</v>
      </c>
      <c r="K1573" s="188">
        <v>219.68496158454923</v>
      </c>
      <c r="L1573" s="187">
        <v>9458</v>
      </c>
      <c r="M1573" s="14"/>
      <c r="N1573" s="139" t="str">
        <f t="shared" si="50"/>
        <v>-</v>
      </c>
      <c r="O1573" s="138" t="str">
        <f t="shared" si="51"/>
        <v>-</v>
      </c>
    </row>
    <row r="1574" spans="1:15" ht="17.25" customHeight="1" x14ac:dyDescent="0.2">
      <c r="A1574" s="47" t="s">
        <v>324</v>
      </c>
      <c r="B1574" s="51" t="s">
        <v>271</v>
      </c>
      <c r="C1574" s="52" t="s">
        <v>323</v>
      </c>
      <c r="D1574" s="190" t="s">
        <v>3524</v>
      </c>
      <c r="E1574" s="143" t="s">
        <v>3524</v>
      </c>
      <c r="F1574" s="143" t="s">
        <v>3524</v>
      </c>
      <c r="G1574" s="53">
        <v>0</v>
      </c>
      <c r="H1574" s="14"/>
      <c r="I1574" s="189">
        <v>49.135479664481572</v>
      </c>
      <c r="J1574" s="188">
        <v>236.57394093183902</v>
      </c>
      <c r="K1574" s="188">
        <v>219.68496158454923</v>
      </c>
      <c r="L1574" s="187">
        <v>9458</v>
      </c>
      <c r="M1574" s="14"/>
      <c r="N1574" s="139" t="str">
        <f t="shared" si="50"/>
        <v>-</v>
      </c>
      <c r="O1574" s="138" t="str">
        <f t="shared" si="51"/>
        <v>-</v>
      </c>
    </row>
    <row r="1575" spans="1:15" ht="17.25" customHeight="1" x14ac:dyDescent="0.2">
      <c r="A1575" s="47" t="s">
        <v>322</v>
      </c>
      <c r="B1575" s="51" t="s">
        <v>271</v>
      </c>
      <c r="C1575" s="52" t="s">
        <v>321</v>
      </c>
      <c r="D1575" s="190" t="s">
        <v>3524</v>
      </c>
      <c r="E1575" s="143" t="s">
        <v>3524</v>
      </c>
      <c r="F1575" s="143" t="s">
        <v>3524</v>
      </c>
      <c r="G1575" s="53">
        <v>0</v>
      </c>
      <c r="H1575" s="14"/>
      <c r="I1575" s="189">
        <v>49.135479664481572</v>
      </c>
      <c r="J1575" s="188">
        <v>236.57394093183902</v>
      </c>
      <c r="K1575" s="188">
        <v>219.68496158454923</v>
      </c>
      <c r="L1575" s="187">
        <v>9458</v>
      </c>
      <c r="M1575" s="14"/>
      <c r="N1575" s="139" t="str">
        <f t="shared" si="50"/>
        <v>-</v>
      </c>
      <c r="O1575" s="138" t="str">
        <f t="shared" si="51"/>
        <v>-</v>
      </c>
    </row>
    <row r="1576" spans="1:15" ht="17.25" customHeight="1" x14ac:dyDescent="0.2">
      <c r="A1576" s="47" t="s">
        <v>320</v>
      </c>
      <c r="B1576" s="51" t="s">
        <v>271</v>
      </c>
      <c r="C1576" s="52" t="s">
        <v>319</v>
      </c>
      <c r="D1576" s="190" t="s">
        <v>3524</v>
      </c>
      <c r="E1576" s="143" t="s">
        <v>3524</v>
      </c>
      <c r="F1576" s="143" t="s">
        <v>3524</v>
      </c>
      <c r="G1576" s="53">
        <v>0</v>
      </c>
      <c r="H1576" s="14"/>
      <c r="I1576" s="189">
        <v>49.135479664481572</v>
      </c>
      <c r="J1576" s="188">
        <v>236.57394093183902</v>
      </c>
      <c r="K1576" s="188">
        <v>219.68496158454923</v>
      </c>
      <c r="L1576" s="187">
        <v>9458</v>
      </c>
      <c r="M1576" s="14"/>
      <c r="N1576" s="139" t="str">
        <f t="shared" si="50"/>
        <v>-</v>
      </c>
      <c r="O1576" s="138" t="str">
        <f t="shared" si="51"/>
        <v>-</v>
      </c>
    </row>
    <row r="1577" spans="1:15" ht="17.25" customHeight="1" x14ac:dyDescent="0.2">
      <c r="A1577" s="47" t="s">
        <v>318</v>
      </c>
      <c r="B1577" s="51" t="s">
        <v>271</v>
      </c>
      <c r="C1577" s="52" t="s">
        <v>317</v>
      </c>
      <c r="D1577" s="190" t="s">
        <v>3524</v>
      </c>
      <c r="E1577" s="143" t="s">
        <v>3524</v>
      </c>
      <c r="F1577" s="143" t="s">
        <v>3524</v>
      </c>
      <c r="G1577" s="53">
        <v>0</v>
      </c>
      <c r="H1577" s="14"/>
      <c r="I1577" s="189">
        <v>49.135479664481572</v>
      </c>
      <c r="J1577" s="188">
        <v>236.57394093183902</v>
      </c>
      <c r="K1577" s="188">
        <v>219.68496158454923</v>
      </c>
      <c r="L1577" s="187">
        <v>9458</v>
      </c>
      <c r="M1577" s="14"/>
      <c r="N1577" s="139" t="str">
        <f t="shared" si="50"/>
        <v>-</v>
      </c>
      <c r="O1577" s="138" t="str">
        <f t="shared" si="51"/>
        <v>-</v>
      </c>
    </row>
    <row r="1578" spans="1:15" ht="17.25" customHeight="1" x14ac:dyDescent="0.2">
      <c r="A1578" s="47" t="s">
        <v>316</v>
      </c>
      <c r="B1578" s="51" t="s">
        <v>271</v>
      </c>
      <c r="C1578" s="52" t="s">
        <v>315</v>
      </c>
      <c r="D1578" s="190" t="s">
        <v>3524</v>
      </c>
      <c r="E1578" s="143" t="s">
        <v>3524</v>
      </c>
      <c r="F1578" s="143" t="s">
        <v>3524</v>
      </c>
      <c r="G1578" s="53">
        <v>0</v>
      </c>
      <c r="H1578" s="14"/>
      <c r="I1578" s="189">
        <v>49.135479664481572</v>
      </c>
      <c r="J1578" s="188">
        <v>236.57394093183902</v>
      </c>
      <c r="K1578" s="188">
        <v>219.68496158454923</v>
      </c>
      <c r="L1578" s="187">
        <v>9458</v>
      </c>
      <c r="M1578" s="14"/>
      <c r="N1578" s="139" t="str">
        <f t="shared" si="50"/>
        <v>-</v>
      </c>
      <c r="O1578" s="138" t="str">
        <f t="shared" si="51"/>
        <v>-</v>
      </c>
    </row>
    <row r="1579" spans="1:15" ht="17.25" customHeight="1" x14ac:dyDescent="0.2">
      <c r="A1579" s="47" t="s">
        <v>314</v>
      </c>
      <c r="B1579" s="51" t="s">
        <v>271</v>
      </c>
      <c r="C1579" s="52" t="s">
        <v>313</v>
      </c>
      <c r="D1579" s="190" t="s">
        <v>3524</v>
      </c>
      <c r="E1579" s="143" t="s">
        <v>3524</v>
      </c>
      <c r="F1579" s="143" t="s">
        <v>3524</v>
      </c>
      <c r="G1579" s="53">
        <v>0</v>
      </c>
      <c r="H1579" s="14"/>
      <c r="I1579" s="189">
        <v>49.135479664481572</v>
      </c>
      <c r="J1579" s="188">
        <v>236.57394093183902</v>
      </c>
      <c r="K1579" s="188">
        <v>219.68496158454923</v>
      </c>
      <c r="L1579" s="187">
        <v>9458</v>
      </c>
      <c r="M1579" s="14"/>
      <c r="N1579" s="139" t="str">
        <f t="shared" si="50"/>
        <v>-</v>
      </c>
      <c r="O1579" s="138" t="str">
        <f t="shared" si="51"/>
        <v>-</v>
      </c>
    </row>
    <row r="1580" spans="1:15" ht="17.25" customHeight="1" x14ac:dyDescent="0.2">
      <c r="A1580" s="47" t="s">
        <v>312</v>
      </c>
      <c r="B1580" s="51" t="s">
        <v>271</v>
      </c>
      <c r="C1580" s="52" t="s">
        <v>311</v>
      </c>
      <c r="D1580" s="190" t="s">
        <v>3524</v>
      </c>
      <c r="E1580" s="143" t="s">
        <v>3524</v>
      </c>
      <c r="F1580" s="143" t="s">
        <v>3524</v>
      </c>
      <c r="G1580" s="53">
        <v>0</v>
      </c>
      <c r="H1580" s="14"/>
      <c r="I1580" s="189">
        <v>49.135479664481572</v>
      </c>
      <c r="J1580" s="188">
        <v>236.57394093183902</v>
      </c>
      <c r="K1580" s="188">
        <v>219.68496158454923</v>
      </c>
      <c r="L1580" s="187">
        <v>9458</v>
      </c>
      <c r="M1580" s="14"/>
      <c r="N1580" s="139" t="str">
        <f t="shared" si="50"/>
        <v>-</v>
      </c>
      <c r="O1580" s="138" t="str">
        <f t="shared" si="51"/>
        <v>-</v>
      </c>
    </row>
    <row r="1581" spans="1:15" ht="17.25" customHeight="1" x14ac:dyDescent="0.2">
      <c r="A1581" s="47" t="s">
        <v>310</v>
      </c>
      <c r="B1581" s="51" t="s">
        <v>271</v>
      </c>
      <c r="C1581" s="52" t="s">
        <v>309</v>
      </c>
      <c r="D1581" s="190" t="s">
        <v>3524</v>
      </c>
      <c r="E1581" s="143" t="s">
        <v>3524</v>
      </c>
      <c r="F1581" s="143" t="s">
        <v>3524</v>
      </c>
      <c r="G1581" s="53">
        <v>0</v>
      </c>
      <c r="H1581" s="14"/>
      <c r="I1581" s="189">
        <v>49.135479664481572</v>
      </c>
      <c r="J1581" s="188">
        <v>236.57394093183902</v>
      </c>
      <c r="K1581" s="188">
        <v>219.68496158454923</v>
      </c>
      <c r="L1581" s="187">
        <v>9458</v>
      </c>
      <c r="M1581" s="14"/>
      <c r="N1581" s="139" t="str">
        <f t="shared" si="50"/>
        <v>-</v>
      </c>
      <c r="O1581" s="138" t="str">
        <f t="shared" si="51"/>
        <v>-</v>
      </c>
    </row>
    <row r="1582" spans="1:15" ht="17.25" customHeight="1" x14ac:dyDescent="0.2">
      <c r="A1582" s="47" t="s">
        <v>308</v>
      </c>
      <c r="B1582" s="51" t="s">
        <v>271</v>
      </c>
      <c r="C1582" s="52" t="s">
        <v>307</v>
      </c>
      <c r="D1582" s="190" t="s">
        <v>3524</v>
      </c>
      <c r="E1582" s="143" t="s">
        <v>3524</v>
      </c>
      <c r="F1582" s="143" t="s">
        <v>3524</v>
      </c>
      <c r="G1582" s="53">
        <v>0</v>
      </c>
      <c r="H1582" s="14"/>
      <c r="I1582" s="189">
        <v>49.135479664481572</v>
      </c>
      <c r="J1582" s="188">
        <v>236.57394093183902</v>
      </c>
      <c r="K1582" s="188">
        <v>219.68496158454923</v>
      </c>
      <c r="L1582" s="187">
        <v>9458</v>
      </c>
      <c r="M1582" s="14"/>
      <c r="N1582" s="139" t="str">
        <f t="shared" si="50"/>
        <v>-</v>
      </c>
      <c r="O1582" s="138" t="str">
        <f t="shared" si="51"/>
        <v>-</v>
      </c>
    </row>
    <row r="1583" spans="1:15" ht="17.25" customHeight="1" x14ac:dyDescent="0.2">
      <c r="A1583" s="47" t="s">
        <v>306</v>
      </c>
      <c r="B1583" s="51" t="s">
        <v>271</v>
      </c>
      <c r="C1583" s="52" t="s">
        <v>305</v>
      </c>
      <c r="D1583" s="190">
        <v>48.2</v>
      </c>
      <c r="E1583" s="143">
        <v>281.3</v>
      </c>
      <c r="F1583" s="143">
        <v>281.3</v>
      </c>
      <c r="G1583" s="53">
        <v>0.6</v>
      </c>
      <c r="H1583" s="14"/>
      <c r="I1583" s="189">
        <v>49.135479664481572</v>
      </c>
      <c r="J1583" s="188">
        <v>236.57394093183902</v>
      </c>
      <c r="K1583" s="188">
        <v>219.68496158454923</v>
      </c>
      <c r="L1583" s="187">
        <v>9458</v>
      </c>
      <c r="M1583" s="14"/>
      <c r="N1583" s="139">
        <f t="shared" si="50"/>
        <v>1.1890574206609144</v>
      </c>
      <c r="O1583" s="138">
        <f t="shared" si="51"/>
        <v>1.2804699874357912</v>
      </c>
    </row>
    <row r="1584" spans="1:15" ht="17.25" customHeight="1" x14ac:dyDescent="0.2">
      <c r="A1584" s="47" t="s">
        <v>304</v>
      </c>
      <c r="B1584" s="51" t="s">
        <v>271</v>
      </c>
      <c r="C1584" s="52" t="s">
        <v>303</v>
      </c>
      <c r="D1584" s="190" t="s">
        <v>3524</v>
      </c>
      <c r="E1584" s="143" t="s">
        <v>3524</v>
      </c>
      <c r="F1584" s="143" t="s">
        <v>3524</v>
      </c>
      <c r="G1584" s="53">
        <v>0</v>
      </c>
      <c r="H1584" s="14"/>
      <c r="I1584" s="189">
        <v>49.135479664481572</v>
      </c>
      <c r="J1584" s="188">
        <v>236.57394093183902</v>
      </c>
      <c r="K1584" s="188">
        <v>219.68496158454923</v>
      </c>
      <c r="L1584" s="187">
        <v>9458</v>
      </c>
      <c r="M1584" s="14"/>
      <c r="N1584" s="139" t="str">
        <f t="shared" si="50"/>
        <v>-</v>
      </c>
      <c r="O1584" s="138" t="str">
        <f t="shared" si="51"/>
        <v>-</v>
      </c>
    </row>
    <row r="1585" spans="1:15" ht="17.25" customHeight="1" x14ac:dyDescent="0.2">
      <c r="A1585" s="47" t="s">
        <v>302</v>
      </c>
      <c r="B1585" s="51" t="s">
        <v>271</v>
      </c>
      <c r="C1585" s="52" t="s">
        <v>301</v>
      </c>
      <c r="D1585" s="190">
        <v>45.1</v>
      </c>
      <c r="E1585" s="143">
        <v>272.3</v>
      </c>
      <c r="F1585" s="143">
        <v>272.3</v>
      </c>
      <c r="G1585" s="53" t="s">
        <v>3526</v>
      </c>
      <c r="H1585" s="14"/>
      <c r="I1585" s="189">
        <v>49.135479664481572</v>
      </c>
      <c r="J1585" s="188">
        <v>236.57394093183902</v>
      </c>
      <c r="K1585" s="188">
        <v>219.68496158454923</v>
      </c>
      <c r="L1585" s="187">
        <v>9458</v>
      </c>
      <c r="M1585" s="14"/>
      <c r="N1585" s="139">
        <f t="shared" si="50"/>
        <v>1.1510143464129647</v>
      </c>
      <c r="O1585" s="138">
        <f t="shared" si="51"/>
        <v>1.2395022309945465</v>
      </c>
    </row>
    <row r="1586" spans="1:15" ht="17.25" customHeight="1" x14ac:dyDescent="0.2">
      <c r="A1586" s="47" t="s">
        <v>300</v>
      </c>
      <c r="B1586" s="51" t="s">
        <v>271</v>
      </c>
      <c r="C1586" s="52" t="s">
        <v>299</v>
      </c>
      <c r="D1586" s="190" t="s">
        <v>3524</v>
      </c>
      <c r="E1586" s="143" t="s">
        <v>3524</v>
      </c>
      <c r="F1586" s="143" t="s">
        <v>3524</v>
      </c>
      <c r="G1586" s="53">
        <v>0</v>
      </c>
      <c r="H1586" s="14"/>
      <c r="I1586" s="189">
        <v>49.135479664481572</v>
      </c>
      <c r="J1586" s="188">
        <v>236.57394093183902</v>
      </c>
      <c r="K1586" s="188">
        <v>219.68496158454923</v>
      </c>
      <c r="L1586" s="187">
        <v>9458</v>
      </c>
      <c r="M1586" s="14"/>
      <c r="N1586" s="139" t="str">
        <f t="shared" si="50"/>
        <v>-</v>
      </c>
      <c r="O1586" s="138" t="str">
        <f t="shared" si="51"/>
        <v>-</v>
      </c>
    </row>
    <row r="1587" spans="1:15" ht="17.25" customHeight="1" x14ac:dyDescent="0.2">
      <c r="A1587" s="47" t="s">
        <v>298</v>
      </c>
      <c r="B1587" s="51" t="s">
        <v>271</v>
      </c>
      <c r="C1587" s="52" t="s">
        <v>297</v>
      </c>
      <c r="D1587" s="190" t="s">
        <v>3524</v>
      </c>
      <c r="E1587" s="143" t="s">
        <v>3524</v>
      </c>
      <c r="F1587" s="143" t="s">
        <v>3524</v>
      </c>
      <c r="G1587" s="53">
        <v>0</v>
      </c>
      <c r="H1587" s="14"/>
      <c r="I1587" s="189">
        <v>49.135479664481572</v>
      </c>
      <c r="J1587" s="188">
        <v>236.57394093183902</v>
      </c>
      <c r="K1587" s="188">
        <v>219.68496158454923</v>
      </c>
      <c r="L1587" s="187">
        <v>9458</v>
      </c>
      <c r="M1587" s="14"/>
      <c r="N1587" s="139" t="str">
        <f t="shared" si="50"/>
        <v>-</v>
      </c>
      <c r="O1587" s="138" t="str">
        <f t="shared" si="51"/>
        <v>-</v>
      </c>
    </row>
    <row r="1588" spans="1:15" ht="17.25" customHeight="1" x14ac:dyDescent="0.2">
      <c r="A1588" s="47" t="s">
        <v>296</v>
      </c>
      <c r="B1588" s="51" t="s">
        <v>271</v>
      </c>
      <c r="C1588" s="52" t="s">
        <v>295</v>
      </c>
      <c r="D1588" s="190" t="s">
        <v>3524</v>
      </c>
      <c r="E1588" s="143" t="s">
        <v>3524</v>
      </c>
      <c r="F1588" s="143" t="s">
        <v>3524</v>
      </c>
      <c r="G1588" s="53">
        <v>0</v>
      </c>
      <c r="H1588" s="14"/>
      <c r="I1588" s="189">
        <v>49.135479664481572</v>
      </c>
      <c r="J1588" s="188">
        <v>236.57394093183902</v>
      </c>
      <c r="K1588" s="188">
        <v>219.68496158454923</v>
      </c>
      <c r="L1588" s="187">
        <v>9458</v>
      </c>
      <c r="M1588" s="14"/>
      <c r="N1588" s="139" t="str">
        <f t="shared" si="50"/>
        <v>-</v>
      </c>
      <c r="O1588" s="138" t="str">
        <f t="shared" si="51"/>
        <v>-</v>
      </c>
    </row>
    <row r="1589" spans="1:15" ht="17.25" customHeight="1" x14ac:dyDescent="0.2">
      <c r="A1589" s="47" t="s">
        <v>294</v>
      </c>
      <c r="B1589" s="51" t="s">
        <v>271</v>
      </c>
      <c r="C1589" s="52" t="s">
        <v>293</v>
      </c>
      <c r="D1589" s="190" t="s">
        <v>3524</v>
      </c>
      <c r="E1589" s="143" t="s">
        <v>3524</v>
      </c>
      <c r="F1589" s="143" t="s">
        <v>3524</v>
      </c>
      <c r="G1589" s="53">
        <v>0</v>
      </c>
      <c r="H1589" s="14"/>
      <c r="I1589" s="189">
        <v>49.135479664481572</v>
      </c>
      <c r="J1589" s="188">
        <v>236.57394093183902</v>
      </c>
      <c r="K1589" s="188">
        <v>219.68496158454923</v>
      </c>
      <c r="L1589" s="187">
        <v>9458</v>
      </c>
      <c r="M1589" s="14"/>
      <c r="N1589" s="139" t="str">
        <f t="shared" si="50"/>
        <v>-</v>
      </c>
      <c r="O1589" s="138" t="str">
        <f t="shared" si="51"/>
        <v>-</v>
      </c>
    </row>
    <row r="1590" spans="1:15" ht="17.25" customHeight="1" x14ac:dyDescent="0.2">
      <c r="A1590" s="47" t="s">
        <v>292</v>
      </c>
      <c r="B1590" s="51" t="s">
        <v>271</v>
      </c>
      <c r="C1590" s="52" t="s">
        <v>291</v>
      </c>
      <c r="D1590" s="190" t="s">
        <v>3524</v>
      </c>
      <c r="E1590" s="143" t="s">
        <v>3524</v>
      </c>
      <c r="F1590" s="143" t="s">
        <v>3524</v>
      </c>
      <c r="G1590" s="53">
        <v>0</v>
      </c>
      <c r="H1590" s="14"/>
      <c r="I1590" s="189">
        <v>49.135479664481572</v>
      </c>
      <c r="J1590" s="188">
        <v>236.57394093183902</v>
      </c>
      <c r="K1590" s="188">
        <v>219.68496158454923</v>
      </c>
      <c r="L1590" s="187">
        <v>9458</v>
      </c>
      <c r="M1590" s="14"/>
      <c r="N1590" s="139" t="str">
        <f t="shared" si="50"/>
        <v>-</v>
      </c>
      <c r="O1590" s="138" t="str">
        <f t="shared" si="51"/>
        <v>-</v>
      </c>
    </row>
    <row r="1591" spans="1:15" ht="17.25" customHeight="1" x14ac:dyDescent="0.2">
      <c r="A1591" s="47" t="s">
        <v>290</v>
      </c>
      <c r="B1591" s="51" t="s">
        <v>271</v>
      </c>
      <c r="C1591" s="52" t="s">
        <v>289</v>
      </c>
      <c r="D1591" s="190" t="s">
        <v>3524</v>
      </c>
      <c r="E1591" s="143" t="s">
        <v>3524</v>
      </c>
      <c r="F1591" s="143" t="s">
        <v>3524</v>
      </c>
      <c r="G1591" s="53">
        <v>0</v>
      </c>
      <c r="H1591" s="14"/>
      <c r="I1591" s="189">
        <v>49.135479664481572</v>
      </c>
      <c r="J1591" s="188">
        <v>236.57394093183902</v>
      </c>
      <c r="K1591" s="188">
        <v>219.68496158454923</v>
      </c>
      <c r="L1591" s="187">
        <v>9458</v>
      </c>
      <c r="M1591" s="14"/>
      <c r="N1591" s="139" t="str">
        <f t="shared" si="50"/>
        <v>-</v>
      </c>
      <c r="O1591" s="138" t="str">
        <f t="shared" si="51"/>
        <v>-</v>
      </c>
    </row>
    <row r="1592" spans="1:15" ht="17.25" customHeight="1" x14ac:dyDescent="0.2">
      <c r="A1592" s="47" t="s">
        <v>288</v>
      </c>
      <c r="B1592" s="51" t="s">
        <v>271</v>
      </c>
      <c r="C1592" s="52" t="s">
        <v>287</v>
      </c>
      <c r="D1592" s="190" t="s">
        <v>3524</v>
      </c>
      <c r="E1592" s="143" t="s">
        <v>3524</v>
      </c>
      <c r="F1592" s="143" t="s">
        <v>3524</v>
      </c>
      <c r="G1592" s="53">
        <v>0</v>
      </c>
      <c r="H1592" s="14"/>
      <c r="I1592" s="189">
        <v>49.135479664481572</v>
      </c>
      <c r="J1592" s="188">
        <v>236.57394093183902</v>
      </c>
      <c r="K1592" s="188">
        <v>219.68496158454923</v>
      </c>
      <c r="L1592" s="187">
        <v>9458</v>
      </c>
      <c r="M1592" s="14"/>
      <c r="N1592" s="139" t="str">
        <f t="shared" si="50"/>
        <v>-</v>
      </c>
      <c r="O1592" s="138" t="str">
        <f t="shared" si="51"/>
        <v>-</v>
      </c>
    </row>
    <row r="1593" spans="1:15" ht="17.25" customHeight="1" x14ac:dyDescent="0.2">
      <c r="A1593" s="47" t="s">
        <v>286</v>
      </c>
      <c r="B1593" s="51" t="s">
        <v>271</v>
      </c>
      <c r="C1593" s="52" t="s">
        <v>285</v>
      </c>
      <c r="D1593" s="190" t="s">
        <v>3524</v>
      </c>
      <c r="E1593" s="143" t="s">
        <v>3524</v>
      </c>
      <c r="F1593" s="143" t="s">
        <v>3524</v>
      </c>
      <c r="G1593" s="53">
        <v>0</v>
      </c>
      <c r="H1593" s="14"/>
      <c r="I1593" s="189">
        <v>49.135479664481572</v>
      </c>
      <c r="J1593" s="188">
        <v>236.57394093183902</v>
      </c>
      <c r="K1593" s="188">
        <v>219.68496158454923</v>
      </c>
      <c r="L1593" s="187">
        <v>9458</v>
      </c>
      <c r="M1593" s="14"/>
      <c r="N1593" s="139" t="str">
        <f t="shared" si="50"/>
        <v>-</v>
      </c>
      <c r="O1593" s="138" t="str">
        <f t="shared" si="51"/>
        <v>-</v>
      </c>
    </row>
    <row r="1594" spans="1:15" ht="17.25" customHeight="1" x14ac:dyDescent="0.2">
      <c r="A1594" s="47" t="s">
        <v>284</v>
      </c>
      <c r="B1594" s="51" t="s">
        <v>271</v>
      </c>
      <c r="C1594" s="52" t="s">
        <v>283</v>
      </c>
      <c r="D1594" s="190" t="s">
        <v>3524</v>
      </c>
      <c r="E1594" s="143" t="s">
        <v>3524</v>
      </c>
      <c r="F1594" s="143" t="s">
        <v>3524</v>
      </c>
      <c r="G1594" s="53">
        <v>0</v>
      </c>
      <c r="H1594" s="14"/>
      <c r="I1594" s="189">
        <v>49.135479664481572</v>
      </c>
      <c r="J1594" s="188">
        <v>236.57394093183902</v>
      </c>
      <c r="K1594" s="188">
        <v>219.68496158454923</v>
      </c>
      <c r="L1594" s="187">
        <v>9458</v>
      </c>
      <c r="M1594" s="14"/>
      <c r="N1594" s="139" t="str">
        <f t="shared" si="50"/>
        <v>-</v>
      </c>
      <c r="O1594" s="138" t="str">
        <f t="shared" si="51"/>
        <v>-</v>
      </c>
    </row>
    <row r="1595" spans="1:15" ht="17.25" customHeight="1" x14ac:dyDescent="0.2">
      <c r="A1595" s="47" t="s">
        <v>282</v>
      </c>
      <c r="B1595" s="51" t="s">
        <v>271</v>
      </c>
      <c r="C1595" s="52" t="s">
        <v>281</v>
      </c>
      <c r="D1595" s="190" t="s">
        <v>3524</v>
      </c>
      <c r="E1595" s="143" t="s">
        <v>3524</v>
      </c>
      <c r="F1595" s="143" t="s">
        <v>3524</v>
      </c>
      <c r="G1595" s="53">
        <v>0</v>
      </c>
      <c r="H1595" s="14"/>
      <c r="I1595" s="189">
        <v>49.135479664481572</v>
      </c>
      <c r="J1595" s="188">
        <v>236.57394093183902</v>
      </c>
      <c r="K1595" s="188">
        <v>219.68496158454923</v>
      </c>
      <c r="L1595" s="187">
        <v>9458</v>
      </c>
      <c r="M1595" s="14"/>
      <c r="N1595" s="139" t="str">
        <f t="shared" si="50"/>
        <v>-</v>
      </c>
      <c r="O1595" s="138" t="str">
        <f t="shared" si="51"/>
        <v>-</v>
      </c>
    </row>
    <row r="1596" spans="1:15" ht="17.25" customHeight="1" x14ac:dyDescent="0.2">
      <c r="A1596" s="47" t="s">
        <v>280</v>
      </c>
      <c r="B1596" s="51" t="s">
        <v>271</v>
      </c>
      <c r="C1596" s="52" t="s">
        <v>279</v>
      </c>
      <c r="D1596" s="190" t="s">
        <v>3524</v>
      </c>
      <c r="E1596" s="143" t="s">
        <v>3524</v>
      </c>
      <c r="F1596" s="143" t="s">
        <v>3524</v>
      </c>
      <c r="G1596" s="53">
        <v>0</v>
      </c>
      <c r="H1596" s="14"/>
      <c r="I1596" s="189">
        <v>49.135479664481572</v>
      </c>
      <c r="J1596" s="188">
        <v>236.57394093183902</v>
      </c>
      <c r="K1596" s="188">
        <v>219.68496158454923</v>
      </c>
      <c r="L1596" s="187">
        <v>9458</v>
      </c>
      <c r="M1596" s="14"/>
      <c r="N1596" s="139" t="str">
        <f t="shared" si="50"/>
        <v>-</v>
      </c>
      <c r="O1596" s="138" t="str">
        <f t="shared" si="51"/>
        <v>-</v>
      </c>
    </row>
    <row r="1597" spans="1:15" ht="17.25" customHeight="1" x14ac:dyDescent="0.2">
      <c r="A1597" s="47" t="s">
        <v>278</v>
      </c>
      <c r="B1597" s="51" t="s">
        <v>271</v>
      </c>
      <c r="C1597" s="52" t="s">
        <v>277</v>
      </c>
      <c r="D1597" s="190" t="s">
        <v>3524</v>
      </c>
      <c r="E1597" s="143" t="s">
        <v>3524</v>
      </c>
      <c r="F1597" s="143" t="s">
        <v>3524</v>
      </c>
      <c r="G1597" s="53">
        <v>0</v>
      </c>
      <c r="H1597" s="14"/>
      <c r="I1597" s="189">
        <v>49.135479664481572</v>
      </c>
      <c r="J1597" s="188">
        <v>236.57394093183902</v>
      </c>
      <c r="K1597" s="188">
        <v>219.68496158454923</v>
      </c>
      <c r="L1597" s="187">
        <v>9458</v>
      </c>
      <c r="M1597" s="14"/>
      <c r="N1597" s="139" t="str">
        <f t="shared" si="50"/>
        <v>-</v>
      </c>
      <c r="O1597" s="138" t="str">
        <f t="shared" si="51"/>
        <v>-</v>
      </c>
    </row>
    <row r="1598" spans="1:15" ht="17.25" customHeight="1" x14ac:dyDescent="0.2">
      <c r="A1598" s="47" t="s">
        <v>276</v>
      </c>
      <c r="B1598" s="51" t="s">
        <v>271</v>
      </c>
      <c r="C1598" s="52" t="s">
        <v>275</v>
      </c>
      <c r="D1598" s="190" t="s">
        <v>3524</v>
      </c>
      <c r="E1598" s="143" t="s">
        <v>3524</v>
      </c>
      <c r="F1598" s="143" t="s">
        <v>3524</v>
      </c>
      <c r="G1598" s="53">
        <v>0</v>
      </c>
      <c r="H1598" s="14"/>
      <c r="I1598" s="189">
        <v>49.135479664481572</v>
      </c>
      <c r="J1598" s="188">
        <v>236.57394093183902</v>
      </c>
      <c r="K1598" s="188">
        <v>219.68496158454923</v>
      </c>
      <c r="L1598" s="187">
        <v>9458</v>
      </c>
      <c r="M1598" s="14"/>
      <c r="N1598" s="139" t="str">
        <f t="shared" si="50"/>
        <v>-</v>
      </c>
      <c r="O1598" s="138" t="str">
        <f t="shared" si="51"/>
        <v>-</v>
      </c>
    </row>
    <row r="1599" spans="1:15" ht="17.25" customHeight="1" x14ac:dyDescent="0.2">
      <c r="A1599" s="47" t="s">
        <v>274</v>
      </c>
      <c r="B1599" s="51" t="s">
        <v>271</v>
      </c>
      <c r="C1599" s="52" t="s">
        <v>273</v>
      </c>
      <c r="D1599" s="190" t="s">
        <v>3524</v>
      </c>
      <c r="E1599" s="143" t="s">
        <v>3524</v>
      </c>
      <c r="F1599" s="143" t="s">
        <v>3524</v>
      </c>
      <c r="G1599" s="53">
        <v>0</v>
      </c>
      <c r="H1599" s="14"/>
      <c r="I1599" s="189">
        <v>49.135479664481572</v>
      </c>
      <c r="J1599" s="188">
        <v>236.57394093183902</v>
      </c>
      <c r="K1599" s="188">
        <v>219.68496158454923</v>
      </c>
      <c r="L1599" s="187">
        <v>9458</v>
      </c>
      <c r="M1599" s="14"/>
      <c r="N1599" s="139" t="str">
        <f t="shared" si="50"/>
        <v>-</v>
      </c>
      <c r="O1599" s="138" t="str">
        <f t="shared" si="51"/>
        <v>-</v>
      </c>
    </row>
    <row r="1600" spans="1:15" ht="17.25" customHeight="1" x14ac:dyDescent="0.2">
      <c r="A1600" s="47" t="s">
        <v>272</v>
      </c>
      <c r="B1600" s="51" t="s">
        <v>271</v>
      </c>
      <c r="C1600" s="52" t="s">
        <v>270</v>
      </c>
      <c r="D1600" s="190" t="s">
        <v>3524</v>
      </c>
      <c r="E1600" s="143" t="s">
        <v>3524</v>
      </c>
      <c r="F1600" s="143" t="s">
        <v>3524</v>
      </c>
      <c r="G1600" s="53">
        <v>0</v>
      </c>
      <c r="H1600" s="14"/>
      <c r="I1600" s="189">
        <v>49.135479664481572</v>
      </c>
      <c r="J1600" s="188">
        <v>236.57394093183902</v>
      </c>
      <c r="K1600" s="188">
        <v>219.68496158454923</v>
      </c>
      <c r="L1600" s="187">
        <v>9458</v>
      </c>
      <c r="M1600" s="14"/>
      <c r="N1600" s="139" t="str">
        <f t="shared" si="50"/>
        <v>-</v>
      </c>
      <c r="O1600" s="138" t="str">
        <f t="shared" si="51"/>
        <v>-</v>
      </c>
    </row>
    <row r="1601" spans="1:15" ht="17.25" customHeight="1" x14ac:dyDescent="0.2">
      <c r="A1601" s="47" t="s">
        <v>269</v>
      </c>
      <c r="B1601" s="51" t="s">
        <v>234</v>
      </c>
      <c r="C1601" s="52" t="s">
        <v>268</v>
      </c>
      <c r="D1601" s="190" t="s">
        <v>3524</v>
      </c>
      <c r="E1601" s="143" t="s">
        <v>3524</v>
      </c>
      <c r="F1601" s="143" t="s">
        <v>3524</v>
      </c>
      <c r="G1601" s="53">
        <v>0</v>
      </c>
      <c r="H1601" s="14"/>
      <c r="I1601" s="189">
        <v>49.135479664481572</v>
      </c>
      <c r="J1601" s="188">
        <v>236.57394093183902</v>
      </c>
      <c r="K1601" s="188">
        <v>219.68496158454923</v>
      </c>
      <c r="L1601" s="187">
        <v>9458</v>
      </c>
      <c r="M1601" s="14"/>
      <c r="N1601" s="139" t="str">
        <f t="shared" si="50"/>
        <v>-</v>
      </c>
      <c r="O1601" s="138" t="str">
        <f t="shared" si="51"/>
        <v>-</v>
      </c>
    </row>
    <row r="1602" spans="1:15" ht="17.25" customHeight="1" x14ac:dyDescent="0.2">
      <c r="A1602" s="47" t="s">
        <v>267</v>
      </c>
      <c r="B1602" s="51" t="s">
        <v>234</v>
      </c>
      <c r="C1602" s="52" t="s">
        <v>266</v>
      </c>
      <c r="D1602" s="190" t="s">
        <v>3524</v>
      </c>
      <c r="E1602" s="143" t="s">
        <v>3524</v>
      </c>
      <c r="F1602" s="143" t="s">
        <v>3524</v>
      </c>
      <c r="G1602" s="53">
        <v>0</v>
      </c>
      <c r="H1602" s="14"/>
      <c r="I1602" s="189">
        <v>49.135479664481572</v>
      </c>
      <c r="J1602" s="188">
        <v>236.57394093183902</v>
      </c>
      <c r="K1602" s="188">
        <v>219.68496158454923</v>
      </c>
      <c r="L1602" s="187">
        <v>9458</v>
      </c>
      <c r="M1602" s="14"/>
      <c r="N1602" s="139" t="str">
        <f t="shared" si="50"/>
        <v>-</v>
      </c>
      <c r="O1602" s="138" t="str">
        <f t="shared" si="51"/>
        <v>-</v>
      </c>
    </row>
    <row r="1603" spans="1:15" ht="17.25" customHeight="1" x14ac:dyDescent="0.2">
      <c r="A1603" s="47" t="s">
        <v>265</v>
      </c>
      <c r="B1603" s="51" t="s">
        <v>234</v>
      </c>
      <c r="C1603" s="52" t="s">
        <v>264</v>
      </c>
      <c r="D1603" s="190" t="s">
        <v>3524</v>
      </c>
      <c r="E1603" s="143" t="s">
        <v>3524</v>
      </c>
      <c r="F1603" s="143" t="s">
        <v>3524</v>
      </c>
      <c r="G1603" s="53">
        <v>0</v>
      </c>
      <c r="H1603" s="14"/>
      <c r="I1603" s="189">
        <v>49.135479664481572</v>
      </c>
      <c r="J1603" s="188">
        <v>236.57394093183902</v>
      </c>
      <c r="K1603" s="188">
        <v>219.68496158454923</v>
      </c>
      <c r="L1603" s="187">
        <v>9458</v>
      </c>
      <c r="M1603" s="14"/>
      <c r="N1603" s="139" t="str">
        <f t="shared" si="50"/>
        <v>-</v>
      </c>
      <c r="O1603" s="138" t="str">
        <f t="shared" si="51"/>
        <v>-</v>
      </c>
    </row>
    <row r="1604" spans="1:15" ht="17.25" customHeight="1" x14ac:dyDescent="0.2">
      <c r="A1604" s="47" t="s">
        <v>263</v>
      </c>
      <c r="B1604" s="51" t="s">
        <v>234</v>
      </c>
      <c r="C1604" s="52" t="s">
        <v>262</v>
      </c>
      <c r="D1604" s="190" t="s">
        <v>3524</v>
      </c>
      <c r="E1604" s="143" t="s">
        <v>3524</v>
      </c>
      <c r="F1604" s="143" t="s">
        <v>3524</v>
      </c>
      <c r="G1604" s="53">
        <v>0</v>
      </c>
      <c r="H1604" s="14"/>
      <c r="I1604" s="189">
        <v>49.135479664481572</v>
      </c>
      <c r="J1604" s="188">
        <v>236.57394093183902</v>
      </c>
      <c r="K1604" s="188">
        <v>219.68496158454923</v>
      </c>
      <c r="L1604" s="187">
        <v>9458</v>
      </c>
      <c r="M1604" s="14"/>
      <c r="N1604" s="139" t="str">
        <f t="shared" si="50"/>
        <v>-</v>
      </c>
      <c r="O1604" s="138" t="str">
        <f t="shared" si="51"/>
        <v>-</v>
      </c>
    </row>
    <row r="1605" spans="1:15" ht="17.25" customHeight="1" x14ac:dyDescent="0.2">
      <c r="A1605" s="47" t="s">
        <v>261</v>
      </c>
      <c r="B1605" s="51" t="s">
        <v>234</v>
      </c>
      <c r="C1605" s="52" t="s">
        <v>260</v>
      </c>
      <c r="D1605" s="190" t="s">
        <v>3524</v>
      </c>
      <c r="E1605" s="143" t="s">
        <v>3524</v>
      </c>
      <c r="F1605" s="143" t="s">
        <v>3524</v>
      </c>
      <c r="G1605" s="53">
        <v>0</v>
      </c>
      <c r="H1605" s="14"/>
      <c r="I1605" s="189">
        <v>49.135479664481572</v>
      </c>
      <c r="J1605" s="188">
        <v>236.57394093183902</v>
      </c>
      <c r="K1605" s="188">
        <v>219.68496158454923</v>
      </c>
      <c r="L1605" s="187">
        <v>9458</v>
      </c>
      <c r="M1605" s="14"/>
      <c r="N1605" s="139" t="str">
        <f t="shared" si="50"/>
        <v>-</v>
      </c>
      <c r="O1605" s="138" t="str">
        <f t="shared" si="51"/>
        <v>-</v>
      </c>
    </row>
    <row r="1606" spans="1:15" ht="17.25" customHeight="1" x14ac:dyDescent="0.2">
      <c r="A1606" s="47" t="s">
        <v>259</v>
      </c>
      <c r="B1606" s="51" t="s">
        <v>234</v>
      </c>
      <c r="C1606" s="52" t="s">
        <v>258</v>
      </c>
      <c r="D1606" s="190" t="s">
        <v>3524</v>
      </c>
      <c r="E1606" s="143" t="s">
        <v>3524</v>
      </c>
      <c r="F1606" s="143" t="s">
        <v>3524</v>
      </c>
      <c r="G1606" s="53">
        <v>0</v>
      </c>
      <c r="H1606" s="14"/>
      <c r="I1606" s="189">
        <v>49.135479664481572</v>
      </c>
      <c r="J1606" s="188">
        <v>236.57394093183902</v>
      </c>
      <c r="K1606" s="188">
        <v>219.68496158454923</v>
      </c>
      <c r="L1606" s="187">
        <v>9458</v>
      </c>
      <c r="M1606" s="14"/>
      <c r="N1606" s="139" t="str">
        <f t="shared" si="50"/>
        <v>-</v>
      </c>
      <c r="O1606" s="138" t="str">
        <f t="shared" si="51"/>
        <v>-</v>
      </c>
    </row>
    <row r="1607" spans="1:15" ht="17.25" customHeight="1" x14ac:dyDescent="0.2">
      <c r="A1607" s="47" t="s">
        <v>257</v>
      </c>
      <c r="B1607" s="51" t="s">
        <v>234</v>
      </c>
      <c r="C1607" s="52" t="s">
        <v>256</v>
      </c>
      <c r="D1607" s="190" t="s">
        <v>3524</v>
      </c>
      <c r="E1607" s="143" t="s">
        <v>3524</v>
      </c>
      <c r="F1607" s="143" t="s">
        <v>3524</v>
      </c>
      <c r="G1607" s="53">
        <v>0</v>
      </c>
      <c r="H1607" s="14"/>
      <c r="I1607" s="189">
        <v>49.135479664481572</v>
      </c>
      <c r="J1607" s="188">
        <v>236.57394093183902</v>
      </c>
      <c r="K1607" s="188">
        <v>219.68496158454923</v>
      </c>
      <c r="L1607" s="187">
        <v>9458</v>
      </c>
      <c r="M1607" s="14"/>
      <c r="N1607" s="139" t="str">
        <f t="shared" si="50"/>
        <v>-</v>
      </c>
      <c r="O1607" s="138" t="str">
        <f t="shared" si="51"/>
        <v>-</v>
      </c>
    </row>
    <row r="1608" spans="1:15" ht="17.25" customHeight="1" x14ac:dyDescent="0.2">
      <c r="A1608" s="47" t="s">
        <v>255</v>
      </c>
      <c r="B1608" s="51" t="s">
        <v>234</v>
      </c>
      <c r="C1608" s="52" t="s">
        <v>254</v>
      </c>
      <c r="D1608" s="190" t="s">
        <v>3524</v>
      </c>
      <c r="E1608" s="143" t="s">
        <v>3524</v>
      </c>
      <c r="F1608" s="143" t="s">
        <v>3524</v>
      </c>
      <c r="G1608" s="53">
        <v>0</v>
      </c>
      <c r="H1608" s="14"/>
      <c r="I1608" s="189">
        <v>49.135479664481572</v>
      </c>
      <c r="J1608" s="188">
        <v>236.57394093183902</v>
      </c>
      <c r="K1608" s="188">
        <v>219.68496158454923</v>
      </c>
      <c r="L1608" s="187">
        <v>9458</v>
      </c>
      <c r="M1608" s="14"/>
      <c r="N1608" s="139" t="str">
        <f t="shared" si="50"/>
        <v>-</v>
      </c>
      <c r="O1608" s="138" t="str">
        <f t="shared" si="51"/>
        <v>-</v>
      </c>
    </row>
    <row r="1609" spans="1:15" ht="17.25" customHeight="1" x14ac:dyDescent="0.2">
      <c r="A1609" s="47" t="s">
        <v>253</v>
      </c>
      <c r="B1609" s="51" t="s">
        <v>234</v>
      </c>
      <c r="C1609" s="52" t="s">
        <v>252</v>
      </c>
      <c r="D1609" s="190" t="s">
        <v>3524</v>
      </c>
      <c r="E1609" s="143" t="s">
        <v>3524</v>
      </c>
      <c r="F1609" s="143" t="s">
        <v>3524</v>
      </c>
      <c r="G1609" s="53">
        <v>0</v>
      </c>
      <c r="H1609" s="14"/>
      <c r="I1609" s="189">
        <v>49.135479664481572</v>
      </c>
      <c r="J1609" s="188">
        <v>236.57394093183902</v>
      </c>
      <c r="K1609" s="188">
        <v>219.68496158454923</v>
      </c>
      <c r="L1609" s="187">
        <v>9458</v>
      </c>
      <c r="M1609" s="14"/>
      <c r="N1609" s="139" t="str">
        <f t="shared" si="50"/>
        <v>-</v>
      </c>
      <c r="O1609" s="138" t="str">
        <f t="shared" si="51"/>
        <v>-</v>
      </c>
    </row>
    <row r="1610" spans="1:15" ht="17.25" customHeight="1" x14ac:dyDescent="0.2">
      <c r="A1610" s="47" t="s">
        <v>251</v>
      </c>
      <c r="B1610" s="51" t="s">
        <v>234</v>
      </c>
      <c r="C1610" s="52" t="s">
        <v>250</v>
      </c>
      <c r="D1610" s="190" t="s">
        <v>3524</v>
      </c>
      <c r="E1610" s="143" t="s">
        <v>3524</v>
      </c>
      <c r="F1610" s="143" t="s">
        <v>3524</v>
      </c>
      <c r="G1610" s="53">
        <v>0</v>
      </c>
      <c r="H1610" s="14"/>
      <c r="I1610" s="189">
        <v>49.135479664481572</v>
      </c>
      <c r="J1610" s="188">
        <v>236.57394093183902</v>
      </c>
      <c r="K1610" s="188">
        <v>219.68496158454923</v>
      </c>
      <c r="L1610" s="187">
        <v>9458</v>
      </c>
      <c r="M1610" s="14"/>
      <c r="N1610" s="139" t="str">
        <f t="shared" ref="N1610:N1673" si="52">IFERROR(E1610/J1610,"-")</f>
        <v>-</v>
      </c>
      <c r="O1610" s="138" t="str">
        <f t="shared" ref="O1610:O1673" si="53">IFERROR(F1610/K1610,"-")</f>
        <v>-</v>
      </c>
    </row>
    <row r="1611" spans="1:15" ht="17.25" customHeight="1" x14ac:dyDescent="0.2">
      <c r="A1611" s="47" t="s">
        <v>249</v>
      </c>
      <c r="B1611" s="51" t="s">
        <v>234</v>
      </c>
      <c r="C1611" s="52" t="s">
        <v>248</v>
      </c>
      <c r="D1611" s="190" t="s">
        <v>3524</v>
      </c>
      <c r="E1611" s="143" t="s">
        <v>3524</v>
      </c>
      <c r="F1611" s="143" t="s">
        <v>3524</v>
      </c>
      <c r="G1611" s="53">
        <v>0</v>
      </c>
      <c r="H1611" s="14"/>
      <c r="I1611" s="189">
        <v>49.135479664481572</v>
      </c>
      <c r="J1611" s="188">
        <v>236.57394093183902</v>
      </c>
      <c r="K1611" s="188">
        <v>219.68496158454923</v>
      </c>
      <c r="L1611" s="187">
        <v>9458</v>
      </c>
      <c r="M1611" s="14"/>
      <c r="N1611" s="139" t="str">
        <f t="shared" si="52"/>
        <v>-</v>
      </c>
      <c r="O1611" s="138" t="str">
        <f t="shared" si="53"/>
        <v>-</v>
      </c>
    </row>
    <row r="1612" spans="1:15" ht="17.25" customHeight="1" x14ac:dyDescent="0.2">
      <c r="A1612" s="47" t="s">
        <v>247</v>
      </c>
      <c r="B1612" s="51" t="s">
        <v>234</v>
      </c>
      <c r="C1612" s="52" t="s">
        <v>246</v>
      </c>
      <c r="D1612" s="190" t="s">
        <v>3524</v>
      </c>
      <c r="E1612" s="143" t="s">
        <v>3524</v>
      </c>
      <c r="F1612" s="143" t="s">
        <v>3524</v>
      </c>
      <c r="G1612" s="53">
        <v>0</v>
      </c>
      <c r="H1612" s="14"/>
      <c r="I1612" s="189">
        <v>49.135479664481572</v>
      </c>
      <c r="J1612" s="188">
        <v>236.57394093183902</v>
      </c>
      <c r="K1612" s="188">
        <v>219.68496158454923</v>
      </c>
      <c r="L1612" s="187">
        <v>9458</v>
      </c>
      <c r="M1612" s="14"/>
      <c r="N1612" s="139" t="str">
        <f t="shared" si="52"/>
        <v>-</v>
      </c>
      <c r="O1612" s="138" t="str">
        <f t="shared" si="53"/>
        <v>-</v>
      </c>
    </row>
    <row r="1613" spans="1:15" ht="17.25" customHeight="1" x14ac:dyDescent="0.2">
      <c r="A1613" s="47" t="s">
        <v>245</v>
      </c>
      <c r="B1613" s="51" t="s">
        <v>234</v>
      </c>
      <c r="C1613" s="52" t="s">
        <v>244</v>
      </c>
      <c r="D1613" s="190" t="s">
        <v>3524</v>
      </c>
      <c r="E1613" s="143" t="s">
        <v>3524</v>
      </c>
      <c r="F1613" s="143" t="s">
        <v>3524</v>
      </c>
      <c r="G1613" s="53">
        <v>0</v>
      </c>
      <c r="H1613" s="14"/>
      <c r="I1613" s="189">
        <v>49.135479664481572</v>
      </c>
      <c r="J1613" s="188">
        <v>236.57394093183902</v>
      </c>
      <c r="K1613" s="188">
        <v>219.68496158454923</v>
      </c>
      <c r="L1613" s="187">
        <v>9458</v>
      </c>
      <c r="M1613" s="14"/>
      <c r="N1613" s="139" t="str">
        <f t="shared" si="52"/>
        <v>-</v>
      </c>
      <c r="O1613" s="138" t="str">
        <f t="shared" si="53"/>
        <v>-</v>
      </c>
    </row>
    <row r="1614" spans="1:15" ht="17.25" customHeight="1" x14ac:dyDescent="0.2">
      <c r="A1614" s="47" t="s">
        <v>243</v>
      </c>
      <c r="B1614" s="51" t="s">
        <v>234</v>
      </c>
      <c r="C1614" s="52" t="s">
        <v>242</v>
      </c>
      <c r="D1614" s="190" t="s">
        <v>3525</v>
      </c>
      <c r="E1614" s="143" t="s">
        <v>3525</v>
      </c>
      <c r="F1614" s="143" t="s">
        <v>3525</v>
      </c>
      <c r="G1614" s="53" t="s">
        <v>3525</v>
      </c>
      <c r="H1614" s="14"/>
      <c r="I1614" s="189">
        <v>49.135479664481572</v>
      </c>
      <c r="J1614" s="188">
        <v>236.57394093183902</v>
      </c>
      <c r="K1614" s="188">
        <v>219.68496158454923</v>
      </c>
      <c r="L1614" s="187">
        <v>9458</v>
      </c>
      <c r="M1614" s="14"/>
      <c r="N1614" s="139" t="str">
        <f t="shared" si="52"/>
        <v>-</v>
      </c>
      <c r="O1614" s="138" t="str">
        <f t="shared" si="53"/>
        <v>-</v>
      </c>
    </row>
    <row r="1615" spans="1:15" ht="17.25" customHeight="1" x14ac:dyDescent="0.2">
      <c r="A1615" s="47" t="s">
        <v>241</v>
      </c>
      <c r="B1615" s="51" t="s">
        <v>234</v>
      </c>
      <c r="C1615" s="52" t="s">
        <v>240</v>
      </c>
      <c r="D1615" s="190" t="s">
        <v>3524</v>
      </c>
      <c r="E1615" s="143" t="s">
        <v>3524</v>
      </c>
      <c r="F1615" s="143" t="s">
        <v>3524</v>
      </c>
      <c r="G1615" s="53">
        <v>0</v>
      </c>
      <c r="H1615" s="14"/>
      <c r="I1615" s="189">
        <v>49.135479664481572</v>
      </c>
      <c r="J1615" s="188">
        <v>236.57394093183902</v>
      </c>
      <c r="K1615" s="188">
        <v>219.68496158454923</v>
      </c>
      <c r="L1615" s="187">
        <v>9458</v>
      </c>
      <c r="M1615" s="14"/>
      <c r="N1615" s="139" t="str">
        <f t="shared" si="52"/>
        <v>-</v>
      </c>
      <c r="O1615" s="138" t="str">
        <f t="shared" si="53"/>
        <v>-</v>
      </c>
    </row>
    <row r="1616" spans="1:15" ht="17.25" customHeight="1" x14ac:dyDescent="0.2">
      <c r="A1616" s="47" t="s">
        <v>239</v>
      </c>
      <c r="B1616" s="51" t="s">
        <v>234</v>
      </c>
      <c r="C1616" s="52" t="s">
        <v>238</v>
      </c>
      <c r="D1616" s="190" t="s">
        <v>3524</v>
      </c>
      <c r="E1616" s="143" t="s">
        <v>3524</v>
      </c>
      <c r="F1616" s="143" t="s">
        <v>3524</v>
      </c>
      <c r="G1616" s="53">
        <v>0</v>
      </c>
      <c r="H1616" s="14"/>
      <c r="I1616" s="189">
        <v>49.135479664481572</v>
      </c>
      <c r="J1616" s="188">
        <v>236.57394093183902</v>
      </c>
      <c r="K1616" s="188">
        <v>219.68496158454923</v>
      </c>
      <c r="L1616" s="187">
        <v>9458</v>
      </c>
      <c r="M1616" s="14"/>
      <c r="N1616" s="139" t="str">
        <f t="shared" si="52"/>
        <v>-</v>
      </c>
      <c r="O1616" s="138" t="str">
        <f t="shared" si="53"/>
        <v>-</v>
      </c>
    </row>
    <row r="1617" spans="1:15" ht="17.25" customHeight="1" x14ac:dyDescent="0.2">
      <c r="A1617" s="47" t="s">
        <v>237</v>
      </c>
      <c r="B1617" s="51" t="s">
        <v>234</v>
      </c>
      <c r="C1617" s="52" t="s">
        <v>236</v>
      </c>
      <c r="D1617" s="190" t="s">
        <v>3524</v>
      </c>
      <c r="E1617" s="143" t="s">
        <v>3524</v>
      </c>
      <c r="F1617" s="143" t="s">
        <v>3524</v>
      </c>
      <c r="G1617" s="53">
        <v>0</v>
      </c>
      <c r="H1617" s="14"/>
      <c r="I1617" s="189">
        <v>49.135479664481572</v>
      </c>
      <c r="J1617" s="188">
        <v>236.57394093183902</v>
      </c>
      <c r="K1617" s="188">
        <v>219.68496158454923</v>
      </c>
      <c r="L1617" s="187">
        <v>9458</v>
      </c>
      <c r="M1617" s="14"/>
      <c r="N1617" s="139" t="str">
        <f t="shared" si="52"/>
        <v>-</v>
      </c>
      <c r="O1617" s="138" t="str">
        <f t="shared" si="53"/>
        <v>-</v>
      </c>
    </row>
    <row r="1618" spans="1:15" ht="17.25" customHeight="1" x14ac:dyDescent="0.2">
      <c r="A1618" s="47" t="s">
        <v>235</v>
      </c>
      <c r="B1618" s="51" t="s">
        <v>234</v>
      </c>
      <c r="C1618" s="52" t="s">
        <v>233</v>
      </c>
      <c r="D1618" s="190" t="s">
        <v>3525</v>
      </c>
      <c r="E1618" s="143" t="s">
        <v>3525</v>
      </c>
      <c r="F1618" s="143" t="s">
        <v>3525</v>
      </c>
      <c r="G1618" s="53" t="s">
        <v>3525</v>
      </c>
      <c r="H1618" s="14"/>
      <c r="I1618" s="189">
        <v>49.135479664481572</v>
      </c>
      <c r="J1618" s="188">
        <v>236.57394093183902</v>
      </c>
      <c r="K1618" s="188">
        <v>219.68496158454923</v>
      </c>
      <c r="L1618" s="187">
        <v>9458</v>
      </c>
      <c r="M1618" s="14"/>
      <c r="N1618" s="139" t="str">
        <f t="shared" si="52"/>
        <v>-</v>
      </c>
      <c r="O1618" s="138" t="str">
        <f t="shared" si="53"/>
        <v>-</v>
      </c>
    </row>
    <row r="1619" spans="1:15" ht="17.25" customHeight="1" x14ac:dyDescent="0.2">
      <c r="A1619" s="47" t="s">
        <v>232</v>
      </c>
      <c r="B1619" s="51" t="s">
        <v>181</v>
      </c>
      <c r="C1619" s="52" t="s">
        <v>231</v>
      </c>
      <c r="D1619" s="190">
        <v>51.6</v>
      </c>
      <c r="E1619" s="143">
        <v>442.3</v>
      </c>
      <c r="F1619" s="143">
        <v>396.6</v>
      </c>
      <c r="G1619" s="53">
        <v>0.7</v>
      </c>
      <c r="H1619" s="14"/>
      <c r="I1619" s="189">
        <v>49.135479664481572</v>
      </c>
      <c r="J1619" s="188">
        <v>236.57394093183902</v>
      </c>
      <c r="K1619" s="188">
        <v>219.68496158454923</v>
      </c>
      <c r="L1619" s="187">
        <v>9458</v>
      </c>
      <c r="M1619" s="14"/>
      <c r="N1619" s="139">
        <f t="shared" si="52"/>
        <v>1.8696057488742355</v>
      </c>
      <c r="O1619" s="138">
        <f t="shared" si="53"/>
        <v>1.8053124671775143</v>
      </c>
    </row>
    <row r="1620" spans="1:15" ht="17.25" customHeight="1" x14ac:dyDescent="0.2">
      <c r="A1620" s="47" t="s">
        <v>230</v>
      </c>
      <c r="B1620" s="51" t="s">
        <v>181</v>
      </c>
      <c r="C1620" s="52" t="s">
        <v>229</v>
      </c>
      <c r="D1620" s="190" t="s">
        <v>3525</v>
      </c>
      <c r="E1620" s="143" t="s">
        <v>3525</v>
      </c>
      <c r="F1620" s="143" t="s">
        <v>3525</v>
      </c>
      <c r="G1620" s="53" t="s">
        <v>3525</v>
      </c>
      <c r="H1620" s="14"/>
      <c r="I1620" s="189">
        <v>49.135479664481572</v>
      </c>
      <c r="J1620" s="188">
        <v>236.57394093183902</v>
      </c>
      <c r="K1620" s="188">
        <v>219.68496158454923</v>
      </c>
      <c r="L1620" s="187">
        <v>9458</v>
      </c>
      <c r="M1620" s="14"/>
      <c r="N1620" s="139" t="str">
        <f t="shared" si="52"/>
        <v>-</v>
      </c>
      <c r="O1620" s="138" t="str">
        <f t="shared" si="53"/>
        <v>-</v>
      </c>
    </row>
    <row r="1621" spans="1:15" ht="17.25" customHeight="1" x14ac:dyDescent="0.2">
      <c r="A1621" s="47" t="s">
        <v>228</v>
      </c>
      <c r="B1621" s="51" t="s">
        <v>181</v>
      </c>
      <c r="C1621" s="52" t="s">
        <v>227</v>
      </c>
      <c r="D1621" s="190">
        <v>54.7</v>
      </c>
      <c r="E1621" s="143">
        <v>417.3</v>
      </c>
      <c r="F1621" s="143">
        <v>411.7</v>
      </c>
      <c r="G1621" s="53">
        <v>0.6</v>
      </c>
      <c r="H1621" s="14"/>
      <c r="I1621" s="189">
        <v>49.135479664481572</v>
      </c>
      <c r="J1621" s="188">
        <v>236.57394093183902</v>
      </c>
      <c r="K1621" s="188">
        <v>219.68496158454923</v>
      </c>
      <c r="L1621" s="187">
        <v>9458</v>
      </c>
      <c r="M1621" s="14"/>
      <c r="N1621" s="139">
        <f t="shared" si="52"/>
        <v>1.7639305426299308</v>
      </c>
      <c r="O1621" s="138">
        <f t="shared" si="53"/>
        <v>1.8740472585400469</v>
      </c>
    </row>
    <row r="1622" spans="1:15" ht="17.25" customHeight="1" x14ac:dyDescent="0.2">
      <c r="A1622" s="47" t="s">
        <v>226</v>
      </c>
      <c r="B1622" s="51" t="s">
        <v>181</v>
      </c>
      <c r="C1622" s="52" t="s">
        <v>225</v>
      </c>
      <c r="D1622" s="190" t="s">
        <v>3524</v>
      </c>
      <c r="E1622" s="143" t="s">
        <v>3524</v>
      </c>
      <c r="F1622" s="143" t="s">
        <v>3524</v>
      </c>
      <c r="G1622" s="53">
        <v>0</v>
      </c>
      <c r="H1622" s="14"/>
      <c r="I1622" s="189">
        <v>49.135479664481572</v>
      </c>
      <c r="J1622" s="188">
        <v>236.57394093183902</v>
      </c>
      <c r="K1622" s="188">
        <v>219.68496158454923</v>
      </c>
      <c r="L1622" s="187">
        <v>9458</v>
      </c>
      <c r="M1622" s="14"/>
      <c r="N1622" s="139" t="str">
        <f t="shared" si="52"/>
        <v>-</v>
      </c>
      <c r="O1622" s="138" t="str">
        <f t="shared" si="53"/>
        <v>-</v>
      </c>
    </row>
    <row r="1623" spans="1:15" ht="17.25" customHeight="1" x14ac:dyDescent="0.2">
      <c r="A1623" s="47" t="s">
        <v>224</v>
      </c>
      <c r="B1623" s="51" t="s">
        <v>181</v>
      </c>
      <c r="C1623" s="52" t="s">
        <v>223</v>
      </c>
      <c r="D1623" s="190" t="s">
        <v>3524</v>
      </c>
      <c r="E1623" s="143" t="s">
        <v>3524</v>
      </c>
      <c r="F1623" s="143" t="s">
        <v>3524</v>
      </c>
      <c r="G1623" s="53">
        <v>0</v>
      </c>
      <c r="H1623" s="14"/>
      <c r="I1623" s="189">
        <v>49.135479664481572</v>
      </c>
      <c r="J1623" s="188">
        <v>236.57394093183902</v>
      </c>
      <c r="K1623" s="188">
        <v>219.68496158454923</v>
      </c>
      <c r="L1623" s="187">
        <v>9458</v>
      </c>
      <c r="M1623" s="14"/>
      <c r="N1623" s="139" t="str">
        <f t="shared" si="52"/>
        <v>-</v>
      </c>
      <c r="O1623" s="138" t="str">
        <f t="shared" si="53"/>
        <v>-</v>
      </c>
    </row>
    <row r="1624" spans="1:15" ht="17.25" customHeight="1" x14ac:dyDescent="0.2">
      <c r="A1624" s="47" t="s">
        <v>222</v>
      </c>
      <c r="B1624" s="51" t="s">
        <v>181</v>
      </c>
      <c r="C1624" s="52" t="s">
        <v>221</v>
      </c>
      <c r="D1624" s="190">
        <v>57</v>
      </c>
      <c r="E1624" s="143">
        <v>411.6</v>
      </c>
      <c r="F1624" s="143">
        <v>407.2</v>
      </c>
      <c r="G1624" s="53">
        <v>1.8</v>
      </c>
      <c r="H1624" s="14"/>
      <c r="I1624" s="189">
        <v>49.135479664481572</v>
      </c>
      <c r="J1624" s="188">
        <v>236.57394093183902</v>
      </c>
      <c r="K1624" s="188">
        <v>219.68496158454923</v>
      </c>
      <c r="L1624" s="187">
        <v>9458</v>
      </c>
      <c r="M1624" s="14"/>
      <c r="N1624" s="139">
        <f t="shared" si="52"/>
        <v>1.7398365956062294</v>
      </c>
      <c r="O1624" s="138">
        <f t="shared" si="53"/>
        <v>1.8535633803194245</v>
      </c>
    </row>
    <row r="1625" spans="1:15" ht="17.25" customHeight="1" x14ac:dyDescent="0.2">
      <c r="A1625" s="47" t="s">
        <v>220</v>
      </c>
      <c r="B1625" s="51" t="s">
        <v>181</v>
      </c>
      <c r="C1625" s="52" t="s">
        <v>219</v>
      </c>
      <c r="D1625" s="190" t="s">
        <v>3524</v>
      </c>
      <c r="E1625" s="143" t="s">
        <v>3524</v>
      </c>
      <c r="F1625" s="143" t="s">
        <v>3524</v>
      </c>
      <c r="G1625" s="53">
        <v>0</v>
      </c>
      <c r="H1625" s="14"/>
      <c r="I1625" s="189">
        <v>49.135479664481572</v>
      </c>
      <c r="J1625" s="188">
        <v>236.57394093183902</v>
      </c>
      <c r="K1625" s="188">
        <v>219.68496158454923</v>
      </c>
      <c r="L1625" s="187">
        <v>9458</v>
      </c>
      <c r="M1625" s="14"/>
      <c r="N1625" s="139" t="str">
        <f t="shared" si="52"/>
        <v>-</v>
      </c>
      <c r="O1625" s="138" t="str">
        <f t="shared" si="53"/>
        <v>-</v>
      </c>
    </row>
    <row r="1626" spans="1:15" ht="17.25" customHeight="1" x14ac:dyDescent="0.2">
      <c r="A1626" s="47" t="s">
        <v>218</v>
      </c>
      <c r="B1626" s="51" t="s">
        <v>181</v>
      </c>
      <c r="C1626" s="52" t="s">
        <v>217</v>
      </c>
      <c r="D1626" s="190" t="s">
        <v>3524</v>
      </c>
      <c r="E1626" s="143" t="s">
        <v>3524</v>
      </c>
      <c r="F1626" s="143" t="s">
        <v>3524</v>
      </c>
      <c r="G1626" s="53">
        <v>0</v>
      </c>
      <c r="H1626" s="14"/>
      <c r="I1626" s="189">
        <v>49.135479664481572</v>
      </c>
      <c r="J1626" s="188">
        <v>236.57394093183902</v>
      </c>
      <c r="K1626" s="188">
        <v>219.68496158454923</v>
      </c>
      <c r="L1626" s="187">
        <v>9458</v>
      </c>
      <c r="M1626" s="14"/>
      <c r="N1626" s="139" t="str">
        <f t="shared" si="52"/>
        <v>-</v>
      </c>
      <c r="O1626" s="138" t="str">
        <f t="shared" si="53"/>
        <v>-</v>
      </c>
    </row>
    <row r="1627" spans="1:15" ht="17.25" customHeight="1" x14ac:dyDescent="0.2">
      <c r="A1627" s="47" t="s">
        <v>216</v>
      </c>
      <c r="B1627" s="51" t="s">
        <v>181</v>
      </c>
      <c r="C1627" s="52" t="s">
        <v>215</v>
      </c>
      <c r="D1627" s="190" t="s">
        <v>3524</v>
      </c>
      <c r="E1627" s="143" t="s">
        <v>3524</v>
      </c>
      <c r="F1627" s="143" t="s">
        <v>3524</v>
      </c>
      <c r="G1627" s="53">
        <v>0</v>
      </c>
      <c r="H1627" s="14"/>
      <c r="I1627" s="189">
        <v>49.135479664481572</v>
      </c>
      <c r="J1627" s="188">
        <v>236.57394093183902</v>
      </c>
      <c r="K1627" s="188">
        <v>219.68496158454923</v>
      </c>
      <c r="L1627" s="187">
        <v>9458</v>
      </c>
      <c r="M1627" s="14"/>
      <c r="N1627" s="139" t="str">
        <f t="shared" si="52"/>
        <v>-</v>
      </c>
      <c r="O1627" s="138" t="str">
        <f t="shared" si="53"/>
        <v>-</v>
      </c>
    </row>
    <row r="1628" spans="1:15" ht="17.25" customHeight="1" x14ac:dyDescent="0.2">
      <c r="A1628" s="47" t="s">
        <v>214</v>
      </c>
      <c r="B1628" s="51" t="s">
        <v>181</v>
      </c>
      <c r="C1628" s="52" t="s">
        <v>213</v>
      </c>
      <c r="D1628" s="190" t="s">
        <v>3524</v>
      </c>
      <c r="E1628" s="143" t="s">
        <v>3524</v>
      </c>
      <c r="F1628" s="143" t="s">
        <v>3524</v>
      </c>
      <c r="G1628" s="53">
        <v>0</v>
      </c>
      <c r="H1628" s="14"/>
      <c r="I1628" s="189">
        <v>49.135479664481572</v>
      </c>
      <c r="J1628" s="188">
        <v>236.57394093183902</v>
      </c>
      <c r="K1628" s="188">
        <v>219.68496158454923</v>
      </c>
      <c r="L1628" s="187">
        <v>9458</v>
      </c>
      <c r="M1628" s="14"/>
      <c r="N1628" s="139" t="str">
        <f t="shared" si="52"/>
        <v>-</v>
      </c>
      <c r="O1628" s="138" t="str">
        <f t="shared" si="53"/>
        <v>-</v>
      </c>
    </row>
    <row r="1629" spans="1:15" ht="17.25" customHeight="1" x14ac:dyDescent="0.2">
      <c r="A1629" s="47" t="s">
        <v>212</v>
      </c>
      <c r="B1629" s="51" t="s">
        <v>181</v>
      </c>
      <c r="C1629" s="52" t="s">
        <v>211</v>
      </c>
      <c r="D1629" s="190" t="s">
        <v>3524</v>
      </c>
      <c r="E1629" s="143" t="s">
        <v>3524</v>
      </c>
      <c r="F1629" s="143" t="s">
        <v>3524</v>
      </c>
      <c r="G1629" s="53">
        <v>0</v>
      </c>
      <c r="H1629" s="14"/>
      <c r="I1629" s="189">
        <v>49.135479664481572</v>
      </c>
      <c r="J1629" s="188">
        <v>236.57394093183902</v>
      </c>
      <c r="K1629" s="188">
        <v>219.68496158454923</v>
      </c>
      <c r="L1629" s="187">
        <v>9458</v>
      </c>
      <c r="M1629" s="14"/>
      <c r="N1629" s="139" t="str">
        <f t="shared" si="52"/>
        <v>-</v>
      </c>
      <c r="O1629" s="138" t="str">
        <f t="shared" si="53"/>
        <v>-</v>
      </c>
    </row>
    <row r="1630" spans="1:15" ht="17.25" customHeight="1" x14ac:dyDescent="0.2">
      <c r="A1630" s="47" t="s">
        <v>210</v>
      </c>
      <c r="B1630" s="51" t="s">
        <v>181</v>
      </c>
      <c r="C1630" s="52" t="s">
        <v>209</v>
      </c>
      <c r="D1630" s="190" t="s">
        <v>3524</v>
      </c>
      <c r="E1630" s="143" t="s">
        <v>3524</v>
      </c>
      <c r="F1630" s="143" t="s">
        <v>3524</v>
      </c>
      <c r="G1630" s="53">
        <v>0</v>
      </c>
      <c r="H1630" s="14"/>
      <c r="I1630" s="189">
        <v>49.135479664481572</v>
      </c>
      <c r="J1630" s="188">
        <v>236.57394093183902</v>
      </c>
      <c r="K1630" s="188">
        <v>219.68496158454923</v>
      </c>
      <c r="L1630" s="187">
        <v>9458</v>
      </c>
      <c r="M1630" s="14"/>
      <c r="N1630" s="139" t="str">
        <f t="shared" si="52"/>
        <v>-</v>
      </c>
      <c r="O1630" s="138" t="str">
        <f t="shared" si="53"/>
        <v>-</v>
      </c>
    </row>
    <row r="1631" spans="1:15" ht="17.25" customHeight="1" x14ac:dyDescent="0.2">
      <c r="A1631" s="47" t="s">
        <v>208</v>
      </c>
      <c r="B1631" s="51" t="s">
        <v>181</v>
      </c>
      <c r="C1631" s="52" t="s">
        <v>207</v>
      </c>
      <c r="D1631" s="190" t="s">
        <v>3524</v>
      </c>
      <c r="E1631" s="143" t="s">
        <v>3524</v>
      </c>
      <c r="F1631" s="143" t="s">
        <v>3524</v>
      </c>
      <c r="G1631" s="53">
        <v>0</v>
      </c>
      <c r="H1631" s="14"/>
      <c r="I1631" s="189">
        <v>49.135479664481572</v>
      </c>
      <c r="J1631" s="188">
        <v>236.57394093183902</v>
      </c>
      <c r="K1631" s="188">
        <v>219.68496158454923</v>
      </c>
      <c r="L1631" s="187">
        <v>9458</v>
      </c>
      <c r="M1631" s="14"/>
      <c r="N1631" s="139" t="str">
        <f t="shared" si="52"/>
        <v>-</v>
      </c>
      <c r="O1631" s="138" t="str">
        <f t="shared" si="53"/>
        <v>-</v>
      </c>
    </row>
    <row r="1632" spans="1:15" ht="17.25" customHeight="1" x14ac:dyDescent="0.2">
      <c r="A1632" s="47" t="s">
        <v>206</v>
      </c>
      <c r="B1632" s="51" t="s">
        <v>181</v>
      </c>
      <c r="C1632" s="52" t="s">
        <v>205</v>
      </c>
      <c r="D1632" s="190" t="s">
        <v>3524</v>
      </c>
      <c r="E1632" s="143" t="s">
        <v>3524</v>
      </c>
      <c r="F1632" s="143" t="s">
        <v>3524</v>
      </c>
      <c r="G1632" s="53">
        <v>0</v>
      </c>
      <c r="H1632" s="14"/>
      <c r="I1632" s="189">
        <v>49.135479664481572</v>
      </c>
      <c r="J1632" s="188">
        <v>236.57394093183902</v>
      </c>
      <c r="K1632" s="188">
        <v>219.68496158454923</v>
      </c>
      <c r="L1632" s="187">
        <v>9458</v>
      </c>
      <c r="M1632" s="14"/>
      <c r="N1632" s="139" t="str">
        <f t="shared" si="52"/>
        <v>-</v>
      </c>
      <c r="O1632" s="138" t="str">
        <f t="shared" si="53"/>
        <v>-</v>
      </c>
    </row>
    <row r="1633" spans="1:15" ht="17.25" customHeight="1" x14ac:dyDescent="0.2">
      <c r="A1633" s="47" t="s">
        <v>204</v>
      </c>
      <c r="B1633" s="51" t="s">
        <v>181</v>
      </c>
      <c r="C1633" s="52" t="s">
        <v>203</v>
      </c>
      <c r="D1633" s="190" t="s">
        <v>3524</v>
      </c>
      <c r="E1633" s="143" t="s">
        <v>3524</v>
      </c>
      <c r="F1633" s="143" t="s">
        <v>3524</v>
      </c>
      <c r="G1633" s="53">
        <v>0</v>
      </c>
      <c r="H1633" s="14"/>
      <c r="I1633" s="189">
        <v>49.135479664481572</v>
      </c>
      <c r="J1633" s="188">
        <v>236.57394093183902</v>
      </c>
      <c r="K1633" s="188">
        <v>219.68496158454923</v>
      </c>
      <c r="L1633" s="187">
        <v>9458</v>
      </c>
      <c r="M1633" s="14"/>
      <c r="N1633" s="139" t="str">
        <f t="shared" si="52"/>
        <v>-</v>
      </c>
      <c r="O1633" s="138" t="str">
        <f t="shared" si="53"/>
        <v>-</v>
      </c>
    </row>
    <row r="1634" spans="1:15" ht="17.25" customHeight="1" x14ac:dyDescent="0.2">
      <c r="A1634" s="47" t="s">
        <v>202</v>
      </c>
      <c r="B1634" s="51" t="s">
        <v>181</v>
      </c>
      <c r="C1634" s="52" t="s">
        <v>201</v>
      </c>
      <c r="D1634" s="190" t="s">
        <v>3524</v>
      </c>
      <c r="E1634" s="143" t="s">
        <v>3524</v>
      </c>
      <c r="F1634" s="143" t="s">
        <v>3524</v>
      </c>
      <c r="G1634" s="53">
        <v>0</v>
      </c>
      <c r="H1634" s="14"/>
      <c r="I1634" s="189">
        <v>49.135479664481572</v>
      </c>
      <c r="J1634" s="188">
        <v>236.57394093183902</v>
      </c>
      <c r="K1634" s="188">
        <v>219.68496158454923</v>
      </c>
      <c r="L1634" s="187">
        <v>9458</v>
      </c>
      <c r="M1634" s="14"/>
      <c r="N1634" s="139" t="str">
        <f t="shared" si="52"/>
        <v>-</v>
      </c>
      <c r="O1634" s="138" t="str">
        <f t="shared" si="53"/>
        <v>-</v>
      </c>
    </row>
    <row r="1635" spans="1:15" ht="17.25" customHeight="1" x14ac:dyDescent="0.2">
      <c r="A1635" s="47" t="s">
        <v>200</v>
      </c>
      <c r="B1635" s="51" t="s">
        <v>181</v>
      </c>
      <c r="C1635" s="52" t="s">
        <v>199</v>
      </c>
      <c r="D1635" s="190" t="s">
        <v>3524</v>
      </c>
      <c r="E1635" s="143" t="s">
        <v>3524</v>
      </c>
      <c r="F1635" s="143" t="s">
        <v>3524</v>
      </c>
      <c r="G1635" s="53">
        <v>0</v>
      </c>
      <c r="H1635" s="14"/>
      <c r="I1635" s="189">
        <v>49.135479664481572</v>
      </c>
      <c r="J1635" s="188">
        <v>236.57394093183902</v>
      </c>
      <c r="K1635" s="188">
        <v>219.68496158454923</v>
      </c>
      <c r="L1635" s="187">
        <v>9458</v>
      </c>
      <c r="M1635" s="14"/>
      <c r="N1635" s="139" t="str">
        <f t="shared" si="52"/>
        <v>-</v>
      </c>
      <c r="O1635" s="138" t="str">
        <f t="shared" si="53"/>
        <v>-</v>
      </c>
    </row>
    <row r="1636" spans="1:15" ht="17.25" customHeight="1" x14ac:dyDescent="0.2">
      <c r="A1636" s="47" t="s">
        <v>198</v>
      </c>
      <c r="B1636" s="51" t="s">
        <v>181</v>
      </c>
      <c r="C1636" s="52" t="s">
        <v>197</v>
      </c>
      <c r="D1636" s="190" t="s">
        <v>3525</v>
      </c>
      <c r="E1636" s="143" t="s">
        <v>3525</v>
      </c>
      <c r="F1636" s="143" t="s">
        <v>3525</v>
      </c>
      <c r="G1636" s="53" t="s">
        <v>3525</v>
      </c>
      <c r="H1636" s="14"/>
      <c r="I1636" s="189">
        <v>49.135479664481572</v>
      </c>
      <c r="J1636" s="188">
        <v>236.57394093183902</v>
      </c>
      <c r="K1636" s="188">
        <v>219.68496158454923</v>
      </c>
      <c r="L1636" s="187">
        <v>9458</v>
      </c>
      <c r="M1636" s="14"/>
      <c r="N1636" s="139" t="str">
        <f t="shared" si="52"/>
        <v>-</v>
      </c>
      <c r="O1636" s="138" t="str">
        <f t="shared" si="53"/>
        <v>-</v>
      </c>
    </row>
    <row r="1637" spans="1:15" ht="17.25" customHeight="1" x14ac:dyDescent="0.2">
      <c r="A1637" s="47" t="s">
        <v>196</v>
      </c>
      <c r="B1637" s="51" t="s">
        <v>181</v>
      </c>
      <c r="C1637" s="52" t="s">
        <v>195</v>
      </c>
      <c r="D1637" s="190" t="s">
        <v>3524</v>
      </c>
      <c r="E1637" s="143" t="s">
        <v>3524</v>
      </c>
      <c r="F1637" s="143" t="s">
        <v>3524</v>
      </c>
      <c r="G1637" s="53">
        <v>0</v>
      </c>
      <c r="H1637" s="14"/>
      <c r="I1637" s="189">
        <v>49.135479664481572</v>
      </c>
      <c r="J1637" s="188">
        <v>236.57394093183902</v>
      </c>
      <c r="K1637" s="188">
        <v>219.68496158454923</v>
      </c>
      <c r="L1637" s="187">
        <v>9458</v>
      </c>
      <c r="M1637" s="14"/>
      <c r="N1637" s="139" t="str">
        <f t="shared" si="52"/>
        <v>-</v>
      </c>
      <c r="O1637" s="138" t="str">
        <f t="shared" si="53"/>
        <v>-</v>
      </c>
    </row>
    <row r="1638" spans="1:15" ht="17.25" customHeight="1" x14ac:dyDescent="0.2">
      <c r="A1638" s="47" t="s">
        <v>194</v>
      </c>
      <c r="B1638" s="51" t="s">
        <v>181</v>
      </c>
      <c r="C1638" s="52" t="s">
        <v>193</v>
      </c>
      <c r="D1638" s="190" t="s">
        <v>3524</v>
      </c>
      <c r="E1638" s="143" t="s">
        <v>3524</v>
      </c>
      <c r="F1638" s="143" t="s">
        <v>3524</v>
      </c>
      <c r="G1638" s="53">
        <v>0</v>
      </c>
      <c r="H1638" s="14"/>
      <c r="I1638" s="189">
        <v>49.135479664481572</v>
      </c>
      <c r="J1638" s="188">
        <v>236.57394093183902</v>
      </c>
      <c r="K1638" s="188">
        <v>219.68496158454923</v>
      </c>
      <c r="L1638" s="187">
        <v>9458</v>
      </c>
      <c r="M1638" s="14"/>
      <c r="N1638" s="139" t="str">
        <f t="shared" si="52"/>
        <v>-</v>
      </c>
      <c r="O1638" s="138" t="str">
        <f t="shared" si="53"/>
        <v>-</v>
      </c>
    </row>
    <row r="1639" spans="1:15" ht="17.25" customHeight="1" x14ac:dyDescent="0.2">
      <c r="A1639" s="47" t="s">
        <v>192</v>
      </c>
      <c r="B1639" s="51" t="s">
        <v>181</v>
      </c>
      <c r="C1639" s="52" t="s">
        <v>191</v>
      </c>
      <c r="D1639" s="190" t="s">
        <v>3524</v>
      </c>
      <c r="E1639" s="143" t="s">
        <v>3524</v>
      </c>
      <c r="F1639" s="143" t="s">
        <v>3524</v>
      </c>
      <c r="G1639" s="53">
        <v>0</v>
      </c>
      <c r="H1639" s="14"/>
      <c r="I1639" s="189">
        <v>49.135479664481572</v>
      </c>
      <c r="J1639" s="188">
        <v>236.57394093183902</v>
      </c>
      <c r="K1639" s="188">
        <v>219.68496158454923</v>
      </c>
      <c r="L1639" s="187">
        <v>9458</v>
      </c>
      <c r="M1639" s="14"/>
      <c r="N1639" s="139" t="str">
        <f t="shared" si="52"/>
        <v>-</v>
      </c>
      <c r="O1639" s="138" t="str">
        <f t="shared" si="53"/>
        <v>-</v>
      </c>
    </row>
    <row r="1640" spans="1:15" ht="17.25" customHeight="1" x14ac:dyDescent="0.2">
      <c r="A1640" s="47" t="s">
        <v>190</v>
      </c>
      <c r="B1640" s="51" t="s">
        <v>181</v>
      </c>
      <c r="C1640" s="52" t="s">
        <v>189</v>
      </c>
      <c r="D1640" s="190" t="s">
        <v>3524</v>
      </c>
      <c r="E1640" s="143" t="s">
        <v>3524</v>
      </c>
      <c r="F1640" s="143" t="s">
        <v>3524</v>
      </c>
      <c r="G1640" s="53">
        <v>0</v>
      </c>
      <c r="H1640" s="14"/>
      <c r="I1640" s="189">
        <v>49.135479664481572</v>
      </c>
      <c r="J1640" s="188">
        <v>236.57394093183902</v>
      </c>
      <c r="K1640" s="188">
        <v>219.68496158454923</v>
      </c>
      <c r="L1640" s="187">
        <v>9458</v>
      </c>
      <c r="M1640" s="14"/>
      <c r="N1640" s="139" t="str">
        <f t="shared" si="52"/>
        <v>-</v>
      </c>
      <c r="O1640" s="138" t="str">
        <f t="shared" si="53"/>
        <v>-</v>
      </c>
    </row>
    <row r="1641" spans="1:15" ht="17.25" customHeight="1" x14ac:dyDescent="0.2">
      <c r="A1641" s="47" t="s">
        <v>188</v>
      </c>
      <c r="B1641" s="51" t="s">
        <v>181</v>
      </c>
      <c r="C1641" s="52" t="s">
        <v>187</v>
      </c>
      <c r="D1641" s="190" t="s">
        <v>3525</v>
      </c>
      <c r="E1641" s="143" t="s">
        <v>3525</v>
      </c>
      <c r="F1641" s="143" t="s">
        <v>3525</v>
      </c>
      <c r="G1641" s="53" t="s">
        <v>3525</v>
      </c>
      <c r="H1641" s="14"/>
      <c r="I1641" s="189">
        <v>49.135479664481572</v>
      </c>
      <c r="J1641" s="188">
        <v>236.57394093183902</v>
      </c>
      <c r="K1641" s="188">
        <v>219.68496158454923</v>
      </c>
      <c r="L1641" s="187">
        <v>9458</v>
      </c>
      <c r="M1641" s="14"/>
      <c r="N1641" s="139" t="str">
        <f t="shared" si="52"/>
        <v>-</v>
      </c>
      <c r="O1641" s="138" t="str">
        <f t="shared" si="53"/>
        <v>-</v>
      </c>
    </row>
    <row r="1642" spans="1:15" ht="17.25" customHeight="1" x14ac:dyDescent="0.2">
      <c r="A1642" s="47" t="s">
        <v>186</v>
      </c>
      <c r="B1642" s="51" t="s">
        <v>181</v>
      </c>
      <c r="C1642" s="52" t="s">
        <v>185</v>
      </c>
      <c r="D1642" s="190" t="s">
        <v>3524</v>
      </c>
      <c r="E1642" s="143" t="s">
        <v>3524</v>
      </c>
      <c r="F1642" s="143" t="s">
        <v>3524</v>
      </c>
      <c r="G1642" s="53">
        <v>0</v>
      </c>
      <c r="H1642" s="14"/>
      <c r="I1642" s="189">
        <v>49.135479664481572</v>
      </c>
      <c r="J1642" s="188">
        <v>236.57394093183902</v>
      </c>
      <c r="K1642" s="188">
        <v>219.68496158454923</v>
      </c>
      <c r="L1642" s="187">
        <v>9458</v>
      </c>
      <c r="M1642" s="14"/>
      <c r="N1642" s="139" t="str">
        <f t="shared" si="52"/>
        <v>-</v>
      </c>
      <c r="O1642" s="138" t="str">
        <f t="shared" si="53"/>
        <v>-</v>
      </c>
    </row>
    <row r="1643" spans="1:15" ht="17.25" customHeight="1" x14ac:dyDescent="0.2">
      <c r="A1643" s="47" t="s">
        <v>184</v>
      </c>
      <c r="B1643" s="51" t="s">
        <v>181</v>
      </c>
      <c r="C1643" s="52" t="s">
        <v>183</v>
      </c>
      <c r="D1643" s="190" t="s">
        <v>3524</v>
      </c>
      <c r="E1643" s="143" t="s">
        <v>3524</v>
      </c>
      <c r="F1643" s="143" t="s">
        <v>3524</v>
      </c>
      <c r="G1643" s="53">
        <v>0</v>
      </c>
      <c r="H1643" s="14"/>
      <c r="I1643" s="189">
        <v>49.135479664481572</v>
      </c>
      <c r="J1643" s="188">
        <v>236.57394093183902</v>
      </c>
      <c r="K1643" s="188">
        <v>219.68496158454923</v>
      </c>
      <c r="L1643" s="187">
        <v>9458</v>
      </c>
      <c r="M1643" s="14"/>
      <c r="N1643" s="139" t="str">
        <f t="shared" si="52"/>
        <v>-</v>
      </c>
      <c r="O1643" s="138" t="str">
        <f t="shared" si="53"/>
        <v>-</v>
      </c>
    </row>
    <row r="1644" spans="1:15" ht="17.25" customHeight="1" x14ac:dyDescent="0.2">
      <c r="A1644" s="47" t="s">
        <v>182</v>
      </c>
      <c r="B1644" s="51" t="s">
        <v>181</v>
      </c>
      <c r="C1644" s="52" t="s">
        <v>180</v>
      </c>
      <c r="D1644" s="190" t="s">
        <v>3524</v>
      </c>
      <c r="E1644" s="143" t="s">
        <v>3524</v>
      </c>
      <c r="F1644" s="143" t="s">
        <v>3524</v>
      </c>
      <c r="G1644" s="53">
        <v>0</v>
      </c>
      <c r="H1644" s="14"/>
      <c r="I1644" s="189">
        <v>49.135479664481572</v>
      </c>
      <c r="J1644" s="188">
        <v>236.57394093183902</v>
      </c>
      <c r="K1644" s="188">
        <v>219.68496158454923</v>
      </c>
      <c r="L1644" s="187">
        <v>9458</v>
      </c>
      <c r="M1644" s="14"/>
      <c r="N1644" s="139" t="str">
        <f t="shared" si="52"/>
        <v>-</v>
      </c>
      <c r="O1644" s="138" t="str">
        <f t="shared" si="53"/>
        <v>-</v>
      </c>
    </row>
    <row r="1645" spans="1:15" ht="17.25" customHeight="1" x14ac:dyDescent="0.2">
      <c r="A1645" s="47" t="s">
        <v>179</v>
      </c>
      <c r="B1645" s="51" t="s">
        <v>94</v>
      </c>
      <c r="C1645" s="52" t="s">
        <v>178</v>
      </c>
      <c r="D1645" s="190">
        <v>54.3</v>
      </c>
      <c r="E1645" s="143">
        <v>377.4</v>
      </c>
      <c r="F1645" s="143">
        <v>373.1</v>
      </c>
      <c r="G1645" s="53">
        <v>5.2</v>
      </c>
      <c r="H1645" s="14"/>
      <c r="I1645" s="189">
        <v>49.135479664481572</v>
      </c>
      <c r="J1645" s="188">
        <v>236.57394093183902</v>
      </c>
      <c r="K1645" s="188">
        <v>219.68496158454923</v>
      </c>
      <c r="L1645" s="187">
        <v>9458</v>
      </c>
      <c r="M1645" s="14"/>
      <c r="N1645" s="139">
        <f t="shared" si="52"/>
        <v>1.5952729134640207</v>
      </c>
      <c r="O1645" s="138">
        <f t="shared" si="53"/>
        <v>1.6983411031364866</v>
      </c>
    </row>
    <row r="1646" spans="1:15" ht="17.25" customHeight="1" x14ac:dyDescent="0.2">
      <c r="A1646" s="47" t="s">
        <v>177</v>
      </c>
      <c r="B1646" s="51" t="s">
        <v>94</v>
      </c>
      <c r="C1646" s="52" t="s">
        <v>176</v>
      </c>
      <c r="D1646" s="190" t="s">
        <v>3524</v>
      </c>
      <c r="E1646" s="143" t="s">
        <v>3524</v>
      </c>
      <c r="F1646" s="143" t="s">
        <v>3524</v>
      </c>
      <c r="G1646" s="53">
        <v>0</v>
      </c>
      <c r="H1646" s="14"/>
      <c r="I1646" s="189">
        <v>49.135479664481572</v>
      </c>
      <c r="J1646" s="188">
        <v>236.57394093183902</v>
      </c>
      <c r="K1646" s="188">
        <v>219.68496158454923</v>
      </c>
      <c r="L1646" s="187">
        <v>9458</v>
      </c>
      <c r="M1646" s="14"/>
      <c r="N1646" s="139" t="str">
        <f t="shared" si="52"/>
        <v>-</v>
      </c>
      <c r="O1646" s="138" t="str">
        <f t="shared" si="53"/>
        <v>-</v>
      </c>
    </row>
    <row r="1647" spans="1:15" ht="17.25" customHeight="1" x14ac:dyDescent="0.2">
      <c r="A1647" s="47" t="s">
        <v>175</v>
      </c>
      <c r="B1647" s="51" t="s">
        <v>94</v>
      </c>
      <c r="C1647" s="52" t="s">
        <v>174</v>
      </c>
      <c r="D1647" s="190" t="s">
        <v>3525</v>
      </c>
      <c r="E1647" s="143" t="s">
        <v>3525</v>
      </c>
      <c r="F1647" s="143" t="s">
        <v>3525</v>
      </c>
      <c r="G1647" s="53" t="s">
        <v>3525</v>
      </c>
      <c r="H1647" s="14"/>
      <c r="I1647" s="189">
        <v>49.135479664481572</v>
      </c>
      <c r="J1647" s="188">
        <v>236.57394093183902</v>
      </c>
      <c r="K1647" s="188">
        <v>219.68496158454923</v>
      </c>
      <c r="L1647" s="187">
        <v>9458</v>
      </c>
      <c r="M1647" s="14"/>
      <c r="N1647" s="139" t="str">
        <f t="shared" si="52"/>
        <v>-</v>
      </c>
      <c r="O1647" s="138" t="str">
        <f t="shared" si="53"/>
        <v>-</v>
      </c>
    </row>
    <row r="1648" spans="1:15" ht="17.25" customHeight="1" x14ac:dyDescent="0.2">
      <c r="A1648" s="47" t="s">
        <v>173</v>
      </c>
      <c r="B1648" s="51" t="s">
        <v>94</v>
      </c>
      <c r="C1648" s="52" t="s">
        <v>172</v>
      </c>
      <c r="D1648" s="190" t="s">
        <v>3524</v>
      </c>
      <c r="E1648" s="143" t="s">
        <v>3524</v>
      </c>
      <c r="F1648" s="143" t="s">
        <v>3524</v>
      </c>
      <c r="G1648" s="53">
        <v>0</v>
      </c>
      <c r="H1648" s="14"/>
      <c r="I1648" s="189">
        <v>49.135479664481572</v>
      </c>
      <c r="J1648" s="188">
        <v>236.57394093183902</v>
      </c>
      <c r="K1648" s="188">
        <v>219.68496158454923</v>
      </c>
      <c r="L1648" s="187">
        <v>9458</v>
      </c>
      <c r="M1648" s="14"/>
      <c r="N1648" s="139" t="str">
        <f t="shared" si="52"/>
        <v>-</v>
      </c>
      <c r="O1648" s="138" t="str">
        <f t="shared" si="53"/>
        <v>-</v>
      </c>
    </row>
    <row r="1649" spans="1:15" ht="17.25" customHeight="1" x14ac:dyDescent="0.2">
      <c r="A1649" s="47" t="s">
        <v>171</v>
      </c>
      <c r="B1649" s="51" t="s">
        <v>94</v>
      </c>
      <c r="C1649" s="52" t="s">
        <v>170</v>
      </c>
      <c r="D1649" s="190">
        <v>51.8</v>
      </c>
      <c r="E1649" s="143">
        <v>334.9</v>
      </c>
      <c r="F1649" s="143">
        <v>334.9</v>
      </c>
      <c r="G1649" s="53">
        <v>0.7</v>
      </c>
      <c r="H1649" s="14"/>
      <c r="I1649" s="189">
        <v>49.135479664481572</v>
      </c>
      <c r="J1649" s="188">
        <v>236.57394093183902</v>
      </c>
      <c r="K1649" s="188">
        <v>219.68496158454923</v>
      </c>
      <c r="L1649" s="187">
        <v>9458</v>
      </c>
      <c r="M1649" s="14"/>
      <c r="N1649" s="139">
        <f t="shared" si="52"/>
        <v>1.415625062848703</v>
      </c>
      <c r="O1649" s="138">
        <f t="shared" si="53"/>
        <v>1.5244557369080924</v>
      </c>
    </row>
    <row r="1650" spans="1:15" ht="17.25" customHeight="1" x14ac:dyDescent="0.2">
      <c r="A1650" s="47" t="s">
        <v>169</v>
      </c>
      <c r="B1650" s="51" t="s">
        <v>94</v>
      </c>
      <c r="C1650" s="52" t="s">
        <v>168</v>
      </c>
      <c r="D1650" s="190" t="s">
        <v>3525</v>
      </c>
      <c r="E1650" s="143" t="s">
        <v>3525</v>
      </c>
      <c r="F1650" s="143" t="s">
        <v>3525</v>
      </c>
      <c r="G1650" s="53" t="s">
        <v>3525</v>
      </c>
      <c r="H1650" s="14"/>
      <c r="I1650" s="189">
        <v>49.135479664481572</v>
      </c>
      <c r="J1650" s="188">
        <v>236.57394093183902</v>
      </c>
      <c r="K1650" s="188">
        <v>219.68496158454923</v>
      </c>
      <c r="L1650" s="187">
        <v>9458</v>
      </c>
      <c r="M1650" s="14"/>
      <c r="N1650" s="139" t="str">
        <f t="shared" si="52"/>
        <v>-</v>
      </c>
      <c r="O1650" s="138" t="str">
        <f t="shared" si="53"/>
        <v>-</v>
      </c>
    </row>
    <row r="1651" spans="1:15" ht="17.25" customHeight="1" x14ac:dyDescent="0.2">
      <c r="A1651" s="47" t="s">
        <v>167</v>
      </c>
      <c r="B1651" s="51" t="s">
        <v>94</v>
      </c>
      <c r="C1651" s="52" t="s">
        <v>166</v>
      </c>
      <c r="D1651" s="190" t="s">
        <v>3525</v>
      </c>
      <c r="E1651" s="143" t="s">
        <v>3525</v>
      </c>
      <c r="F1651" s="143" t="s">
        <v>3525</v>
      </c>
      <c r="G1651" s="53" t="s">
        <v>3525</v>
      </c>
      <c r="H1651" s="14"/>
      <c r="I1651" s="189">
        <v>49.135479664481572</v>
      </c>
      <c r="J1651" s="188">
        <v>236.57394093183902</v>
      </c>
      <c r="K1651" s="188">
        <v>219.68496158454923</v>
      </c>
      <c r="L1651" s="187">
        <v>9458</v>
      </c>
      <c r="M1651" s="14"/>
      <c r="N1651" s="139" t="str">
        <f t="shared" si="52"/>
        <v>-</v>
      </c>
      <c r="O1651" s="138" t="str">
        <f t="shared" si="53"/>
        <v>-</v>
      </c>
    </row>
    <row r="1652" spans="1:15" ht="17.25" customHeight="1" x14ac:dyDescent="0.2">
      <c r="A1652" s="47" t="s">
        <v>165</v>
      </c>
      <c r="B1652" s="51" t="s">
        <v>94</v>
      </c>
      <c r="C1652" s="52" t="s">
        <v>164</v>
      </c>
      <c r="D1652" s="190" t="s">
        <v>3524</v>
      </c>
      <c r="E1652" s="143" t="s">
        <v>3524</v>
      </c>
      <c r="F1652" s="143" t="s">
        <v>3524</v>
      </c>
      <c r="G1652" s="53">
        <v>0</v>
      </c>
      <c r="H1652" s="14"/>
      <c r="I1652" s="189">
        <v>49.135479664481572</v>
      </c>
      <c r="J1652" s="188">
        <v>236.57394093183902</v>
      </c>
      <c r="K1652" s="188">
        <v>219.68496158454923</v>
      </c>
      <c r="L1652" s="187">
        <v>9458</v>
      </c>
      <c r="M1652" s="14"/>
      <c r="N1652" s="139" t="str">
        <f t="shared" si="52"/>
        <v>-</v>
      </c>
      <c r="O1652" s="138" t="str">
        <f t="shared" si="53"/>
        <v>-</v>
      </c>
    </row>
    <row r="1653" spans="1:15" ht="17.25" customHeight="1" x14ac:dyDescent="0.2">
      <c r="A1653" s="47" t="s">
        <v>163</v>
      </c>
      <c r="B1653" s="51" t="s">
        <v>94</v>
      </c>
      <c r="C1653" s="52" t="s">
        <v>162</v>
      </c>
      <c r="D1653" s="190">
        <v>52.3</v>
      </c>
      <c r="E1653" s="143">
        <v>352.1</v>
      </c>
      <c r="F1653" s="143">
        <v>352.1</v>
      </c>
      <c r="G1653" s="53">
        <v>1.7</v>
      </c>
      <c r="H1653" s="14"/>
      <c r="I1653" s="189">
        <v>49.135479664481572</v>
      </c>
      <c r="J1653" s="188">
        <v>236.57394093183902</v>
      </c>
      <c r="K1653" s="188">
        <v>219.68496158454923</v>
      </c>
      <c r="L1653" s="187">
        <v>9458</v>
      </c>
      <c r="M1653" s="14"/>
      <c r="N1653" s="139">
        <f t="shared" si="52"/>
        <v>1.4883296047447847</v>
      </c>
      <c r="O1653" s="138">
        <f t="shared" si="53"/>
        <v>1.6027496714402492</v>
      </c>
    </row>
    <row r="1654" spans="1:15" ht="17.25" customHeight="1" x14ac:dyDescent="0.2">
      <c r="A1654" s="47" t="s">
        <v>161</v>
      </c>
      <c r="B1654" s="51" t="s">
        <v>94</v>
      </c>
      <c r="C1654" s="52" t="s">
        <v>160</v>
      </c>
      <c r="D1654" s="190">
        <v>54.1</v>
      </c>
      <c r="E1654" s="143">
        <v>348.3</v>
      </c>
      <c r="F1654" s="143">
        <v>348.3</v>
      </c>
      <c r="G1654" s="53">
        <v>0.8</v>
      </c>
      <c r="H1654" s="14"/>
      <c r="I1654" s="189">
        <v>49.135479664481572</v>
      </c>
      <c r="J1654" s="188">
        <v>236.57394093183902</v>
      </c>
      <c r="K1654" s="188">
        <v>219.68496158454923</v>
      </c>
      <c r="L1654" s="187">
        <v>9458</v>
      </c>
      <c r="M1654" s="14"/>
      <c r="N1654" s="139">
        <f t="shared" si="52"/>
        <v>1.4722669733956504</v>
      </c>
      <c r="O1654" s="138">
        <f t="shared" si="53"/>
        <v>1.585452174276168</v>
      </c>
    </row>
    <row r="1655" spans="1:15" ht="17.25" customHeight="1" x14ac:dyDescent="0.2">
      <c r="A1655" s="47" t="s">
        <v>159</v>
      </c>
      <c r="B1655" s="51" t="s">
        <v>94</v>
      </c>
      <c r="C1655" s="52" t="s">
        <v>158</v>
      </c>
      <c r="D1655" s="190" t="s">
        <v>3524</v>
      </c>
      <c r="E1655" s="143" t="s">
        <v>3524</v>
      </c>
      <c r="F1655" s="143" t="s">
        <v>3524</v>
      </c>
      <c r="G1655" s="53">
        <v>0</v>
      </c>
      <c r="H1655" s="14"/>
      <c r="I1655" s="189">
        <v>49.135479664481572</v>
      </c>
      <c r="J1655" s="188">
        <v>236.57394093183902</v>
      </c>
      <c r="K1655" s="188">
        <v>219.68496158454923</v>
      </c>
      <c r="L1655" s="187">
        <v>9458</v>
      </c>
      <c r="M1655" s="14"/>
      <c r="N1655" s="139" t="str">
        <f t="shared" si="52"/>
        <v>-</v>
      </c>
      <c r="O1655" s="138" t="str">
        <f t="shared" si="53"/>
        <v>-</v>
      </c>
    </row>
    <row r="1656" spans="1:15" ht="17.25" customHeight="1" x14ac:dyDescent="0.2">
      <c r="A1656" s="47" t="s">
        <v>157</v>
      </c>
      <c r="B1656" s="51" t="s">
        <v>94</v>
      </c>
      <c r="C1656" s="52" t="s">
        <v>156</v>
      </c>
      <c r="D1656" s="190">
        <v>55.3</v>
      </c>
      <c r="E1656" s="143">
        <v>361.6</v>
      </c>
      <c r="F1656" s="143">
        <v>361.6</v>
      </c>
      <c r="G1656" s="53">
        <v>0.8</v>
      </c>
      <c r="H1656" s="14"/>
      <c r="I1656" s="189">
        <v>49.135479664481572</v>
      </c>
      <c r="J1656" s="188">
        <v>236.57394093183902</v>
      </c>
      <c r="K1656" s="188">
        <v>219.68496158454923</v>
      </c>
      <c r="L1656" s="187">
        <v>9458</v>
      </c>
      <c r="M1656" s="14"/>
      <c r="N1656" s="139">
        <f t="shared" si="52"/>
        <v>1.5284861831176204</v>
      </c>
      <c r="O1656" s="138">
        <f t="shared" si="53"/>
        <v>1.6459934143504518</v>
      </c>
    </row>
    <row r="1657" spans="1:15" ht="17.25" customHeight="1" x14ac:dyDescent="0.2">
      <c r="A1657" s="47" t="s">
        <v>155</v>
      </c>
      <c r="B1657" s="51" t="s">
        <v>94</v>
      </c>
      <c r="C1657" s="52" t="s">
        <v>154</v>
      </c>
      <c r="D1657" s="190">
        <v>55.7</v>
      </c>
      <c r="E1657" s="143">
        <v>350.3</v>
      </c>
      <c r="F1657" s="143">
        <v>350.3</v>
      </c>
      <c r="G1657" s="53">
        <v>0.5</v>
      </c>
      <c r="H1657" s="14"/>
      <c r="I1657" s="189">
        <v>49.135479664481572</v>
      </c>
      <c r="J1657" s="188">
        <v>236.57394093183902</v>
      </c>
      <c r="K1657" s="188">
        <v>219.68496158454923</v>
      </c>
      <c r="L1657" s="187">
        <v>9458</v>
      </c>
      <c r="M1657" s="14"/>
      <c r="N1657" s="139">
        <f t="shared" si="52"/>
        <v>1.4807209898951947</v>
      </c>
      <c r="O1657" s="138">
        <f t="shared" si="53"/>
        <v>1.5945561201520002</v>
      </c>
    </row>
    <row r="1658" spans="1:15" ht="17.25" customHeight="1" x14ac:dyDescent="0.2">
      <c r="A1658" s="47" t="s">
        <v>153</v>
      </c>
      <c r="B1658" s="51" t="s">
        <v>94</v>
      </c>
      <c r="C1658" s="52" t="s">
        <v>152</v>
      </c>
      <c r="D1658" s="190" t="s">
        <v>3524</v>
      </c>
      <c r="E1658" s="143" t="s">
        <v>3524</v>
      </c>
      <c r="F1658" s="143" t="s">
        <v>3524</v>
      </c>
      <c r="G1658" s="53">
        <v>0</v>
      </c>
      <c r="H1658" s="14"/>
      <c r="I1658" s="189">
        <v>49.135479664481572</v>
      </c>
      <c r="J1658" s="188">
        <v>236.57394093183902</v>
      </c>
      <c r="K1658" s="188">
        <v>219.68496158454923</v>
      </c>
      <c r="L1658" s="187">
        <v>9458</v>
      </c>
      <c r="M1658" s="14"/>
      <c r="N1658" s="139" t="str">
        <f t="shared" si="52"/>
        <v>-</v>
      </c>
      <c r="O1658" s="138" t="str">
        <f t="shared" si="53"/>
        <v>-</v>
      </c>
    </row>
    <row r="1659" spans="1:15" ht="17.25" customHeight="1" x14ac:dyDescent="0.2">
      <c r="A1659" s="47" t="s">
        <v>151</v>
      </c>
      <c r="B1659" s="51" t="s">
        <v>94</v>
      </c>
      <c r="C1659" s="52" t="s">
        <v>150</v>
      </c>
      <c r="D1659" s="190" t="s">
        <v>3524</v>
      </c>
      <c r="E1659" s="143" t="s">
        <v>3524</v>
      </c>
      <c r="F1659" s="143" t="s">
        <v>3524</v>
      </c>
      <c r="G1659" s="53">
        <v>0</v>
      </c>
      <c r="H1659" s="14"/>
      <c r="I1659" s="189">
        <v>49.135479664481572</v>
      </c>
      <c r="J1659" s="188">
        <v>236.57394093183902</v>
      </c>
      <c r="K1659" s="188">
        <v>219.68496158454923</v>
      </c>
      <c r="L1659" s="187">
        <v>9458</v>
      </c>
      <c r="M1659" s="14"/>
      <c r="N1659" s="139" t="str">
        <f t="shared" si="52"/>
        <v>-</v>
      </c>
      <c r="O1659" s="138" t="str">
        <f t="shared" si="53"/>
        <v>-</v>
      </c>
    </row>
    <row r="1660" spans="1:15" ht="17.25" customHeight="1" x14ac:dyDescent="0.2">
      <c r="A1660" s="47" t="s">
        <v>149</v>
      </c>
      <c r="B1660" s="51" t="s">
        <v>94</v>
      </c>
      <c r="C1660" s="52" t="s">
        <v>148</v>
      </c>
      <c r="D1660" s="190" t="s">
        <v>3524</v>
      </c>
      <c r="E1660" s="143" t="s">
        <v>3524</v>
      </c>
      <c r="F1660" s="143" t="s">
        <v>3524</v>
      </c>
      <c r="G1660" s="53">
        <v>0</v>
      </c>
      <c r="H1660" s="14"/>
      <c r="I1660" s="189">
        <v>49.135479664481572</v>
      </c>
      <c r="J1660" s="188">
        <v>236.57394093183902</v>
      </c>
      <c r="K1660" s="188">
        <v>219.68496158454923</v>
      </c>
      <c r="L1660" s="187">
        <v>9458</v>
      </c>
      <c r="M1660" s="14"/>
      <c r="N1660" s="139" t="str">
        <f t="shared" si="52"/>
        <v>-</v>
      </c>
      <c r="O1660" s="138" t="str">
        <f t="shared" si="53"/>
        <v>-</v>
      </c>
    </row>
    <row r="1661" spans="1:15" ht="17.25" customHeight="1" x14ac:dyDescent="0.2">
      <c r="A1661" s="47" t="s">
        <v>147</v>
      </c>
      <c r="B1661" s="51" t="s">
        <v>94</v>
      </c>
      <c r="C1661" s="52" t="s">
        <v>146</v>
      </c>
      <c r="D1661" s="190">
        <v>46.8</v>
      </c>
      <c r="E1661" s="143">
        <v>362.3</v>
      </c>
      <c r="F1661" s="143">
        <v>362.3</v>
      </c>
      <c r="G1661" s="53">
        <v>0.7</v>
      </c>
      <c r="H1661" s="14"/>
      <c r="I1661" s="189">
        <v>49.135479664481572</v>
      </c>
      <c r="J1661" s="188">
        <v>236.57394093183902</v>
      </c>
      <c r="K1661" s="188">
        <v>219.68496158454923</v>
      </c>
      <c r="L1661" s="187">
        <v>9458</v>
      </c>
      <c r="M1661" s="14"/>
      <c r="N1661" s="139">
        <f t="shared" si="52"/>
        <v>1.5314450888924609</v>
      </c>
      <c r="O1661" s="138">
        <f t="shared" si="53"/>
        <v>1.6491797954069929</v>
      </c>
    </row>
    <row r="1662" spans="1:15" ht="17.25" customHeight="1" x14ac:dyDescent="0.2">
      <c r="A1662" s="47" t="s">
        <v>145</v>
      </c>
      <c r="B1662" s="51" t="s">
        <v>94</v>
      </c>
      <c r="C1662" s="52" t="s">
        <v>144</v>
      </c>
      <c r="D1662" s="190" t="s">
        <v>3524</v>
      </c>
      <c r="E1662" s="143" t="s">
        <v>3524</v>
      </c>
      <c r="F1662" s="143" t="s">
        <v>3524</v>
      </c>
      <c r="G1662" s="53">
        <v>0</v>
      </c>
      <c r="H1662" s="14"/>
      <c r="I1662" s="189">
        <v>49.135479664481572</v>
      </c>
      <c r="J1662" s="188">
        <v>236.57394093183902</v>
      </c>
      <c r="K1662" s="188">
        <v>219.68496158454923</v>
      </c>
      <c r="L1662" s="187">
        <v>9458</v>
      </c>
      <c r="M1662" s="14"/>
      <c r="N1662" s="139" t="str">
        <f t="shared" si="52"/>
        <v>-</v>
      </c>
      <c r="O1662" s="138" t="str">
        <f t="shared" si="53"/>
        <v>-</v>
      </c>
    </row>
    <row r="1663" spans="1:15" ht="17.25" customHeight="1" x14ac:dyDescent="0.2">
      <c r="A1663" s="47" t="s">
        <v>143</v>
      </c>
      <c r="B1663" s="51" t="s">
        <v>94</v>
      </c>
      <c r="C1663" s="52" t="s">
        <v>142</v>
      </c>
      <c r="D1663" s="190">
        <v>54.5</v>
      </c>
      <c r="E1663" s="143">
        <v>377.7</v>
      </c>
      <c r="F1663" s="143">
        <v>377.7</v>
      </c>
      <c r="G1663" s="53" t="s">
        <v>3526</v>
      </c>
      <c r="H1663" s="14"/>
      <c r="I1663" s="189">
        <v>49.135479664481572</v>
      </c>
      <c r="J1663" s="188">
        <v>236.57394093183902</v>
      </c>
      <c r="K1663" s="188">
        <v>219.68496158454923</v>
      </c>
      <c r="L1663" s="187">
        <v>9458</v>
      </c>
      <c r="M1663" s="14"/>
      <c r="N1663" s="139">
        <f t="shared" si="52"/>
        <v>1.5965410159389524</v>
      </c>
      <c r="O1663" s="138">
        <f t="shared" si="53"/>
        <v>1.7192801786509004</v>
      </c>
    </row>
    <row r="1664" spans="1:15" ht="17.25" customHeight="1" x14ac:dyDescent="0.2">
      <c r="A1664" s="47" t="s">
        <v>141</v>
      </c>
      <c r="B1664" s="51" t="s">
        <v>94</v>
      </c>
      <c r="C1664" s="52" t="s">
        <v>140</v>
      </c>
      <c r="D1664" s="190" t="s">
        <v>3525</v>
      </c>
      <c r="E1664" s="143" t="s">
        <v>3525</v>
      </c>
      <c r="F1664" s="143" t="s">
        <v>3525</v>
      </c>
      <c r="G1664" s="53" t="s">
        <v>3525</v>
      </c>
      <c r="H1664" s="14"/>
      <c r="I1664" s="189">
        <v>49.135479664481572</v>
      </c>
      <c r="J1664" s="188">
        <v>236.57394093183902</v>
      </c>
      <c r="K1664" s="188">
        <v>219.68496158454923</v>
      </c>
      <c r="L1664" s="187">
        <v>9458</v>
      </c>
      <c r="M1664" s="14"/>
      <c r="N1664" s="139" t="str">
        <f t="shared" si="52"/>
        <v>-</v>
      </c>
      <c r="O1664" s="138" t="str">
        <f t="shared" si="53"/>
        <v>-</v>
      </c>
    </row>
    <row r="1665" spans="1:15" ht="17.25" customHeight="1" x14ac:dyDescent="0.2">
      <c r="A1665" s="47" t="s">
        <v>139</v>
      </c>
      <c r="B1665" s="51" t="s">
        <v>94</v>
      </c>
      <c r="C1665" s="52" t="s">
        <v>138</v>
      </c>
      <c r="D1665" s="190" t="s">
        <v>3524</v>
      </c>
      <c r="E1665" s="143" t="s">
        <v>3524</v>
      </c>
      <c r="F1665" s="143" t="s">
        <v>3524</v>
      </c>
      <c r="G1665" s="53">
        <v>0</v>
      </c>
      <c r="H1665" s="14"/>
      <c r="I1665" s="189">
        <v>49.135479664481572</v>
      </c>
      <c r="J1665" s="188">
        <v>236.57394093183902</v>
      </c>
      <c r="K1665" s="188">
        <v>219.68496158454923</v>
      </c>
      <c r="L1665" s="187">
        <v>9458</v>
      </c>
      <c r="M1665" s="14"/>
      <c r="N1665" s="139" t="str">
        <f t="shared" si="52"/>
        <v>-</v>
      </c>
      <c r="O1665" s="138" t="str">
        <f t="shared" si="53"/>
        <v>-</v>
      </c>
    </row>
    <row r="1666" spans="1:15" ht="17.25" customHeight="1" x14ac:dyDescent="0.2">
      <c r="A1666" s="47" t="s">
        <v>137</v>
      </c>
      <c r="B1666" s="51" t="s">
        <v>94</v>
      </c>
      <c r="C1666" s="52" t="s">
        <v>136</v>
      </c>
      <c r="D1666" s="190">
        <v>51.1</v>
      </c>
      <c r="E1666" s="143">
        <v>371</v>
      </c>
      <c r="F1666" s="143">
        <v>371</v>
      </c>
      <c r="G1666" s="53">
        <v>0.7</v>
      </c>
      <c r="H1666" s="14"/>
      <c r="I1666" s="189">
        <v>49.135479664481572</v>
      </c>
      <c r="J1666" s="188">
        <v>236.57394093183902</v>
      </c>
      <c r="K1666" s="188">
        <v>219.68496158454923</v>
      </c>
      <c r="L1666" s="187">
        <v>9458</v>
      </c>
      <c r="M1666" s="14"/>
      <c r="N1666" s="139">
        <f t="shared" si="52"/>
        <v>1.5682200606654788</v>
      </c>
      <c r="O1666" s="138">
        <f t="shared" si="53"/>
        <v>1.6887819599668628</v>
      </c>
    </row>
    <row r="1667" spans="1:15" ht="17.25" customHeight="1" x14ac:dyDescent="0.2">
      <c r="A1667" s="47" t="s">
        <v>135</v>
      </c>
      <c r="B1667" s="51" t="s">
        <v>94</v>
      </c>
      <c r="C1667" s="52" t="s">
        <v>134</v>
      </c>
      <c r="D1667" s="190" t="s">
        <v>3524</v>
      </c>
      <c r="E1667" s="143" t="s">
        <v>3524</v>
      </c>
      <c r="F1667" s="143" t="s">
        <v>3524</v>
      </c>
      <c r="G1667" s="53">
        <v>0</v>
      </c>
      <c r="H1667" s="14"/>
      <c r="I1667" s="189">
        <v>49.135479664481572</v>
      </c>
      <c r="J1667" s="188">
        <v>236.57394093183902</v>
      </c>
      <c r="K1667" s="188">
        <v>219.68496158454923</v>
      </c>
      <c r="L1667" s="187">
        <v>9458</v>
      </c>
      <c r="M1667" s="14"/>
      <c r="N1667" s="139" t="str">
        <f t="shared" si="52"/>
        <v>-</v>
      </c>
      <c r="O1667" s="138" t="str">
        <f t="shared" si="53"/>
        <v>-</v>
      </c>
    </row>
    <row r="1668" spans="1:15" ht="17.25" customHeight="1" x14ac:dyDescent="0.2">
      <c r="A1668" s="47" t="s">
        <v>133</v>
      </c>
      <c r="B1668" s="51" t="s">
        <v>94</v>
      </c>
      <c r="C1668" s="52" t="s">
        <v>132</v>
      </c>
      <c r="D1668" s="190" t="s">
        <v>3524</v>
      </c>
      <c r="E1668" s="143" t="s">
        <v>3524</v>
      </c>
      <c r="F1668" s="143" t="s">
        <v>3524</v>
      </c>
      <c r="G1668" s="53">
        <v>0</v>
      </c>
      <c r="H1668" s="14"/>
      <c r="I1668" s="189">
        <v>49.135479664481572</v>
      </c>
      <c r="J1668" s="188">
        <v>236.57394093183902</v>
      </c>
      <c r="K1668" s="188">
        <v>219.68496158454923</v>
      </c>
      <c r="L1668" s="187">
        <v>9458</v>
      </c>
      <c r="M1668" s="14"/>
      <c r="N1668" s="139" t="str">
        <f t="shared" si="52"/>
        <v>-</v>
      </c>
      <c r="O1668" s="138" t="str">
        <f t="shared" si="53"/>
        <v>-</v>
      </c>
    </row>
    <row r="1669" spans="1:15" ht="17.25" customHeight="1" x14ac:dyDescent="0.2">
      <c r="A1669" s="47" t="s">
        <v>131</v>
      </c>
      <c r="B1669" s="51" t="s">
        <v>94</v>
      </c>
      <c r="C1669" s="52" t="s">
        <v>130</v>
      </c>
      <c r="D1669" s="190">
        <v>54.3</v>
      </c>
      <c r="E1669" s="143">
        <v>310.7</v>
      </c>
      <c r="F1669" s="143">
        <v>310.7</v>
      </c>
      <c r="G1669" s="53" t="s">
        <v>3526</v>
      </c>
      <c r="H1669" s="14"/>
      <c r="I1669" s="189">
        <v>49.135479664481572</v>
      </c>
      <c r="J1669" s="188">
        <v>236.57394093183902</v>
      </c>
      <c r="K1669" s="188">
        <v>219.68496158454923</v>
      </c>
      <c r="L1669" s="187">
        <v>9458</v>
      </c>
      <c r="M1669" s="14"/>
      <c r="N1669" s="139">
        <f t="shared" si="52"/>
        <v>1.3133314632042163</v>
      </c>
      <c r="O1669" s="138">
        <f t="shared" si="53"/>
        <v>1.4142979918105236</v>
      </c>
    </row>
    <row r="1670" spans="1:15" ht="17.25" customHeight="1" x14ac:dyDescent="0.2">
      <c r="A1670" s="47" t="s">
        <v>129</v>
      </c>
      <c r="B1670" s="51" t="s">
        <v>94</v>
      </c>
      <c r="C1670" s="52" t="s">
        <v>128</v>
      </c>
      <c r="D1670" s="190" t="s">
        <v>3524</v>
      </c>
      <c r="E1670" s="143" t="s">
        <v>3524</v>
      </c>
      <c r="F1670" s="143" t="s">
        <v>3524</v>
      </c>
      <c r="G1670" s="53">
        <v>0</v>
      </c>
      <c r="H1670" s="14"/>
      <c r="I1670" s="189">
        <v>49.135479664481572</v>
      </c>
      <c r="J1670" s="188">
        <v>236.57394093183902</v>
      </c>
      <c r="K1670" s="188">
        <v>219.68496158454923</v>
      </c>
      <c r="L1670" s="187">
        <v>9458</v>
      </c>
      <c r="M1670" s="14"/>
      <c r="N1670" s="139" t="str">
        <f t="shared" si="52"/>
        <v>-</v>
      </c>
      <c r="O1670" s="138" t="str">
        <f t="shared" si="53"/>
        <v>-</v>
      </c>
    </row>
    <row r="1671" spans="1:15" ht="17.25" customHeight="1" x14ac:dyDescent="0.2">
      <c r="A1671" s="47" t="s">
        <v>127</v>
      </c>
      <c r="B1671" s="51" t="s">
        <v>94</v>
      </c>
      <c r="C1671" s="52" t="s">
        <v>126</v>
      </c>
      <c r="D1671" s="190" t="s">
        <v>3525</v>
      </c>
      <c r="E1671" s="143" t="s">
        <v>3525</v>
      </c>
      <c r="F1671" s="143" t="s">
        <v>3525</v>
      </c>
      <c r="G1671" s="53" t="s">
        <v>3525</v>
      </c>
      <c r="H1671" s="14"/>
      <c r="I1671" s="189">
        <v>49.135479664481572</v>
      </c>
      <c r="J1671" s="188">
        <v>236.57394093183902</v>
      </c>
      <c r="K1671" s="188">
        <v>219.68496158454923</v>
      </c>
      <c r="L1671" s="187">
        <v>9458</v>
      </c>
      <c r="M1671" s="14"/>
      <c r="N1671" s="139" t="str">
        <f t="shared" si="52"/>
        <v>-</v>
      </c>
      <c r="O1671" s="138" t="str">
        <f t="shared" si="53"/>
        <v>-</v>
      </c>
    </row>
    <row r="1672" spans="1:15" ht="17.25" customHeight="1" x14ac:dyDescent="0.2">
      <c r="A1672" s="47" t="s">
        <v>125</v>
      </c>
      <c r="B1672" s="51" t="s">
        <v>94</v>
      </c>
      <c r="C1672" s="52" t="s">
        <v>124</v>
      </c>
      <c r="D1672" s="190" t="s">
        <v>3524</v>
      </c>
      <c r="E1672" s="143" t="s">
        <v>3524</v>
      </c>
      <c r="F1672" s="143" t="s">
        <v>3524</v>
      </c>
      <c r="G1672" s="53">
        <v>0</v>
      </c>
      <c r="H1672" s="14"/>
      <c r="I1672" s="189">
        <v>49.135479664481572</v>
      </c>
      <c r="J1672" s="188">
        <v>236.57394093183902</v>
      </c>
      <c r="K1672" s="188">
        <v>219.68496158454923</v>
      </c>
      <c r="L1672" s="187">
        <v>9458</v>
      </c>
      <c r="M1672" s="14"/>
      <c r="N1672" s="139" t="str">
        <f t="shared" si="52"/>
        <v>-</v>
      </c>
      <c r="O1672" s="138" t="str">
        <f t="shared" si="53"/>
        <v>-</v>
      </c>
    </row>
    <row r="1673" spans="1:15" ht="17.25" customHeight="1" x14ac:dyDescent="0.2">
      <c r="A1673" s="47" t="s">
        <v>123</v>
      </c>
      <c r="B1673" s="51" t="s">
        <v>94</v>
      </c>
      <c r="C1673" s="52" t="s">
        <v>122</v>
      </c>
      <c r="D1673" s="190">
        <v>55.8</v>
      </c>
      <c r="E1673" s="143">
        <v>363.6</v>
      </c>
      <c r="F1673" s="143">
        <v>363.6</v>
      </c>
      <c r="G1673" s="53" t="s">
        <v>3526</v>
      </c>
      <c r="H1673" s="14"/>
      <c r="I1673" s="189">
        <v>49.135479664481572</v>
      </c>
      <c r="J1673" s="188">
        <v>236.57394093183902</v>
      </c>
      <c r="K1673" s="188">
        <v>219.68496158454923</v>
      </c>
      <c r="L1673" s="187">
        <v>9458</v>
      </c>
      <c r="M1673" s="14"/>
      <c r="N1673" s="139">
        <f t="shared" si="52"/>
        <v>1.5369401996171648</v>
      </c>
      <c r="O1673" s="138">
        <f t="shared" si="53"/>
        <v>1.655097360226284</v>
      </c>
    </row>
    <row r="1674" spans="1:15" ht="17.25" customHeight="1" x14ac:dyDescent="0.2">
      <c r="A1674" s="47" t="s">
        <v>121</v>
      </c>
      <c r="B1674" s="51" t="s">
        <v>94</v>
      </c>
      <c r="C1674" s="52" t="s">
        <v>120</v>
      </c>
      <c r="D1674" s="190" t="s">
        <v>3524</v>
      </c>
      <c r="E1674" s="143" t="s">
        <v>3524</v>
      </c>
      <c r="F1674" s="143" t="s">
        <v>3524</v>
      </c>
      <c r="G1674" s="53">
        <v>0</v>
      </c>
      <c r="H1674" s="14"/>
      <c r="I1674" s="189">
        <v>49.135479664481572</v>
      </c>
      <c r="J1674" s="188">
        <v>236.57394093183902</v>
      </c>
      <c r="K1674" s="188">
        <v>219.68496158454923</v>
      </c>
      <c r="L1674" s="187">
        <v>9458</v>
      </c>
      <c r="M1674" s="14"/>
      <c r="N1674" s="139" t="str">
        <f t="shared" ref="N1674:N1729" si="54">IFERROR(E1674/J1674,"-")</f>
        <v>-</v>
      </c>
      <c r="O1674" s="138" t="str">
        <f t="shared" ref="O1674:O1729" si="55">IFERROR(F1674/K1674,"-")</f>
        <v>-</v>
      </c>
    </row>
    <row r="1675" spans="1:15" ht="17.25" customHeight="1" x14ac:dyDescent="0.2">
      <c r="A1675" s="47" t="s">
        <v>119</v>
      </c>
      <c r="B1675" s="51" t="s">
        <v>94</v>
      </c>
      <c r="C1675" s="52" t="s">
        <v>118</v>
      </c>
      <c r="D1675" s="190" t="s">
        <v>3524</v>
      </c>
      <c r="E1675" s="143" t="s">
        <v>3524</v>
      </c>
      <c r="F1675" s="143" t="s">
        <v>3524</v>
      </c>
      <c r="G1675" s="53">
        <v>0</v>
      </c>
      <c r="H1675" s="14"/>
      <c r="I1675" s="189">
        <v>49.135479664481572</v>
      </c>
      <c r="J1675" s="188">
        <v>236.57394093183902</v>
      </c>
      <c r="K1675" s="188">
        <v>219.68496158454923</v>
      </c>
      <c r="L1675" s="187">
        <v>9458</v>
      </c>
      <c r="M1675" s="14"/>
      <c r="N1675" s="139" t="str">
        <f t="shared" si="54"/>
        <v>-</v>
      </c>
      <c r="O1675" s="138" t="str">
        <f t="shared" si="55"/>
        <v>-</v>
      </c>
    </row>
    <row r="1676" spans="1:15" ht="17.25" customHeight="1" x14ac:dyDescent="0.2">
      <c r="A1676" s="47" t="s">
        <v>117</v>
      </c>
      <c r="B1676" s="51" t="s">
        <v>94</v>
      </c>
      <c r="C1676" s="52" t="s">
        <v>116</v>
      </c>
      <c r="D1676" s="190" t="s">
        <v>3524</v>
      </c>
      <c r="E1676" s="143" t="s">
        <v>3524</v>
      </c>
      <c r="F1676" s="143" t="s">
        <v>3524</v>
      </c>
      <c r="G1676" s="53">
        <v>0</v>
      </c>
      <c r="H1676" s="14"/>
      <c r="I1676" s="189">
        <v>49.135479664481572</v>
      </c>
      <c r="J1676" s="188">
        <v>236.57394093183902</v>
      </c>
      <c r="K1676" s="188">
        <v>219.68496158454923</v>
      </c>
      <c r="L1676" s="187">
        <v>9458</v>
      </c>
      <c r="M1676" s="14"/>
      <c r="N1676" s="139" t="str">
        <f t="shared" si="54"/>
        <v>-</v>
      </c>
      <c r="O1676" s="138" t="str">
        <f t="shared" si="55"/>
        <v>-</v>
      </c>
    </row>
    <row r="1677" spans="1:15" ht="17.25" customHeight="1" x14ac:dyDescent="0.2">
      <c r="A1677" s="47" t="s">
        <v>115</v>
      </c>
      <c r="B1677" s="51" t="s">
        <v>94</v>
      </c>
      <c r="C1677" s="52" t="s">
        <v>114</v>
      </c>
      <c r="D1677" s="190" t="s">
        <v>3524</v>
      </c>
      <c r="E1677" s="143" t="s">
        <v>3524</v>
      </c>
      <c r="F1677" s="143" t="s">
        <v>3524</v>
      </c>
      <c r="G1677" s="53">
        <v>0</v>
      </c>
      <c r="H1677" s="14"/>
      <c r="I1677" s="189">
        <v>49.135479664481572</v>
      </c>
      <c r="J1677" s="188">
        <v>236.57394093183902</v>
      </c>
      <c r="K1677" s="188">
        <v>219.68496158454923</v>
      </c>
      <c r="L1677" s="187">
        <v>9458</v>
      </c>
      <c r="M1677" s="14"/>
      <c r="N1677" s="139" t="str">
        <f t="shared" si="54"/>
        <v>-</v>
      </c>
      <c r="O1677" s="138" t="str">
        <f t="shared" si="55"/>
        <v>-</v>
      </c>
    </row>
    <row r="1678" spans="1:15" ht="17.25" customHeight="1" x14ac:dyDescent="0.2">
      <c r="A1678" s="47" t="s">
        <v>113</v>
      </c>
      <c r="B1678" s="51" t="s">
        <v>94</v>
      </c>
      <c r="C1678" s="52" t="s">
        <v>112</v>
      </c>
      <c r="D1678" s="190" t="s">
        <v>3524</v>
      </c>
      <c r="E1678" s="143" t="s">
        <v>3524</v>
      </c>
      <c r="F1678" s="143" t="s">
        <v>3524</v>
      </c>
      <c r="G1678" s="53">
        <v>0</v>
      </c>
      <c r="H1678" s="14"/>
      <c r="I1678" s="189">
        <v>49.135479664481572</v>
      </c>
      <c r="J1678" s="188">
        <v>236.57394093183902</v>
      </c>
      <c r="K1678" s="188">
        <v>219.68496158454923</v>
      </c>
      <c r="L1678" s="187">
        <v>9458</v>
      </c>
      <c r="M1678" s="14"/>
      <c r="N1678" s="139" t="str">
        <f t="shared" si="54"/>
        <v>-</v>
      </c>
      <c r="O1678" s="138" t="str">
        <f t="shared" si="55"/>
        <v>-</v>
      </c>
    </row>
    <row r="1679" spans="1:15" ht="17.25" customHeight="1" x14ac:dyDescent="0.2">
      <c r="A1679" s="47" t="s">
        <v>111</v>
      </c>
      <c r="B1679" s="51" t="s">
        <v>94</v>
      </c>
      <c r="C1679" s="52" t="s">
        <v>110</v>
      </c>
      <c r="D1679" s="190" t="s">
        <v>3524</v>
      </c>
      <c r="E1679" s="143" t="s">
        <v>3524</v>
      </c>
      <c r="F1679" s="143" t="s">
        <v>3524</v>
      </c>
      <c r="G1679" s="53">
        <v>0</v>
      </c>
      <c r="H1679" s="14"/>
      <c r="I1679" s="189">
        <v>49.135479664481572</v>
      </c>
      <c r="J1679" s="188">
        <v>236.57394093183902</v>
      </c>
      <c r="K1679" s="188">
        <v>219.68496158454923</v>
      </c>
      <c r="L1679" s="187">
        <v>9458</v>
      </c>
      <c r="M1679" s="14"/>
      <c r="N1679" s="139" t="str">
        <f t="shared" si="54"/>
        <v>-</v>
      </c>
      <c r="O1679" s="138" t="str">
        <f t="shared" si="55"/>
        <v>-</v>
      </c>
    </row>
    <row r="1680" spans="1:15" ht="17.25" customHeight="1" x14ac:dyDescent="0.2">
      <c r="A1680" s="47" t="s">
        <v>109</v>
      </c>
      <c r="B1680" s="51" t="s">
        <v>94</v>
      </c>
      <c r="C1680" s="52" t="s">
        <v>108</v>
      </c>
      <c r="D1680" s="190" t="s">
        <v>3524</v>
      </c>
      <c r="E1680" s="143" t="s">
        <v>3524</v>
      </c>
      <c r="F1680" s="143" t="s">
        <v>3524</v>
      </c>
      <c r="G1680" s="53">
        <v>0</v>
      </c>
      <c r="H1680" s="14"/>
      <c r="I1680" s="189">
        <v>49.135479664481572</v>
      </c>
      <c r="J1680" s="188">
        <v>236.57394093183902</v>
      </c>
      <c r="K1680" s="188">
        <v>219.68496158454923</v>
      </c>
      <c r="L1680" s="187">
        <v>9458</v>
      </c>
      <c r="M1680" s="14"/>
      <c r="N1680" s="139" t="str">
        <f t="shared" si="54"/>
        <v>-</v>
      </c>
      <c r="O1680" s="138" t="str">
        <f t="shared" si="55"/>
        <v>-</v>
      </c>
    </row>
    <row r="1681" spans="1:15" ht="17.25" customHeight="1" x14ac:dyDescent="0.2">
      <c r="A1681" s="47" t="s">
        <v>107</v>
      </c>
      <c r="B1681" s="51" t="s">
        <v>94</v>
      </c>
      <c r="C1681" s="52" t="s">
        <v>106</v>
      </c>
      <c r="D1681" s="190" t="s">
        <v>3524</v>
      </c>
      <c r="E1681" s="143" t="s">
        <v>3524</v>
      </c>
      <c r="F1681" s="143" t="s">
        <v>3524</v>
      </c>
      <c r="G1681" s="53">
        <v>0</v>
      </c>
      <c r="H1681" s="14"/>
      <c r="I1681" s="189">
        <v>49.135479664481572</v>
      </c>
      <c r="J1681" s="188">
        <v>236.57394093183902</v>
      </c>
      <c r="K1681" s="188">
        <v>219.68496158454923</v>
      </c>
      <c r="L1681" s="187">
        <v>9458</v>
      </c>
      <c r="M1681" s="14"/>
      <c r="N1681" s="139" t="str">
        <f t="shared" si="54"/>
        <v>-</v>
      </c>
      <c r="O1681" s="138" t="str">
        <f t="shared" si="55"/>
        <v>-</v>
      </c>
    </row>
    <row r="1682" spans="1:15" ht="17.25" customHeight="1" x14ac:dyDescent="0.2">
      <c r="A1682" s="47" t="s">
        <v>105</v>
      </c>
      <c r="B1682" s="51" t="s">
        <v>94</v>
      </c>
      <c r="C1682" s="52" t="s">
        <v>104</v>
      </c>
      <c r="D1682" s="190" t="s">
        <v>3524</v>
      </c>
      <c r="E1682" s="143" t="s">
        <v>3524</v>
      </c>
      <c r="F1682" s="143" t="s">
        <v>3524</v>
      </c>
      <c r="G1682" s="53">
        <v>0</v>
      </c>
      <c r="H1682" s="14"/>
      <c r="I1682" s="189">
        <v>49.135479664481572</v>
      </c>
      <c r="J1682" s="188">
        <v>236.57394093183902</v>
      </c>
      <c r="K1682" s="188">
        <v>219.68496158454923</v>
      </c>
      <c r="L1682" s="187">
        <v>9458</v>
      </c>
      <c r="M1682" s="14"/>
      <c r="N1682" s="139" t="str">
        <f t="shared" si="54"/>
        <v>-</v>
      </c>
      <c r="O1682" s="138" t="str">
        <f t="shared" si="55"/>
        <v>-</v>
      </c>
    </row>
    <row r="1683" spans="1:15" ht="17.25" customHeight="1" x14ac:dyDescent="0.2">
      <c r="A1683" s="47" t="s">
        <v>103</v>
      </c>
      <c r="B1683" s="51" t="s">
        <v>94</v>
      </c>
      <c r="C1683" s="52" t="s">
        <v>102</v>
      </c>
      <c r="D1683" s="190" t="s">
        <v>3524</v>
      </c>
      <c r="E1683" s="143" t="s">
        <v>3524</v>
      </c>
      <c r="F1683" s="143" t="s">
        <v>3524</v>
      </c>
      <c r="G1683" s="53">
        <v>0</v>
      </c>
      <c r="H1683" s="14"/>
      <c r="I1683" s="189">
        <v>49.135479664481572</v>
      </c>
      <c r="J1683" s="188">
        <v>236.57394093183902</v>
      </c>
      <c r="K1683" s="188">
        <v>219.68496158454923</v>
      </c>
      <c r="L1683" s="187">
        <v>9458</v>
      </c>
      <c r="M1683" s="14"/>
      <c r="N1683" s="139" t="str">
        <f t="shared" si="54"/>
        <v>-</v>
      </c>
      <c r="O1683" s="138" t="str">
        <f t="shared" si="55"/>
        <v>-</v>
      </c>
    </row>
    <row r="1684" spans="1:15" ht="17.25" customHeight="1" x14ac:dyDescent="0.2">
      <c r="A1684" s="47" t="s">
        <v>101</v>
      </c>
      <c r="B1684" s="51" t="s">
        <v>94</v>
      </c>
      <c r="C1684" s="52" t="s">
        <v>100</v>
      </c>
      <c r="D1684" s="190" t="s">
        <v>3524</v>
      </c>
      <c r="E1684" s="143" t="s">
        <v>3524</v>
      </c>
      <c r="F1684" s="143" t="s">
        <v>3524</v>
      </c>
      <c r="G1684" s="53">
        <v>0</v>
      </c>
      <c r="H1684" s="14"/>
      <c r="I1684" s="189">
        <v>49.135479664481572</v>
      </c>
      <c r="J1684" s="188">
        <v>236.57394093183902</v>
      </c>
      <c r="K1684" s="188">
        <v>219.68496158454923</v>
      </c>
      <c r="L1684" s="187">
        <v>9458</v>
      </c>
      <c r="M1684" s="14"/>
      <c r="N1684" s="139" t="str">
        <f t="shared" si="54"/>
        <v>-</v>
      </c>
      <c r="O1684" s="138" t="str">
        <f t="shared" si="55"/>
        <v>-</v>
      </c>
    </row>
    <row r="1685" spans="1:15" ht="17.25" customHeight="1" x14ac:dyDescent="0.2">
      <c r="A1685" s="47" t="s">
        <v>99</v>
      </c>
      <c r="B1685" s="51" t="s">
        <v>94</v>
      </c>
      <c r="C1685" s="52" t="s">
        <v>98</v>
      </c>
      <c r="D1685" s="190" t="s">
        <v>3524</v>
      </c>
      <c r="E1685" s="143" t="s">
        <v>3524</v>
      </c>
      <c r="F1685" s="143" t="s">
        <v>3524</v>
      </c>
      <c r="G1685" s="53">
        <v>0</v>
      </c>
      <c r="H1685" s="14"/>
      <c r="I1685" s="189">
        <v>49.135479664481572</v>
      </c>
      <c r="J1685" s="188">
        <v>236.57394093183902</v>
      </c>
      <c r="K1685" s="188">
        <v>219.68496158454923</v>
      </c>
      <c r="L1685" s="187">
        <v>9458</v>
      </c>
      <c r="M1685" s="14"/>
      <c r="N1685" s="139" t="str">
        <f t="shared" si="54"/>
        <v>-</v>
      </c>
      <c r="O1685" s="138" t="str">
        <f t="shared" si="55"/>
        <v>-</v>
      </c>
    </row>
    <row r="1686" spans="1:15" ht="17.25" customHeight="1" x14ac:dyDescent="0.2">
      <c r="A1686" s="47" t="s">
        <v>97</v>
      </c>
      <c r="B1686" s="51" t="s">
        <v>94</v>
      </c>
      <c r="C1686" s="52" t="s">
        <v>96</v>
      </c>
      <c r="D1686" s="190" t="s">
        <v>3524</v>
      </c>
      <c r="E1686" s="143" t="s">
        <v>3524</v>
      </c>
      <c r="F1686" s="143" t="s">
        <v>3524</v>
      </c>
      <c r="G1686" s="53">
        <v>0</v>
      </c>
      <c r="H1686" s="14"/>
      <c r="I1686" s="189">
        <v>49.135479664481572</v>
      </c>
      <c r="J1686" s="188">
        <v>236.57394093183902</v>
      </c>
      <c r="K1686" s="188">
        <v>219.68496158454923</v>
      </c>
      <c r="L1686" s="187">
        <v>9458</v>
      </c>
      <c r="M1686" s="14"/>
      <c r="N1686" s="139" t="str">
        <f t="shared" si="54"/>
        <v>-</v>
      </c>
      <c r="O1686" s="138" t="str">
        <f t="shared" si="55"/>
        <v>-</v>
      </c>
    </row>
    <row r="1687" spans="1:15" ht="17.25" customHeight="1" x14ac:dyDescent="0.2">
      <c r="A1687" s="47" t="s">
        <v>95</v>
      </c>
      <c r="B1687" s="51" t="s">
        <v>94</v>
      </c>
      <c r="C1687" s="52" t="s">
        <v>93</v>
      </c>
      <c r="D1687" s="190" t="s">
        <v>3524</v>
      </c>
      <c r="E1687" s="143" t="s">
        <v>3524</v>
      </c>
      <c r="F1687" s="143" t="s">
        <v>3524</v>
      </c>
      <c r="G1687" s="53">
        <v>0</v>
      </c>
      <c r="H1687" s="14"/>
      <c r="I1687" s="189">
        <v>49.135479664481572</v>
      </c>
      <c r="J1687" s="188">
        <v>236.57394093183902</v>
      </c>
      <c r="K1687" s="188">
        <v>219.68496158454923</v>
      </c>
      <c r="L1687" s="187">
        <v>9458</v>
      </c>
      <c r="M1687" s="14"/>
      <c r="N1687" s="139" t="str">
        <f t="shared" si="54"/>
        <v>-</v>
      </c>
      <c r="O1687" s="138" t="str">
        <f t="shared" si="55"/>
        <v>-</v>
      </c>
    </row>
    <row r="1688" spans="1:15" ht="17.25" customHeight="1" x14ac:dyDescent="0.2">
      <c r="A1688" s="47" t="s">
        <v>92</v>
      </c>
      <c r="B1688" s="51" t="s">
        <v>11</v>
      </c>
      <c r="C1688" s="52" t="s">
        <v>91</v>
      </c>
      <c r="D1688" s="190">
        <v>55.5</v>
      </c>
      <c r="E1688" s="143">
        <v>358.9</v>
      </c>
      <c r="F1688" s="143">
        <v>358.9</v>
      </c>
      <c r="G1688" s="53">
        <v>1.4</v>
      </c>
      <c r="H1688" s="14"/>
      <c r="I1688" s="189">
        <v>49.135479664481572</v>
      </c>
      <c r="J1688" s="188">
        <v>236.57394093183902</v>
      </c>
      <c r="K1688" s="188">
        <v>219.68496158454923</v>
      </c>
      <c r="L1688" s="187">
        <v>9458</v>
      </c>
      <c r="M1688" s="14"/>
      <c r="N1688" s="139">
        <f t="shared" si="54"/>
        <v>1.5170732608432353</v>
      </c>
      <c r="O1688" s="138">
        <f t="shared" si="55"/>
        <v>1.6337030874180782</v>
      </c>
    </row>
    <row r="1689" spans="1:15" ht="17.25" customHeight="1" x14ac:dyDescent="0.2">
      <c r="A1689" s="47" t="s">
        <v>90</v>
      </c>
      <c r="B1689" s="51" t="s">
        <v>11</v>
      </c>
      <c r="C1689" s="52" t="s">
        <v>89</v>
      </c>
      <c r="D1689" s="190">
        <v>53.4</v>
      </c>
      <c r="E1689" s="143">
        <v>385.5</v>
      </c>
      <c r="F1689" s="143">
        <v>385.5</v>
      </c>
      <c r="G1689" s="53">
        <v>0.6</v>
      </c>
      <c r="H1689" s="14"/>
      <c r="I1689" s="189">
        <v>49.135479664481572</v>
      </c>
      <c r="J1689" s="188">
        <v>236.57394093183902</v>
      </c>
      <c r="K1689" s="188">
        <v>219.68496158454923</v>
      </c>
      <c r="L1689" s="187">
        <v>9458</v>
      </c>
      <c r="M1689" s="14"/>
      <c r="N1689" s="139">
        <f t="shared" si="54"/>
        <v>1.6295116802871754</v>
      </c>
      <c r="O1689" s="138">
        <f t="shared" si="55"/>
        <v>1.7547855675666457</v>
      </c>
    </row>
    <row r="1690" spans="1:15" ht="17.25" customHeight="1" x14ac:dyDescent="0.2">
      <c r="A1690" s="47" t="s">
        <v>88</v>
      </c>
      <c r="B1690" s="51" t="s">
        <v>11</v>
      </c>
      <c r="C1690" s="52" t="s">
        <v>87</v>
      </c>
      <c r="D1690" s="190" t="s">
        <v>3525</v>
      </c>
      <c r="E1690" s="143" t="s">
        <v>3525</v>
      </c>
      <c r="F1690" s="143" t="s">
        <v>3525</v>
      </c>
      <c r="G1690" s="53" t="s">
        <v>3525</v>
      </c>
      <c r="H1690" s="14"/>
      <c r="I1690" s="189">
        <v>49.135479664481572</v>
      </c>
      <c r="J1690" s="188">
        <v>236.57394093183902</v>
      </c>
      <c r="K1690" s="188">
        <v>219.68496158454923</v>
      </c>
      <c r="L1690" s="187">
        <v>9458</v>
      </c>
      <c r="M1690" s="14"/>
      <c r="N1690" s="139" t="str">
        <f t="shared" si="54"/>
        <v>-</v>
      </c>
      <c r="O1690" s="138" t="str">
        <f t="shared" si="55"/>
        <v>-</v>
      </c>
    </row>
    <row r="1691" spans="1:15" ht="17.25" customHeight="1" x14ac:dyDescent="0.2">
      <c r="A1691" s="47" t="s">
        <v>86</v>
      </c>
      <c r="B1691" s="51" t="s">
        <v>11</v>
      </c>
      <c r="C1691" s="52" t="s">
        <v>85</v>
      </c>
      <c r="D1691" s="190" t="s">
        <v>3524</v>
      </c>
      <c r="E1691" s="143" t="s">
        <v>3524</v>
      </c>
      <c r="F1691" s="143" t="s">
        <v>3524</v>
      </c>
      <c r="G1691" s="53">
        <v>0</v>
      </c>
      <c r="H1691" s="14"/>
      <c r="I1691" s="189">
        <v>49.135479664481572</v>
      </c>
      <c r="J1691" s="188">
        <v>236.57394093183902</v>
      </c>
      <c r="K1691" s="188">
        <v>219.68496158454923</v>
      </c>
      <c r="L1691" s="187">
        <v>9458</v>
      </c>
      <c r="M1691" s="14"/>
      <c r="N1691" s="139" t="str">
        <f t="shared" si="54"/>
        <v>-</v>
      </c>
      <c r="O1691" s="138" t="str">
        <f t="shared" si="55"/>
        <v>-</v>
      </c>
    </row>
    <row r="1692" spans="1:15" ht="17.25" customHeight="1" x14ac:dyDescent="0.2">
      <c r="A1692" s="47" t="s">
        <v>84</v>
      </c>
      <c r="B1692" s="51" t="s">
        <v>11</v>
      </c>
      <c r="C1692" s="52" t="s">
        <v>83</v>
      </c>
      <c r="D1692" s="190" t="s">
        <v>3524</v>
      </c>
      <c r="E1692" s="143" t="s">
        <v>3524</v>
      </c>
      <c r="F1692" s="143" t="s">
        <v>3524</v>
      </c>
      <c r="G1692" s="53">
        <v>0</v>
      </c>
      <c r="H1692" s="14"/>
      <c r="I1692" s="189">
        <v>49.135479664481572</v>
      </c>
      <c r="J1692" s="188">
        <v>236.57394093183902</v>
      </c>
      <c r="K1692" s="188">
        <v>219.68496158454923</v>
      </c>
      <c r="L1692" s="187">
        <v>9458</v>
      </c>
      <c r="M1692" s="14"/>
      <c r="N1692" s="139" t="str">
        <f t="shared" si="54"/>
        <v>-</v>
      </c>
      <c r="O1692" s="138" t="str">
        <f t="shared" si="55"/>
        <v>-</v>
      </c>
    </row>
    <row r="1693" spans="1:15" ht="17.25" customHeight="1" x14ac:dyDescent="0.2">
      <c r="A1693" s="47" t="s">
        <v>82</v>
      </c>
      <c r="B1693" s="51" t="s">
        <v>11</v>
      </c>
      <c r="C1693" s="52" t="s">
        <v>81</v>
      </c>
      <c r="D1693" s="190" t="s">
        <v>3524</v>
      </c>
      <c r="E1693" s="143" t="s">
        <v>3524</v>
      </c>
      <c r="F1693" s="143" t="s">
        <v>3524</v>
      </c>
      <c r="G1693" s="53">
        <v>0</v>
      </c>
      <c r="H1693" s="14"/>
      <c r="I1693" s="189">
        <v>49.135479664481572</v>
      </c>
      <c r="J1693" s="188">
        <v>236.57394093183902</v>
      </c>
      <c r="K1693" s="188">
        <v>219.68496158454923</v>
      </c>
      <c r="L1693" s="187">
        <v>9458</v>
      </c>
      <c r="M1693" s="14"/>
      <c r="N1693" s="139" t="str">
        <f t="shared" si="54"/>
        <v>-</v>
      </c>
      <c r="O1693" s="138" t="str">
        <f t="shared" si="55"/>
        <v>-</v>
      </c>
    </row>
    <row r="1694" spans="1:15" ht="17.25" customHeight="1" x14ac:dyDescent="0.2">
      <c r="A1694" s="47" t="s">
        <v>80</v>
      </c>
      <c r="B1694" s="51" t="s">
        <v>11</v>
      </c>
      <c r="C1694" s="52" t="s">
        <v>79</v>
      </c>
      <c r="D1694" s="190" t="s">
        <v>3524</v>
      </c>
      <c r="E1694" s="143" t="s">
        <v>3524</v>
      </c>
      <c r="F1694" s="143" t="s">
        <v>3524</v>
      </c>
      <c r="G1694" s="53">
        <v>0</v>
      </c>
      <c r="H1694" s="14"/>
      <c r="I1694" s="189">
        <v>49.135479664481572</v>
      </c>
      <c r="J1694" s="188">
        <v>236.57394093183902</v>
      </c>
      <c r="K1694" s="188">
        <v>219.68496158454923</v>
      </c>
      <c r="L1694" s="187">
        <v>9458</v>
      </c>
      <c r="M1694" s="14"/>
      <c r="N1694" s="139" t="str">
        <f t="shared" si="54"/>
        <v>-</v>
      </c>
      <c r="O1694" s="138" t="str">
        <f t="shared" si="55"/>
        <v>-</v>
      </c>
    </row>
    <row r="1695" spans="1:15" ht="17.25" customHeight="1" x14ac:dyDescent="0.2">
      <c r="A1695" s="47" t="s">
        <v>78</v>
      </c>
      <c r="B1695" s="51" t="s">
        <v>11</v>
      </c>
      <c r="C1695" s="52" t="s">
        <v>77</v>
      </c>
      <c r="D1695" s="190" t="s">
        <v>3524</v>
      </c>
      <c r="E1695" s="143" t="s">
        <v>3524</v>
      </c>
      <c r="F1695" s="143" t="s">
        <v>3524</v>
      </c>
      <c r="G1695" s="53">
        <v>0</v>
      </c>
      <c r="H1695" s="14"/>
      <c r="I1695" s="189">
        <v>49.135479664481572</v>
      </c>
      <c r="J1695" s="188">
        <v>236.57394093183902</v>
      </c>
      <c r="K1695" s="188">
        <v>219.68496158454923</v>
      </c>
      <c r="L1695" s="187">
        <v>9458</v>
      </c>
      <c r="M1695" s="14"/>
      <c r="N1695" s="139" t="str">
        <f t="shared" si="54"/>
        <v>-</v>
      </c>
      <c r="O1695" s="138" t="str">
        <f t="shared" si="55"/>
        <v>-</v>
      </c>
    </row>
    <row r="1696" spans="1:15" ht="17.25" customHeight="1" x14ac:dyDescent="0.2">
      <c r="A1696" s="47" t="s">
        <v>76</v>
      </c>
      <c r="B1696" s="51" t="s">
        <v>11</v>
      </c>
      <c r="C1696" s="52" t="s">
        <v>75</v>
      </c>
      <c r="D1696" s="190" t="s">
        <v>3524</v>
      </c>
      <c r="E1696" s="143" t="s">
        <v>3524</v>
      </c>
      <c r="F1696" s="143" t="s">
        <v>3524</v>
      </c>
      <c r="G1696" s="53">
        <v>0</v>
      </c>
      <c r="H1696" s="14"/>
      <c r="I1696" s="189">
        <v>49.135479664481572</v>
      </c>
      <c r="J1696" s="188">
        <v>236.57394093183902</v>
      </c>
      <c r="K1696" s="188">
        <v>219.68496158454923</v>
      </c>
      <c r="L1696" s="187">
        <v>9458</v>
      </c>
      <c r="M1696" s="14"/>
      <c r="N1696" s="139" t="str">
        <f t="shared" si="54"/>
        <v>-</v>
      </c>
      <c r="O1696" s="138" t="str">
        <f t="shared" si="55"/>
        <v>-</v>
      </c>
    </row>
    <row r="1697" spans="1:15" ht="17.25" customHeight="1" x14ac:dyDescent="0.2">
      <c r="A1697" s="47" t="s">
        <v>74</v>
      </c>
      <c r="B1697" s="51" t="s">
        <v>11</v>
      </c>
      <c r="C1697" s="52" t="s">
        <v>73</v>
      </c>
      <c r="D1697" s="190" t="s">
        <v>3524</v>
      </c>
      <c r="E1697" s="143" t="s">
        <v>3524</v>
      </c>
      <c r="F1697" s="143" t="s">
        <v>3524</v>
      </c>
      <c r="G1697" s="53">
        <v>0</v>
      </c>
      <c r="H1697" s="14"/>
      <c r="I1697" s="189">
        <v>49.135479664481572</v>
      </c>
      <c r="J1697" s="188">
        <v>236.57394093183902</v>
      </c>
      <c r="K1697" s="188">
        <v>219.68496158454923</v>
      </c>
      <c r="L1697" s="187">
        <v>9458</v>
      </c>
      <c r="M1697" s="14"/>
      <c r="N1697" s="139" t="str">
        <f t="shared" si="54"/>
        <v>-</v>
      </c>
      <c r="O1697" s="138" t="str">
        <f t="shared" si="55"/>
        <v>-</v>
      </c>
    </row>
    <row r="1698" spans="1:15" ht="17.25" customHeight="1" x14ac:dyDescent="0.2">
      <c r="A1698" s="47" t="s">
        <v>72</v>
      </c>
      <c r="B1698" s="51" t="s">
        <v>11</v>
      </c>
      <c r="C1698" s="52" t="s">
        <v>71</v>
      </c>
      <c r="D1698" s="190" t="s">
        <v>3524</v>
      </c>
      <c r="E1698" s="143" t="s">
        <v>3524</v>
      </c>
      <c r="F1698" s="143" t="s">
        <v>3524</v>
      </c>
      <c r="G1698" s="53">
        <v>0</v>
      </c>
      <c r="H1698" s="14"/>
      <c r="I1698" s="189">
        <v>49.135479664481572</v>
      </c>
      <c r="J1698" s="188">
        <v>236.57394093183902</v>
      </c>
      <c r="K1698" s="188">
        <v>219.68496158454923</v>
      </c>
      <c r="L1698" s="187">
        <v>9458</v>
      </c>
      <c r="M1698" s="14"/>
      <c r="N1698" s="139" t="str">
        <f t="shared" si="54"/>
        <v>-</v>
      </c>
      <c r="O1698" s="138" t="str">
        <f t="shared" si="55"/>
        <v>-</v>
      </c>
    </row>
    <row r="1699" spans="1:15" ht="17.25" customHeight="1" x14ac:dyDescent="0.2">
      <c r="A1699" s="47" t="s">
        <v>70</v>
      </c>
      <c r="B1699" s="51" t="s">
        <v>11</v>
      </c>
      <c r="C1699" s="52" t="s">
        <v>69</v>
      </c>
      <c r="D1699" s="190" t="s">
        <v>3524</v>
      </c>
      <c r="E1699" s="143" t="s">
        <v>3524</v>
      </c>
      <c r="F1699" s="143" t="s">
        <v>3524</v>
      </c>
      <c r="G1699" s="53">
        <v>0</v>
      </c>
      <c r="H1699" s="14"/>
      <c r="I1699" s="189">
        <v>49.135479664481572</v>
      </c>
      <c r="J1699" s="188">
        <v>236.57394093183902</v>
      </c>
      <c r="K1699" s="188">
        <v>219.68496158454923</v>
      </c>
      <c r="L1699" s="187">
        <v>9458</v>
      </c>
      <c r="M1699" s="14"/>
      <c r="N1699" s="139" t="str">
        <f t="shared" si="54"/>
        <v>-</v>
      </c>
      <c r="O1699" s="138" t="str">
        <f t="shared" si="55"/>
        <v>-</v>
      </c>
    </row>
    <row r="1700" spans="1:15" ht="17.25" customHeight="1" x14ac:dyDescent="0.2">
      <c r="A1700" s="47" t="s">
        <v>68</v>
      </c>
      <c r="B1700" s="51" t="s">
        <v>11</v>
      </c>
      <c r="C1700" s="52" t="s">
        <v>67</v>
      </c>
      <c r="D1700" s="190" t="s">
        <v>3524</v>
      </c>
      <c r="E1700" s="143" t="s">
        <v>3524</v>
      </c>
      <c r="F1700" s="143" t="s">
        <v>3524</v>
      </c>
      <c r="G1700" s="53">
        <v>0</v>
      </c>
      <c r="H1700" s="14"/>
      <c r="I1700" s="189">
        <v>49.135479664481572</v>
      </c>
      <c r="J1700" s="188">
        <v>236.57394093183902</v>
      </c>
      <c r="K1700" s="188">
        <v>219.68496158454923</v>
      </c>
      <c r="L1700" s="187">
        <v>9458</v>
      </c>
      <c r="M1700" s="14"/>
      <c r="N1700" s="139" t="str">
        <f t="shared" si="54"/>
        <v>-</v>
      </c>
      <c r="O1700" s="138" t="str">
        <f t="shared" si="55"/>
        <v>-</v>
      </c>
    </row>
    <row r="1701" spans="1:15" ht="17.25" customHeight="1" x14ac:dyDescent="0.2">
      <c r="A1701" s="47" t="s">
        <v>66</v>
      </c>
      <c r="B1701" s="51" t="s">
        <v>11</v>
      </c>
      <c r="C1701" s="52" t="s">
        <v>65</v>
      </c>
      <c r="D1701" s="190" t="s">
        <v>3524</v>
      </c>
      <c r="E1701" s="143" t="s">
        <v>3524</v>
      </c>
      <c r="F1701" s="143" t="s">
        <v>3524</v>
      </c>
      <c r="G1701" s="53">
        <v>0</v>
      </c>
      <c r="H1701" s="14"/>
      <c r="I1701" s="189">
        <v>49.135479664481572</v>
      </c>
      <c r="J1701" s="188">
        <v>236.57394093183902</v>
      </c>
      <c r="K1701" s="188">
        <v>219.68496158454923</v>
      </c>
      <c r="L1701" s="187">
        <v>9458</v>
      </c>
      <c r="M1701" s="14"/>
      <c r="N1701" s="139" t="str">
        <f t="shared" si="54"/>
        <v>-</v>
      </c>
      <c r="O1701" s="138" t="str">
        <f t="shared" si="55"/>
        <v>-</v>
      </c>
    </row>
    <row r="1702" spans="1:15" ht="17.25" customHeight="1" x14ac:dyDescent="0.2">
      <c r="A1702" s="47" t="s">
        <v>64</v>
      </c>
      <c r="B1702" s="51" t="s">
        <v>11</v>
      </c>
      <c r="C1702" s="52" t="s">
        <v>63</v>
      </c>
      <c r="D1702" s="190" t="s">
        <v>3524</v>
      </c>
      <c r="E1702" s="143" t="s">
        <v>3524</v>
      </c>
      <c r="F1702" s="143" t="s">
        <v>3524</v>
      </c>
      <c r="G1702" s="53">
        <v>0</v>
      </c>
      <c r="H1702" s="14"/>
      <c r="I1702" s="189">
        <v>49.135479664481572</v>
      </c>
      <c r="J1702" s="188">
        <v>236.57394093183902</v>
      </c>
      <c r="K1702" s="188">
        <v>219.68496158454923</v>
      </c>
      <c r="L1702" s="187">
        <v>9458</v>
      </c>
      <c r="M1702" s="14"/>
      <c r="N1702" s="139" t="str">
        <f t="shared" si="54"/>
        <v>-</v>
      </c>
      <c r="O1702" s="138" t="str">
        <f t="shared" si="55"/>
        <v>-</v>
      </c>
    </row>
    <row r="1703" spans="1:15" ht="17.25" customHeight="1" x14ac:dyDescent="0.2">
      <c r="A1703" s="47" t="s">
        <v>62</v>
      </c>
      <c r="B1703" s="51" t="s">
        <v>11</v>
      </c>
      <c r="C1703" s="52" t="s">
        <v>61</v>
      </c>
      <c r="D1703" s="190" t="s">
        <v>3524</v>
      </c>
      <c r="E1703" s="143" t="s">
        <v>3524</v>
      </c>
      <c r="F1703" s="143" t="s">
        <v>3524</v>
      </c>
      <c r="G1703" s="53">
        <v>0</v>
      </c>
      <c r="H1703" s="14"/>
      <c r="I1703" s="189">
        <v>49.135479664481572</v>
      </c>
      <c r="J1703" s="188">
        <v>236.57394093183902</v>
      </c>
      <c r="K1703" s="188">
        <v>219.68496158454923</v>
      </c>
      <c r="L1703" s="187">
        <v>9458</v>
      </c>
      <c r="M1703" s="14"/>
      <c r="N1703" s="139" t="str">
        <f t="shared" si="54"/>
        <v>-</v>
      </c>
      <c r="O1703" s="138" t="str">
        <f t="shared" si="55"/>
        <v>-</v>
      </c>
    </row>
    <row r="1704" spans="1:15" ht="17.25" customHeight="1" x14ac:dyDescent="0.2">
      <c r="A1704" s="47" t="s">
        <v>60</v>
      </c>
      <c r="B1704" s="51" t="s">
        <v>11</v>
      </c>
      <c r="C1704" s="52" t="s">
        <v>59</v>
      </c>
      <c r="D1704" s="190" t="s">
        <v>3524</v>
      </c>
      <c r="E1704" s="143" t="s">
        <v>3524</v>
      </c>
      <c r="F1704" s="143" t="s">
        <v>3524</v>
      </c>
      <c r="G1704" s="53">
        <v>0</v>
      </c>
      <c r="H1704" s="14"/>
      <c r="I1704" s="189">
        <v>49.135479664481572</v>
      </c>
      <c r="J1704" s="188">
        <v>236.57394093183902</v>
      </c>
      <c r="K1704" s="188">
        <v>219.68496158454923</v>
      </c>
      <c r="L1704" s="187">
        <v>9458</v>
      </c>
      <c r="M1704" s="14"/>
      <c r="N1704" s="139" t="str">
        <f t="shared" si="54"/>
        <v>-</v>
      </c>
      <c r="O1704" s="138" t="str">
        <f t="shared" si="55"/>
        <v>-</v>
      </c>
    </row>
    <row r="1705" spans="1:15" ht="17.25" customHeight="1" x14ac:dyDescent="0.2">
      <c r="A1705" s="47" t="s">
        <v>58</v>
      </c>
      <c r="B1705" s="51" t="s">
        <v>11</v>
      </c>
      <c r="C1705" s="52" t="s">
        <v>57</v>
      </c>
      <c r="D1705" s="190" t="s">
        <v>3524</v>
      </c>
      <c r="E1705" s="143" t="s">
        <v>3524</v>
      </c>
      <c r="F1705" s="143" t="s">
        <v>3524</v>
      </c>
      <c r="G1705" s="53">
        <v>0</v>
      </c>
      <c r="H1705" s="14"/>
      <c r="I1705" s="189">
        <v>49.135479664481572</v>
      </c>
      <c r="J1705" s="188">
        <v>236.57394093183902</v>
      </c>
      <c r="K1705" s="188">
        <v>219.68496158454923</v>
      </c>
      <c r="L1705" s="187">
        <v>9458</v>
      </c>
      <c r="M1705" s="14"/>
      <c r="N1705" s="139" t="str">
        <f t="shared" si="54"/>
        <v>-</v>
      </c>
      <c r="O1705" s="138" t="str">
        <f t="shared" si="55"/>
        <v>-</v>
      </c>
    </row>
    <row r="1706" spans="1:15" ht="17.25" customHeight="1" x14ac:dyDescent="0.2">
      <c r="A1706" s="47" t="s">
        <v>56</v>
      </c>
      <c r="B1706" s="51" t="s">
        <v>11</v>
      </c>
      <c r="C1706" s="52" t="s">
        <v>55</v>
      </c>
      <c r="D1706" s="190" t="s">
        <v>3524</v>
      </c>
      <c r="E1706" s="143" t="s">
        <v>3524</v>
      </c>
      <c r="F1706" s="143" t="s">
        <v>3524</v>
      </c>
      <c r="G1706" s="53">
        <v>0</v>
      </c>
      <c r="H1706" s="14"/>
      <c r="I1706" s="189">
        <v>49.135479664481572</v>
      </c>
      <c r="J1706" s="188">
        <v>236.57394093183902</v>
      </c>
      <c r="K1706" s="188">
        <v>219.68496158454923</v>
      </c>
      <c r="L1706" s="187">
        <v>9458</v>
      </c>
      <c r="M1706" s="14"/>
      <c r="N1706" s="139" t="str">
        <f t="shared" si="54"/>
        <v>-</v>
      </c>
      <c r="O1706" s="138" t="str">
        <f t="shared" si="55"/>
        <v>-</v>
      </c>
    </row>
    <row r="1707" spans="1:15" ht="17.25" customHeight="1" x14ac:dyDescent="0.2">
      <c r="A1707" s="47" t="s">
        <v>54</v>
      </c>
      <c r="B1707" s="51" t="s">
        <v>11</v>
      </c>
      <c r="C1707" s="52" t="s">
        <v>53</v>
      </c>
      <c r="D1707" s="190" t="s">
        <v>3524</v>
      </c>
      <c r="E1707" s="143" t="s">
        <v>3524</v>
      </c>
      <c r="F1707" s="143" t="s">
        <v>3524</v>
      </c>
      <c r="G1707" s="53">
        <v>0</v>
      </c>
      <c r="H1707" s="14"/>
      <c r="I1707" s="189">
        <v>49.135479664481572</v>
      </c>
      <c r="J1707" s="188">
        <v>236.57394093183902</v>
      </c>
      <c r="K1707" s="188">
        <v>219.68496158454923</v>
      </c>
      <c r="L1707" s="187">
        <v>9458</v>
      </c>
      <c r="M1707" s="14"/>
      <c r="N1707" s="139" t="str">
        <f t="shared" si="54"/>
        <v>-</v>
      </c>
      <c r="O1707" s="138" t="str">
        <f t="shared" si="55"/>
        <v>-</v>
      </c>
    </row>
    <row r="1708" spans="1:15" ht="17.25" customHeight="1" x14ac:dyDescent="0.2">
      <c r="A1708" s="47" t="s">
        <v>52</v>
      </c>
      <c r="B1708" s="51" t="s">
        <v>11</v>
      </c>
      <c r="C1708" s="52" t="s">
        <v>51</v>
      </c>
      <c r="D1708" s="190" t="s">
        <v>3524</v>
      </c>
      <c r="E1708" s="143" t="s">
        <v>3524</v>
      </c>
      <c r="F1708" s="143" t="s">
        <v>3524</v>
      </c>
      <c r="G1708" s="53">
        <v>0</v>
      </c>
      <c r="H1708" s="14"/>
      <c r="I1708" s="189">
        <v>49.135479664481572</v>
      </c>
      <c r="J1708" s="188">
        <v>236.57394093183902</v>
      </c>
      <c r="K1708" s="188">
        <v>219.68496158454923</v>
      </c>
      <c r="L1708" s="187">
        <v>9458</v>
      </c>
      <c r="M1708" s="14"/>
      <c r="N1708" s="139" t="str">
        <f t="shared" si="54"/>
        <v>-</v>
      </c>
      <c r="O1708" s="138" t="str">
        <f t="shared" si="55"/>
        <v>-</v>
      </c>
    </row>
    <row r="1709" spans="1:15" ht="17.25" customHeight="1" x14ac:dyDescent="0.2">
      <c r="A1709" s="47" t="s">
        <v>50</v>
      </c>
      <c r="B1709" s="51" t="s">
        <v>11</v>
      </c>
      <c r="C1709" s="52" t="s">
        <v>49</v>
      </c>
      <c r="D1709" s="190" t="s">
        <v>3524</v>
      </c>
      <c r="E1709" s="143" t="s">
        <v>3524</v>
      </c>
      <c r="F1709" s="143" t="s">
        <v>3524</v>
      </c>
      <c r="G1709" s="53">
        <v>0</v>
      </c>
      <c r="H1709" s="14"/>
      <c r="I1709" s="189">
        <v>49.135479664481572</v>
      </c>
      <c r="J1709" s="188">
        <v>236.57394093183902</v>
      </c>
      <c r="K1709" s="188">
        <v>219.68496158454923</v>
      </c>
      <c r="L1709" s="187">
        <v>9458</v>
      </c>
      <c r="M1709" s="14"/>
      <c r="N1709" s="139" t="str">
        <f t="shared" si="54"/>
        <v>-</v>
      </c>
      <c r="O1709" s="138" t="str">
        <f t="shared" si="55"/>
        <v>-</v>
      </c>
    </row>
    <row r="1710" spans="1:15" ht="17.25" customHeight="1" x14ac:dyDescent="0.2">
      <c r="A1710" s="47" t="s">
        <v>48</v>
      </c>
      <c r="B1710" s="51" t="s">
        <v>11</v>
      </c>
      <c r="C1710" s="52" t="s">
        <v>47</v>
      </c>
      <c r="D1710" s="190" t="s">
        <v>3524</v>
      </c>
      <c r="E1710" s="143" t="s">
        <v>3524</v>
      </c>
      <c r="F1710" s="143" t="s">
        <v>3524</v>
      </c>
      <c r="G1710" s="53">
        <v>0</v>
      </c>
      <c r="H1710" s="14"/>
      <c r="I1710" s="189">
        <v>49.135479664481572</v>
      </c>
      <c r="J1710" s="188">
        <v>236.57394093183902</v>
      </c>
      <c r="K1710" s="188">
        <v>219.68496158454923</v>
      </c>
      <c r="L1710" s="187">
        <v>9458</v>
      </c>
      <c r="M1710" s="14"/>
      <c r="N1710" s="139" t="str">
        <f t="shared" si="54"/>
        <v>-</v>
      </c>
      <c r="O1710" s="138" t="str">
        <f t="shared" si="55"/>
        <v>-</v>
      </c>
    </row>
    <row r="1711" spans="1:15" ht="17.25" customHeight="1" x14ac:dyDescent="0.2">
      <c r="A1711" s="47" t="s">
        <v>46</v>
      </c>
      <c r="B1711" s="51" t="s">
        <v>11</v>
      </c>
      <c r="C1711" s="52" t="s">
        <v>45</v>
      </c>
      <c r="D1711" s="190" t="s">
        <v>3524</v>
      </c>
      <c r="E1711" s="143" t="s">
        <v>3524</v>
      </c>
      <c r="F1711" s="143" t="s">
        <v>3524</v>
      </c>
      <c r="G1711" s="53">
        <v>0</v>
      </c>
      <c r="H1711" s="14"/>
      <c r="I1711" s="189">
        <v>49.135479664481572</v>
      </c>
      <c r="J1711" s="188">
        <v>236.57394093183902</v>
      </c>
      <c r="K1711" s="188">
        <v>219.68496158454923</v>
      </c>
      <c r="L1711" s="187">
        <v>9458</v>
      </c>
      <c r="M1711" s="14"/>
      <c r="N1711" s="139" t="str">
        <f t="shared" si="54"/>
        <v>-</v>
      </c>
      <c r="O1711" s="138" t="str">
        <f t="shared" si="55"/>
        <v>-</v>
      </c>
    </row>
    <row r="1712" spans="1:15" ht="17.25" customHeight="1" x14ac:dyDescent="0.2">
      <c r="A1712" s="47" t="s">
        <v>44</v>
      </c>
      <c r="B1712" s="51" t="s">
        <v>11</v>
      </c>
      <c r="C1712" s="52" t="s">
        <v>43</v>
      </c>
      <c r="D1712" s="190" t="s">
        <v>3524</v>
      </c>
      <c r="E1712" s="143" t="s">
        <v>3524</v>
      </c>
      <c r="F1712" s="143" t="s">
        <v>3524</v>
      </c>
      <c r="G1712" s="53">
        <v>0</v>
      </c>
      <c r="H1712" s="14"/>
      <c r="I1712" s="189">
        <v>49.135479664481572</v>
      </c>
      <c r="J1712" s="188">
        <v>236.57394093183902</v>
      </c>
      <c r="K1712" s="188">
        <v>219.68496158454923</v>
      </c>
      <c r="L1712" s="187">
        <v>9458</v>
      </c>
      <c r="M1712" s="14"/>
      <c r="N1712" s="139" t="str">
        <f t="shared" si="54"/>
        <v>-</v>
      </c>
      <c r="O1712" s="138" t="str">
        <f t="shared" si="55"/>
        <v>-</v>
      </c>
    </row>
    <row r="1713" spans="1:15" ht="17.25" customHeight="1" x14ac:dyDescent="0.2">
      <c r="A1713" s="47" t="s">
        <v>42</v>
      </c>
      <c r="B1713" s="51" t="s">
        <v>11</v>
      </c>
      <c r="C1713" s="52" t="s">
        <v>41</v>
      </c>
      <c r="D1713" s="190" t="s">
        <v>3524</v>
      </c>
      <c r="E1713" s="143" t="s">
        <v>3524</v>
      </c>
      <c r="F1713" s="143" t="s">
        <v>3524</v>
      </c>
      <c r="G1713" s="53">
        <v>0</v>
      </c>
      <c r="H1713" s="14"/>
      <c r="I1713" s="189">
        <v>49.135479664481572</v>
      </c>
      <c r="J1713" s="188">
        <v>236.57394093183902</v>
      </c>
      <c r="K1713" s="188">
        <v>219.68496158454923</v>
      </c>
      <c r="L1713" s="187">
        <v>9458</v>
      </c>
      <c r="M1713" s="14"/>
      <c r="N1713" s="139" t="str">
        <f t="shared" si="54"/>
        <v>-</v>
      </c>
      <c r="O1713" s="138" t="str">
        <f t="shared" si="55"/>
        <v>-</v>
      </c>
    </row>
    <row r="1714" spans="1:15" ht="17.25" customHeight="1" x14ac:dyDescent="0.2">
      <c r="A1714" s="47" t="s">
        <v>40</v>
      </c>
      <c r="B1714" s="51" t="s">
        <v>11</v>
      </c>
      <c r="C1714" s="52" t="s">
        <v>39</v>
      </c>
      <c r="D1714" s="190" t="s">
        <v>3524</v>
      </c>
      <c r="E1714" s="143" t="s">
        <v>3524</v>
      </c>
      <c r="F1714" s="143" t="s">
        <v>3524</v>
      </c>
      <c r="G1714" s="53">
        <v>0</v>
      </c>
      <c r="H1714" s="14"/>
      <c r="I1714" s="189">
        <v>49.135479664481572</v>
      </c>
      <c r="J1714" s="188">
        <v>236.57394093183902</v>
      </c>
      <c r="K1714" s="188">
        <v>219.68496158454923</v>
      </c>
      <c r="L1714" s="187">
        <v>9458</v>
      </c>
      <c r="M1714" s="14"/>
      <c r="N1714" s="139" t="str">
        <f t="shared" si="54"/>
        <v>-</v>
      </c>
      <c r="O1714" s="138" t="str">
        <f t="shared" si="55"/>
        <v>-</v>
      </c>
    </row>
    <row r="1715" spans="1:15" ht="17.25" customHeight="1" x14ac:dyDescent="0.2">
      <c r="A1715" s="47" t="s">
        <v>38</v>
      </c>
      <c r="B1715" s="51" t="s">
        <v>11</v>
      </c>
      <c r="C1715" s="52" t="s">
        <v>37</v>
      </c>
      <c r="D1715" s="190" t="s">
        <v>3524</v>
      </c>
      <c r="E1715" s="143" t="s">
        <v>3524</v>
      </c>
      <c r="F1715" s="143" t="s">
        <v>3524</v>
      </c>
      <c r="G1715" s="53">
        <v>0</v>
      </c>
      <c r="H1715" s="14"/>
      <c r="I1715" s="189">
        <v>49.135479664481572</v>
      </c>
      <c r="J1715" s="188">
        <v>236.57394093183902</v>
      </c>
      <c r="K1715" s="188">
        <v>219.68496158454923</v>
      </c>
      <c r="L1715" s="187">
        <v>9458</v>
      </c>
      <c r="M1715" s="14"/>
      <c r="N1715" s="139" t="str">
        <f t="shared" si="54"/>
        <v>-</v>
      </c>
      <c r="O1715" s="138" t="str">
        <f t="shared" si="55"/>
        <v>-</v>
      </c>
    </row>
    <row r="1716" spans="1:15" ht="17.25" customHeight="1" x14ac:dyDescent="0.2">
      <c r="A1716" s="47" t="s">
        <v>36</v>
      </c>
      <c r="B1716" s="51" t="s">
        <v>11</v>
      </c>
      <c r="C1716" s="52" t="s">
        <v>35</v>
      </c>
      <c r="D1716" s="190" t="s">
        <v>3524</v>
      </c>
      <c r="E1716" s="143" t="s">
        <v>3524</v>
      </c>
      <c r="F1716" s="143" t="s">
        <v>3524</v>
      </c>
      <c r="G1716" s="53">
        <v>0</v>
      </c>
      <c r="H1716" s="14"/>
      <c r="I1716" s="189">
        <v>49.135479664481572</v>
      </c>
      <c r="J1716" s="188">
        <v>236.57394093183902</v>
      </c>
      <c r="K1716" s="188">
        <v>219.68496158454923</v>
      </c>
      <c r="L1716" s="187">
        <v>9458</v>
      </c>
      <c r="M1716" s="14"/>
      <c r="N1716" s="139" t="str">
        <f t="shared" si="54"/>
        <v>-</v>
      </c>
      <c r="O1716" s="138" t="str">
        <f t="shared" si="55"/>
        <v>-</v>
      </c>
    </row>
    <row r="1717" spans="1:15" ht="17.25" customHeight="1" x14ac:dyDescent="0.2">
      <c r="A1717" s="47" t="s">
        <v>34</v>
      </c>
      <c r="B1717" s="51" t="s">
        <v>11</v>
      </c>
      <c r="C1717" s="52" t="s">
        <v>33</v>
      </c>
      <c r="D1717" s="190" t="s">
        <v>3524</v>
      </c>
      <c r="E1717" s="143" t="s">
        <v>3524</v>
      </c>
      <c r="F1717" s="143" t="s">
        <v>3524</v>
      </c>
      <c r="G1717" s="53">
        <v>0</v>
      </c>
      <c r="H1717" s="14"/>
      <c r="I1717" s="189">
        <v>49.135479664481572</v>
      </c>
      <c r="J1717" s="188">
        <v>236.57394093183902</v>
      </c>
      <c r="K1717" s="188">
        <v>219.68496158454923</v>
      </c>
      <c r="L1717" s="187">
        <v>9458</v>
      </c>
      <c r="M1717" s="14"/>
      <c r="N1717" s="139" t="str">
        <f t="shared" si="54"/>
        <v>-</v>
      </c>
      <c r="O1717" s="138" t="str">
        <f t="shared" si="55"/>
        <v>-</v>
      </c>
    </row>
    <row r="1718" spans="1:15" ht="17.25" customHeight="1" x14ac:dyDescent="0.2">
      <c r="A1718" s="47" t="s">
        <v>32</v>
      </c>
      <c r="B1718" s="51" t="s">
        <v>11</v>
      </c>
      <c r="C1718" s="52" t="s">
        <v>31</v>
      </c>
      <c r="D1718" s="190" t="s">
        <v>3524</v>
      </c>
      <c r="E1718" s="143" t="s">
        <v>3524</v>
      </c>
      <c r="F1718" s="143" t="s">
        <v>3524</v>
      </c>
      <c r="G1718" s="53">
        <v>0</v>
      </c>
      <c r="H1718" s="14"/>
      <c r="I1718" s="189">
        <v>49.135479664481572</v>
      </c>
      <c r="J1718" s="188">
        <v>236.57394093183902</v>
      </c>
      <c r="K1718" s="188">
        <v>219.68496158454923</v>
      </c>
      <c r="L1718" s="187">
        <v>9458</v>
      </c>
      <c r="M1718" s="14"/>
      <c r="N1718" s="139" t="str">
        <f t="shared" si="54"/>
        <v>-</v>
      </c>
      <c r="O1718" s="138" t="str">
        <f t="shared" si="55"/>
        <v>-</v>
      </c>
    </row>
    <row r="1719" spans="1:15" ht="17.25" customHeight="1" x14ac:dyDescent="0.2">
      <c r="A1719" s="47" t="s">
        <v>30</v>
      </c>
      <c r="B1719" s="51" t="s">
        <v>11</v>
      </c>
      <c r="C1719" s="52" t="s">
        <v>29</v>
      </c>
      <c r="D1719" s="190" t="s">
        <v>3524</v>
      </c>
      <c r="E1719" s="143" t="s">
        <v>3524</v>
      </c>
      <c r="F1719" s="143" t="s">
        <v>3524</v>
      </c>
      <c r="G1719" s="53">
        <v>0</v>
      </c>
      <c r="H1719" s="14"/>
      <c r="I1719" s="189">
        <v>49.135479664481572</v>
      </c>
      <c r="J1719" s="188">
        <v>236.57394093183902</v>
      </c>
      <c r="K1719" s="188">
        <v>219.68496158454923</v>
      </c>
      <c r="L1719" s="187">
        <v>9458</v>
      </c>
      <c r="M1719" s="14"/>
      <c r="N1719" s="139" t="str">
        <f t="shared" si="54"/>
        <v>-</v>
      </c>
      <c r="O1719" s="138" t="str">
        <f t="shared" si="55"/>
        <v>-</v>
      </c>
    </row>
    <row r="1720" spans="1:15" ht="17.25" customHeight="1" x14ac:dyDescent="0.2">
      <c r="A1720" s="47" t="s">
        <v>28</v>
      </c>
      <c r="B1720" s="51" t="s">
        <v>11</v>
      </c>
      <c r="C1720" s="52" t="s">
        <v>27</v>
      </c>
      <c r="D1720" s="190" t="s">
        <v>3524</v>
      </c>
      <c r="E1720" s="143" t="s">
        <v>3524</v>
      </c>
      <c r="F1720" s="143" t="s">
        <v>3524</v>
      </c>
      <c r="G1720" s="53">
        <v>0</v>
      </c>
      <c r="H1720" s="14"/>
      <c r="I1720" s="189">
        <v>49.135479664481572</v>
      </c>
      <c r="J1720" s="188">
        <v>236.57394093183902</v>
      </c>
      <c r="K1720" s="188">
        <v>219.68496158454923</v>
      </c>
      <c r="L1720" s="187">
        <v>9458</v>
      </c>
      <c r="M1720" s="14"/>
      <c r="N1720" s="139" t="str">
        <f t="shared" si="54"/>
        <v>-</v>
      </c>
      <c r="O1720" s="138" t="str">
        <f t="shared" si="55"/>
        <v>-</v>
      </c>
    </row>
    <row r="1721" spans="1:15" ht="17.25" customHeight="1" x14ac:dyDescent="0.2">
      <c r="A1721" s="47" t="s">
        <v>26</v>
      </c>
      <c r="B1721" s="51" t="s">
        <v>11</v>
      </c>
      <c r="C1721" s="52" t="s">
        <v>25</v>
      </c>
      <c r="D1721" s="190" t="s">
        <v>3524</v>
      </c>
      <c r="E1721" s="143" t="s">
        <v>3524</v>
      </c>
      <c r="F1721" s="143" t="s">
        <v>3524</v>
      </c>
      <c r="G1721" s="53">
        <v>0</v>
      </c>
      <c r="H1721" s="14"/>
      <c r="I1721" s="189">
        <v>49.135479664481572</v>
      </c>
      <c r="J1721" s="188">
        <v>236.57394093183902</v>
      </c>
      <c r="K1721" s="188">
        <v>219.68496158454923</v>
      </c>
      <c r="L1721" s="187">
        <v>9458</v>
      </c>
      <c r="M1721" s="14"/>
      <c r="N1721" s="139" t="str">
        <f t="shared" si="54"/>
        <v>-</v>
      </c>
      <c r="O1721" s="138" t="str">
        <f t="shared" si="55"/>
        <v>-</v>
      </c>
    </row>
    <row r="1722" spans="1:15" ht="17.25" customHeight="1" x14ac:dyDescent="0.2">
      <c r="A1722" s="47" t="s">
        <v>24</v>
      </c>
      <c r="B1722" s="51" t="s">
        <v>11</v>
      </c>
      <c r="C1722" s="52" t="s">
        <v>23</v>
      </c>
      <c r="D1722" s="190" t="s">
        <v>3524</v>
      </c>
      <c r="E1722" s="143" t="s">
        <v>3524</v>
      </c>
      <c r="F1722" s="143" t="s">
        <v>3524</v>
      </c>
      <c r="G1722" s="53">
        <v>0</v>
      </c>
      <c r="H1722" s="14"/>
      <c r="I1722" s="189">
        <v>49.135479664481572</v>
      </c>
      <c r="J1722" s="188">
        <v>236.57394093183902</v>
      </c>
      <c r="K1722" s="188">
        <v>219.68496158454923</v>
      </c>
      <c r="L1722" s="187">
        <v>9458</v>
      </c>
      <c r="M1722" s="14"/>
      <c r="N1722" s="139" t="str">
        <f t="shared" si="54"/>
        <v>-</v>
      </c>
      <c r="O1722" s="138" t="str">
        <f t="shared" si="55"/>
        <v>-</v>
      </c>
    </row>
    <row r="1723" spans="1:15" ht="17.25" customHeight="1" x14ac:dyDescent="0.2">
      <c r="A1723" s="47" t="s">
        <v>22</v>
      </c>
      <c r="B1723" s="51" t="s">
        <v>11</v>
      </c>
      <c r="C1723" s="52" t="s">
        <v>21</v>
      </c>
      <c r="D1723" s="190" t="s">
        <v>3524</v>
      </c>
      <c r="E1723" s="143" t="s">
        <v>3524</v>
      </c>
      <c r="F1723" s="143" t="s">
        <v>3524</v>
      </c>
      <c r="G1723" s="53">
        <v>0</v>
      </c>
      <c r="H1723" s="14"/>
      <c r="I1723" s="189">
        <v>49.135479664481572</v>
      </c>
      <c r="J1723" s="188">
        <v>236.57394093183902</v>
      </c>
      <c r="K1723" s="188">
        <v>219.68496158454923</v>
      </c>
      <c r="L1723" s="187">
        <v>9458</v>
      </c>
      <c r="M1723" s="14"/>
      <c r="N1723" s="139" t="str">
        <f t="shared" si="54"/>
        <v>-</v>
      </c>
      <c r="O1723" s="138" t="str">
        <f t="shared" si="55"/>
        <v>-</v>
      </c>
    </row>
    <row r="1724" spans="1:15" ht="17.25" customHeight="1" x14ac:dyDescent="0.2">
      <c r="A1724" s="47" t="s">
        <v>20</v>
      </c>
      <c r="B1724" s="51" t="s">
        <v>11</v>
      </c>
      <c r="C1724" s="52" t="s">
        <v>19</v>
      </c>
      <c r="D1724" s="186" t="s">
        <v>3524</v>
      </c>
      <c r="E1724" s="137" t="s">
        <v>3524</v>
      </c>
      <c r="F1724" s="137" t="s">
        <v>3524</v>
      </c>
      <c r="G1724" s="41">
        <v>0</v>
      </c>
      <c r="H1724" s="14"/>
      <c r="I1724" s="189">
        <v>49.135479664481572</v>
      </c>
      <c r="J1724" s="188">
        <v>236.57394093183902</v>
      </c>
      <c r="K1724" s="188">
        <v>219.68496158454923</v>
      </c>
      <c r="L1724" s="187">
        <v>9458</v>
      </c>
      <c r="M1724" s="14"/>
      <c r="N1724" s="139" t="str">
        <f t="shared" si="54"/>
        <v>-</v>
      </c>
      <c r="O1724" s="138" t="str">
        <f t="shared" si="55"/>
        <v>-</v>
      </c>
    </row>
    <row r="1725" spans="1:15" ht="17.25" customHeight="1" x14ac:dyDescent="0.2">
      <c r="A1725" s="47" t="s">
        <v>18</v>
      </c>
      <c r="B1725" s="51" t="s">
        <v>11</v>
      </c>
      <c r="C1725" s="52" t="s">
        <v>17</v>
      </c>
      <c r="D1725" s="186" t="s">
        <v>3524</v>
      </c>
      <c r="E1725" s="137" t="s">
        <v>3524</v>
      </c>
      <c r="F1725" s="137" t="s">
        <v>3524</v>
      </c>
      <c r="G1725" s="41">
        <v>0</v>
      </c>
      <c r="H1725" s="14"/>
      <c r="I1725" s="189">
        <v>49.135479664481572</v>
      </c>
      <c r="J1725" s="188">
        <v>236.57394093183902</v>
      </c>
      <c r="K1725" s="188">
        <v>219.68496158454923</v>
      </c>
      <c r="L1725" s="187">
        <v>9458</v>
      </c>
      <c r="M1725" s="14"/>
      <c r="N1725" s="139" t="str">
        <f t="shared" si="54"/>
        <v>-</v>
      </c>
      <c r="O1725" s="138" t="str">
        <f t="shared" si="55"/>
        <v>-</v>
      </c>
    </row>
    <row r="1726" spans="1:15" ht="17.25" customHeight="1" x14ac:dyDescent="0.2">
      <c r="A1726" s="47" t="s">
        <v>16</v>
      </c>
      <c r="B1726" s="51" t="s">
        <v>11</v>
      </c>
      <c r="C1726" s="52" t="s">
        <v>15</v>
      </c>
      <c r="D1726" s="186" t="s">
        <v>3524</v>
      </c>
      <c r="E1726" s="137" t="s">
        <v>3524</v>
      </c>
      <c r="F1726" s="137" t="s">
        <v>3524</v>
      </c>
      <c r="G1726" s="41">
        <v>0</v>
      </c>
      <c r="H1726" s="14"/>
      <c r="I1726" s="189">
        <v>49.135479664481572</v>
      </c>
      <c r="J1726" s="188">
        <v>236.57394093183902</v>
      </c>
      <c r="K1726" s="188">
        <v>219.68496158454923</v>
      </c>
      <c r="L1726" s="187">
        <v>9458</v>
      </c>
      <c r="M1726" s="14"/>
      <c r="N1726" s="139" t="str">
        <f t="shared" si="54"/>
        <v>-</v>
      </c>
      <c r="O1726" s="138" t="str">
        <f t="shared" si="55"/>
        <v>-</v>
      </c>
    </row>
    <row r="1727" spans="1:15" ht="17.25" customHeight="1" x14ac:dyDescent="0.2">
      <c r="A1727" s="47" t="s">
        <v>14</v>
      </c>
      <c r="B1727" s="51" t="s">
        <v>11</v>
      </c>
      <c r="C1727" s="52" t="s">
        <v>13</v>
      </c>
      <c r="D1727" s="190" t="s">
        <v>3524</v>
      </c>
      <c r="E1727" s="143" t="s">
        <v>3524</v>
      </c>
      <c r="F1727" s="143" t="s">
        <v>3524</v>
      </c>
      <c r="G1727" s="53">
        <v>0</v>
      </c>
      <c r="H1727" s="14"/>
      <c r="I1727" s="189">
        <v>49.135479664481572</v>
      </c>
      <c r="J1727" s="188">
        <v>236.57394093183902</v>
      </c>
      <c r="K1727" s="188">
        <v>219.68496158454923</v>
      </c>
      <c r="L1727" s="187">
        <v>9458</v>
      </c>
      <c r="M1727" s="14"/>
      <c r="N1727" s="139" t="str">
        <f t="shared" si="54"/>
        <v>-</v>
      </c>
      <c r="O1727" s="138" t="str">
        <f t="shared" si="55"/>
        <v>-</v>
      </c>
    </row>
    <row r="1728" spans="1:15" ht="17.25" customHeight="1" thickBot="1" x14ac:dyDescent="0.25">
      <c r="A1728" s="47" t="s">
        <v>12</v>
      </c>
      <c r="B1728" s="45" t="s">
        <v>11</v>
      </c>
      <c r="C1728" s="46" t="s">
        <v>10</v>
      </c>
      <c r="D1728" s="186" t="s">
        <v>3524</v>
      </c>
      <c r="E1728" s="137" t="s">
        <v>3524</v>
      </c>
      <c r="F1728" s="137" t="s">
        <v>3524</v>
      </c>
      <c r="G1728" s="41">
        <v>0</v>
      </c>
      <c r="H1728" s="14"/>
      <c r="I1728" s="185">
        <v>49.135479664481572</v>
      </c>
      <c r="J1728" s="184">
        <v>236.57394093183902</v>
      </c>
      <c r="K1728" s="184">
        <v>219.68496158454923</v>
      </c>
      <c r="L1728" s="183">
        <v>9458</v>
      </c>
      <c r="M1728" s="14"/>
      <c r="N1728" s="182" t="str">
        <f t="shared" si="54"/>
        <v>-</v>
      </c>
      <c r="O1728" s="181" t="str">
        <f t="shared" si="55"/>
        <v>-</v>
      </c>
    </row>
    <row r="1729" spans="1:15" ht="26.5" customHeight="1" thickTop="1" thickBot="1" x14ac:dyDescent="0.25">
      <c r="A1729" s="14"/>
      <c r="B1729" s="300" t="s">
        <v>9</v>
      </c>
      <c r="C1729" s="301"/>
      <c r="D1729" s="36">
        <v>54.1</v>
      </c>
      <c r="E1729" s="131">
        <v>350.3</v>
      </c>
      <c r="F1729" s="131">
        <v>345.4</v>
      </c>
      <c r="G1729" s="130">
        <v>744.1</v>
      </c>
      <c r="H1729" s="14"/>
      <c r="I1729" s="268">
        <v>49.135479664481572</v>
      </c>
      <c r="J1729" s="269">
        <v>236.57394093183902</v>
      </c>
      <c r="K1729" s="269">
        <v>219.68496158454923</v>
      </c>
      <c r="L1729" s="270">
        <v>9458</v>
      </c>
      <c r="M1729" s="14"/>
      <c r="N1729" s="250">
        <f t="shared" si="54"/>
        <v>1.4807209898951947</v>
      </c>
      <c r="O1729" s="251">
        <f t="shared" si="55"/>
        <v>1.5722514527562113</v>
      </c>
    </row>
    <row r="1730" spans="1:15" ht="15" customHeight="1" thickBot="1" x14ac:dyDescent="0.25">
      <c r="A1730" s="14"/>
      <c r="B1730" s="126"/>
      <c r="C1730" s="126"/>
      <c r="D1730" s="125"/>
      <c r="E1730" s="180"/>
      <c r="F1730" s="123"/>
      <c r="G1730" s="122"/>
      <c r="H1730" s="14"/>
      <c r="I1730" s="121"/>
      <c r="J1730" s="121"/>
      <c r="K1730" s="121"/>
      <c r="L1730" s="120"/>
      <c r="M1730" s="14"/>
      <c r="N1730" s="119"/>
      <c r="O1730" s="119"/>
    </row>
    <row r="1731" spans="1:15" ht="27" customHeight="1" thickTop="1" thickBot="1" x14ac:dyDescent="0.25">
      <c r="A1731" s="14"/>
      <c r="B1731" s="292" t="s">
        <v>8</v>
      </c>
      <c r="C1731" s="309"/>
      <c r="D1731" s="118">
        <v>53.8</v>
      </c>
      <c r="E1731" s="117">
        <v>358.7</v>
      </c>
      <c r="F1731" s="117">
        <v>353.5</v>
      </c>
      <c r="G1731" s="116">
        <v>1350.4</v>
      </c>
      <c r="H1731" s="115"/>
      <c r="I1731" s="179">
        <v>49.135479664481572</v>
      </c>
      <c r="J1731" s="178">
        <v>236.57394093183902</v>
      </c>
      <c r="K1731" s="178">
        <v>219.68496158454923</v>
      </c>
      <c r="L1731" s="116">
        <v>9458</v>
      </c>
      <c r="M1731" s="111"/>
      <c r="N1731" s="110">
        <f>E1731/J1731</f>
        <v>1.516227859193281</v>
      </c>
      <c r="O1731" s="109">
        <f>F1731/K1731</f>
        <v>1.6091224335533314</v>
      </c>
    </row>
    <row r="1732" spans="1:15" s="1" customFormat="1" ht="19.5" customHeight="1" thickTop="1" x14ac:dyDescent="0.2">
      <c r="A1732" s="8"/>
      <c r="B1732" s="13"/>
      <c r="C1732" s="13"/>
      <c r="D1732" s="16"/>
      <c r="E1732" s="5"/>
      <c r="G1732" s="246" t="str">
        <f>'市区町村（清掃）'!G1732:G1732</f>
        <v>「令和４年地方公務員給与実態調査」より</v>
      </c>
      <c r="H1732" s="15"/>
      <c r="I1732" s="290" t="str">
        <f>'市区町村（清掃）'!I1732:L1732</f>
        <v>「賃金構造基本統計調査」（平成３１、令和２、３年の３ヶ年平均）による</v>
      </c>
      <c r="J1732" s="291"/>
      <c r="K1732" s="291"/>
      <c r="L1732" s="291"/>
      <c r="M1732" s="14"/>
      <c r="N1732" s="4"/>
      <c r="O1732" s="4"/>
    </row>
    <row r="1733" spans="1:15" x14ac:dyDescent="0.2">
      <c r="A1733" s="105" t="s">
        <v>7</v>
      </c>
      <c r="B1733" s="108"/>
      <c r="C1733" s="107"/>
      <c r="D1733" s="106"/>
      <c r="E1733" s="99"/>
      <c r="F1733" s="100"/>
      <c r="G1733" s="99"/>
      <c r="H1733" s="14"/>
      <c r="I1733" s="98"/>
      <c r="J1733" s="98"/>
      <c r="K1733" s="98"/>
      <c r="L1733" s="98"/>
      <c r="M1733" s="14"/>
      <c r="N1733" s="100"/>
      <c r="O1733" s="100"/>
    </row>
    <row r="1734" spans="1:15" ht="13.5" customHeight="1" x14ac:dyDescent="0.2">
      <c r="A1734" s="97" t="s">
        <v>3530</v>
      </c>
      <c r="B1734" s="108"/>
      <c r="C1734" s="107"/>
      <c r="D1734" s="106"/>
      <c r="E1734" s="99"/>
      <c r="F1734" s="100"/>
      <c r="G1734" s="99"/>
      <c r="H1734" s="14"/>
      <c r="I1734" s="98"/>
      <c r="J1734" s="98"/>
      <c r="K1734" s="98"/>
      <c r="L1734" s="98"/>
      <c r="M1734" s="14"/>
      <c r="N1734" s="100"/>
      <c r="O1734" s="100"/>
    </row>
    <row r="1735" spans="1:15" ht="13.5" customHeight="1" x14ac:dyDescent="0.2">
      <c r="A1735" s="97" t="s">
        <v>3538</v>
      </c>
      <c r="B1735" s="108"/>
      <c r="C1735" s="107"/>
      <c r="D1735" s="106"/>
      <c r="E1735" s="99"/>
      <c r="F1735" s="100"/>
      <c r="G1735" s="99"/>
      <c r="H1735" s="14"/>
      <c r="I1735" s="98"/>
      <c r="J1735" s="98"/>
      <c r="K1735" s="98"/>
      <c r="L1735" s="98"/>
      <c r="M1735" s="14"/>
      <c r="N1735" s="100"/>
      <c r="O1735" s="100"/>
    </row>
    <row r="1736" spans="1:15" ht="13.5" customHeight="1" x14ac:dyDescent="0.2">
      <c r="A1736" s="97" t="s">
        <v>3531</v>
      </c>
      <c r="B1736" s="108"/>
      <c r="C1736" s="107"/>
      <c r="D1736" s="106"/>
      <c r="E1736" s="99"/>
      <c r="F1736" s="100"/>
      <c r="G1736" s="99"/>
      <c r="H1736" s="14"/>
      <c r="I1736" s="98"/>
      <c r="J1736" s="98"/>
      <c r="K1736" s="98"/>
      <c r="L1736" s="98"/>
      <c r="M1736" s="14"/>
      <c r="N1736" s="100"/>
      <c r="O1736" s="100"/>
    </row>
    <row r="1737" spans="1:15" ht="13.5" customHeight="1" x14ac:dyDescent="0.2">
      <c r="A1737" s="97" t="s">
        <v>6</v>
      </c>
      <c r="C1737" s="177"/>
      <c r="D1737" s="106"/>
    </row>
    <row r="1738" spans="1:15" ht="13.5" customHeight="1" x14ac:dyDescent="0.2">
      <c r="A1738" s="97" t="s">
        <v>5</v>
      </c>
    </row>
    <row r="1739" spans="1:15" ht="13.5" customHeight="1" x14ac:dyDescent="0.2">
      <c r="A1739" s="97" t="s">
        <v>4</v>
      </c>
      <c r="B1739" s="97"/>
    </row>
    <row r="1740" spans="1:15" ht="13.5" customHeight="1" x14ac:dyDescent="0.2">
      <c r="A1740" s="97" t="s">
        <v>3</v>
      </c>
      <c r="B1740" s="97"/>
      <c r="C1740" s="15"/>
      <c r="D1740" s="15"/>
      <c r="E1740" s="15"/>
      <c r="G1740" s="15"/>
      <c r="H1740" s="15"/>
      <c r="I1740" s="15"/>
      <c r="J1740" s="97"/>
      <c r="K1740" s="15"/>
      <c r="L1740" s="15"/>
      <c r="M1740" s="15"/>
      <c r="N1740" s="97"/>
      <c r="O1740" s="97"/>
    </row>
    <row r="1741" spans="1:15" ht="13.5" customHeight="1" x14ac:dyDescent="0.2">
      <c r="A1741" s="97" t="s">
        <v>2</v>
      </c>
      <c r="B1741" s="97"/>
      <c r="C1741" s="15"/>
      <c r="D1741" s="15"/>
      <c r="E1741" s="15"/>
      <c r="G1741" s="15"/>
      <c r="H1741" s="15"/>
      <c r="I1741" s="15"/>
      <c r="J1741" s="97"/>
      <c r="K1741" s="15"/>
      <c r="L1741" s="15"/>
      <c r="M1741" s="15"/>
      <c r="N1741" s="97"/>
      <c r="O1741" s="97"/>
    </row>
    <row r="1742" spans="1:15" ht="13.5" customHeight="1" x14ac:dyDescent="0.2">
      <c r="A1742" s="97" t="s">
        <v>3500</v>
      </c>
      <c r="B1742" s="97"/>
      <c r="C1742" s="15"/>
      <c r="D1742" s="15"/>
      <c r="E1742" s="15"/>
      <c r="G1742" s="15"/>
      <c r="H1742" s="15"/>
      <c r="I1742" s="15"/>
      <c r="J1742" s="97"/>
      <c r="K1742" s="15"/>
      <c r="L1742" s="15"/>
      <c r="M1742" s="15"/>
      <c r="N1742" s="97"/>
      <c r="O1742" s="97"/>
    </row>
    <row r="1743" spans="1:15" ht="17.5" customHeight="1" x14ac:dyDescent="0.2">
      <c r="A1743" s="103" t="s">
        <v>0</v>
      </c>
      <c r="B1743" s="97"/>
      <c r="C1743" s="15"/>
      <c r="D1743" s="15"/>
      <c r="E1743" s="15"/>
      <c r="G1743" s="15"/>
      <c r="H1743" s="15"/>
      <c r="I1743" s="15"/>
      <c r="J1743" s="97"/>
      <c r="K1743" s="15"/>
      <c r="L1743" s="15"/>
      <c r="M1743" s="15"/>
      <c r="N1743" s="97"/>
      <c r="O1743" s="97"/>
    </row>
    <row r="1744" spans="1:15" ht="13.5" customHeight="1" x14ac:dyDescent="0.2">
      <c r="B1744" s="97"/>
    </row>
  </sheetData>
  <autoFilter ref="A7:O7" xr:uid="{D26688FC-61E7-4218-A4AB-1D7F02834EBB}"/>
  <mergeCells count="10">
    <mergeCell ref="I1732:L1732"/>
    <mergeCell ref="O5:O6"/>
    <mergeCell ref="B1729:C1729"/>
    <mergeCell ref="B1731:C1731"/>
    <mergeCell ref="C5:C6"/>
    <mergeCell ref="A5:A6"/>
    <mergeCell ref="B5:B6"/>
    <mergeCell ref="N5:N6"/>
    <mergeCell ref="I5:L5"/>
    <mergeCell ref="D5:G5"/>
  </mergeCells>
  <phoneticPr fontId="3"/>
  <printOptions horizontalCentered="1"/>
  <pageMargins left="0.78740157480314965" right="0.78740157480314965" top="0.47244094488188981" bottom="0.39370078740157483" header="0.27559055118110237" footer="0.23622047244094491"/>
  <pageSetup paperSize="9" scale="51" orientation="landscape" r:id="rId1"/>
  <headerFooter alignWithMargins="0">
    <oddFooter>&amp;C&amp;P/&amp;N</oddFooter>
  </headerFooter>
  <rowBreaks count="1" manualBreakCount="1">
    <brk id="1699"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745"/>
  <sheetViews>
    <sheetView showGridLines="0" view="pageBreakPreview" topLeftCell="A3" zoomScale="93" zoomScaleNormal="100" zoomScaleSheetLayoutView="93" workbookViewId="0">
      <pane xSplit="3" ySplit="5" topLeftCell="D8" activePane="bottomRight" state="frozen"/>
      <selection activeCell="I1740" sqref="I1740"/>
      <selection pane="topRight" activeCell="I1740" sqref="I1740"/>
      <selection pane="bottomLeft" activeCell="I1740" sqref="I1740"/>
      <selection pane="bottomRight" activeCell="E1734" sqref="E1734"/>
    </sheetView>
  </sheetViews>
  <sheetFormatPr defaultColWidth="9.33203125" defaultRowHeight="13" x14ac:dyDescent="0.2"/>
  <cols>
    <col min="1" max="1" width="13.33203125" style="97" customWidth="1"/>
    <col min="2" max="2" width="13" style="102" bestFit="1" customWidth="1"/>
    <col min="3" max="3" width="22.109375" style="102" bestFit="1" customWidth="1"/>
    <col min="4" max="4" width="12.44140625" style="97" customWidth="1"/>
    <col min="5" max="5" width="20" style="176" customWidth="1"/>
    <col min="6" max="6" width="24.21875" style="15" customWidth="1"/>
    <col min="7" max="7" width="16.6640625" style="176" customWidth="1"/>
    <col min="8" max="8" width="5.109375" style="97" customWidth="1"/>
    <col min="9" max="9" width="12.44140625" style="2" customWidth="1"/>
    <col min="10" max="10" width="20" style="2" customWidth="1"/>
    <col min="11" max="11" width="25.21875" style="2" customWidth="1"/>
    <col min="12" max="12" width="16.6640625" style="2" customWidth="1"/>
    <col min="13" max="13" width="4.77734375" style="97" customWidth="1"/>
    <col min="14" max="15" width="11.6640625" style="15" customWidth="1"/>
    <col min="16" max="16" width="2" style="97" customWidth="1"/>
    <col min="17" max="16384" width="9.33203125" style="97"/>
  </cols>
  <sheetData>
    <row r="1" spans="1:15" x14ac:dyDescent="0.2">
      <c r="I1" s="97"/>
      <c r="J1" s="97"/>
      <c r="K1" s="97"/>
      <c r="L1" s="97"/>
    </row>
    <row r="2" spans="1:15" x14ac:dyDescent="0.2">
      <c r="I2" s="97"/>
      <c r="J2" s="97"/>
      <c r="K2" s="97"/>
      <c r="L2" s="97"/>
    </row>
    <row r="3" spans="1:15" ht="27" customHeight="1" x14ac:dyDescent="0.2">
      <c r="A3" s="174" t="s">
        <v>3541</v>
      </c>
      <c r="B3" s="175"/>
      <c r="C3" s="175"/>
    </row>
    <row r="4" spans="1:15" ht="27" customHeight="1" thickBot="1" x14ac:dyDescent="0.25">
      <c r="A4" s="173" t="s">
        <v>3514</v>
      </c>
      <c r="B4" s="173"/>
      <c r="C4" s="173"/>
      <c r="D4" s="14"/>
      <c r="E4" s="99"/>
      <c r="F4" s="172"/>
      <c r="G4" s="169" t="s">
        <v>3483</v>
      </c>
      <c r="H4" s="14"/>
      <c r="I4" s="171"/>
      <c r="J4" s="170"/>
      <c r="K4" s="170"/>
      <c r="L4" s="169" t="s">
        <v>3482</v>
      </c>
      <c r="M4" s="14"/>
      <c r="N4" s="100"/>
      <c r="O4" s="100"/>
    </row>
    <row r="5" spans="1:15" ht="27" customHeight="1" x14ac:dyDescent="0.2">
      <c r="A5" s="298" t="s">
        <v>3481</v>
      </c>
      <c r="B5" s="302" t="s">
        <v>3480</v>
      </c>
      <c r="C5" s="302" t="s">
        <v>3479</v>
      </c>
      <c r="D5" s="297" t="s">
        <v>3513</v>
      </c>
      <c r="E5" s="295"/>
      <c r="F5" s="295"/>
      <c r="G5" s="296"/>
      <c r="H5" s="14"/>
      <c r="I5" s="294" t="s">
        <v>3544</v>
      </c>
      <c r="J5" s="295"/>
      <c r="K5" s="295"/>
      <c r="L5" s="296"/>
      <c r="M5" s="14"/>
      <c r="N5" s="306" t="s">
        <v>3512</v>
      </c>
      <c r="O5" s="304" t="s">
        <v>3475</v>
      </c>
    </row>
    <row r="6" spans="1:15" ht="30" customHeight="1" x14ac:dyDescent="0.2">
      <c r="A6" s="299"/>
      <c r="B6" s="303"/>
      <c r="C6" s="303"/>
      <c r="D6" s="168" t="s">
        <v>3472</v>
      </c>
      <c r="E6" s="165" t="s">
        <v>3471</v>
      </c>
      <c r="F6" s="164" t="s">
        <v>3474</v>
      </c>
      <c r="G6" s="82" t="s">
        <v>3473</v>
      </c>
      <c r="H6" s="14"/>
      <c r="I6" s="166" t="s">
        <v>3472</v>
      </c>
      <c r="J6" s="165" t="s">
        <v>3471</v>
      </c>
      <c r="K6" s="164" t="s">
        <v>3470</v>
      </c>
      <c r="L6" s="82" t="s">
        <v>3469</v>
      </c>
      <c r="M6" s="14"/>
      <c r="N6" s="307"/>
      <c r="O6" s="305"/>
    </row>
    <row r="7" spans="1:15" ht="13.5" customHeight="1" thickBot="1" x14ac:dyDescent="0.25">
      <c r="A7" s="163"/>
      <c r="B7" s="162"/>
      <c r="C7" s="162"/>
      <c r="D7" s="161"/>
      <c r="E7" s="192" t="s">
        <v>3495</v>
      </c>
      <c r="F7" s="159" t="s">
        <v>3467</v>
      </c>
      <c r="G7" s="158"/>
      <c r="H7" s="14"/>
      <c r="I7" s="157"/>
      <c r="J7" s="156" t="s">
        <v>3466</v>
      </c>
      <c r="K7" s="155" t="s">
        <v>3511</v>
      </c>
      <c r="L7" s="154"/>
      <c r="M7" s="14"/>
      <c r="N7" s="202"/>
      <c r="O7" s="201"/>
    </row>
    <row r="8" spans="1:15" ht="17.25" customHeight="1" x14ac:dyDescent="0.2">
      <c r="A8" s="68" t="s">
        <v>3464</v>
      </c>
      <c r="B8" s="66" t="s">
        <v>3115</v>
      </c>
      <c r="C8" s="67" t="s">
        <v>3463</v>
      </c>
      <c r="D8" s="191" t="s">
        <v>3525</v>
      </c>
      <c r="E8" s="151" t="s">
        <v>3525</v>
      </c>
      <c r="F8" s="63" t="s">
        <v>3525</v>
      </c>
      <c r="G8" s="62" t="s">
        <v>3525</v>
      </c>
      <c r="H8" s="14"/>
      <c r="I8" s="200">
        <v>59.378132118451028</v>
      </c>
      <c r="J8" s="199">
        <v>194.15671981776762</v>
      </c>
      <c r="K8" s="199">
        <v>185.32300683371295</v>
      </c>
      <c r="L8" s="198">
        <v>146.33333333333334</v>
      </c>
      <c r="M8" s="14"/>
      <c r="N8" s="147" t="str">
        <f>IFERROR(E8/J8,"-")</f>
        <v>-</v>
      </c>
      <c r="O8" s="146" t="str">
        <f>IFERROR(F8/K8,"-")</f>
        <v>-</v>
      </c>
    </row>
    <row r="9" spans="1:15" ht="17.25" customHeight="1" x14ac:dyDescent="0.2">
      <c r="A9" s="47" t="s">
        <v>3462</v>
      </c>
      <c r="B9" s="51" t="s">
        <v>3115</v>
      </c>
      <c r="C9" s="52" t="s">
        <v>3461</v>
      </c>
      <c r="D9" s="190">
        <v>59.3</v>
      </c>
      <c r="E9" s="143">
        <v>337.5</v>
      </c>
      <c r="F9" s="54">
        <v>332.8</v>
      </c>
      <c r="G9" s="53">
        <v>0.5</v>
      </c>
      <c r="H9" s="14"/>
      <c r="I9" s="142">
        <v>59.378132118451028</v>
      </c>
      <c r="J9" s="141">
        <v>194.15671981776762</v>
      </c>
      <c r="K9" s="141">
        <v>185.32300683371295</v>
      </c>
      <c r="L9" s="140">
        <v>146.33333333333334</v>
      </c>
      <c r="M9" s="14"/>
      <c r="N9" s="139">
        <f t="shared" ref="N9" si="0">IFERROR(E9/J9,"-")</f>
        <v>1.7382864745385691</v>
      </c>
      <c r="O9" s="138">
        <f t="shared" ref="O9" si="1">IFERROR(F9/K9,"-")</f>
        <v>1.7957835116425429</v>
      </c>
    </row>
    <row r="10" spans="1:15" ht="17.25" customHeight="1" x14ac:dyDescent="0.2">
      <c r="A10" s="47" t="s">
        <v>3460</v>
      </c>
      <c r="B10" s="51" t="s">
        <v>3115</v>
      </c>
      <c r="C10" s="52" t="s">
        <v>3459</v>
      </c>
      <c r="D10" s="56" t="s">
        <v>3524</v>
      </c>
      <c r="E10" s="143" t="s">
        <v>3524</v>
      </c>
      <c r="F10" s="143" t="s">
        <v>3524</v>
      </c>
      <c r="G10" s="53">
        <v>0</v>
      </c>
      <c r="H10" s="14"/>
      <c r="I10" s="142">
        <v>59.378132118451028</v>
      </c>
      <c r="J10" s="141">
        <v>194.15671981776762</v>
      </c>
      <c r="K10" s="141">
        <v>185.32300683371295</v>
      </c>
      <c r="L10" s="140">
        <v>146.33333333333334</v>
      </c>
      <c r="M10" s="14"/>
      <c r="N10" s="139" t="str">
        <f t="shared" ref="N10:N73" si="2">IFERROR(E10/J10,"-")</f>
        <v>-</v>
      </c>
      <c r="O10" s="138" t="str">
        <f t="shared" ref="O10:O73" si="3">IFERROR(F10/K10,"-")</f>
        <v>-</v>
      </c>
    </row>
    <row r="11" spans="1:15" ht="17.25" customHeight="1" x14ac:dyDescent="0.2">
      <c r="A11" s="47" t="s">
        <v>3458</v>
      </c>
      <c r="B11" s="51" t="s">
        <v>3115</v>
      </c>
      <c r="C11" s="52" t="s">
        <v>3457</v>
      </c>
      <c r="D11" s="190" t="s">
        <v>3525</v>
      </c>
      <c r="E11" s="143" t="s">
        <v>3525</v>
      </c>
      <c r="F11" s="54" t="s">
        <v>3525</v>
      </c>
      <c r="G11" s="53" t="s">
        <v>3525</v>
      </c>
      <c r="H11" s="14"/>
      <c r="I11" s="142">
        <v>59.378132118451028</v>
      </c>
      <c r="J11" s="141">
        <v>194.15671981776762</v>
      </c>
      <c r="K11" s="141">
        <v>185.32300683371295</v>
      </c>
      <c r="L11" s="140">
        <v>146.33333333333334</v>
      </c>
      <c r="M11" s="14"/>
      <c r="N11" s="139" t="str">
        <f t="shared" si="2"/>
        <v>-</v>
      </c>
      <c r="O11" s="138" t="str">
        <f t="shared" si="3"/>
        <v>-</v>
      </c>
    </row>
    <row r="12" spans="1:15" ht="17.25" customHeight="1" x14ac:dyDescent="0.2">
      <c r="A12" s="47" t="s">
        <v>3456</v>
      </c>
      <c r="B12" s="51" t="s">
        <v>3115</v>
      </c>
      <c r="C12" s="52" t="s">
        <v>3455</v>
      </c>
      <c r="D12" s="190" t="s">
        <v>3524</v>
      </c>
      <c r="E12" s="143" t="s">
        <v>3524</v>
      </c>
      <c r="F12" s="54" t="s">
        <v>3524</v>
      </c>
      <c r="G12" s="53">
        <v>0</v>
      </c>
      <c r="H12" s="14"/>
      <c r="I12" s="142">
        <v>59.378132118451028</v>
      </c>
      <c r="J12" s="141">
        <v>194.15671981776762</v>
      </c>
      <c r="K12" s="141">
        <v>185.32300683371295</v>
      </c>
      <c r="L12" s="140">
        <v>146.33333333333334</v>
      </c>
      <c r="M12" s="14"/>
      <c r="N12" s="139" t="str">
        <f t="shared" si="2"/>
        <v>-</v>
      </c>
      <c r="O12" s="138" t="str">
        <f t="shared" si="3"/>
        <v>-</v>
      </c>
    </row>
    <row r="13" spans="1:15" ht="17.25" customHeight="1" x14ac:dyDescent="0.2">
      <c r="A13" s="47" t="s">
        <v>3454</v>
      </c>
      <c r="B13" s="51" t="s">
        <v>3115</v>
      </c>
      <c r="C13" s="52" t="s">
        <v>3453</v>
      </c>
      <c r="D13" s="190" t="s">
        <v>3524</v>
      </c>
      <c r="E13" s="143" t="s">
        <v>3524</v>
      </c>
      <c r="F13" s="54" t="s">
        <v>3524</v>
      </c>
      <c r="G13" s="53">
        <v>0</v>
      </c>
      <c r="H13" s="14"/>
      <c r="I13" s="142">
        <v>59.378132118451028</v>
      </c>
      <c r="J13" s="141">
        <v>194.15671981776762</v>
      </c>
      <c r="K13" s="141">
        <v>185.32300683371295</v>
      </c>
      <c r="L13" s="140">
        <v>146.33333333333334</v>
      </c>
      <c r="M13" s="14"/>
      <c r="N13" s="139" t="str">
        <f t="shared" si="2"/>
        <v>-</v>
      </c>
      <c r="O13" s="138" t="str">
        <f t="shared" si="3"/>
        <v>-</v>
      </c>
    </row>
    <row r="14" spans="1:15" ht="17.25" customHeight="1" x14ac:dyDescent="0.2">
      <c r="A14" s="47" t="s">
        <v>3452</v>
      </c>
      <c r="B14" s="51" t="s">
        <v>3115</v>
      </c>
      <c r="C14" s="52" t="s">
        <v>3451</v>
      </c>
      <c r="D14" s="190" t="s">
        <v>3524</v>
      </c>
      <c r="E14" s="143" t="s">
        <v>3524</v>
      </c>
      <c r="F14" s="54" t="s">
        <v>3524</v>
      </c>
      <c r="G14" s="53">
        <v>0</v>
      </c>
      <c r="H14" s="14"/>
      <c r="I14" s="142">
        <v>59.378132118451028</v>
      </c>
      <c r="J14" s="141">
        <v>194.15671981776762</v>
      </c>
      <c r="K14" s="141">
        <v>185.32300683371295</v>
      </c>
      <c r="L14" s="140">
        <v>146.33333333333334</v>
      </c>
      <c r="M14" s="14"/>
      <c r="N14" s="139" t="str">
        <f t="shared" si="2"/>
        <v>-</v>
      </c>
      <c r="O14" s="138" t="str">
        <f t="shared" si="3"/>
        <v>-</v>
      </c>
    </row>
    <row r="15" spans="1:15" ht="17.25" customHeight="1" x14ac:dyDescent="0.2">
      <c r="A15" s="47" t="s">
        <v>3450</v>
      </c>
      <c r="B15" s="51" t="s">
        <v>3115</v>
      </c>
      <c r="C15" s="52" t="s">
        <v>3449</v>
      </c>
      <c r="D15" s="190" t="s">
        <v>3524</v>
      </c>
      <c r="E15" s="143" t="s">
        <v>3524</v>
      </c>
      <c r="F15" s="54" t="s">
        <v>3524</v>
      </c>
      <c r="G15" s="53">
        <v>0</v>
      </c>
      <c r="H15" s="14"/>
      <c r="I15" s="142">
        <v>59.378132118451028</v>
      </c>
      <c r="J15" s="141">
        <v>194.15671981776762</v>
      </c>
      <c r="K15" s="141">
        <v>185.32300683371295</v>
      </c>
      <c r="L15" s="140">
        <v>146.33333333333334</v>
      </c>
      <c r="M15" s="14"/>
      <c r="N15" s="139" t="str">
        <f t="shared" si="2"/>
        <v>-</v>
      </c>
      <c r="O15" s="138" t="str">
        <f t="shared" si="3"/>
        <v>-</v>
      </c>
    </row>
    <row r="16" spans="1:15" ht="17.25" customHeight="1" x14ac:dyDescent="0.2">
      <c r="A16" s="47" t="s">
        <v>3448</v>
      </c>
      <c r="B16" s="51" t="s">
        <v>3115</v>
      </c>
      <c r="C16" s="52" t="s">
        <v>3447</v>
      </c>
      <c r="D16" s="190" t="s">
        <v>3524</v>
      </c>
      <c r="E16" s="143" t="s">
        <v>3524</v>
      </c>
      <c r="F16" s="54" t="s">
        <v>3524</v>
      </c>
      <c r="G16" s="53">
        <v>0</v>
      </c>
      <c r="H16" s="14"/>
      <c r="I16" s="142">
        <v>59.378132118451028</v>
      </c>
      <c r="J16" s="141">
        <v>194.15671981776762</v>
      </c>
      <c r="K16" s="141">
        <v>185.32300683371295</v>
      </c>
      <c r="L16" s="140">
        <v>146.33333333333334</v>
      </c>
      <c r="M16" s="14"/>
      <c r="N16" s="139" t="str">
        <f t="shared" si="2"/>
        <v>-</v>
      </c>
      <c r="O16" s="138" t="str">
        <f t="shared" si="3"/>
        <v>-</v>
      </c>
    </row>
    <row r="17" spans="1:15" ht="17.25" customHeight="1" x14ac:dyDescent="0.2">
      <c r="A17" s="47" t="s">
        <v>3446</v>
      </c>
      <c r="B17" s="51" t="s">
        <v>3115</v>
      </c>
      <c r="C17" s="52" t="s">
        <v>3445</v>
      </c>
      <c r="D17" s="190" t="s">
        <v>3524</v>
      </c>
      <c r="E17" s="143" t="s">
        <v>3524</v>
      </c>
      <c r="F17" s="54" t="s">
        <v>3524</v>
      </c>
      <c r="G17" s="53">
        <v>0</v>
      </c>
      <c r="H17" s="14"/>
      <c r="I17" s="142">
        <v>59.378132118451028</v>
      </c>
      <c r="J17" s="141">
        <v>194.15671981776762</v>
      </c>
      <c r="K17" s="141">
        <v>185.32300683371295</v>
      </c>
      <c r="L17" s="140">
        <v>146.33333333333334</v>
      </c>
      <c r="M17" s="14"/>
      <c r="N17" s="139" t="str">
        <f t="shared" si="2"/>
        <v>-</v>
      </c>
      <c r="O17" s="138" t="str">
        <f t="shared" si="3"/>
        <v>-</v>
      </c>
    </row>
    <row r="18" spans="1:15" ht="17.25" customHeight="1" x14ac:dyDescent="0.2">
      <c r="A18" s="47" t="s">
        <v>3444</v>
      </c>
      <c r="B18" s="51" t="s">
        <v>3115</v>
      </c>
      <c r="C18" s="52" t="s">
        <v>3443</v>
      </c>
      <c r="D18" s="190" t="s">
        <v>3524</v>
      </c>
      <c r="E18" s="143" t="s">
        <v>3524</v>
      </c>
      <c r="F18" s="54" t="s">
        <v>3524</v>
      </c>
      <c r="G18" s="53">
        <v>0</v>
      </c>
      <c r="H18" s="14"/>
      <c r="I18" s="142">
        <v>59.378132118451028</v>
      </c>
      <c r="J18" s="141">
        <v>194.15671981776762</v>
      </c>
      <c r="K18" s="141">
        <v>185.32300683371295</v>
      </c>
      <c r="L18" s="140">
        <v>146.33333333333334</v>
      </c>
      <c r="M18" s="14"/>
      <c r="N18" s="139" t="str">
        <f t="shared" si="2"/>
        <v>-</v>
      </c>
      <c r="O18" s="138" t="str">
        <f t="shared" si="3"/>
        <v>-</v>
      </c>
    </row>
    <row r="19" spans="1:15" ht="17.25" customHeight="1" x14ac:dyDescent="0.2">
      <c r="A19" s="47" t="s">
        <v>3442</v>
      </c>
      <c r="B19" s="51" t="s">
        <v>3115</v>
      </c>
      <c r="C19" s="52" t="s">
        <v>3441</v>
      </c>
      <c r="D19" s="190" t="s">
        <v>3524</v>
      </c>
      <c r="E19" s="143" t="s">
        <v>3524</v>
      </c>
      <c r="F19" s="54" t="s">
        <v>3524</v>
      </c>
      <c r="G19" s="53">
        <v>0</v>
      </c>
      <c r="H19" s="14"/>
      <c r="I19" s="142">
        <v>59.378132118451028</v>
      </c>
      <c r="J19" s="141">
        <v>194.15671981776762</v>
      </c>
      <c r="K19" s="141">
        <v>185.32300683371295</v>
      </c>
      <c r="L19" s="140">
        <v>146.33333333333334</v>
      </c>
      <c r="M19" s="14"/>
      <c r="N19" s="139" t="str">
        <f t="shared" si="2"/>
        <v>-</v>
      </c>
      <c r="O19" s="138" t="str">
        <f t="shared" si="3"/>
        <v>-</v>
      </c>
    </row>
    <row r="20" spans="1:15" ht="17.25" customHeight="1" x14ac:dyDescent="0.2">
      <c r="A20" s="47" t="s">
        <v>3440</v>
      </c>
      <c r="B20" s="51" t="s">
        <v>3115</v>
      </c>
      <c r="C20" s="52" t="s">
        <v>3439</v>
      </c>
      <c r="D20" s="190" t="s">
        <v>3524</v>
      </c>
      <c r="E20" s="143" t="s">
        <v>3524</v>
      </c>
      <c r="F20" s="54" t="s">
        <v>3524</v>
      </c>
      <c r="G20" s="53">
        <v>0</v>
      </c>
      <c r="H20" s="14"/>
      <c r="I20" s="142">
        <v>59.378132118451028</v>
      </c>
      <c r="J20" s="141">
        <v>194.15671981776762</v>
      </c>
      <c r="K20" s="141">
        <v>185.32300683371295</v>
      </c>
      <c r="L20" s="140">
        <v>146.33333333333334</v>
      </c>
      <c r="M20" s="14"/>
      <c r="N20" s="139" t="str">
        <f t="shared" si="2"/>
        <v>-</v>
      </c>
      <c r="O20" s="138" t="str">
        <f t="shared" si="3"/>
        <v>-</v>
      </c>
    </row>
    <row r="21" spans="1:15" ht="17.25" customHeight="1" x14ac:dyDescent="0.2">
      <c r="A21" s="47" t="s">
        <v>3438</v>
      </c>
      <c r="B21" s="51" t="s">
        <v>3115</v>
      </c>
      <c r="C21" s="52" t="s">
        <v>3437</v>
      </c>
      <c r="D21" s="190" t="s">
        <v>3524</v>
      </c>
      <c r="E21" s="143" t="s">
        <v>3524</v>
      </c>
      <c r="F21" s="54" t="s">
        <v>3524</v>
      </c>
      <c r="G21" s="53">
        <v>0</v>
      </c>
      <c r="H21" s="14"/>
      <c r="I21" s="142">
        <v>59.378132118451028</v>
      </c>
      <c r="J21" s="141">
        <v>194.15671981776762</v>
      </c>
      <c r="K21" s="141">
        <v>185.32300683371295</v>
      </c>
      <c r="L21" s="140">
        <v>146.33333333333334</v>
      </c>
      <c r="M21" s="14"/>
      <c r="N21" s="139" t="str">
        <f t="shared" si="2"/>
        <v>-</v>
      </c>
      <c r="O21" s="138" t="str">
        <f t="shared" si="3"/>
        <v>-</v>
      </c>
    </row>
    <row r="22" spans="1:15" ht="17.25" customHeight="1" x14ac:dyDescent="0.2">
      <c r="A22" s="47" t="s">
        <v>3436</v>
      </c>
      <c r="B22" s="51" t="s">
        <v>3115</v>
      </c>
      <c r="C22" s="52" t="s">
        <v>3435</v>
      </c>
      <c r="D22" s="190" t="s">
        <v>3525</v>
      </c>
      <c r="E22" s="143" t="s">
        <v>3525</v>
      </c>
      <c r="F22" s="54" t="s">
        <v>3525</v>
      </c>
      <c r="G22" s="53" t="s">
        <v>3525</v>
      </c>
      <c r="H22" s="14"/>
      <c r="I22" s="142">
        <v>59.378132118451028</v>
      </c>
      <c r="J22" s="141">
        <v>194.15671981776762</v>
      </c>
      <c r="K22" s="141">
        <v>185.32300683371295</v>
      </c>
      <c r="L22" s="140">
        <v>146.33333333333334</v>
      </c>
      <c r="M22" s="14"/>
      <c r="N22" s="139" t="str">
        <f t="shared" si="2"/>
        <v>-</v>
      </c>
      <c r="O22" s="138" t="str">
        <f t="shared" si="3"/>
        <v>-</v>
      </c>
    </row>
    <row r="23" spans="1:15" ht="17.25" customHeight="1" x14ac:dyDescent="0.2">
      <c r="A23" s="47" t="s">
        <v>3434</v>
      </c>
      <c r="B23" s="51" t="s">
        <v>3115</v>
      </c>
      <c r="C23" s="52" t="s">
        <v>3433</v>
      </c>
      <c r="D23" s="190" t="s">
        <v>3524</v>
      </c>
      <c r="E23" s="143" t="s">
        <v>3524</v>
      </c>
      <c r="F23" s="54" t="s">
        <v>3524</v>
      </c>
      <c r="G23" s="53">
        <v>0</v>
      </c>
      <c r="H23" s="14"/>
      <c r="I23" s="142">
        <v>59.378132118451028</v>
      </c>
      <c r="J23" s="141">
        <v>194.15671981776762</v>
      </c>
      <c r="K23" s="141">
        <v>185.32300683371295</v>
      </c>
      <c r="L23" s="140">
        <v>146.33333333333334</v>
      </c>
      <c r="M23" s="14"/>
      <c r="N23" s="139" t="str">
        <f t="shared" si="2"/>
        <v>-</v>
      </c>
      <c r="O23" s="138" t="str">
        <f t="shared" si="3"/>
        <v>-</v>
      </c>
    </row>
    <row r="24" spans="1:15" ht="17.25" customHeight="1" x14ac:dyDescent="0.2">
      <c r="A24" s="47" t="s">
        <v>3432</v>
      </c>
      <c r="B24" s="51" t="s">
        <v>3115</v>
      </c>
      <c r="C24" s="52" t="s">
        <v>3431</v>
      </c>
      <c r="D24" s="190" t="s">
        <v>3524</v>
      </c>
      <c r="E24" s="143" t="s">
        <v>3524</v>
      </c>
      <c r="F24" s="54" t="s">
        <v>3524</v>
      </c>
      <c r="G24" s="53">
        <v>0</v>
      </c>
      <c r="H24" s="14"/>
      <c r="I24" s="142">
        <v>59.378132118451028</v>
      </c>
      <c r="J24" s="141">
        <v>194.15671981776762</v>
      </c>
      <c r="K24" s="141">
        <v>185.32300683371295</v>
      </c>
      <c r="L24" s="140">
        <v>146.33333333333334</v>
      </c>
      <c r="M24" s="14"/>
      <c r="N24" s="139" t="str">
        <f t="shared" si="2"/>
        <v>-</v>
      </c>
      <c r="O24" s="138" t="str">
        <f t="shared" si="3"/>
        <v>-</v>
      </c>
    </row>
    <row r="25" spans="1:15" ht="17.25" customHeight="1" x14ac:dyDescent="0.2">
      <c r="A25" s="47" t="s">
        <v>3430</v>
      </c>
      <c r="B25" s="51" t="s">
        <v>3115</v>
      </c>
      <c r="C25" s="52" t="s">
        <v>3429</v>
      </c>
      <c r="D25" s="190" t="s">
        <v>3525</v>
      </c>
      <c r="E25" s="143" t="s">
        <v>3525</v>
      </c>
      <c r="F25" s="143" t="s">
        <v>3525</v>
      </c>
      <c r="G25" s="53" t="s">
        <v>3525</v>
      </c>
      <c r="H25" s="14"/>
      <c r="I25" s="142">
        <v>59.378132118451028</v>
      </c>
      <c r="J25" s="141">
        <v>194.15671981776762</v>
      </c>
      <c r="K25" s="141">
        <v>185.32300683371295</v>
      </c>
      <c r="L25" s="140">
        <v>146.33333333333334</v>
      </c>
      <c r="M25" s="14"/>
      <c r="N25" s="139" t="str">
        <f t="shared" si="2"/>
        <v>-</v>
      </c>
      <c r="O25" s="138" t="str">
        <f t="shared" si="3"/>
        <v>-</v>
      </c>
    </row>
    <row r="26" spans="1:15" ht="17.25" customHeight="1" x14ac:dyDescent="0.2">
      <c r="A26" s="47" t="s">
        <v>3428</v>
      </c>
      <c r="B26" s="51" t="s">
        <v>3115</v>
      </c>
      <c r="C26" s="52" t="s">
        <v>3427</v>
      </c>
      <c r="D26" s="190" t="s">
        <v>3524</v>
      </c>
      <c r="E26" s="143" t="s">
        <v>3524</v>
      </c>
      <c r="F26" s="54" t="s">
        <v>3524</v>
      </c>
      <c r="G26" s="53">
        <v>0</v>
      </c>
      <c r="H26" s="14"/>
      <c r="I26" s="142">
        <v>59.378132118451028</v>
      </c>
      <c r="J26" s="141">
        <v>194.15671981776762</v>
      </c>
      <c r="K26" s="141">
        <v>185.32300683371295</v>
      </c>
      <c r="L26" s="140">
        <v>146.33333333333334</v>
      </c>
      <c r="M26" s="14"/>
      <c r="N26" s="139" t="str">
        <f t="shared" si="2"/>
        <v>-</v>
      </c>
      <c r="O26" s="138" t="str">
        <f t="shared" si="3"/>
        <v>-</v>
      </c>
    </row>
    <row r="27" spans="1:15" ht="17.25" customHeight="1" x14ac:dyDescent="0.2">
      <c r="A27" s="47" t="s">
        <v>3426</v>
      </c>
      <c r="B27" s="51" t="s">
        <v>3115</v>
      </c>
      <c r="C27" s="52" t="s">
        <v>3425</v>
      </c>
      <c r="D27" s="56" t="s">
        <v>3524</v>
      </c>
      <c r="E27" s="143" t="s">
        <v>3524</v>
      </c>
      <c r="F27" s="143" t="s">
        <v>3524</v>
      </c>
      <c r="G27" s="53">
        <v>0</v>
      </c>
      <c r="H27" s="14"/>
      <c r="I27" s="142">
        <v>59.378132118451028</v>
      </c>
      <c r="J27" s="141">
        <v>194.15671981776762</v>
      </c>
      <c r="K27" s="141">
        <v>185.32300683371295</v>
      </c>
      <c r="L27" s="140">
        <v>146.33333333333334</v>
      </c>
      <c r="M27" s="14"/>
      <c r="N27" s="139" t="str">
        <f t="shared" si="2"/>
        <v>-</v>
      </c>
      <c r="O27" s="138" t="str">
        <f t="shared" si="3"/>
        <v>-</v>
      </c>
    </row>
    <row r="28" spans="1:15" ht="17.25" customHeight="1" x14ac:dyDescent="0.2">
      <c r="A28" s="47" t="s">
        <v>3424</v>
      </c>
      <c r="B28" s="51" t="s">
        <v>3115</v>
      </c>
      <c r="C28" s="52" t="s">
        <v>3423</v>
      </c>
      <c r="D28" s="56" t="s">
        <v>3524</v>
      </c>
      <c r="E28" s="143" t="s">
        <v>3524</v>
      </c>
      <c r="F28" s="143" t="s">
        <v>3524</v>
      </c>
      <c r="G28" s="53">
        <v>0</v>
      </c>
      <c r="H28" s="14"/>
      <c r="I28" s="142">
        <v>59.378132118451028</v>
      </c>
      <c r="J28" s="141">
        <v>194.15671981776762</v>
      </c>
      <c r="K28" s="141">
        <v>185.32300683371295</v>
      </c>
      <c r="L28" s="140">
        <v>146.33333333333334</v>
      </c>
      <c r="M28" s="14"/>
      <c r="N28" s="139" t="str">
        <f t="shared" si="2"/>
        <v>-</v>
      </c>
      <c r="O28" s="138" t="str">
        <f t="shared" si="3"/>
        <v>-</v>
      </c>
    </row>
    <row r="29" spans="1:15" ht="17.25" customHeight="1" x14ac:dyDescent="0.2">
      <c r="A29" s="47" t="s">
        <v>3422</v>
      </c>
      <c r="B29" s="51" t="s">
        <v>3115</v>
      </c>
      <c r="C29" s="52" t="s">
        <v>3421</v>
      </c>
      <c r="D29" s="56" t="s">
        <v>3525</v>
      </c>
      <c r="E29" s="143" t="s">
        <v>3525</v>
      </c>
      <c r="F29" s="143" t="s">
        <v>3525</v>
      </c>
      <c r="G29" s="53" t="s">
        <v>3525</v>
      </c>
      <c r="H29" s="14"/>
      <c r="I29" s="142">
        <v>59.378132118451028</v>
      </c>
      <c r="J29" s="141">
        <v>194.15671981776762</v>
      </c>
      <c r="K29" s="141">
        <v>185.32300683371295</v>
      </c>
      <c r="L29" s="140">
        <v>146.33333333333334</v>
      </c>
      <c r="M29" s="14"/>
      <c r="N29" s="139" t="str">
        <f t="shared" si="2"/>
        <v>-</v>
      </c>
      <c r="O29" s="138" t="str">
        <f t="shared" si="3"/>
        <v>-</v>
      </c>
    </row>
    <row r="30" spans="1:15" ht="17.25" customHeight="1" x14ac:dyDescent="0.2">
      <c r="A30" s="47" t="s">
        <v>3420</v>
      </c>
      <c r="B30" s="51" t="s">
        <v>3115</v>
      </c>
      <c r="C30" s="52" t="s">
        <v>3419</v>
      </c>
      <c r="D30" s="190" t="s">
        <v>3524</v>
      </c>
      <c r="E30" s="143" t="s">
        <v>3524</v>
      </c>
      <c r="F30" s="143" t="s">
        <v>3524</v>
      </c>
      <c r="G30" s="53">
        <v>0</v>
      </c>
      <c r="H30" s="14"/>
      <c r="I30" s="142">
        <v>59.378132118451028</v>
      </c>
      <c r="J30" s="141">
        <v>194.15671981776762</v>
      </c>
      <c r="K30" s="141">
        <v>185.32300683371295</v>
      </c>
      <c r="L30" s="140">
        <v>146.33333333333334</v>
      </c>
      <c r="M30" s="14"/>
      <c r="N30" s="139" t="str">
        <f t="shared" si="2"/>
        <v>-</v>
      </c>
      <c r="O30" s="138" t="str">
        <f t="shared" si="3"/>
        <v>-</v>
      </c>
    </row>
    <row r="31" spans="1:15" ht="17.25" customHeight="1" x14ac:dyDescent="0.2">
      <c r="A31" s="47" t="s">
        <v>3418</v>
      </c>
      <c r="B31" s="51" t="s">
        <v>3115</v>
      </c>
      <c r="C31" s="52" t="s">
        <v>3417</v>
      </c>
      <c r="D31" s="190" t="s">
        <v>3524</v>
      </c>
      <c r="E31" s="143" t="s">
        <v>3524</v>
      </c>
      <c r="F31" s="54" t="s">
        <v>3524</v>
      </c>
      <c r="G31" s="53">
        <v>0</v>
      </c>
      <c r="H31" s="14"/>
      <c r="I31" s="142">
        <v>59.378132118451028</v>
      </c>
      <c r="J31" s="141">
        <v>194.15671981776762</v>
      </c>
      <c r="K31" s="141">
        <v>185.32300683371295</v>
      </c>
      <c r="L31" s="140">
        <v>146.33333333333334</v>
      </c>
      <c r="M31" s="14"/>
      <c r="N31" s="139" t="str">
        <f t="shared" si="2"/>
        <v>-</v>
      </c>
      <c r="O31" s="138" t="str">
        <f t="shared" si="3"/>
        <v>-</v>
      </c>
    </row>
    <row r="32" spans="1:15" ht="17.25" customHeight="1" x14ac:dyDescent="0.2">
      <c r="A32" s="47" t="s">
        <v>3416</v>
      </c>
      <c r="B32" s="51" t="s">
        <v>3115</v>
      </c>
      <c r="C32" s="52" t="s">
        <v>3415</v>
      </c>
      <c r="D32" s="190" t="s">
        <v>3524</v>
      </c>
      <c r="E32" s="143" t="s">
        <v>3524</v>
      </c>
      <c r="F32" s="54" t="s">
        <v>3524</v>
      </c>
      <c r="G32" s="53">
        <v>0</v>
      </c>
      <c r="H32" s="14"/>
      <c r="I32" s="142">
        <v>59.378132118451028</v>
      </c>
      <c r="J32" s="141">
        <v>194.15671981776762</v>
      </c>
      <c r="K32" s="141">
        <v>185.32300683371295</v>
      </c>
      <c r="L32" s="140">
        <v>146.33333333333334</v>
      </c>
      <c r="M32" s="14"/>
      <c r="N32" s="139" t="str">
        <f t="shared" si="2"/>
        <v>-</v>
      </c>
      <c r="O32" s="138" t="str">
        <f t="shared" si="3"/>
        <v>-</v>
      </c>
    </row>
    <row r="33" spans="1:15" ht="17.25" customHeight="1" x14ac:dyDescent="0.2">
      <c r="A33" s="47" t="s">
        <v>3414</v>
      </c>
      <c r="B33" s="51" t="s">
        <v>3115</v>
      </c>
      <c r="C33" s="52" t="s">
        <v>3413</v>
      </c>
      <c r="D33" s="190" t="s">
        <v>3524</v>
      </c>
      <c r="E33" s="143" t="s">
        <v>3524</v>
      </c>
      <c r="F33" s="54" t="s">
        <v>3524</v>
      </c>
      <c r="G33" s="53">
        <v>0</v>
      </c>
      <c r="H33" s="14"/>
      <c r="I33" s="142">
        <v>59.378132118451028</v>
      </c>
      <c r="J33" s="141">
        <v>194.15671981776762</v>
      </c>
      <c r="K33" s="141">
        <v>185.32300683371295</v>
      </c>
      <c r="L33" s="140">
        <v>146.33333333333334</v>
      </c>
      <c r="M33" s="14"/>
      <c r="N33" s="139" t="str">
        <f t="shared" si="2"/>
        <v>-</v>
      </c>
      <c r="O33" s="138" t="str">
        <f t="shared" si="3"/>
        <v>-</v>
      </c>
    </row>
    <row r="34" spans="1:15" ht="17.25" customHeight="1" x14ac:dyDescent="0.2">
      <c r="A34" s="47" t="s">
        <v>3412</v>
      </c>
      <c r="B34" s="51" t="s">
        <v>3115</v>
      </c>
      <c r="C34" s="52" t="s">
        <v>3411</v>
      </c>
      <c r="D34" s="190" t="s">
        <v>3524</v>
      </c>
      <c r="E34" s="143" t="s">
        <v>3524</v>
      </c>
      <c r="F34" s="54" t="s">
        <v>3524</v>
      </c>
      <c r="G34" s="53">
        <v>0</v>
      </c>
      <c r="H34" s="14"/>
      <c r="I34" s="142">
        <v>59.378132118451028</v>
      </c>
      <c r="J34" s="141">
        <v>194.15671981776762</v>
      </c>
      <c r="K34" s="141">
        <v>185.32300683371295</v>
      </c>
      <c r="L34" s="140">
        <v>146.33333333333334</v>
      </c>
      <c r="M34" s="14"/>
      <c r="N34" s="139" t="str">
        <f t="shared" si="2"/>
        <v>-</v>
      </c>
      <c r="O34" s="138" t="str">
        <f t="shared" si="3"/>
        <v>-</v>
      </c>
    </row>
    <row r="35" spans="1:15" ht="17.25" customHeight="1" x14ac:dyDescent="0.2">
      <c r="A35" s="47" t="s">
        <v>3410</v>
      </c>
      <c r="B35" s="51" t="s">
        <v>3115</v>
      </c>
      <c r="C35" s="52" t="s">
        <v>3409</v>
      </c>
      <c r="D35" s="190" t="s">
        <v>3524</v>
      </c>
      <c r="E35" s="143" t="s">
        <v>3524</v>
      </c>
      <c r="F35" s="54" t="s">
        <v>3524</v>
      </c>
      <c r="G35" s="53">
        <v>0</v>
      </c>
      <c r="H35" s="14"/>
      <c r="I35" s="142">
        <v>59.378132118451028</v>
      </c>
      <c r="J35" s="141">
        <v>194.15671981776762</v>
      </c>
      <c r="K35" s="141">
        <v>185.32300683371295</v>
      </c>
      <c r="L35" s="140">
        <v>146.33333333333334</v>
      </c>
      <c r="M35" s="14"/>
      <c r="N35" s="139" t="str">
        <f t="shared" si="2"/>
        <v>-</v>
      </c>
      <c r="O35" s="138" t="str">
        <f t="shared" si="3"/>
        <v>-</v>
      </c>
    </row>
    <row r="36" spans="1:15" ht="17.25" customHeight="1" x14ac:dyDescent="0.2">
      <c r="A36" s="47" t="s">
        <v>3408</v>
      </c>
      <c r="B36" s="51" t="s">
        <v>3115</v>
      </c>
      <c r="C36" s="52" t="s">
        <v>3407</v>
      </c>
      <c r="D36" s="190" t="s">
        <v>3525</v>
      </c>
      <c r="E36" s="143" t="s">
        <v>3525</v>
      </c>
      <c r="F36" s="54" t="s">
        <v>3525</v>
      </c>
      <c r="G36" s="53" t="s">
        <v>3525</v>
      </c>
      <c r="H36" s="14"/>
      <c r="I36" s="142">
        <v>59.378132118451028</v>
      </c>
      <c r="J36" s="141">
        <v>194.15671981776762</v>
      </c>
      <c r="K36" s="141">
        <v>185.32300683371295</v>
      </c>
      <c r="L36" s="140">
        <v>146.33333333333334</v>
      </c>
      <c r="M36" s="14"/>
      <c r="N36" s="139" t="str">
        <f t="shared" si="2"/>
        <v>-</v>
      </c>
      <c r="O36" s="138" t="str">
        <f t="shared" si="3"/>
        <v>-</v>
      </c>
    </row>
    <row r="37" spans="1:15" ht="17.25" customHeight="1" x14ac:dyDescent="0.2">
      <c r="A37" s="47" t="s">
        <v>3406</v>
      </c>
      <c r="B37" s="51" t="s">
        <v>3115</v>
      </c>
      <c r="C37" s="52" t="s">
        <v>3405</v>
      </c>
      <c r="D37" s="190" t="s">
        <v>3525</v>
      </c>
      <c r="E37" s="143" t="s">
        <v>3525</v>
      </c>
      <c r="F37" s="143" t="s">
        <v>3525</v>
      </c>
      <c r="G37" s="53" t="s">
        <v>3525</v>
      </c>
      <c r="H37" s="14"/>
      <c r="I37" s="142">
        <v>59.378132118451028</v>
      </c>
      <c r="J37" s="141">
        <v>194.15671981776762</v>
      </c>
      <c r="K37" s="141">
        <v>185.32300683371295</v>
      </c>
      <c r="L37" s="140">
        <v>146.33333333333334</v>
      </c>
      <c r="M37" s="14"/>
      <c r="N37" s="139" t="str">
        <f t="shared" si="2"/>
        <v>-</v>
      </c>
      <c r="O37" s="138" t="str">
        <f t="shared" si="3"/>
        <v>-</v>
      </c>
    </row>
    <row r="38" spans="1:15" ht="17.25" customHeight="1" x14ac:dyDescent="0.2">
      <c r="A38" s="47" t="s">
        <v>3404</v>
      </c>
      <c r="B38" s="51" t="s">
        <v>3115</v>
      </c>
      <c r="C38" s="52" t="s">
        <v>2759</v>
      </c>
      <c r="D38" s="190" t="s">
        <v>3524</v>
      </c>
      <c r="E38" s="143" t="s">
        <v>3524</v>
      </c>
      <c r="F38" s="54" t="s">
        <v>3524</v>
      </c>
      <c r="G38" s="53">
        <v>0</v>
      </c>
      <c r="H38" s="14"/>
      <c r="I38" s="142">
        <v>59.378132118451028</v>
      </c>
      <c r="J38" s="141">
        <v>194.15671981776762</v>
      </c>
      <c r="K38" s="141">
        <v>185.32300683371295</v>
      </c>
      <c r="L38" s="140">
        <v>146.33333333333334</v>
      </c>
      <c r="M38" s="14"/>
      <c r="N38" s="139" t="str">
        <f t="shared" si="2"/>
        <v>-</v>
      </c>
      <c r="O38" s="138" t="str">
        <f t="shared" si="3"/>
        <v>-</v>
      </c>
    </row>
    <row r="39" spans="1:15" ht="17.25" customHeight="1" x14ac:dyDescent="0.2">
      <c r="A39" s="47" t="s">
        <v>3403</v>
      </c>
      <c r="B39" s="51" t="s">
        <v>3115</v>
      </c>
      <c r="C39" s="52" t="s">
        <v>3402</v>
      </c>
      <c r="D39" s="190" t="s">
        <v>3524</v>
      </c>
      <c r="E39" s="143" t="s">
        <v>3524</v>
      </c>
      <c r="F39" s="54" t="s">
        <v>3524</v>
      </c>
      <c r="G39" s="53">
        <v>0</v>
      </c>
      <c r="H39" s="14"/>
      <c r="I39" s="142">
        <v>59.378132118451028</v>
      </c>
      <c r="J39" s="141">
        <v>194.15671981776762</v>
      </c>
      <c r="K39" s="141">
        <v>185.32300683371295</v>
      </c>
      <c r="L39" s="140">
        <v>146.33333333333334</v>
      </c>
      <c r="M39" s="14"/>
      <c r="N39" s="139" t="str">
        <f t="shared" si="2"/>
        <v>-</v>
      </c>
      <c r="O39" s="138" t="str">
        <f t="shared" si="3"/>
        <v>-</v>
      </c>
    </row>
    <row r="40" spans="1:15" ht="17.25" customHeight="1" x14ac:dyDescent="0.2">
      <c r="A40" s="47" t="s">
        <v>3401</v>
      </c>
      <c r="B40" s="51" t="s">
        <v>3115</v>
      </c>
      <c r="C40" s="52" t="s">
        <v>3400</v>
      </c>
      <c r="D40" s="190" t="s">
        <v>3524</v>
      </c>
      <c r="E40" s="143" t="s">
        <v>3524</v>
      </c>
      <c r="F40" s="54" t="s">
        <v>3524</v>
      </c>
      <c r="G40" s="53">
        <v>0</v>
      </c>
      <c r="H40" s="14"/>
      <c r="I40" s="142">
        <v>59.378132118451028</v>
      </c>
      <c r="J40" s="141">
        <v>194.15671981776762</v>
      </c>
      <c r="K40" s="141">
        <v>185.32300683371295</v>
      </c>
      <c r="L40" s="140">
        <v>146.33333333333334</v>
      </c>
      <c r="M40" s="14"/>
      <c r="N40" s="139" t="str">
        <f t="shared" si="2"/>
        <v>-</v>
      </c>
      <c r="O40" s="138" t="str">
        <f t="shared" si="3"/>
        <v>-</v>
      </c>
    </row>
    <row r="41" spans="1:15" ht="17.25" customHeight="1" x14ac:dyDescent="0.2">
      <c r="A41" s="47" t="s">
        <v>3399</v>
      </c>
      <c r="B41" s="51" t="s">
        <v>3115</v>
      </c>
      <c r="C41" s="52" t="s">
        <v>3398</v>
      </c>
      <c r="D41" s="190" t="s">
        <v>3525</v>
      </c>
      <c r="E41" s="143" t="s">
        <v>3525</v>
      </c>
      <c r="F41" s="143" t="s">
        <v>3525</v>
      </c>
      <c r="G41" s="53" t="s">
        <v>3525</v>
      </c>
      <c r="H41" s="14"/>
      <c r="I41" s="142">
        <v>59.378132118451028</v>
      </c>
      <c r="J41" s="141">
        <v>194.15671981776762</v>
      </c>
      <c r="K41" s="141">
        <v>185.32300683371295</v>
      </c>
      <c r="L41" s="140">
        <v>146.33333333333334</v>
      </c>
      <c r="M41" s="14"/>
      <c r="N41" s="139" t="str">
        <f t="shared" si="2"/>
        <v>-</v>
      </c>
      <c r="O41" s="138" t="str">
        <f t="shared" si="3"/>
        <v>-</v>
      </c>
    </row>
    <row r="42" spans="1:15" ht="17.25" customHeight="1" x14ac:dyDescent="0.2">
      <c r="A42" s="47" t="s">
        <v>3397</v>
      </c>
      <c r="B42" s="51" t="s">
        <v>3115</v>
      </c>
      <c r="C42" s="52" t="s">
        <v>3396</v>
      </c>
      <c r="D42" s="190" t="s">
        <v>3524</v>
      </c>
      <c r="E42" s="143" t="s">
        <v>3524</v>
      </c>
      <c r="F42" s="54" t="s">
        <v>3524</v>
      </c>
      <c r="G42" s="53">
        <v>0</v>
      </c>
      <c r="H42" s="14"/>
      <c r="I42" s="142">
        <v>59.378132118451028</v>
      </c>
      <c r="J42" s="141">
        <v>194.15671981776762</v>
      </c>
      <c r="K42" s="141">
        <v>185.32300683371295</v>
      </c>
      <c r="L42" s="140">
        <v>146.33333333333334</v>
      </c>
      <c r="M42" s="14"/>
      <c r="N42" s="139" t="str">
        <f t="shared" si="2"/>
        <v>-</v>
      </c>
      <c r="O42" s="138" t="str">
        <f t="shared" si="3"/>
        <v>-</v>
      </c>
    </row>
    <row r="43" spans="1:15" ht="17.25" customHeight="1" x14ac:dyDescent="0.2">
      <c r="A43" s="47" t="s">
        <v>3395</v>
      </c>
      <c r="B43" s="51" t="s">
        <v>3115</v>
      </c>
      <c r="C43" s="52" t="s">
        <v>3394</v>
      </c>
      <c r="D43" s="190" t="s">
        <v>3524</v>
      </c>
      <c r="E43" s="143" t="s">
        <v>3524</v>
      </c>
      <c r="F43" s="54" t="s">
        <v>3524</v>
      </c>
      <c r="G43" s="53">
        <v>0</v>
      </c>
      <c r="H43" s="14"/>
      <c r="I43" s="142">
        <v>59.378132118451028</v>
      </c>
      <c r="J43" s="141">
        <v>194.15671981776762</v>
      </c>
      <c r="K43" s="141">
        <v>185.32300683371295</v>
      </c>
      <c r="L43" s="140">
        <v>146.33333333333334</v>
      </c>
      <c r="M43" s="14"/>
      <c r="N43" s="139" t="str">
        <f t="shared" si="2"/>
        <v>-</v>
      </c>
      <c r="O43" s="138" t="str">
        <f t="shared" si="3"/>
        <v>-</v>
      </c>
    </row>
    <row r="44" spans="1:15" ht="17.25" customHeight="1" x14ac:dyDescent="0.2">
      <c r="A44" s="47" t="s">
        <v>3393</v>
      </c>
      <c r="B44" s="51" t="s">
        <v>3115</v>
      </c>
      <c r="C44" s="52" t="s">
        <v>641</v>
      </c>
      <c r="D44" s="190" t="s">
        <v>3524</v>
      </c>
      <c r="E44" s="143" t="s">
        <v>3524</v>
      </c>
      <c r="F44" s="54" t="s">
        <v>3524</v>
      </c>
      <c r="G44" s="53">
        <v>0</v>
      </c>
      <c r="H44" s="14"/>
      <c r="I44" s="142">
        <v>59.378132118451028</v>
      </c>
      <c r="J44" s="141">
        <v>194.15671981776762</v>
      </c>
      <c r="K44" s="141">
        <v>185.32300683371295</v>
      </c>
      <c r="L44" s="140">
        <v>146.33333333333334</v>
      </c>
      <c r="M44" s="14"/>
      <c r="N44" s="139" t="str">
        <f t="shared" si="2"/>
        <v>-</v>
      </c>
      <c r="O44" s="138" t="str">
        <f t="shared" si="3"/>
        <v>-</v>
      </c>
    </row>
    <row r="45" spans="1:15" ht="17.25" customHeight="1" x14ac:dyDescent="0.2">
      <c r="A45" s="47" t="s">
        <v>3392</v>
      </c>
      <c r="B45" s="51" t="s">
        <v>3115</v>
      </c>
      <c r="C45" s="52" t="s">
        <v>3391</v>
      </c>
      <c r="D45" s="190" t="s">
        <v>3524</v>
      </c>
      <c r="E45" s="143" t="s">
        <v>3524</v>
      </c>
      <c r="F45" s="54" t="s">
        <v>3524</v>
      </c>
      <c r="G45" s="53">
        <v>0</v>
      </c>
      <c r="H45" s="14"/>
      <c r="I45" s="142">
        <v>59.378132118451028</v>
      </c>
      <c r="J45" s="141">
        <v>194.15671981776762</v>
      </c>
      <c r="K45" s="141">
        <v>185.32300683371295</v>
      </c>
      <c r="L45" s="140">
        <v>146.33333333333334</v>
      </c>
      <c r="M45" s="14"/>
      <c r="N45" s="139" t="str">
        <f t="shared" si="2"/>
        <v>-</v>
      </c>
      <c r="O45" s="138" t="str">
        <f t="shared" si="3"/>
        <v>-</v>
      </c>
    </row>
    <row r="46" spans="1:15" ht="17.25" customHeight="1" x14ac:dyDescent="0.2">
      <c r="A46" s="47" t="s">
        <v>3390</v>
      </c>
      <c r="B46" s="51" t="s">
        <v>3115</v>
      </c>
      <c r="C46" s="52" t="s">
        <v>3389</v>
      </c>
      <c r="D46" s="190" t="s">
        <v>3524</v>
      </c>
      <c r="E46" s="143" t="s">
        <v>3524</v>
      </c>
      <c r="F46" s="54" t="s">
        <v>3524</v>
      </c>
      <c r="G46" s="53">
        <v>0</v>
      </c>
      <c r="H46" s="14"/>
      <c r="I46" s="142">
        <v>59.378132118451028</v>
      </c>
      <c r="J46" s="141">
        <v>194.15671981776762</v>
      </c>
      <c r="K46" s="141">
        <v>185.32300683371295</v>
      </c>
      <c r="L46" s="140">
        <v>146.33333333333334</v>
      </c>
      <c r="M46" s="14"/>
      <c r="N46" s="139" t="str">
        <f t="shared" si="2"/>
        <v>-</v>
      </c>
      <c r="O46" s="138" t="str">
        <f t="shared" si="3"/>
        <v>-</v>
      </c>
    </row>
    <row r="47" spans="1:15" ht="17.25" customHeight="1" x14ac:dyDescent="0.2">
      <c r="A47" s="47" t="s">
        <v>3388</v>
      </c>
      <c r="B47" s="51" t="s">
        <v>3115</v>
      </c>
      <c r="C47" s="52" t="s">
        <v>3387</v>
      </c>
      <c r="D47" s="190" t="s">
        <v>3524</v>
      </c>
      <c r="E47" s="143" t="s">
        <v>3524</v>
      </c>
      <c r="F47" s="54" t="s">
        <v>3524</v>
      </c>
      <c r="G47" s="53">
        <v>0</v>
      </c>
      <c r="H47" s="14"/>
      <c r="I47" s="142">
        <v>59.378132118451028</v>
      </c>
      <c r="J47" s="141">
        <v>194.15671981776762</v>
      </c>
      <c r="K47" s="141">
        <v>185.32300683371295</v>
      </c>
      <c r="L47" s="140">
        <v>146.33333333333334</v>
      </c>
      <c r="M47" s="14"/>
      <c r="N47" s="139" t="str">
        <f t="shared" si="2"/>
        <v>-</v>
      </c>
      <c r="O47" s="138" t="str">
        <f t="shared" si="3"/>
        <v>-</v>
      </c>
    </row>
    <row r="48" spans="1:15" ht="17.25" customHeight="1" x14ac:dyDescent="0.2">
      <c r="A48" s="47" t="s">
        <v>3386</v>
      </c>
      <c r="B48" s="51" t="s">
        <v>3115</v>
      </c>
      <c r="C48" s="52" t="s">
        <v>3385</v>
      </c>
      <c r="D48" s="190" t="s">
        <v>3525</v>
      </c>
      <c r="E48" s="143" t="s">
        <v>3525</v>
      </c>
      <c r="F48" s="54" t="s">
        <v>3525</v>
      </c>
      <c r="G48" s="53" t="s">
        <v>3525</v>
      </c>
      <c r="H48" s="14"/>
      <c r="I48" s="142">
        <v>59.378132118451028</v>
      </c>
      <c r="J48" s="141">
        <v>194.15671981776762</v>
      </c>
      <c r="K48" s="141">
        <v>185.32300683371295</v>
      </c>
      <c r="L48" s="140">
        <v>146.33333333333334</v>
      </c>
      <c r="M48" s="14"/>
      <c r="N48" s="139" t="str">
        <f t="shared" si="2"/>
        <v>-</v>
      </c>
      <c r="O48" s="138" t="str">
        <f t="shared" si="3"/>
        <v>-</v>
      </c>
    </row>
    <row r="49" spans="1:15" ht="17.25" customHeight="1" x14ac:dyDescent="0.2">
      <c r="A49" s="47" t="s">
        <v>3384</v>
      </c>
      <c r="B49" s="51" t="s">
        <v>3115</v>
      </c>
      <c r="C49" s="52" t="s">
        <v>3383</v>
      </c>
      <c r="D49" s="190" t="s">
        <v>3524</v>
      </c>
      <c r="E49" s="143" t="s">
        <v>3524</v>
      </c>
      <c r="F49" s="54" t="s">
        <v>3524</v>
      </c>
      <c r="G49" s="53">
        <v>0</v>
      </c>
      <c r="H49" s="14"/>
      <c r="I49" s="142">
        <v>59.378132118451028</v>
      </c>
      <c r="J49" s="141">
        <v>194.15671981776762</v>
      </c>
      <c r="K49" s="141">
        <v>185.32300683371295</v>
      </c>
      <c r="L49" s="140">
        <v>146.33333333333334</v>
      </c>
      <c r="M49" s="14"/>
      <c r="N49" s="139" t="str">
        <f t="shared" si="2"/>
        <v>-</v>
      </c>
      <c r="O49" s="138" t="str">
        <f t="shared" si="3"/>
        <v>-</v>
      </c>
    </row>
    <row r="50" spans="1:15" ht="17.25" customHeight="1" x14ac:dyDescent="0.2">
      <c r="A50" s="47" t="s">
        <v>3382</v>
      </c>
      <c r="B50" s="51" t="s">
        <v>3115</v>
      </c>
      <c r="C50" s="52" t="s">
        <v>1522</v>
      </c>
      <c r="D50" s="190">
        <v>47.3</v>
      </c>
      <c r="E50" s="143">
        <v>361.3</v>
      </c>
      <c r="F50" s="54">
        <v>355</v>
      </c>
      <c r="G50" s="53">
        <v>0.6</v>
      </c>
      <c r="H50" s="14"/>
      <c r="I50" s="142">
        <v>59.378132118451028</v>
      </c>
      <c r="J50" s="141">
        <v>194.15671981776762</v>
      </c>
      <c r="K50" s="141">
        <v>185.32300683371295</v>
      </c>
      <c r="L50" s="140">
        <v>146.33333333333334</v>
      </c>
      <c r="M50" s="14"/>
      <c r="N50" s="139">
        <f t="shared" si="2"/>
        <v>1.8608678614838075</v>
      </c>
      <c r="O50" s="138">
        <f t="shared" si="3"/>
        <v>1.9155743588735057</v>
      </c>
    </row>
    <row r="51" spans="1:15" ht="17.25" customHeight="1" x14ac:dyDescent="0.2">
      <c r="A51" s="47" t="s">
        <v>3381</v>
      </c>
      <c r="B51" s="51" t="s">
        <v>3115</v>
      </c>
      <c r="C51" s="52" t="s">
        <v>3380</v>
      </c>
      <c r="D51" s="190">
        <v>48.1</v>
      </c>
      <c r="E51" s="143">
        <v>409.7</v>
      </c>
      <c r="F51" s="54">
        <v>390.8</v>
      </c>
      <c r="G51" s="53" t="s">
        <v>3526</v>
      </c>
      <c r="H51" s="14"/>
      <c r="I51" s="142">
        <v>59.378132118451028</v>
      </c>
      <c r="J51" s="141">
        <v>194.15671981776762</v>
      </c>
      <c r="K51" s="141">
        <v>185.32300683371295</v>
      </c>
      <c r="L51" s="140">
        <v>146.33333333333334</v>
      </c>
      <c r="M51" s="14"/>
      <c r="N51" s="139">
        <f t="shared" si="2"/>
        <v>2.1101510181287457</v>
      </c>
      <c r="O51" s="138">
        <f t="shared" si="3"/>
        <v>2.1087505899937073</v>
      </c>
    </row>
    <row r="52" spans="1:15" ht="17.25" customHeight="1" x14ac:dyDescent="0.2">
      <c r="A52" s="47" t="s">
        <v>3379</v>
      </c>
      <c r="B52" s="51" t="s">
        <v>3115</v>
      </c>
      <c r="C52" s="52" t="s">
        <v>3378</v>
      </c>
      <c r="D52" s="56" t="s">
        <v>3524</v>
      </c>
      <c r="E52" s="143" t="s">
        <v>3524</v>
      </c>
      <c r="F52" s="143" t="s">
        <v>3524</v>
      </c>
      <c r="G52" s="53">
        <v>0</v>
      </c>
      <c r="H52" s="14"/>
      <c r="I52" s="142">
        <v>59.378132118451028</v>
      </c>
      <c r="J52" s="141">
        <v>194.15671981776762</v>
      </c>
      <c r="K52" s="141">
        <v>185.32300683371295</v>
      </c>
      <c r="L52" s="140">
        <v>146.33333333333334</v>
      </c>
      <c r="M52" s="14"/>
      <c r="N52" s="139" t="str">
        <f t="shared" si="2"/>
        <v>-</v>
      </c>
      <c r="O52" s="138" t="str">
        <f t="shared" si="3"/>
        <v>-</v>
      </c>
    </row>
    <row r="53" spans="1:15" ht="17.25" customHeight="1" x14ac:dyDescent="0.2">
      <c r="A53" s="47" t="s">
        <v>3377</v>
      </c>
      <c r="B53" s="51" t="s">
        <v>3115</v>
      </c>
      <c r="C53" s="52" t="s">
        <v>3376</v>
      </c>
      <c r="D53" s="190" t="s">
        <v>3524</v>
      </c>
      <c r="E53" s="143" t="s">
        <v>3524</v>
      </c>
      <c r="F53" s="54" t="s">
        <v>3524</v>
      </c>
      <c r="G53" s="53">
        <v>0</v>
      </c>
      <c r="H53" s="14"/>
      <c r="I53" s="142">
        <v>59.378132118451028</v>
      </c>
      <c r="J53" s="141">
        <v>194.15671981776762</v>
      </c>
      <c r="K53" s="141">
        <v>185.32300683371295</v>
      </c>
      <c r="L53" s="140">
        <v>146.33333333333334</v>
      </c>
      <c r="M53" s="14"/>
      <c r="N53" s="139" t="str">
        <f t="shared" si="2"/>
        <v>-</v>
      </c>
      <c r="O53" s="138" t="str">
        <f t="shared" si="3"/>
        <v>-</v>
      </c>
    </row>
    <row r="54" spans="1:15" ht="17.25" customHeight="1" x14ac:dyDescent="0.2">
      <c r="A54" s="47" t="s">
        <v>3375</v>
      </c>
      <c r="B54" s="51" t="s">
        <v>3115</v>
      </c>
      <c r="C54" s="52" t="s">
        <v>3374</v>
      </c>
      <c r="D54" s="190" t="s">
        <v>3524</v>
      </c>
      <c r="E54" s="143" t="s">
        <v>3524</v>
      </c>
      <c r="F54" s="54" t="s">
        <v>3524</v>
      </c>
      <c r="G54" s="53">
        <v>0</v>
      </c>
      <c r="H54" s="14"/>
      <c r="I54" s="142">
        <v>59.378132118451028</v>
      </c>
      <c r="J54" s="141">
        <v>194.15671981776762</v>
      </c>
      <c r="K54" s="141">
        <v>185.32300683371295</v>
      </c>
      <c r="L54" s="140">
        <v>146.33333333333334</v>
      </c>
      <c r="M54" s="14"/>
      <c r="N54" s="139" t="str">
        <f t="shared" si="2"/>
        <v>-</v>
      </c>
      <c r="O54" s="138" t="str">
        <f t="shared" si="3"/>
        <v>-</v>
      </c>
    </row>
    <row r="55" spans="1:15" ht="17.25" customHeight="1" x14ac:dyDescent="0.2">
      <c r="A55" s="47" t="s">
        <v>3373</v>
      </c>
      <c r="B55" s="51" t="s">
        <v>3115</v>
      </c>
      <c r="C55" s="52" t="s">
        <v>3372</v>
      </c>
      <c r="D55" s="190" t="s">
        <v>3525</v>
      </c>
      <c r="E55" s="143" t="s">
        <v>3525</v>
      </c>
      <c r="F55" s="54" t="s">
        <v>3525</v>
      </c>
      <c r="G55" s="53" t="s">
        <v>3525</v>
      </c>
      <c r="H55" s="14"/>
      <c r="I55" s="142">
        <v>59.378132118451028</v>
      </c>
      <c r="J55" s="141">
        <v>194.15671981776762</v>
      </c>
      <c r="K55" s="141">
        <v>185.32300683371295</v>
      </c>
      <c r="L55" s="140">
        <v>146.33333333333334</v>
      </c>
      <c r="M55" s="14"/>
      <c r="N55" s="139" t="str">
        <f t="shared" si="2"/>
        <v>-</v>
      </c>
      <c r="O55" s="138" t="str">
        <f t="shared" si="3"/>
        <v>-</v>
      </c>
    </row>
    <row r="56" spans="1:15" ht="17.25" customHeight="1" x14ac:dyDescent="0.2">
      <c r="A56" s="47" t="s">
        <v>3371</v>
      </c>
      <c r="B56" s="51" t="s">
        <v>3115</v>
      </c>
      <c r="C56" s="52" t="s">
        <v>3370</v>
      </c>
      <c r="D56" s="190" t="s">
        <v>3524</v>
      </c>
      <c r="E56" s="143" t="s">
        <v>3524</v>
      </c>
      <c r="F56" s="54" t="s">
        <v>3524</v>
      </c>
      <c r="G56" s="53">
        <v>0</v>
      </c>
      <c r="H56" s="14"/>
      <c r="I56" s="142">
        <v>59.378132118451028</v>
      </c>
      <c r="J56" s="141">
        <v>194.15671981776762</v>
      </c>
      <c r="K56" s="141">
        <v>185.32300683371295</v>
      </c>
      <c r="L56" s="140">
        <v>146.33333333333334</v>
      </c>
      <c r="M56" s="14"/>
      <c r="N56" s="139" t="str">
        <f t="shared" si="2"/>
        <v>-</v>
      </c>
      <c r="O56" s="138" t="str">
        <f t="shared" si="3"/>
        <v>-</v>
      </c>
    </row>
    <row r="57" spans="1:15" ht="17.25" customHeight="1" x14ac:dyDescent="0.2">
      <c r="A57" s="47" t="s">
        <v>3369</v>
      </c>
      <c r="B57" s="51" t="s">
        <v>3115</v>
      </c>
      <c r="C57" s="52" t="s">
        <v>3368</v>
      </c>
      <c r="D57" s="190" t="s">
        <v>3525</v>
      </c>
      <c r="E57" s="143" t="s">
        <v>3525</v>
      </c>
      <c r="F57" s="54" t="s">
        <v>3525</v>
      </c>
      <c r="G57" s="53" t="s">
        <v>3525</v>
      </c>
      <c r="H57" s="14"/>
      <c r="I57" s="142">
        <v>59.378132118451028</v>
      </c>
      <c r="J57" s="141">
        <v>194.15671981776762</v>
      </c>
      <c r="K57" s="141">
        <v>185.32300683371295</v>
      </c>
      <c r="L57" s="140">
        <v>146.33333333333334</v>
      </c>
      <c r="M57" s="14"/>
      <c r="N57" s="139" t="str">
        <f t="shared" si="2"/>
        <v>-</v>
      </c>
      <c r="O57" s="138" t="str">
        <f t="shared" si="3"/>
        <v>-</v>
      </c>
    </row>
    <row r="58" spans="1:15" ht="17.25" customHeight="1" x14ac:dyDescent="0.2">
      <c r="A58" s="47" t="s">
        <v>3367</v>
      </c>
      <c r="B58" s="51" t="s">
        <v>3115</v>
      </c>
      <c r="C58" s="52" t="s">
        <v>3366</v>
      </c>
      <c r="D58" s="190" t="s">
        <v>3525</v>
      </c>
      <c r="E58" s="143" t="s">
        <v>3525</v>
      </c>
      <c r="F58" s="54" t="s">
        <v>3525</v>
      </c>
      <c r="G58" s="53" t="s">
        <v>3525</v>
      </c>
      <c r="H58" s="14"/>
      <c r="I58" s="142">
        <v>59.378132118451028</v>
      </c>
      <c r="J58" s="141">
        <v>194.15671981776762</v>
      </c>
      <c r="K58" s="141">
        <v>185.32300683371295</v>
      </c>
      <c r="L58" s="140">
        <v>146.33333333333334</v>
      </c>
      <c r="M58" s="14"/>
      <c r="N58" s="139" t="str">
        <f t="shared" si="2"/>
        <v>-</v>
      </c>
      <c r="O58" s="138" t="str">
        <f t="shared" si="3"/>
        <v>-</v>
      </c>
    </row>
    <row r="59" spans="1:15" ht="17.25" customHeight="1" x14ac:dyDescent="0.2">
      <c r="A59" s="47" t="s">
        <v>3365</v>
      </c>
      <c r="B59" s="51" t="s">
        <v>3115</v>
      </c>
      <c r="C59" s="52" t="s">
        <v>3364</v>
      </c>
      <c r="D59" s="190" t="s">
        <v>3524</v>
      </c>
      <c r="E59" s="143" t="s">
        <v>3524</v>
      </c>
      <c r="F59" s="54" t="s">
        <v>3524</v>
      </c>
      <c r="G59" s="53">
        <v>0</v>
      </c>
      <c r="H59" s="14"/>
      <c r="I59" s="142">
        <v>59.378132118451028</v>
      </c>
      <c r="J59" s="141">
        <v>194.15671981776762</v>
      </c>
      <c r="K59" s="141">
        <v>185.32300683371295</v>
      </c>
      <c r="L59" s="140">
        <v>146.33333333333334</v>
      </c>
      <c r="M59" s="14"/>
      <c r="N59" s="139" t="str">
        <f t="shared" si="2"/>
        <v>-</v>
      </c>
      <c r="O59" s="138" t="str">
        <f t="shared" si="3"/>
        <v>-</v>
      </c>
    </row>
    <row r="60" spans="1:15" ht="17.25" customHeight="1" x14ac:dyDescent="0.2">
      <c r="A60" s="47" t="s">
        <v>3363</v>
      </c>
      <c r="B60" s="51" t="s">
        <v>3115</v>
      </c>
      <c r="C60" s="52" t="s">
        <v>3362</v>
      </c>
      <c r="D60" s="190" t="s">
        <v>3524</v>
      </c>
      <c r="E60" s="143" t="s">
        <v>3524</v>
      </c>
      <c r="F60" s="54" t="s">
        <v>3524</v>
      </c>
      <c r="G60" s="53">
        <v>0</v>
      </c>
      <c r="H60" s="14"/>
      <c r="I60" s="142">
        <v>59.378132118451028</v>
      </c>
      <c r="J60" s="141">
        <v>194.15671981776762</v>
      </c>
      <c r="K60" s="141">
        <v>185.32300683371295</v>
      </c>
      <c r="L60" s="140">
        <v>146.33333333333334</v>
      </c>
      <c r="M60" s="14"/>
      <c r="N60" s="139" t="str">
        <f t="shared" si="2"/>
        <v>-</v>
      </c>
      <c r="O60" s="138" t="str">
        <f t="shared" si="3"/>
        <v>-</v>
      </c>
    </row>
    <row r="61" spans="1:15" ht="17.25" customHeight="1" x14ac:dyDescent="0.2">
      <c r="A61" s="47" t="s">
        <v>3361</v>
      </c>
      <c r="B61" s="51" t="s">
        <v>3115</v>
      </c>
      <c r="C61" s="52" t="s">
        <v>3360</v>
      </c>
      <c r="D61" s="190" t="s">
        <v>3524</v>
      </c>
      <c r="E61" s="143" t="s">
        <v>3524</v>
      </c>
      <c r="F61" s="54" t="s">
        <v>3524</v>
      </c>
      <c r="G61" s="53">
        <v>0</v>
      </c>
      <c r="H61" s="14"/>
      <c r="I61" s="142">
        <v>59.378132118451028</v>
      </c>
      <c r="J61" s="141">
        <v>194.15671981776762</v>
      </c>
      <c r="K61" s="141">
        <v>185.32300683371295</v>
      </c>
      <c r="L61" s="140">
        <v>146.33333333333334</v>
      </c>
      <c r="M61" s="14"/>
      <c r="N61" s="139" t="str">
        <f t="shared" si="2"/>
        <v>-</v>
      </c>
      <c r="O61" s="138" t="str">
        <f t="shared" si="3"/>
        <v>-</v>
      </c>
    </row>
    <row r="62" spans="1:15" ht="17.25" customHeight="1" x14ac:dyDescent="0.2">
      <c r="A62" s="47" t="s">
        <v>3359</v>
      </c>
      <c r="B62" s="51" t="s">
        <v>3115</v>
      </c>
      <c r="C62" s="52" t="s">
        <v>3358</v>
      </c>
      <c r="D62" s="190" t="s">
        <v>3524</v>
      </c>
      <c r="E62" s="143" t="s">
        <v>3524</v>
      </c>
      <c r="F62" s="54" t="s">
        <v>3524</v>
      </c>
      <c r="G62" s="53">
        <v>0</v>
      </c>
      <c r="H62" s="14"/>
      <c r="I62" s="142">
        <v>59.378132118451028</v>
      </c>
      <c r="J62" s="141">
        <v>194.15671981776762</v>
      </c>
      <c r="K62" s="141">
        <v>185.32300683371295</v>
      </c>
      <c r="L62" s="140">
        <v>146.33333333333334</v>
      </c>
      <c r="M62" s="14"/>
      <c r="N62" s="139" t="str">
        <f t="shared" si="2"/>
        <v>-</v>
      </c>
      <c r="O62" s="138" t="str">
        <f t="shared" si="3"/>
        <v>-</v>
      </c>
    </row>
    <row r="63" spans="1:15" ht="17.25" customHeight="1" x14ac:dyDescent="0.2">
      <c r="A63" s="47" t="s">
        <v>3357</v>
      </c>
      <c r="B63" s="51" t="s">
        <v>3115</v>
      </c>
      <c r="C63" s="52" t="s">
        <v>3356</v>
      </c>
      <c r="D63" s="190" t="s">
        <v>3525</v>
      </c>
      <c r="E63" s="143" t="s">
        <v>3525</v>
      </c>
      <c r="F63" s="143" t="s">
        <v>3525</v>
      </c>
      <c r="G63" s="53" t="s">
        <v>3525</v>
      </c>
      <c r="H63" s="14"/>
      <c r="I63" s="142">
        <v>59.378132118451028</v>
      </c>
      <c r="J63" s="141">
        <v>194.15671981776762</v>
      </c>
      <c r="K63" s="141">
        <v>185.32300683371295</v>
      </c>
      <c r="L63" s="140">
        <v>146.33333333333334</v>
      </c>
      <c r="M63" s="14"/>
      <c r="N63" s="139" t="str">
        <f t="shared" si="2"/>
        <v>-</v>
      </c>
      <c r="O63" s="138" t="str">
        <f t="shared" si="3"/>
        <v>-</v>
      </c>
    </row>
    <row r="64" spans="1:15" ht="17.25" customHeight="1" x14ac:dyDescent="0.2">
      <c r="A64" s="47" t="s">
        <v>3355</v>
      </c>
      <c r="B64" s="51" t="s">
        <v>3115</v>
      </c>
      <c r="C64" s="52" t="s">
        <v>3354</v>
      </c>
      <c r="D64" s="190" t="s">
        <v>3524</v>
      </c>
      <c r="E64" s="143" t="s">
        <v>3524</v>
      </c>
      <c r="F64" s="54" t="s">
        <v>3524</v>
      </c>
      <c r="G64" s="53">
        <v>0</v>
      </c>
      <c r="H64" s="14"/>
      <c r="I64" s="142">
        <v>59.378132118451028</v>
      </c>
      <c r="J64" s="141">
        <v>194.15671981776762</v>
      </c>
      <c r="K64" s="141">
        <v>185.32300683371295</v>
      </c>
      <c r="L64" s="140">
        <v>146.33333333333334</v>
      </c>
      <c r="M64" s="14"/>
      <c r="N64" s="139" t="str">
        <f t="shared" si="2"/>
        <v>-</v>
      </c>
      <c r="O64" s="138" t="str">
        <f t="shared" si="3"/>
        <v>-</v>
      </c>
    </row>
    <row r="65" spans="1:15" ht="17.25" customHeight="1" x14ac:dyDescent="0.2">
      <c r="A65" s="47" t="s">
        <v>3353</v>
      </c>
      <c r="B65" s="51" t="s">
        <v>3115</v>
      </c>
      <c r="C65" s="52" t="s">
        <v>3352</v>
      </c>
      <c r="D65" s="190" t="s">
        <v>3525</v>
      </c>
      <c r="E65" s="143" t="s">
        <v>3525</v>
      </c>
      <c r="F65" s="143" t="s">
        <v>3525</v>
      </c>
      <c r="G65" s="53" t="s">
        <v>3525</v>
      </c>
      <c r="H65" s="14"/>
      <c r="I65" s="142">
        <v>59.378132118451028</v>
      </c>
      <c r="J65" s="141">
        <v>194.15671981776762</v>
      </c>
      <c r="K65" s="141">
        <v>185.32300683371295</v>
      </c>
      <c r="L65" s="140">
        <v>146.33333333333334</v>
      </c>
      <c r="M65" s="14"/>
      <c r="N65" s="139" t="str">
        <f t="shared" si="2"/>
        <v>-</v>
      </c>
      <c r="O65" s="138" t="str">
        <f t="shared" si="3"/>
        <v>-</v>
      </c>
    </row>
    <row r="66" spans="1:15" ht="17.25" customHeight="1" x14ac:dyDescent="0.2">
      <c r="A66" s="47" t="s">
        <v>3351</v>
      </c>
      <c r="B66" s="51" t="s">
        <v>3115</v>
      </c>
      <c r="C66" s="52" t="s">
        <v>3350</v>
      </c>
      <c r="D66" s="190" t="s">
        <v>3524</v>
      </c>
      <c r="E66" s="143" t="s">
        <v>3524</v>
      </c>
      <c r="F66" s="54" t="s">
        <v>3524</v>
      </c>
      <c r="G66" s="53">
        <v>0</v>
      </c>
      <c r="H66" s="14"/>
      <c r="I66" s="142">
        <v>59.378132118451028</v>
      </c>
      <c r="J66" s="141">
        <v>194.15671981776762</v>
      </c>
      <c r="K66" s="141">
        <v>185.32300683371295</v>
      </c>
      <c r="L66" s="140">
        <v>146.33333333333334</v>
      </c>
      <c r="M66" s="14"/>
      <c r="N66" s="139" t="str">
        <f t="shared" si="2"/>
        <v>-</v>
      </c>
      <c r="O66" s="138" t="str">
        <f t="shared" si="3"/>
        <v>-</v>
      </c>
    </row>
    <row r="67" spans="1:15" ht="17.25" customHeight="1" x14ac:dyDescent="0.2">
      <c r="A67" s="47" t="s">
        <v>3349</v>
      </c>
      <c r="B67" s="51" t="s">
        <v>3115</v>
      </c>
      <c r="C67" s="52" t="s">
        <v>3348</v>
      </c>
      <c r="D67" s="190" t="s">
        <v>3524</v>
      </c>
      <c r="E67" s="143" t="s">
        <v>3524</v>
      </c>
      <c r="F67" s="54" t="s">
        <v>3524</v>
      </c>
      <c r="G67" s="53">
        <v>0</v>
      </c>
      <c r="H67" s="14"/>
      <c r="I67" s="142">
        <v>59.378132118451028</v>
      </c>
      <c r="J67" s="141">
        <v>194.15671981776762</v>
      </c>
      <c r="K67" s="141">
        <v>185.32300683371295</v>
      </c>
      <c r="L67" s="140">
        <v>146.33333333333334</v>
      </c>
      <c r="M67" s="14"/>
      <c r="N67" s="139" t="str">
        <f t="shared" si="2"/>
        <v>-</v>
      </c>
      <c r="O67" s="138" t="str">
        <f t="shared" si="3"/>
        <v>-</v>
      </c>
    </row>
    <row r="68" spans="1:15" ht="17.25" customHeight="1" x14ac:dyDescent="0.2">
      <c r="A68" s="47" t="s">
        <v>3347</v>
      </c>
      <c r="B68" s="51" t="s">
        <v>3115</v>
      </c>
      <c r="C68" s="52" t="s">
        <v>3346</v>
      </c>
      <c r="D68" s="190" t="s">
        <v>3524</v>
      </c>
      <c r="E68" s="143" t="s">
        <v>3524</v>
      </c>
      <c r="F68" s="54" t="s">
        <v>3524</v>
      </c>
      <c r="G68" s="53">
        <v>0</v>
      </c>
      <c r="H68" s="14"/>
      <c r="I68" s="142">
        <v>59.378132118451028</v>
      </c>
      <c r="J68" s="141">
        <v>194.15671981776762</v>
      </c>
      <c r="K68" s="141">
        <v>185.32300683371295</v>
      </c>
      <c r="L68" s="140">
        <v>146.33333333333334</v>
      </c>
      <c r="M68" s="14"/>
      <c r="N68" s="139" t="str">
        <f t="shared" si="2"/>
        <v>-</v>
      </c>
      <c r="O68" s="138" t="str">
        <f t="shared" si="3"/>
        <v>-</v>
      </c>
    </row>
    <row r="69" spans="1:15" ht="17.25" customHeight="1" x14ac:dyDescent="0.2">
      <c r="A69" s="47" t="s">
        <v>3345</v>
      </c>
      <c r="B69" s="51" t="s">
        <v>3115</v>
      </c>
      <c r="C69" s="52" t="s">
        <v>3344</v>
      </c>
      <c r="D69" s="190" t="s">
        <v>3525</v>
      </c>
      <c r="E69" s="143" t="s">
        <v>3525</v>
      </c>
      <c r="F69" s="54" t="s">
        <v>3525</v>
      </c>
      <c r="G69" s="53" t="s">
        <v>3525</v>
      </c>
      <c r="H69" s="14"/>
      <c r="I69" s="142">
        <v>59.378132118451028</v>
      </c>
      <c r="J69" s="141">
        <v>194.15671981776762</v>
      </c>
      <c r="K69" s="141">
        <v>185.32300683371295</v>
      </c>
      <c r="L69" s="140">
        <v>146.33333333333334</v>
      </c>
      <c r="M69" s="14"/>
      <c r="N69" s="139" t="str">
        <f t="shared" si="2"/>
        <v>-</v>
      </c>
      <c r="O69" s="138" t="str">
        <f t="shared" si="3"/>
        <v>-</v>
      </c>
    </row>
    <row r="70" spans="1:15" ht="17.25" customHeight="1" x14ac:dyDescent="0.2">
      <c r="A70" s="47" t="s">
        <v>3343</v>
      </c>
      <c r="B70" s="51" t="s">
        <v>3115</v>
      </c>
      <c r="C70" s="52" t="s">
        <v>3342</v>
      </c>
      <c r="D70" s="190" t="s">
        <v>3524</v>
      </c>
      <c r="E70" s="143" t="s">
        <v>3524</v>
      </c>
      <c r="F70" s="54" t="s">
        <v>3524</v>
      </c>
      <c r="G70" s="53">
        <v>0</v>
      </c>
      <c r="H70" s="14"/>
      <c r="I70" s="142">
        <v>59.378132118451028</v>
      </c>
      <c r="J70" s="141">
        <v>194.15671981776762</v>
      </c>
      <c r="K70" s="141">
        <v>185.32300683371295</v>
      </c>
      <c r="L70" s="140">
        <v>146.33333333333334</v>
      </c>
      <c r="M70" s="14"/>
      <c r="N70" s="139" t="str">
        <f t="shared" si="2"/>
        <v>-</v>
      </c>
      <c r="O70" s="138" t="str">
        <f t="shared" si="3"/>
        <v>-</v>
      </c>
    </row>
    <row r="71" spans="1:15" ht="17.25" customHeight="1" x14ac:dyDescent="0.2">
      <c r="A71" s="47" t="s">
        <v>3341</v>
      </c>
      <c r="B71" s="51" t="s">
        <v>3115</v>
      </c>
      <c r="C71" s="52" t="s">
        <v>3340</v>
      </c>
      <c r="D71" s="190" t="s">
        <v>3524</v>
      </c>
      <c r="E71" s="143" t="s">
        <v>3524</v>
      </c>
      <c r="F71" s="54" t="s">
        <v>3524</v>
      </c>
      <c r="G71" s="53">
        <v>0</v>
      </c>
      <c r="H71" s="14"/>
      <c r="I71" s="142">
        <v>59.378132118451028</v>
      </c>
      <c r="J71" s="141">
        <v>194.15671981776762</v>
      </c>
      <c r="K71" s="141">
        <v>185.32300683371295</v>
      </c>
      <c r="L71" s="140">
        <v>146.33333333333334</v>
      </c>
      <c r="M71" s="14"/>
      <c r="N71" s="139" t="str">
        <f t="shared" si="2"/>
        <v>-</v>
      </c>
      <c r="O71" s="138" t="str">
        <f t="shared" si="3"/>
        <v>-</v>
      </c>
    </row>
    <row r="72" spans="1:15" ht="17.25" customHeight="1" x14ac:dyDescent="0.2">
      <c r="A72" s="47" t="s">
        <v>3339</v>
      </c>
      <c r="B72" s="51" t="s">
        <v>3115</v>
      </c>
      <c r="C72" s="52" t="s">
        <v>3338</v>
      </c>
      <c r="D72" s="190" t="s">
        <v>3524</v>
      </c>
      <c r="E72" s="143" t="s">
        <v>3524</v>
      </c>
      <c r="F72" s="143" t="s">
        <v>3524</v>
      </c>
      <c r="G72" s="53">
        <v>0</v>
      </c>
      <c r="H72" s="14"/>
      <c r="I72" s="142">
        <v>59.378132118451028</v>
      </c>
      <c r="J72" s="141">
        <v>194.15671981776762</v>
      </c>
      <c r="K72" s="141">
        <v>185.32300683371295</v>
      </c>
      <c r="L72" s="140">
        <v>146.33333333333334</v>
      </c>
      <c r="M72" s="14"/>
      <c r="N72" s="139" t="str">
        <f t="shared" si="2"/>
        <v>-</v>
      </c>
      <c r="O72" s="138" t="str">
        <f t="shared" si="3"/>
        <v>-</v>
      </c>
    </row>
    <row r="73" spans="1:15" ht="17.25" customHeight="1" x14ac:dyDescent="0.2">
      <c r="A73" s="47" t="s">
        <v>3337</v>
      </c>
      <c r="B73" s="51" t="s">
        <v>3115</v>
      </c>
      <c r="C73" s="52" t="s">
        <v>3336</v>
      </c>
      <c r="D73" s="190" t="s">
        <v>3524</v>
      </c>
      <c r="E73" s="143" t="s">
        <v>3524</v>
      </c>
      <c r="F73" s="54" t="s">
        <v>3524</v>
      </c>
      <c r="G73" s="53">
        <v>0</v>
      </c>
      <c r="H73" s="14"/>
      <c r="I73" s="142">
        <v>59.378132118451028</v>
      </c>
      <c r="J73" s="141">
        <v>194.15671981776762</v>
      </c>
      <c r="K73" s="141">
        <v>185.32300683371295</v>
      </c>
      <c r="L73" s="140">
        <v>146.33333333333334</v>
      </c>
      <c r="M73" s="14"/>
      <c r="N73" s="139" t="str">
        <f t="shared" si="2"/>
        <v>-</v>
      </c>
      <c r="O73" s="138" t="str">
        <f t="shared" si="3"/>
        <v>-</v>
      </c>
    </row>
    <row r="74" spans="1:15" ht="17.25" customHeight="1" x14ac:dyDescent="0.2">
      <c r="A74" s="47" t="s">
        <v>3335</v>
      </c>
      <c r="B74" s="51" t="s">
        <v>3115</v>
      </c>
      <c r="C74" s="52" t="s">
        <v>3334</v>
      </c>
      <c r="D74" s="190" t="s">
        <v>3525</v>
      </c>
      <c r="E74" s="143" t="s">
        <v>3525</v>
      </c>
      <c r="F74" s="143" t="s">
        <v>3525</v>
      </c>
      <c r="G74" s="53" t="s">
        <v>3525</v>
      </c>
      <c r="H74" s="14"/>
      <c r="I74" s="142">
        <v>59.378132118451028</v>
      </c>
      <c r="J74" s="141">
        <v>194.15671981776762</v>
      </c>
      <c r="K74" s="141">
        <v>185.32300683371295</v>
      </c>
      <c r="L74" s="140">
        <v>146.33333333333334</v>
      </c>
      <c r="M74" s="14"/>
      <c r="N74" s="139" t="str">
        <f t="shared" ref="N74:N137" si="4">IFERROR(E74/J74,"-")</f>
        <v>-</v>
      </c>
      <c r="O74" s="138" t="str">
        <f t="shared" ref="O74:O137" si="5">IFERROR(F74/K74,"-")</f>
        <v>-</v>
      </c>
    </row>
    <row r="75" spans="1:15" ht="17.25" customHeight="1" x14ac:dyDescent="0.2">
      <c r="A75" s="47" t="s">
        <v>3333</v>
      </c>
      <c r="B75" s="51" t="s">
        <v>3115</v>
      </c>
      <c r="C75" s="52" t="s">
        <v>3332</v>
      </c>
      <c r="D75" s="190" t="s">
        <v>3524</v>
      </c>
      <c r="E75" s="143" t="s">
        <v>3524</v>
      </c>
      <c r="F75" s="54" t="s">
        <v>3524</v>
      </c>
      <c r="G75" s="53">
        <v>0</v>
      </c>
      <c r="H75" s="14"/>
      <c r="I75" s="142">
        <v>59.378132118451028</v>
      </c>
      <c r="J75" s="141">
        <v>194.15671981776762</v>
      </c>
      <c r="K75" s="141">
        <v>185.32300683371295</v>
      </c>
      <c r="L75" s="140">
        <v>146.33333333333334</v>
      </c>
      <c r="M75" s="14"/>
      <c r="N75" s="139" t="str">
        <f t="shared" si="4"/>
        <v>-</v>
      </c>
      <c r="O75" s="138" t="str">
        <f t="shared" si="5"/>
        <v>-</v>
      </c>
    </row>
    <row r="76" spans="1:15" ht="17.25" customHeight="1" x14ac:dyDescent="0.2">
      <c r="A76" s="47" t="s">
        <v>3331</v>
      </c>
      <c r="B76" s="51" t="s">
        <v>3115</v>
      </c>
      <c r="C76" s="52" t="s">
        <v>3330</v>
      </c>
      <c r="D76" s="190" t="s">
        <v>3524</v>
      </c>
      <c r="E76" s="143" t="s">
        <v>3524</v>
      </c>
      <c r="F76" s="54" t="s">
        <v>3524</v>
      </c>
      <c r="G76" s="53">
        <v>0</v>
      </c>
      <c r="H76" s="14"/>
      <c r="I76" s="142">
        <v>59.378132118451028</v>
      </c>
      <c r="J76" s="141">
        <v>194.15671981776762</v>
      </c>
      <c r="K76" s="141">
        <v>185.32300683371295</v>
      </c>
      <c r="L76" s="140">
        <v>146.33333333333334</v>
      </c>
      <c r="M76" s="14"/>
      <c r="N76" s="139" t="str">
        <f t="shared" si="4"/>
        <v>-</v>
      </c>
      <c r="O76" s="138" t="str">
        <f t="shared" si="5"/>
        <v>-</v>
      </c>
    </row>
    <row r="77" spans="1:15" ht="17.25" customHeight="1" x14ac:dyDescent="0.2">
      <c r="A77" s="47" t="s">
        <v>3329</v>
      </c>
      <c r="B77" s="51" t="s">
        <v>3115</v>
      </c>
      <c r="C77" s="52" t="s">
        <v>3328</v>
      </c>
      <c r="D77" s="190" t="s">
        <v>3524</v>
      </c>
      <c r="E77" s="143" t="s">
        <v>3524</v>
      </c>
      <c r="F77" s="54" t="s">
        <v>3524</v>
      </c>
      <c r="G77" s="53">
        <v>0</v>
      </c>
      <c r="H77" s="14"/>
      <c r="I77" s="142">
        <v>59.378132118451028</v>
      </c>
      <c r="J77" s="141">
        <v>194.15671981776762</v>
      </c>
      <c r="K77" s="141">
        <v>185.32300683371295</v>
      </c>
      <c r="L77" s="140">
        <v>146.33333333333334</v>
      </c>
      <c r="M77" s="14"/>
      <c r="N77" s="139" t="str">
        <f t="shared" si="4"/>
        <v>-</v>
      </c>
      <c r="O77" s="138" t="str">
        <f t="shared" si="5"/>
        <v>-</v>
      </c>
    </row>
    <row r="78" spans="1:15" ht="17.25" customHeight="1" x14ac:dyDescent="0.2">
      <c r="A78" s="47" t="s">
        <v>3327</v>
      </c>
      <c r="B78" s="51" t="s">
        <v>3115</v>
      </c>
      <c r="C78" s="52" t="s">
        <v>3326</v>
      </c>
      <c r="D78" s="190" t="s">
        <v>3525</v>
      </c>
      <c r="E78" s="143" t="s">
        <v>3525</v>
      </c>
      <c r="F78" s="54" t="s">
        <v>3525</v>
      </c>
      <c r="G78" s="53" t="s">
        <v>3525</v>
      </c>
      <c r="H78" s="14"/>
      <c r="I78" s="142">
        <v>59.378132118451028</v>
      </c>
      <c r="J78" s="141">
        <v>194.15671981776762</v>
      </c>
      <c r="K78" s="141">
        <v>185.32300683371295</v>
      </c>
      <c r="L78" s="140">
        <v>146.33333333333334</v>
      </c>
      <c r="M78" s="14"/>
      <c r="N78" s="139" t="str">
        <f t="shared" si="4"/>
        <v>-</v>
      </c>
      <c r="O78" s="138" t="str">
        <f t="shared" si="5"/>
        <v>-</v>
      </c>
    </row>
    <row r="79" spans="1:15" ht="17.25" customHeight="1" x14ac:dyDescent="0.2">
      <c r="A79" s="47" t="s">
        <v>3325</v>
      </c>
      <c r="B79" s="51" t="s">
        <v>3115</v>
      </c>
      <c r="C79" s="52" t="s">
        <v>3324</v>
      </c>
      <c r="D79" s="190" t="s">
        <v>3524</v>
      </c>
      <c r="E79" s="143" t="s">
        <v>3524</v>
      </c>
      <c r="F79" s="54" t="s">
        <v>3524</v>
      </c>
      <c r="G79" s="53">
        <v>0</v>
      </c>
      <c r="H79" s="14"/>
      <c r="I79" s="142">
        <v>59.378132118451028</v>
      </c>
      <c r="J79" s="141">
        <v>194.15671981776762</v>
      </c>
      <c r="K79" s="141">
        <v>185.32300683371295</v>
      </c>
      <c r="L79" s="140">
        <v>146.33333333333334</v>
      </c>
      <c r="M79" s="14"/>
      <c r="N79" s="139" t="str">
        <f t="shared" si="4"/>
        <v>-</v>
      </c>
      <c r="O79" s="138" t="str">
        <f t="shared" si="5"/>
        <v>-</v>
      </c>
    </row>
    <row r="80" spans="1:15" ht="17.25" customHeight="1" x14ac:dyDescent="0.2">
      <c r="A80" s="47" t="s">
        <v>3323</v>
      </c>
      <c r="B80" s="51" t="s">
        <v>3115</v>
      </c>
      <c r="C80" s="52" t="s">
        <v>3322</v>
      </c>
      <c r="D80" s="190" t="s">
        <v>3524</v>
      </c>
      <c r="E80" s="143" t="s">
        <v>3524</v>
      </c>
      <c r="F80" s="54" t="s">
        <v>3524</v>
      </c>
      <c r="G80" s="53">
        <v>0</v>
      </c>
      <c r="H80" s="14"/>
      <c r="I80" s="142">
        <v>59.378132118451028</v>
      </c>
      <c r="J80" s="141">
        <v>194.15671981776762</v>
      </c>
      <c r="K80" s="141">
        <v>185.32300683371295</v>
      </c>
      <c r="L80" s="140">
        <v>146.33333333333334</v>
      </c>
      <c r="M80" s="14"/>
      <c r="N80" s="139" t="str">
        <f t="shared" si="4"/>
        <v>-</v>
      </c>
      <c r="O80" s="138" t="str">
        <f t="shared" si="5"/>
        <v>-</v>
      </c>
    </row>
    <row r="81" spans="1:15" ht="17.25" customHeight="1" x14ac:dyDescent="0.2">
      <c r="A81" s="47" t="s">
        <v>3321</v>
      </c>
      <c r="B81" s="51" t="s">
        <v>3115</v>
      </c>
      <c r="C81" s="52" t="s">
        <v>3320</v>
      </c>
      <c r="D81" s="190" t="s">
        <v>3524</v>
      </c>
      <c r="E81" s="143" t="s">
        <v>3524</v>
      </c>
      <c r="F81" s="54" t="s">
        <v>3524</v>
      </c>
      <c r="G81" s="53">
        <v>0</v>
      </c>
      <c r="H81" s="14"/>
      <c r="I81" s="142">
        <v>59.378132118451028</v>
      </c>
      <c r="J81" s="141">
        <v>194.15671981776762</v>
      </c>
      <c r="K81" s="141">
        <v>185.32300683371295</v>
      </c>
      <c r="L81" s="140">
        <v>146.33333333333334</v>
      </c>
      <c r="M81" s="14"/>
      <c r="N81" s="139" t="str">
        <f t="shared" si="4"/>
        <v>-</v>
      </c>
      <c r="O81" s="138" t="str">
        <f t="shared" si="5"/>
        <v>-</v>
      </c>
    </row>
    <row r="82" spans="1:15" ht="17.25" customHeight="1" x14ac:dyDescent="0.2">
      <c r="A82" s="47" t="s">
        <v>3319</v>
      </c>
      <c r="B82" s="51" t="s">
        <v>3115</v>
      </c>
      <c r="C82" s="52" t="s">
        <v>3318</v>
      </c>
      <c r="D82" s="190" t="s">
        <v>3524</v>
      </c>
      <c r="E82" s="143" t="s">
        <v>3524</v>
      </c>
      <c r="F82" s="54" t="s">
        <v>3524</v>
      </c>
      <c r="G82" s="53">
        <v>0</v>
      </c>
      <c r="H82" s="14"/>
      <c r="I82" s="142">
        <v>59.378132118451028</v>
      </c>
      <c r="J82" s="141">
        <v>194.15671981776762</v>
      </c>
      <c r="K82" s="141">
        <v>185.32300683371295</v>
      </c>
      <c r="L82" s="140">
        <v>146.33333333333334</v>
      </c>
      <c r="M82" s="14"/>
      <c r="N82" s="139" t="str">
        <f t="shared" si="4"/>
        <v>-</v>
      </c>
      <c r="O82" s="138" t="str">
        <f t="shared" si="5"/>
        <v>-</v>
      </c>
    </row>
    <row r="83" spans="1:15" ht="17.25" customHeight="1" x14ac:dyDescent="0.2">
      <c r="A83" s="47" t="s">
        <v>3317</v>
      </c>
      <c r="B83" s="51" t="s">
        <v>3115</v>
      </c>
      <c r="C83" s="52" t="s">
        <v>3316</v>
      </c>
      <c r="D83" s="190" t="s">
        <v>3524</v>
      </c>
      <c r="E83" s="143" t="s">
        <v>3524</v>
      </c>
      <c r="F83" s="54" t="s">
        <v>3524</v>
      </c>
      <c r="G83" s="53">
        <v>0</v>
      </c>
      <c r="H83" s="14"/>
      <c r="I83" s="142">
        <v>59.378132118451028</v>
      </c>
      <c r="J83" s="141">
        <v>194.15671981776762</v>
      </c>
      <c r="K83" s="141">
        <v>185.32300683371295</v>
      </c>
      <c r="L83" s="140">
        <v>146.33333333333334</v>
      </c>
      <c r="M83" s="14"/>
      <c r="N83" s="139" t="str">
        <f t="shared" si="4"/>
        <v>-</v>
      </c>
      <c r="O83" s="138" t="str">
        <f t="shared" si="5"/>
        <v>-</v>
      </c>
    </row>
    <row r="84" spans="1:15" ht="17.25" customHeight="1" x14ac:dyDescent="0.2">
      <c r="A84" s="47" t="s">
        <v>3315</v>
      </c>
      <c r="B84" s="51" t="s">
        <v>3115</v>
      </c>
      <c r="C84" s="52" t="s">
        <v>3314</v>
      </c>
      <c r="D84" s="190" t="s">
        <v>3524</v>
      </c>
      <c r="E84" s="143" t="s">
        <v>3524</v>
      </c>
      <c r="F84" s="54" t="s">
        <v>3524</v>
      </c>
      <c r="G84" s="53">
        <v>0</v>
      </c>
      <c r="H84" s="14"/>
      <c r="I84" s="142">
        <v>59.378132118451028</v>
      </c>
      <c r="J84" s="141">
        <v>194.15671981776762</v>
      </c>
      <c r="K84" s="141">
        <v>185.32300683371295</v>
      </c>
      <c r="L84" s="140">
        <v>146.33333333333334</v>
      </c>
      <c r="M84" s="14"/>
      <c r="N84" s="139" t="str">
        <f t="shared" si="4"/>
        <v>-</v>
      </c>
      <c r="O84" s="138" t="str">
        <f t="shared" si="5"/>
        <v>-</v>
      </c>
    </row>
    <row r="85" spans="1:15" ht="17.25" customHeight="1" x14ac:dyDescent="0.2">
      <c r="A85" s="47" t="s">
        <v>3313</v>
      </c>
      <c r="B85" s="51" t="s">
        <v>3115</v>
      </c>
      <c r="C85" s="52" t="s">
        <v>3312</v>
      </c>
      <c r="D85" s="190" t="s">
        <v>3524</v>
      </c>
      <c r="E85" s="143" t="s">
        <v>3524</v>
      </c>
      <c r="F85" s="54" t="s">
        <v>3524</v>
      </c>
      <c r="G85" s="53">
        <v>0</v>
      </c>
      <c r="H85" s="14"/>
      <c r="I85" s="142">
        <v>59.378132118451028</v>
      </c>
      <c r="J85" s="141">
        <v>194.15671981776762</v>
      </c>
      <c r="K85" s="141">
        <v>185.32300683371295</v>
      </c>
      <c r="L85" s="140">
        <v>146.33333333333334</v>
      </c>
      <c r="M85" s="14"/>
      <c r="N85" s="139" t="str">
        <f t="shared" si="4"/>
        <v>-</v>
      </c>
      <c r="O85" s="138" t="str">
        <f t="shared" si="5"/>
        <v>-</v>
      </c>
    </row>
    <row r="86" spans="1:15" ht="17.25" customHeight="1" x14ac:dyDescent="0.2">
      <c r="A86" s="47" t="s">
        <v>3311</v>
      </c>
      <c r="B86" s="51" t="s">
        <v>3115</v>
      </c>
      <c r="C86" s="52" t="s">
        <v>3310</v>
      </c>
      <c r="D86" s="190" t="s">
        <v>3524</v>
      </c>
      <c r="E86" s="143" t="s">
        <v>3524</v>
      </c>
      <c r="F86" s="54" t="s">
        <v>3524</v>
      </c>
      <c r="G86" s="53">
        <v>0</v>
      </c>
      <c r="H86" s="14"/>
      <c r="I86" s="142">
        <v>59.378132118451028</v>
      </c>
      <c r="J86" s="141">
        <v>194.15671981776762</v>
      </c>
      <c r="K86" s="141">
        <v>185.32300683371295</v>
      </c>
      <c r="L86" s="140">
        <v>146.33333333333334</v>
      </c>
      <c r="M86" s="14"/>
      <c r="N86" s="139" t="str">
        <f t="shared" si="4"/>
        <v>-</v>
      </c>
      <c r="O86" s="138" t="str">
        <f t="shared" si="5"/>
        <v>-</v>
      </c>
    </row>
    <row r="87" spans="1:15" ht="17.25" customHeight="1" x14ac:dyDescent="0.2">
      <c r="A87" s="47" t="s">
        <v>3309</v>
      </c>
      <c r="B87" s="51" t="s">
        <v>3115</v>
      </c>
      <c r="C87" s="52" t="s">
        <v>3308</v>
      </c>
      <c r="D87" s="190" t="s">
        <v>3524</v>
      </c>
      <c r="E87" s="143" t="s">
        <v>3524</v>
      </c>
      <c r="F87" s="54" t="s">
        <v>3524</v>
      </c>
      <c r="G87" s="53">
        <v>0</v>
      </c>
      <c r="H87" s="14"/>
      <c r="I87" s="142">
        <v>59.378132118451028</v>
      </c>
      <c r="J87" s="141">
        <v>194.15671981776762</v>
      </c>
      <c r="K87" s="141">
        <v>185.32300683371295</v>
      </c>
      <c r="L87" s="140">
        <v>146.33333333333334</v>
      </c>
      <c r="M87" s="14"/>
      <c r="N87" s="139" t="str">
        <f t="shared" si="4"/>
        <v>-</v>
      </c>
      <c r="O87" s="138" t="str">
        <f t="shared" si="5"/>
        <v>-</v>
      </c>
    </row>
    <row r="88" spans="1:15" ht="17.25" customHeight="1" x14ac:dyDescent="0.2">
      <c r="A88" s="47" t="s">
        <v>3307</v>
      </c>
      <c r="B88" s="51" t="s">
        <v>3115</v>
      </c>
      <c r="C88" s="52" t="s">
        <v>3306</v>
      </c>
      <c r="D88" s="56" t="s">
        <v>3524</v>
      </c>
      <c r="E88" s="143" t="s">
        <v>3524</v>
      </c>
      <c r="F88" s="143" t="s">
        <v>3524</v>
      </c>
      <c r="G88" s="53">
        <v>0</v>
      </c>
      <c r="H88" s="14"/>
      <c r="I88" s="142">
        <v>59.378132118451028</v>
      </c>
      <c r="J88" s="141">
        <v>194.15671981776762</v>
      </c>
      <c r="K88" s="141">
        <v>185.32300683371295</v>
      </c>
      <c r="L88" s="140">
        <v>146.33333333333334</v>
      </c>
      <c r="M88" s="14"/>
      <c r="N88" s="139" t="str">
        <f t="shared" si="4"/>
        <v>-</v>
      </c>
      <c r="O88" s="138" t="str">
        <f t="shared" si="5"/>
        <v>-</v>
      </c>
    </row>
    <row r="89" spans="1:15" ht="17.25" customHeight="1" x14ac:dyDescent="0.2">
      <c r="A89" s="47" t="s">
        <v>3305</v>
      </c>
      <c r="B89" s="51" t="s">
        <v>3115</v>
      </c>
      <c r="C89" s="52" t="s">
        <v>3304</v>
      </c>
      <c r="D89" s="190" t="s">
        <v>3525</v>
      </c>
      <c r="E89" s="143" t="s">
        <v>3525</v>
      </c>
      <c r="F89" s="143" t="s">
        <v>3525</v>
      </c>
      <c r="G89" s="53" t="s">
        <v>3525</v>
      </c>
      <c r="H89" s="14"/>
      <c r="I89" s="142">
        <v>59.378132118451028</v>
      </c>
      <c r="J89" s="141">
        <v>194.15671981776762</v>
      </c>
      <c r="K89" s="141">
        <v>185.32300683371295</v>
      </c>
      <c r="L89" s="140">
        <v>146.33333333333334</v>
      </c>
      <c r="M89" s="14"/>
      <c r="N89" s="139" t="str">
        <f t="shared" si="4"/>
        <v>-</v>
      </c>
      <c r="O89" s="138" t="str">
        <f t="shared" si="5"/>
        <v>-</v>
      </c>
    </row>
    <row r="90" spans="1:15" ht="17.25" customHeight="1" x14ac:dyDescent="0.2">
      <c r="A90" s="47" t="s">
        <v>3303</v>
      </c>
      <c r="B90" s="51" t="s">
        <v>3115</v>
      </c>
      <c r="C90" s="52" t="s">
        <v>3302</v>
      </c>
      <c r="D90" s="190" t="s">
        <v>3524</v>
      </c>
      <c r="E90" s="143" t="s">
        <v>3524</v>
      </c>
      <c r="F90" s="54" t="s">
        <v>3524</v>
      </c>
      <c r="G90" s="53">
        <v>0</v>
      </c>
      <c r="H90" s="14"/>
      <c r="I90" s="142">
        <v>59.378132118451028</v>
      </c>
      <c r="J90" s="141">
        <v>194.15671981776762</v>
      </c>
      <c r="K90" s="141">
        <v>185.32300683371295</v>
      </c>
      <c r="L90" s="140">
        <v>146.33333333333334</v>
      </c>
      <c r="M90" s="14"/>
      <c r="N90" s="139" t="str">
        <f t="shared" si="4"/>
        <v>-</v>
      </c>
      <c r="O90" s="138" t="str">
        <f t="shared" si="5"/>
        <v>-</v>
      </c>
    </row>
    <row r="91" spans="1:15" ht="17.25" customHeight="1" x14ac:dyDescent="0.2">
      <c r="A91" s="47" t="s">
        <v>3301</v>
      </c>
      <c r="B91" s="51" t="s">
        <v>3115</v>
      </c>
      <c r="C91" s="52" t="s">
        <v>3300</v>
      </c>
      <c r="D91" s="190" t="s">
        <v>3524</v>
      </c>
      <c r="E91" s="143" t="s">
        <v>3524</v>
      </c>
      <c r="F91" s="54" t="s">
        <v>3524</v>
      </c>
      <c r="G91" s="53">
        <v>0</v>
      </c>
      <c r="H91" s="14"/>
      <c r="I91" s="142">
        <v>59.378132118451028</v>
      </c>
      <c r="J91" s="141">
        <v>194.15671981776762</v>
      </c>
      <c r="K91" s="141">
        <v>185.32300683371295</v>
      </c>
      <c r="L91" s="140">
        <v>146.33333333333334</v>
      </c>
      <c r="M91" s="14"/>
      <c r="N91" s="139" t="str">
        <f t="shared" si="4"/>
        <v>-</v>
      </c>
      <c r="O91" s="138" t="str">
        <f t="shared" si="5"/>
        <v>-</v>
      </c>
    </row>
    <row r="92" spans="1:15" ht="17.25" customHeight="1" x14ac:dyDescent="0.2">
      <c r="A92" s="47" t="s">
        <v>3299</v>
      </c>
      <c r="B92" s="51" t="s">
        <v>3115</v>
      </c>
      <c r="C92" s="52" t="s">
        <v>3298</v>
      </c>
      <c r="D92" s="190" t="s">
        <v>3524</v>
      </c>
      <c r="E92" s="143" t="s">
        <v>3524</v>
      </c>
      <c r="F92" s="54" t="s">
        <v>3524</v>
      </c>
      <c r="G92" s="53">
        <v>0</v>
      </c>
      <c r="H92" s="14"/>
      <c r="I92" s="142">
        <v>59.378132118451028</v>
      </c>
      <c r="J92" s="141">
        <v>194.15671981776762</v>
      </c>
      <c r="K92" s="141">
        <v>185.32300683371295</v>
      </c>
      <c r="L92" s="140">
        <v>146.33333333333334</v>
      </c>
      <c r="M92" s="14"/>
      <c r="N92" s="139" t="str">
        <f t="shared" si="4"/>
        <v>-</v>
      </c>
      <c r="O92" s="138" t="str">
        <f t="shared" si="5"/>
        <v>-</v>
      </c>
    </row>
    <row r="93" spans="1:15" ht="17.25" customHeight="1" x14ac:dyDescent="0.2">
      <c r="A93" s="47" t="s">
        <v>3297</v>
      </c>
      <c r="B93" s="51" t="s">
        <v>3115</v>
      </c>
      <c r="C93" s="52" t="s">
        <v>3296</v>
      </c>
      <c r="D93" s="190" t="s">
        <v>3524</v>
      </c>
      <c r="E93" s="143" t="s">
        <v>3524</v>
      </c>
      <c r="F93" s="54" t="s">
        <v>3524</v>
      </c>
      <c r="G93" s="53">
        <v>0</v>
      </c>
      <c r="H93" s="14"/>
      <c r="I93" s="142">
        <v>59.378132118451028</v>
      </c>
      <c r="J93" s="141">
        <v>194.15671981776762</v>
      </c>
      <c r="K93" s="141">
        <v>185.32300683371295</v>
      </c>
      <c r="L93" s="140">
        <v>146.33333333333334</v>
      </c>
      <c r="M93" s="14"/>
      <c r="N93" s="139" t="str">
        <f t="shared" si="4"/>
        <v>-</v>
      </c>
      <c r="O93" s="138" t="str">
        <f t="shared" si="5"/>
        <v>-</v>
      </c>
    </row>
    <row r="94" spans="1:15" ht="17.25" customHeight="1" x14ac:dyDescent="0.2">
      <c r="A94" s="47" t="s">
        <v>3295</v>
      </c>
      <c r="B94" s="51" t="s">
        <v>3115</v>
      </c>
      <c r="C94" s="52" t="s">
        <v>3294</v>
      </c>
      <c r="D94" s="190" t="s">
        <v>3524</v>
      </c>
      <c r="E94" s="143" t="s">
        <v>3524</v>
      </c>
      <c r="F94" s="54" t="s">
        <v>3524</v>
      </c>
      <c r="G94" s="53">
        <v>0</v>
      </c>
      <c r="H94" s="14"/>
      <c r="I94" s="142">
        <v>59.378132118451028</v>
      </c>
      <c r="J94" s="141">
        <v>194.15671981776762</v>
      </c>
      <c r="K94" s="141">
        <v>185.32300683371295</v>
      </c>
      <c r="L94" s="140">
        <v>146.33333333333334</v>
      </c>
      <c r="M94" s="14"/>
      <c r="N94" s="139" t="str">
        <f t="shared" si="4"/>
        <v>-</v>
      </c>
      <c r="O94" s="138" t="str">
        <f t="shared" si="5"/>
        <v>-</v>
      </c>
    </row>
    <row r="95" spans="1:15" ht="17.25" customHeight="1" x14ac:dyDescent="0.2">
      <c r="A95" s="47" t="s">
        <v>3293</v>
      </c>
      <c r="B95" s="51" t="s">
        <v>3115</v>
      </c>
      <c r="C95" s="52" t="s">
        <v>3292</v>
      </c>
      <c r="D95" s="190" t="s">
        <v>3524</v>
      </c>
      <c r="E95" s="143" t="s">
        <v>3524</v>
      </c>
      <c r="F95" s="54" t="s">
        <v>3524</v>
      </c>
      <c r="G95" s="53">
        <v>0</v>
      </c>
      <c r="H95" s="14"/>
      <c r="I95" s="142">
        <v>59.378132118451028</v>
      </c>
      <c r="J95" s="141">
        <v>194.15671981776762</v>
      </c>
      <c r="K95" s="141">
        <v>185.32300683371295</v>
      </c>
      <c r="L95" s="140">
        <v>146.33333333333334</v>
      </c>
      <c r="M95" s="14"/>
      <c r="N95" s="139" t="str">
        <f t="shared" si="4"/>
        <v>-</v>
      </c>
      <c r="O95" s="138" t="str">
        <f t="shared" si="5"/>
        <v>-</v>
      </c>
    </row>
    <row r="96" spans="1:15" ht="17.25" customHeight="1" x14ac:dyDescent="0.2">
      <c r="A96" s="47" t="s">
        <v>3291</v>
      </c>
      <c r="B96" s="51" t="s">
        <v>3115</v>
      </c>
      <c r="C96" s="52" t="s">
        <v>3290</v>
      </c>
      <c r="D96" s="190" t="s">
        <v>3524</v>
      </c>
      <c r="E96" s="143" t="s">
        <v>3524</v>
      </c>
      <c r="F96" s="54" t="s">
        <v>3524</v>
      </c>
      <c r="G96" s="53">
        <v>0</v>
      </c>
      <c r="H96" s="14"/>
      <c r="I96" s="142">
        <v>59.378132118451028</v>
      </c>
      <c r="J96" s="141">
        <v>194.15671981776762</v>
      </c>
      <c r="K96" s="141">
        <v>185.32300683371295</v>
      </c>
      <c r="L96" s="140">
        <v>146.33333333333334</v>
      </c>
      <c r="M96" s="14"/>
      <c r="N96" s="139" t="str">
        <f t="shared" si="4"/>
        <v>-</v>
      </c>
      <c r="O96" s="138" t="str">
        <f t="shared" si="5"/>
        <v>-</v>
      </c>
    </row>
    <row r="97" spans="1:15" ht="17.25" customHeight="1" x14ac:dyDescent="0.2">
      <c r="A97" s="47" t="s">
        <v>3289</v>
      </c>
      <c r="B97" s="51" t="s">
        <v>3115</v>
      </c>
      <c r="C97" s="52" t="s">
        <v>3288</v>
      </c>
      <c r="D97" s="190" t="s">
        <v>3524</v>
      </c>
      <c r="E97" s="143" t="s">
        <v>3524</v>
      </c>
      <c r="F97" s="54" t="s">
        <v>3524</v>
      </c>
      <c r="G97" s="53">
        <v>0</v>
      </c>
      <c r="H97" s="14"/>
      <c r="I97" s="142">
        <v>59.378132118451028</v>
      </c>
      <c r="J97" s="141">
        <v>194.15671981776762</v>
      </c>
      <c r="K97" s="141">
        <v>185.32300683371295</v>
      </c>
      <c r="L97" s="140">
        <v>146.33333333333334</v>
      </c>
      <c r="M97" s="14"/>
      <c r="N97" s="139" t="str">
        <f t="shared" si="4"/>
        <v>-</v>
      </c>
      <c r="O97" s="138" t="str">
        <f t="shared" si="5"/>
        <v>-</v>
      </c>
    </row>
    <row r="98" spans="1:15" ht="17.25" customHeight="1" x14ac:dyDescent="0.2">
      <c r="A98" s="47" t="s">
        <v>3287</v>
      </c>
      <c r="B98" s="51" t="s">
        <v>3115</v>
      </c>
      <c r="C98" s="52" t="s">
        <v>3286</v>
      </c>
      <c r="D98" s="190" t="s">
        <v>3524</v>
      </c>
      <c r="E98" s="143" t="s">
        <v>3524</v>
      </c>
      <c r="F98" s="54" t="s">
        <v>3524</v>
      </c>
      <c r="G98" s="53">
        <v>0</v>
      </c>
      <c r="H98" s="14"/>
      <c r="I98" s="142">
        <v>59.378132118451028</v>
      </c>
      <c r="J98" s="141">
        <v>194.15671981776762</v>
      </c>
      <c r="K98" s="141">
        <v>185.32300683371295</v>
      </c>
      <c r="L98" s="140">
        <v>146.33333333333334</v>
      </c>
      <c r="M98" s="14"/>
      <c r="N98" s="139" t="str">
        <f t="shared" si="4"/>
        <v>-</v>
      </c>
      <c r="O98" s="138" t="str">
        <f t="shared" si="5"/>
        <v>-</v>
      </c>
    </row>
    <row r="99" spans="1:15" ht="17.25" customHeight="1" x14ac:dyDescent="0.2">
      <c r="A99" s="47" t="s">
        <v>3285</v>
      </c>
      <c r="B99" s="51" t="s">
        <v>3115</v>
      </c>
      <c r="C99" s="52" t="s">
        <v>3284</v>
      </c>
      <c r="D99" s="190" t="s">
        <v>3525</v>
      </c>
      <c r="E99" s="143" t="s">
        <v>3525</v>
      </c>
      <c r="F99" s="143" t="s">
        <v>3525</v>
      </c>
      <c r="G99" s="53" t="s">
        <v>3525</v>
      </c>
      <c r="H99" s="14"/>
      <c r="I99" s="142">
        <v>59.378132118451028</v>
      </c>
      <c r="J99" s="141">
        <v>194.15671981776762</v>
      </c>
      <c r="K99" s="141">
        <v>185.32300683371295</v>
      </c>
      <c r="L99" s="140">
        <v>146.33333333333334</v>
      </c>
      <c r="M99" s="14"/>
      <c r="N99" s="139" t="str">
        <f t="shared" si="4"/>
        <v>-</v>
      </c>
      <c r="O99" s="138" t="str">
        <f t="shared" si="5"/>
        <v>-</v>
      </c>
    </row>
    <row r="100" spans="1:15" ht="17.25" customHeight="1" x14ac:dyDescent="0.2">
      <c r="A100" s="47" t="s">
        <v>3283</v>
      </c>
      <c r="B100" s="51" t="s">
        <v>3115</v>
      </c>
      <c r="C100" s="52" t="s">
        <v>3282</v>
      </c>
      <c r="D100" s="190" t="s">
        <v>3524</v>
      </c>
      <c r="E100" s="143" t="s">
        <v>3524</v>
      </c>
      <c r="F100" s="54" t="s">
        <v>3524</v>
      </c>
      <c r="G100" s="53">
        <v>0</v>
      </c>
      <c r="H100" s="14"/>
      <c r="I100" s="142">
        <v>59.378132118451028</v>
      </c>
      <c r="J100" s="141">
        <v>194.15671981776762</v>
      </c>
      <c r="K100" s="141">
        <v>185.32300683371295</v>
      </c>
      <c r="L100" s="140">
        <v>146.33333333333334</v>
      </c>
      <c r="M100" s="14"/>
      <c r="N100" s="139" t="str">
        <f t="shared" si="4"/>
        <v>-</v>
      </c>
      <c r="O100" s="138" t="str">
        <f t="shared" si="5"/>
        <v>-</v>
      </c>
    </row>
    <row r="101" spans="1:15" ht="17.25" customHeight="1" x14ac:dyDescent="0.2">
      <c r="A101" s="47" t="s">
        <v>3281</v>
      </c>
      <c r="B101" s="51" t="s">
        <v>3115</v>
      </c>
      <c r="C101" s="52" t="s">
        <v>3280</v>
      </c>
      <c r="D101" s="190" t="s">
        <v>3524</v>
      </c>
      <c r="E101" s="143" t="s">
        <v>3524</v>
      </c>
      <c r="F101" s="54" t="s">
        <v>3524</v>
      </c>
      <c r="G101" s="53">
        <v>0</v>
      </c>
      <c r="H101" s="14"/>
      <c r="I101" s="142">
        <v>59.378132118451028</v>
      </c>
      <c r="J101" s="141">
        <v>194.15671981776762</v>
      </c>
      <c r="K101" s="141">
        <v>185.32300683371295</v>
      </c>
      <c r="L101" s="140">
        <v>146.33333333333334</v>
      </c>
      <c r="M101" s="14"/>
      <c r="N101" s="139" t="str">
        <f t="shared" si="4"/>
        <v>-</v>
      </c>
      <c r="O101" s="138" t="str">
        <f t="shared" si="5"/>
        <v>-</v>
      </c>
    </row>
    <row r="102" spans="1:15" ht="17.25" customHeight="1" x14ac:dyDescent="0.2">
      <c r="A102" s="47" t="s">
        <v>3279</v>
      </c>
      <c r="B102" s="51" t="s">
        <v>3115</v>
      </c>
      <c r="C102" s="52" t="s">
        <v>3278</v>
      </c>
      <c r="D102" s="190" t="s">
        <v>3525</v>
      </c>
      <c r="E102" s="143" t="s">
        <v>3525</v>
      </c>
      <c r="F102" s="54" t="s">
        <v>3525</v>
      </c>
      <c r="G102" s="53" t="s">
        <v>3525</v>
      </c>
      <c r="H102" s="14"/>
      <c r="I102" s="142">
        <v>59.378132118451028</v>
      </c>
      <c r="J102" s="141">
        <v>194.15671981776762</v>
      </c>
      <c r="K102" s="141">
        <v>185.32300683371295</v>
      </c>
      <c r="L102" s="140">
        <v>146.33333333333334</v>
      </c>
      <c r="M102" s="14"/>
      <c r="N102" s="139" t="str">
        <f t="shared" si="4"/>
        <v>-</v>
      </c>
      <c r="O102" s="138" t="str">
        <f t="shared" si="5"/>
        <v>-</v>
      </c>
    </row>
    <row r="103" spans="1:15" ht="17.25" customHeight="1" x14ac:dyDescent="0.2">
      <c r="A103" s="47" t="s">
        <v>3277</v>
      </c>
      <c r="B103" s="51" t="s">
        <v>3115</v>
      </c>
      <c r="C103" s="52" t="s">
        <v>3276</v>
      </c>
      <c r="D103" s="190" t="s">
        <v>3524</v>
      </c>
      <c r="E103" s="143" t="s">
        <v>3524</v>
      </c>
      <c r="F103" s="54" t="s">
        <v>3524</v>
      </c>
      <c r="G103" s="53">
        <v>0</v>
      </c>
      <c r="H103" s="14"/>
      <c r="I103" s="142">
        <v>59.378132118451028</v>
      </c>
      <c r="J103" s="141">
        <v>194.15671981776762</v>
      </c>
      <c r="K103" s="141">
        <v>185.32300683371295</v>
      </c>
      <c r="L103" s="140">
        <v>146.33333333333334</v>
      </c>
      <c r="M103" s="14"/>
      <c r="N103" s="139" t="str">
        <f t="shared" si="4"/>
        <v>-</v>
      </c>
      <c r="O103" s="138" t="str">
        <f t="shared" si="5"/>
        <v>-</v>
      </c>
    </row>
    <row r="104" spans="1:15" ht="17.25" customHeight="1" x14ac:dyDescent="0.2">
      <c r="A104" s="47" t="s">
        <v>3275</v>
      </c>
      <c r="B104" s="51" t="s">
        <v>3115</v>
      </c>
      <c r="C104" s="52" t="s">
        <v>3274</v>
      </c>
      <c r="D104" s="190" t="s">
        <v>3524</v>
      </c>
      <c r="E104" s="143" t="s">
        <v>3524</v>
      </c>
      <c r="F104" s="54" t="s">
        <v>3524</v>
      </c>
      <c r="G104" s="53">
        <v>0</v>
      </c>
      <c r="H104" s="14"/>
      <c r="I104" s="142">
        <v>59.378132118451028</v>
      </c>
      <c r="J104" s="141">
        <v>194.15671981776762</v>
      </c>
      <c r="K104" s="141">
        <v>185.32300683371295</v>
      </c>
      <c r="L104" s="140">
        <v>146.33333333333334</v>
      </c>
      <c r="M104" s="14"/>
      <c r="N104" s="139" t="str">
        <f t="shared" si="4"/>
        <v>-</v>
      </c>
      <c r="O104" s="138" t="str">
        <f t="shared" si="5"/>
        <v>-</v>
      </c>
    </row>
    <row r="105" spans="1:15" ht="17.25" customHeight="1" x14ac:dyDescent="0.2">
      <c r="A105" s="47" t="s">
        <v>3273</v>
      </c>
      <c r="B105" s="51" t="s">
        <v>3115</v>
      </c>
      <c r="C105" s="52" t="s">
        <v>3272</v>
      </c>
      <c r="D105" s="190" t="s">
        <v>3524</v>
      </c>
      <c r="E105" s="143" t="s">
        <v>3524</v>
      </c>
      <c r="F105" s="54" t="s">
        <v>3524</v>
      </c>
      <c r="G105" s="53">
        <v>0</v>
      </c>
      <c r="H105" s="14"/>
      <c r="I105" s="142">
        <v>59.378132118451028</v>
      </c>
      <c r="J105" s="141">
        <v>194.15671981776762</v>
      </c>
      <c r="K105" s="141">
        <v>185.32300683371295</v>
      </c>
      <c r="L105" s="140">
        <v>146.33333333333334</v>
      </c>
      <c r="M105" s="14"/>
      <c r="N105" s="139" t="str">
        <f t="shared" si="4"/>
        <v>-</v>
      </c>
      <c r="O105" s="138" t="str">
        <f t="shared" si="5"/>
        <v>-</v>
      </c>
    </row>
    <row r="106" spans="1:15" ht="17.25" customHeight="1" x14ac:dyDescent="0.2">
      <c r="A106" s="47" t="s">
        <v>3271</v>
      </c>
      <c r="B106" s="51" t="s">
        <v>3115</v>
      </c>
      <c r="C106" s="52" t="s">
        <v>3270</v>
      </c>
      <c r="D106" s="190" t="s">
        <v>3524</v>
      </c>
      <c r="E106" s="143" t="s">
        <v>3524</v>
      </c>
      <c r="F106" s="54" t="s">
        <v>3524</v>
      </c>
      <c r="G106" s="53">
        <v>0</v>
      </c>
      <c r="H106" s="14"/>
      <c r="I106" s="142">
        <v>59.378132118451028</v>
      </c>
      <c r="J106" s="141">
        <v>194.15671981776762</v>
      </c>
      <c r="K106" s="141">
        <v>185.32300683371295</v>
      </c>
      <c r="L106" s="140">
        <v>146.33333333333334</v>
      </c>
      <c r="M106" s="14"/>
      <c r="N106" s="139" t="str">
        <f t="shared" si="4"/>
        <v>-</v>
      </c>
      <c r="O106" s="138" t="str">
        <f t="shared" si="5"/>
        <v>-</v>
      </c>
    </row>
    <row r="107" spans="1:15" ht="17.25" customHeight="1" x14ac:dyDescent="0.2">
      <c r="A107" s="47" t="s">
        <v>3269</v>
      </c>
      <c r="B107" s="51" t="s">
        <v>3115</v>
      </c>
      <c r="C107" s="52" t="s">
        <v>3268</v>
      </c>
      <c r="D107" s="190" t="s">
        <v>3525</v>
      </c>
      <c r="E107" s="143" t="s">
        <v>3525</v>
      </c>
      <c r="F107" s="143" t="s">
        <v>3525</v>
      </c>
      <c r="G107" s="53" t="s">
        <v>3525</v>
      </c>
      <c r="H107" s="14"/>
      <c r="I107" s="142">
        <v>59.378132118451028</v>
      </c>
      <c r="J107" s="141">
        <v>194.15671981776762</v>
      </c>
      <c r="K107" s="141">
        <v>185.32300683371295</v>
      </c>
      <c r="L107" s="140">
        <v>146.33333333333334</v>
      </c>
      <c r="M107" s="14"/>
      <c r="N107" s="139" t="str">
        <f t="shared" si="4"/>
        <v>-</v>
      </c>
      <c r="O107" s="138" t="str">
        <f t="shared" si="5"/>
        <v>-</v>
      </c>
    </row>
    <row r="108" spans="1:15" ht="17.25" customHeight="1" x14ac:dyDescent="0.2">
      <c r="A108" s="47" t="s">
        <v>3267</v>
      </c>
      <c r="B108" s="51" t="s">
        <v>3115</v>
      </c>
      <c r="C108" s="52" t="s">
        <v>3266</v>
      </c>
      <c r="D108" s="190" t="s">
        <v>3525</v>
      </c>
      <c r="E108" s="143" t="s">
        <v>3525</v>
      </c>
      <c r="F108" s="143" t="s">
        <v>3525</v>
      </c>
      <c r="G108" s="53" t="s">
        <v>3525</v>
      </c>
      <c r="H108" s="14"/>
      <c r="I108" s="142">
        <v>59.378132118451028</v>
      </c>
      <c r="J108" s="141">
        <v>194.15671981776762</v>
      </c>
      <c r="K108" s="141">
        <v>185.32300683371295</v>
      </c>
      <c r="L108" s="140">
        <v>146.33333333333334</v>
      </c>
      <c r="M108" s="14"/>
      <c r="N108" s="139" t="str">
        <f t="shared" si="4"/>
        <v>-</v>
      </c>
      <c r="O108" s="138" t="str">
        <f t="shared" si="5"/>
        <v>-</v>
      </c>
    </row>
    <row r="109" spans="1:15" ht="17.25" customHeight="1" x14ac:dyDescent="0.2">
      <c r="A109" s="47" t="s">
        <v>3265</v>
      </c>
      <c r="B109" s="51" t="s">
        <v>3115</v>
      </c>
      <c r="C109" s="52" t="s">
        <v>3264</v>
      </c>
      <c r="D109" s="190" t="s">
        <v>3524</v>
      </c>
      <c r="E109" s="143" t="s">
        <v>3524</v>
      </c>
      <c r="F109" s="54" t="s">
        <v>3524</v>
      </c>
      <c r="G109" s="53">
        <v>0</v>
      </c>
      <c r="H109" s="14"/>
      <c r="I109" s="142">
        <v>59.378132118451028</v>
      </c>
      <c r="J109" s="141">
        <v>194.15671981776762</v>
      </c>
      <c r="K109" s="141">
        <v>185.32300683371295</v>
      </c>
      <c r="L109" s="140">
        <v>146.33333333333334</v>
      </c>
      <c r="M109" s="14"/>
      <c r="N109" s="139" t="str">
        <f t="shared" si="4"/>
        <v>-</v>
      </c>
      <c r="O109" s="138" t="str">
        <f t="shared" si="5"/>
        <v>-</v>
      </c>
    </row>
    <row r="110" spans="1:15" ht="17.25" customHeight="1" x14ac:dyDescent="0.2">
      <c r="A110" s="47" t="s">
        <v>3263</v>
      </c>
      <c r="B110" s="51" t="s">
        <v>3115</v>
      </c>
      <c r="C110" s="52" t="s">
        <v>3262</v>
      </c>
      <c r="D110" s="190" t="s">
        <v>3524</v>
      </c>
      <c r="E110" s="143" t="s">
        <v>3524</v>
      </c>
      <c r="F110" s="54" t="s">
        <v>3524</v>
      </c>
      <c r="G110" s="53">
        <v>0</v>
      </c>
      <c r="H110" s="14"/>
      <c r="I110" s="142">
        <v>59.378132118451028</v>
      </c>
      <c r="J110" s="141">
        <v>194.15671981776762</v>
      </c>
      <c r="K110" s="141">
        <v>185.32300683371295</v>
      </c>
      <c r="L110" s="140">
        <v>146.33333333333334</v>
      </c>
      <c r="M110" s="14"/>
      <c r="N110" s="139" t="str">
        <f t="shared" si="4"/>
        <v>-</v>
      </c>
      <c r="O110" s="138" t="str">
        <f t="shared" si="5"/>
        <v>-</v>
      </c>
    </row>
    <row r="111" spans="1:15" ht="17.25" customHeight="1" x14ac:dyDescent="0.2">
      <c r="A111" s="47" t="s">
        <v>3261</v>
      </c>
      <c r="B111" s="51" t="s">
        <v>3115</v>
      </c>
      <c r="C111" s="52" t="s">
        <v>3260</v>
      </c>
      <c r="D111" s="190" t="s">
        <v>3524</v>
      </c>
      <c r="E111" s="143" t="s">
        <v>3524</v>
      </c>
      <c r="F111" s="54" t="s">
        <v>3524</v>
      </c>
      <c r="G111" s="53">
        <v>0</v>
      </c>
      <c r="H111" s="14"/>
      <c r="I111" s="142">
        <v>59.378132118451028</v>
      </c>
      <c r="J111" s="141">
        <v>194.15671981776762</v>
      </c>
      <c r="K111" s="141">
        <v>185.32300683371295</v>
      </c>
      <c r="L111" s="140">
        <v>146.33333333333334</v>
      </c>
      <c r="M111" s="14"/>
      <c r="N111" s="139" t="str">
        <f t="shared" si="4"/>
        <v>-</v>
      </c>
      <c r="O111" s="138" t="str">
        <f t="shared" si="5"/>
        <v>-</v>
      </c>
    </row>
    <row r="112" spans="1:15" ht="17.25" customHeight="1" x14ac:dyDescent="0.2">
      <c r="A112" s="47" t="s">
        <v>3259</v>
      </c>
      <c r="B112" s="51" t="s">
        <v>3115</v>
      </c>
      <c r="C112" s="52" t="s">
        <v>3258</v>
      </c>
      <c r="D112" s="190" t="s">
        <v>3524</v>
      </c>
      <c r="E112" s="143" t="s">
        <v>3524</v>
      </c>
      <c r="F112" s="54" t="s">
        <v>3524</v>
      </c>
      <c r="G112" s="53">
        <v>0</v>
      </c>
      <c r="H112" s="14"/>
      <c r="I112" s="142">
        <v>59.378132118451028</v>
      </c>
      <c r="J112" s="141">
        <v>194.15671981776762</v>
      </c>
      <c r="K112" s="141">
        <v>185.32300683371295</v>
      </c>
      <c r="L112" s="140">
        <v>146.33333333333334</v>
      </c>
      <c r="M112" s="14"/>
      <c r="N112" s="139" t="str">
        <f t="shared" si="4"/>
        <v>-</v>
      </c>
      <c r="O112" s="138" t="str">
        <f t="shared" si="5"/>
        <v>-</v>
      </c>
    </row>
    <row r="113" spans="1:15" ht="17.25" customHeight="1" x14ac:dyDescent="0.2">
      <c r="A113" s="47" t="s">
        <v>3257</v>
      </c>
      <c r="B113" s="51" t="s">
        <v>3115</v>
      </c>
      <c r="C113" s="52" t="s">
        <v>3256</v>
      </c>
      <c r="D113" s="190" t="s">
        <v>3524</v>
      </c>
      <c r="E113" s="143" t="s">
        <v>3524</v>
      </c>
      <c r="F113" s="54" t="s">
        <v>3524</v>
      </c>
      <c r="G113" s="53">
        <v>0</v>
      </c>
      <c r="H113" s="14"/>
      <c r="I113" s="142">
        <v>59.378132118451028</v>
      </c>
      <c r="J113" s="141">
        <v>194.15671981776762</v>
      </c>
      <c r="K113" s="141">
        <v>185.32300683371295</v>
      </c>
      <c r="L113" s="140">
        <v>146.33333333333334</v>
      </c>
      <c r="M113" s="14"/>
      <c r="N113" s="139" t="str">
        <f t="shared" si="4"/>
        <v>-</v>
      </c>
      <c r="O113" s="138" t="str">
        <f t="shared" si="5"/>
        <v>-</v>
      </c>
    </row>
    <row r="114" spans="1:15" ht="17.25" customHeight="1" x14ac:dyDescent="0.2">
      <c r="A114" s="47" t="s">
        <v>3255</v>
      </c>
      <c r="B114" s="51" t="s">
        <v>3115</v>
      </c>
      <c r="C114" s="52" t="s">
        <v>3254</v>
      </c>
      <c r="D114" s="190" t="s">
        <v>3524</v>
      </c>
      <c r="E114" s="143" t="s">
        <v>3524</v>
      </c>
      <c r="F114" s="54" t="s">
        <v>3524</v>
      </c>
      <c r="G114" s="53">
        <v>0</v>
      </c>
      <c r="H114" s="14"/>
      <c r="I114" s="142">
        <v>59.378132118451028</v>
      </c>
      <c r="J114" s="141">
        <v>194.15671981776762</v>
      </c>
      <c r="K114" s="141">
        <v>185.32300683371295</v>
      </c>
      <c r="L114" s="140">
        <v>146.33333333333334</v>
      </c>
      <c r="M114" s="14"/>
      <c r="N114" s="139" t="str">
        <f t="shared" si="4"/>
        <v>-</v>
      </c>
      <c r="O114" s="138" t="str">
        <f t="shared" si="5"/>
        <v>-</v>
      </c>
    </row>
    <row r="115" spans="1:15" ht="17.25" customHeight="1" x14ac:dyDescent="0.2">
      <c r="A115" s="47" t="s">
        <v>3253</v>
      </c>
      <c r="B115" s="51" t="s">
        <v>3115</v>
      </c>
      <c r="C115" s="52" t="s">
        <v>3252</v>
      </c>
      <c r="D115" s="190" t="s">
        <v>3525</v>
      </c>
      <c r="E115" s="143" t="s">
        <v>3525</v>
      </c>
      <c r="F115" s="54" t="s">
        <v>3525</v>
      </c>
      <c r="G115" s="53" t="s">
        <v>3525</v>
      </c>
      <c r="H115" s="14"/>
      <c r="I115" s="142">
        <v>59.378132118451028</v>
      </c>
      <c r="J115" s="141">
        <v>194.15671981776762</v>
      </c>
      <c r="K115" s="141">
        <v>185.32300683371295</v>
      </c>
      <c r="L115" s="140">
        <v>146.33333333333334</v>
      </c>
      <c r="M115" s="14"/>
      <c r="N115" s="139" t="str">
        <f t="shared" si="4"/>
        <v>-</v>
      </c>
      <c r="O115" s="138" t="str">
        <f t="shared" si="5"/>
        <v>-</v>
      </c>
    </row>
    <row r="116" spans="1:15" ht="17.25" customHeight="1" x14ac:dyDescent="0.2">
      <c r="A116" s="47" t="s">
        <v>3251</v>
      </c>
      <c r="B116" s="51" t="s">
        <v>3115</v>
      </c>
      <c r="C116" s="52" t="s">
        <v>3250</v>
      </c>
      <c r="D116" s="190" t="s">
        <v>3524</v>
      </c>
      <c r="E116" s="143" t="s">
        <v>3524</v>
      </c>
      <c r="F116" s="54" t="s">
        <v>3524</v>
      </c>
      <c r="G116" s="53">
        <v>0</v>
      </c>
      <c r="H116" s="14"/>
      <c r="I116" s="142">
        <v>59.378132118451028</v>
      </c>
      <c r="J116" s="141">
        <v>194.15671981776762</v>
      </c>
      <c r="K116" s="141">
        <v>185.32300683371295</v>
      </c>
      <c r="L116" s="140">
        <v>146.33333333333334</v>
      </c>
      <c r="M116" s="14"/>
      <c r="N116" s="139" t="str">
        <f t="shared" si="4"/>
        <v>-</v>
      </c>
      <c r="O116" s="138" t="str">
        <f t="shared" si="5"/>
        <v>-</v>
      </c>
    </row>
    <row r="117" spans="1:15" ht="17.25" customHeight="1" x14ac:dyDescent="0.2">
      <c r="A117" s="47" t="s">
        <v>3249</v>
      </c>
      <c r="B117" s="51" t="s">
        <v>3115</v>
      </c>
      <c r="C117" s="52" t="s">
        <v>3248</v>
      </c>
      <c r="D117" s="190" t="s">
        <v>3524</v>
      </c>
      <c r="E117" s="143" t="s">
        <v>3524</v>
      </c>
      <c r="F117" s="54" t="s">
        <v>3524</v>
      </c>
      <c r="G117" s="53">
        <v>0</v>
      </c>
      <c r="H117" s="14"/>
      <c r="I117" s="142">
        <v>59.378132118451028</v>
      </c>
      <c r="J117" s="141">
        <v>194.15671981776762</v>
      </c>
      <c r="K117" s="141">
        <v>185.32300683371295</v>
      </c>
      <c r="L117" s="140">
        <v>146.33333333333334</v>
      </c>
      <c r="M117" s="14"/>
      <c r="N117" s="139" t="str">
        <f t="shared" si="4"/>
        <v>-</v>
      </c>
      <c r="O117" s="138" t="str">
        <f t="shared" si="5"/>
        <v>-</v>
      </c>
    </row>
    <row r="118" spans="1:15" ht="17.25" customHeight="1" x14ac:dyDescent="0.2">
      <c r="A118" s="47" t="s">
        <v>3247</v>
      </c>
      <c r="B118" s="51" t="s">
        <v>3115</v>
      </c>
      <c r="C118" s="52" t="s">
        <v>3246</v>
      </c>
      <c r="D118" s="190" t="s">
        <v>3524</v>
      </c>
      <c r="E118" s="143" t="s">
        <v>3524</v>
      </c>
      <c r="F118" s="54" t="s">
        <v>3524</v>
      </c>
      <c r="G118" s="53">
        <v>0</v>
      </c>
      <c r="H118" s="14"/>
      <c r="I118" s="142">
        <v>59.378132118451028</v>
      </c>
      <c r="J118" s="141">
        <v>194.15671981776762</v>
      </c>
      <c r="K118" s="141">
        <v>185.32300683371295</v>
      </c>
      <c r="L118" s="140">
        <v>146.33333333333334</v>
      </c>
      <c r="M118" s="14"/>
      <c r="N118" s="139" t="str">
        <f t="shared" si="4"/>
        <v>-</v>
      </c>
      <c r="O118" s="138" t="str">
        <f t="shared" si="5"/>
        <v>-</v>
      </c>
    </row>
    <row r="119" spans="1:15" ht="17.25" customHeight="1" x14ac:dyDescent="0.2">
      <c r="A119" s="47" t="s">
        <v>3245</v>
      </c>
      <c r="B119" s="51" t="s">
        <v>3115</v>
      </c>
      <c r="C119" s="52" t="s">
        <v>3244</v>
      </c>
      <c r="D119" s="56" t="s">
        <v>3524</v>
      </c>
      <c r="E119" s="143" t="s">
        <v>3524</v>
      </c>
      <c r="F119" s="143" t="s">
        <v>3524</v>
      </c>
      <c r="G119" s="53">
        <v>0</v>
      </c>
      <c r="H119" s="14"/>
      <c r="I119" s="142">
        <v>59.378132118451028</v>
      </c>
      <c r="J119" s="141">
        <v>194.15671981776762</v>
      </c>
      <c r="K119" s="141">
        <v>185.32300683371295</v>
      </c>
      <c r="L119" s="140">
        <v>146.33333333333334</v>
      </c>
      <c r="M119" s="14"/>
      <c r="N119" s="139" t="str">
        <f t="shared" si="4"/>
        <v>-</v>
      </c>
      <c r="O119" s="138" t="str">
        <f t="shared" si="5"/>
        <v>-</v>
      </c>
    </row>
    <row r="120" spans="1:15" ht="17.25" customHeight="1" x14ac:dyDescent="0.2">
      <c r="A120" s="47" t="s">
        <v>3243</v>
      </c>
      <c r="B120" s="51" t="s">
        <v>3115</v>
      </c>
      <c r="C120" s="52" t="s">
        <v>3242</v>
      </c>
      <c r="D120" s="190" t="s">
        <v>3524</v>
      </c>
      <c r="E120" s="143" t="s">
        <v>3524</v>
      </c>
      <c r="F120" s="54" t="s">
        <v>3524</v>
      </c>
      <c r="G120" s="53">
        <v>0</v>
      </c>
      <c r="H120" s="14"/>
      <c r="I120" s="142">
        <v>59.378132118451028</v>
      </c>
      <c r="J120" s="141">
        <v>194.15671981776762</v>
      </c>
      <c r="K120" s="141">
        <v>185.32300683371295</v>
      </c>
      <c r="L120" s="140">
        <v>146.33333333333334</v>
      </c>
      <c r="M120" s="14"/>
      <c r="N120" s="139" t="str">
        <f t="shared" si="4"/>
        <v>-</v>
      </c>
      <c r="O120" s="138" t="str">
        <f t="shared" si="5"/>
        <v>-</v>
      </c>
    </row>
    <row r="121" spans="1:15" ht="17.25" customHeight="1" x14ac:dyDescent="0.2">
      <c r="A121" s="47" t="s">
        <v>3241</v>
      </c>
      <c r="B121" s="51" t="s">
        <v>3115</v>
      </c>
      <c r="C121" s="52" t="s">
        <v>3240</v>
      </c>
      <c r="D121" s="190" t="s">
        <v>3524</v>
      </c>
      <c r="E121" s="143" t="s">
        <v>3524</v>
      </c>
      <c r="F121" s="54" t="s">
        <v>3524</v>
      </c>
      <c r="G121" s="53">
        <v>0</v>
      </c>
      <c r="H121" s="14"/>
      <c r="I121" s="142">
        <v>59.378132118451028</v>
      </c>
      <c r="J121" s="141">
        <v>194.15671981776762</v>
      </c>
      <c r="K121" s="141">
        <v>185.32300683371295</v>
      </c>
      <c r="L121" s="140">
        <v>146.33333333333334</v>
      </c>
      <c r="M121" s="14"/>
      <c r="N121" s="139" t="str">
        <f t="shared" si="4"/>
        <v>-</v>
      </c>
      <c r="O121" s="138" t="str">
        <f t="shared" si="5"/>
        <v>-</v>
      </c>
    </row>
    <row r="122" spans="1:15" ht="17.25" customHeight="1" x14ac:dyDescent="0.2">
      <c r="A122" s="47" t="s">
        <v>3239</v>
      </c>
      <c r="B122" s="51" t="s">
        <v>3115</v>
      </c>
      <c r="C122" s="52" t="s">
        <v>3238</v>
      </c>
      <c r="D122" s="190" t="s">
        <v>3525</v>
      </c>
      <c r="E122" s="143" t="s">
        <v>3525</v>
      </c>
      <c r="F122" s="143" t="s">
        <v>3525</v>
      </c>
      <c r="G122" s="53" t="s">
        <v>3525</v>
      </c>
      <c r="H122" s="14"/>
      <c r="I122" s="142">
        <v>59.378132118451028</v>
      </c>
      <c r="J122" s="141">
        <v>194.15671981776762</v>
      </c>
      <c r="K122" s="141">
        <v>185.32300683371295</v>
      </c>
      <c r="L122" s="140">
        <v>146.33333333333334</v>
      </c>
      <c r="M122" s="14"/>
      <c r="N122" s="139" t="str">
        <f t="shared" si="4"/>
        <v>-</v>
      </c>
      <c r="O122" s="138" t="str">
        <f t="shared" si="5"/>
        <v>-</v>
      </c>
    </row>
    <row r="123" spans="1:15" ht="17.25" customHeight="1" x14ac:dyDescent="0.2">
      <c r="A123" s="47" t="s">
        <v>3237</v>
      </c>
      <c r="B123" s="51" t="s">
        <v>3115</v>
      </c>
      <c r="C123" s="52" t="s">
        <v>3236</v>
      </c>
      <c r="D123" s="190" t="s">
        <v>3524</v>
      </c>
      <c r="E123" s="143" t="s">
        <v>3524</v>
      </c>
      <c r="F123" s="54" t="s">
        <v>3524</v>
      </c>
      <c r="G123" s="53">
        <v>0</v>
      </c>
      <c r="H123" s="14"/>
      <c r="I123" s="142">
        <v>59.378132118451028</v>
      </c>
      <c r="J123" s="141">
        <v>194.15671981776762</v>
      </c>
      <c r="K123" s="141">
        <v>185.32300683371295</v>
      </c>
      <c r="L123" s="140">
        <v>146.33333333333334</v>
      </c>
      <c r="M123" s="14"/>
      <c r="N123" s="139" t="str">
        <f t="shared" si="4"/>
        <v>-</v>
      </c>
      <c r="O123" s="138" t="str">
        <f t="shared" si="5"/>
        <v>-</v>
      </c>
    </row>
    <row r="124" spans="1:15" ht="17.25" customHeight="1" x14ac:dyDescent="0.2">
      <c r="A124" s="47" t="s">
        <v>3235</v>
      </c>
      <c r="B124" s="51" t="s">
        <v>3115</v>
      </c>
      <c r="C124" s="52" t="s">
        <v>3234</v>
      </c>
      <c r="D124" s="190" t="s">
        <v>3524</v>
      </c>
      <c r="E124" s="143" t="s">
        <v>3524</v>
      </c>
      <c r="F124" s="143" t="s">
        <v>3524</v>
      </c>
      <c r="G124" s="53">
        <v>0</v>
      </c>
      <c r="H124" s="14"/>
      <c r="I124" s="142">
        <v>59.378132118451028</v>
      </c>
      <c r="J124" s="141">
        <v>194.15671981776762</v>
      </c>
      <c r="K124" s="141">
        <v>185.32300683371295</v>
      </c>
      <c r="L124" s="140">
        <v>146.33333333333334</v>
      </c>
      <c r="M124" s="14"/>
      <c r="N124" s="139" t="str">
        <f t="shared" si="4"/>
        <v>-</v>
      </c>
      <c r="O124" s="138" t="str">
        <f t="shared" si="5"/>
        <v>-</v>
      </c>
    </row>
    <row r="125" spans="1:15" ht="17.25" customHeight="1" x14ac:dyDescent="0.2">
      <c r="A125" s="47" t="s">
        <v>3233</v>
      </c>
      <c r="B125" s="51" t="s">
        <v>3115</v>
      </c>
      <c r="C125" s="52" t="s">
        <v>3232</v>
      </c>
      <c r="D125" s="190" t="s">
        <v>3524</v>
      </c>
      <c r="E125" s="143" t="s">
        <v>3524</v>
      </c>
      <c r="F125" s="54" t="s">
        <v>3524</v>
      </c>
      <c r="G125" s="53">
        <v>0</v>
      </c>
      <c r="H125" s="14"/>
      <c r="I125" s="142">
        <v>59.378132118451028</v>
      </c>
      <c r="J125" s="141">
        <v>194.15671981776762</v>
      </c>
      <c r="K125" s="141">
        <v>185.32300683371295</v>
      </c>
      <c r="L125" s="140">
        <v>146.33333333333334</v>
      </c>
      <c r="M125" s="14"/>
      <c r="N125" s="139" t="str">
        <f t="shared" si="4"/>
        <v>-</v>
      </c>
      <c r="O125" s="138" t="str">
        <f t="shared" si="5"/>
        <v>-</v>
      </c>
    </row>
    <row r="126" spans="1:15" ht="17.25" customHeight="1" x14ac:dyDescent="0.2">
      <c r="A126" s="47" t="s">
        <v>3231</v>
      </c>
      <c r="B126" s="51" t="s">
        <v>3115</v>
      </c>
      <c r="C126" s="52" t="s">
        <v>3230</v>
      </c>
      <c r="D126" s="190" t="s">
        <v>3524</v>
      </c>
      <c r="E126" s="143" t="s">
        <v>3524</v>
      </c>
      <c r="F126" s="54" t="s">
        <v>3524</v>
      </c>
      <c r="G126" s="53">
        <v>0</v>
      </c>
      <c r="H126" s="14"/>
      <c r="I126" s="142">
        <v>59.378132118451028</v>
      </c>
      <c r="J126" s="141">
        <v>194.15671981776762</v>
      </c>
      <c r="K126" s="141">
        <v>185.32300683371295</v>
      </c>
      <c r="L126" s="140">
        <v>146.33333333333334</v>
      </c>
      <c r="M126" s="14"/>
      <c r="N126" s="139" t="str">
        <f t="shared" si="4"/>
        <v>-</v>
      </c>
      <c r="O126" s="138" t="str">
        <f t="shared" si="5"/>
        <v>-</v>
      </c>
    </row>
    <row r="127" spans="1:15" ht="17.25" customHeight="1" x14ac:dyDescent="0.2">
      <c r="A127" s="47" t="s">
        <v>3229</v>
      </c>
      <c r="B127" s="51" t="s">
        <v>3115</v>
      </c>
      <c r="C127" s="52" t="s">
        <v>3228</v>
      </c>
      <c r="D127" s="190" t="s">
        <v>3524</v>
      </c>
      <c r="E127" s="143" t="s">
        <v>3524</v>
      </c>
      <c r="F127" s="54" t="s">
        <v>3524</v>
      </c>
      <c r="G127" s="53">
        <v>0</v>
      </c>
      <c r="H127" s="14"/>
      <c r="I127" s="142">
        <v>59.378132118451028</v>
      </c>
      <c r="J127" s="141">
        <v>194.15671981776762</v>
      </c>
      <c r="K127" s="141">
        <v>185.32300683371295</v>
      </c>
      <c r="L127" s="140">
        <v>146.33333333333334</v>
      </c>
      <c r="M127" s="14"/>
      <c r="N127" s="139" t="str">
        <f t="shared" si="4"/>
        <v>-</v>
      </c>
      <c r="O127" s="138" t="str">
        <f t="shared" si="5"/>
        <v>-</v>
      </c>
    </row>
    <row r="128" spans="1:15" ht="17.25" customHeight="1" x14ac:dyDescent="0.2">
      <c r="A128" s="47" t="s">
        <v>3227</v>
      </c>
      <c r="B128" s="51" t="s">
        <v>3115</v>
      </c>
      <c r="C128" s="52" t="s">
        <v>3226</v>
      </c>
      <c r="D128" s="190" t="s">
        <v>3524</v>
      </c>
      <c r="E128" s="143" t="s">
        <v>3524</v>
      </c>
      <c r="F128" s="54" t="s">
        <v>3524</v>
      </c>
      <c r="G128" s="53">
        <v>0</v>
      </c>
      <c r="H128" s="14"/>
      <c r="I128" s="142">
        <v>59.378132118451028</v>
      </c>
      <c r="J128" s="141">
        <v>194.15671981776762</v>
      </c>
      <c r="K128" s="141">
        <v>185.32300683371295</v>
      </c>
      <c r="L128" s="140">
        <v>146.33333333333334</v>
      </c>
      <c r="M128" s="14"/>
      <c r="N128" s="139" t="str">
        <f t="shared" si="4"/>
        <v>-</v>
      </c>
      <c r="O128" s="138" t="str">
        <f t="shared" si="5"/>
        <v>-</v>
      </c>
    </row>
    <row r="129" spans="1:15" ht="17.25" customHeight="1" x14ac:dyDescent="0.2">
      <c r="A129" s="47" t="s">
        <v>3225</v>
      </c>
      <c r="B129" s="51" t="s">
        <v>3115</v>
      </c>
      <c r="C129" s="52" t="s">
        <v>3224</v>
      </c>
      <c r="D129" s="190" t="s">
        <v>3525</v>
      </c>
      <c r="E129" s="143" t="s">
        <v>3525</v>
      </c>
      <c r="F129" s="54" t="s">
        <v>3525</v>
      </c>
      <c r="G129" s="53" t="s">
        <v>3525</v>
      </c>
      <c r="H129" s="14"/>
      <c r="I129" s="142">
        <v>59.378132118451028</v>
      </c>
      <c r="J129" s="141">
        <v>194.15671981776762</v>
      </c>
      <c r="K129" s="141">
        <v>185.32300683371295</v>
      </c>
      <c r="L129" s="140">
        <v>146.33333333333334</v>
      </c>
      <c r="M129" s="14"/>
      <c r="N129" s="139" t="str">
        <f t="shared" si="4"/>
        <v>-</v>
      </c>
      <c r="O129" s="138" t="str">
        <f t="shared" si="5"/>
        <v>-</v>
      </c>
    </row>
    <row r="130" spans="1:15" ht="17.25" customHeight="1" x14ac:dyDescent="0.2">
      <c r="A130" s="47" t="s">
        <v>3223</v>
      </c>
      <c r="B130" s="51" t="s">
        <v>3115</v>
      </c>
      <c r="C130" s="52" t="s">
        <v>3222</v>
      </c>
      <c r="D130" s="190" t="s">
        <v>3524</v>
      </c>
      <c r="E130" s="143" t="s">
        <v>3524</v>
      </c>
      <c r="F130" s="54" t="s">
        <v>3524</v>
      </c>
      <c r="G130" s="53">
        <v>0</v>
      </c>
      <c r="H130" s="14"/>
      <c r="I130" s="142">
        <v>59.378132118451028</v>
      </c>
      <c r="J130" s="141">
        <v>194.15671981776762</v>
      </c>
      <c r="K130" s="141">
        <v>185.32300683371295</v>
      </c>
      <c r="L130" s="140">
        <v>146.33333333333334</v>
      </c>
      <c r="M130" s="14"/>
      <c r="N130" s="139" t="str">
        <f t="shared" si="4"/>
        <v>-</v>
      </c>
      <c r="O130" s="138" t="str">
        <f t="shared" si="5"/>
        <v>-</v>
      </c>
    </row>
    <row r="131" spans="1:15" ht="17.25" customHeight="1" x14ac:dyDescent="0.2">
      <c r="A131" s="47" t="s">
        <v>3221</v>
      </c>
      <c r="B131" s="51" t="s">
        <v>3115</v>
      </c>
      <c r="C131" s="52" t="s">
        <v>3220</v>
      </c>
      <c r="D131" s="190" t="s">
        <v>3524</v>
      </c>
      <c r="E131" s="143" t="s">
        <v>3524</v>
      </c>
      <c r="F131" s="54" t="s">
        <v>3524</v>
      </c>
      <c r="G131" s="53">
        <v>0</v>
      </c>
      <c r="H131" s="14"/>
      <c r="I131" s="142">
        <v>59.378132118451028</v>
      </c>
      <c r="J131" s="141">
        <v>194.15671981776762</v>
      </c>
      <c r="K131" s="141">
        <v>185.32300683371295</v>
      </c>
      <c r="L131" s="140">
        <v>146.33333333333334</v>
      </c>
      <c r="M131" s="14"/>
      <c r="N131" s="139" t="str">
        <f t="shared" si="4"/>
        <v>-</v>
      </c>
      <c r="O131" s="138" t="str">
        <f t="shared" si="5"/>
        <v>-</v>
      </c>
    </row>
    <row r="132" spans="1:15" ht="17.25" customHeight="1" x14ac:dyDescent="0.2">
      <c r="A132" s="47" t="s">
        <v>3219</v>
      </c>
      <c r="B132" s="51" t="s">
        <v>3115</v>
      </c>
      <c r="C132" s="52" t="s">
        <v>3218</v>
      </c>
      <c r="D132" s="190" t="s">
        <v>3524</v>
      </c>
      <c r="E132" s="143" t="s">
        <v>3524</v>
      </c>
      <c r="F132" s="54" t="s">
        <v>3524</v>
      </c>
      <c r="G132" s="53">
        <v>0</v>
      </c>
      <c r="H132" s="14"/>
      <c r="I132" s="142">
        <v>59.378132118451028</v>
      </c>
      <c r="J132" s="141">
        <v>194.15671981776762</v>
      </c>
      <c r="K132" s="141">
        <v>185.32300683371295</v>
      </c>
      <c r="L132" s="140">
        <v>146.33333333333334</v>
      </c>
      <c r="M132" s="14"/>
      <c r="N132" s="139" t="str">
        <f t="shared" si="4"/>
        <v>-</v>
      </c>
      <c r="O132" s="138" t="str">
        <f t="shared" si="5"/>
        <v>-</v>
      </c>
    </row>
    <row r="133" spans="1:15" ht="17.25" customHeight="1" x14ac:dyDescent="0.2">
      <c r="A133" s="47" t="s">
        <v>3217</v>
      </c>
      <c r="B133" s="51" t="s">
        <v>3115</v>
      </c>
      <c r="C133" s="52" t="s">
        <v>3216</v>
      </c>
      <c r="D133" s="190" t="s">
        <v>3524</v>
      </c>
      <c r="E133" s="143" t="s">
        <v>3524</v>
      </c>
      <c r="F133" s="54" t="s">
        <v>3524</v>
      </c>
      <c r="G133" s="53">
        <v>0</v>
      </c>
      <c r="H133" s="14"/>
      <c r="I133" s="142">
        <v>59.378132118451028</v>
      </c>
      <c r="J133" s="141">
        <v>194.15671981776762</v>
      </c>
      <c r="K133" s="141">
        <v>185.32300683371295</v>
      </c>
      <c r="L133" s="140">
        <v>146.33333333333334</v>
      </c>
      <c r="M133" s="14"/>
      <c r="N133" s="139" t="str">
        <f t="shared" si="4"/>
        <v>-</v>
      </c>
      <c r="O133" s="138" t="str">
        <f t="shared" si="5"/>
        <v>-</v>
      </c>
    </row>
    <row r="134" spans="1:15" ht="17.25" customHeight="1" x14ac:dyDescent="0.2">
      <c r="A134" s="47" t="s">
        <v>3215</v>
      </c>
      <c r="B134" s="51" t="s">
        <v>3115</v>
      </c>
      <c r="C134" s="52" t="s">
        <v>3214</v>
      </c>
      <c r="D134" s="190" t="s">
        <v>3524</v>
      </c>
      <c r="E134" s="143" t="s">
        <v>3524</v>
      </c>
      <c r="F134" s="54" t="s">
        <v>3524</v>
      </c>
      <c r="G134" s="53">
        <v>0</v>
      </c>
      <c r="H134" s="14"/>
      <c r="I134" s="142">
        <v>59.378132118451028</v>
      </c>
      <c r="J134" s="141">
        <v>194.15671981776762</v>
      </c>
      <c r="K134" s="141">
        <v>185.32300683371295</v>
      </c>
      <c r="L134" s="140">
        <v>146.33333333333334</v>
      </c>
      <c r="M134" s="14"/>
      <c r="N134" s="139" t="str">
        <f t="shared" si="4"/>
        <v>-</v>
      </c>
      <c r="O134" s="138" t="str">
        <f t="shared" si="5"/>
        <v>-</v>
      </c>
    </row>
    <row r="135" spans="1:15" ht="17.25" customHeight="1" x14ac:dyDescent="0.2">
      <c r="A135" s="47" t="s">
        <v>3213</v>
      </c>
      <c r="B135" s="51" t="s">
        <v>3115</v>
      </c>
      <c r="C135" s="52" t="s">
        <v>3212</v>
      </c>
      <c r="D135" s="190" t="s">
        <v>3525</v>
      </c>
      <c r="E135" s="143" t="s">
        <v>3525</v>
      </c>
      <c r="F135" s="143" t="s">
        <v>3525</v>
      </c>
      <c r="G135" s="53" t="s">
        <v>3525</v>
      </c>
      <c r="H135" s="14"/>
      <c r="I135" s="142">
        <v>59.378132118451028</v>
      </c>
      <c r="J135" s="141">
        <v>194.15671981776762</v>
      </c>
      <c r="K135" s="141">
        <v>185.32300683371295</v>
      </c>
      <c r="L135" s="140">
        <v>146.33333333333334</v>
      </c>
      <c r="M135" s="14"/>
      <c r="N135" s="139" t="str">
        <f t="shared" si="4"/>
        <v>-</v>
      </c>
      <c r="O135" s="138" t="str">
        <f t="shared" si="5"/>
        <v>-</v>
      </c>
    </row>
    <row r="136" spans="1:15" ht="17.25" customHeight="1" x14ac:dyDescent="0.2">
      <c r="A136" s="47" t="s">
        <v>3211</v>
      </c>
      <c r="B136" s="51" t="s">
        <v>3115</v>
      </c>
      <c r="C136" s="52" t="s">
        <v>3210</v>
      </c>
      <c r="D136" s="190" t="s">
        <v>3524</v>
      </c>
      <c r="E136" s="143" t="s">
        <v>3524</v>
      </c>
      <c r="F136" s="54" t="s">
        <v>3524</v>
      </c>
      <c r="G136" s="53">
        <v>0</v>
      </c>
      <c r="H136" s="14"/>
      <c r="I136" s="142">
        <v>59.378132118451028</v>
      </c>
      <c r="J136" s="141">
        <v>194.15671981776762</v>
      </c>
      <c r="K136" s="141">
        <v>185.32300683371295</v>
      </c>
      <c r="L136" s="140">
        <v>146.33333333333334</v>
      </c>
      <c r="M136" s="14"/>
      <c r="N136" s="139" t="str">
        <f t="shared" si="4"/>
        <v>-</v>
      </c>
      <c r="O136" s="138" t="str">
        <f t="shared" si="5"/>
        <v>-</v>
      </c>
    </row>
    <row r="137" spans="1:15" ht="17.25" customHeight="1" x14ac:dyDescent="0.2">
      <c r="A137" s="47" t="s">
        <v>3209</v>
      </c>
      <c r="B137" s="51" t="s">
        <v>3115</v>
      </c>
      <c r="C137" s="52" t="s">
        <v>3208</v>
      </c>
      <c r="D137" s="190" t="s">
        <v>3525</v>
      </c>
      <c r="E137" s="143" t="s">
        <v>3525</v>
      </c>
      <c r="F137" s="143" t="s">
        <v>3525</v>
      </c>
      <c r="G137" s="53" t="s">
        <v>3525</v>
      </c>
      <c r="H137" s="14"/>
      <c r="I137" s="142">
        <v>59.378132118451028</v>
      </c>
      <c r="J137" s="141">
        <v>194.15671981776762</v>
      </c>
      <c r="K137" s="141">
        <v>185.32300683371295</v>
      </c>
      <c r="L137" s="140">
        <v>146.33333333333334</v>
      </c>
      <c r="M137" s="14"/>
      <c r="N137" s="139" t="str">
        <f t="shared" si="4"/>
        <v>-</v>
      </c>
      <c r="O137" s="138" t="str">
        <f t="shared" si="5"/>
        <v>-</v>
      </c>
    </row>
    <row r="138" spans="1:15" ht="17.25" customHeight="1" x14ac:dyDescent="0.2">
      <c r="A138" s="47" t="s">
        <v>3207</v>
      </c>
      <c r="B138" s="51" t="s">
        <v>3115</v>
      </c>
      <c r="C138" s="52" t="s">
        <v>3206</v>
      </c>
      <c r="D138" s="190" t="s">
        <v>3524</v>
      </c>
      <c r="E138" s="143" t="s">
        <v>3524</v>
      </c>
      <c r="F138" s="54" t="s">
        <v>3524</v>
      </c>
      <c r="G138" s="53">
        <v>0</v>
      </c>
      <c r="H138" s="14"/>
      <c r="I138" s="142">
        <v>59.378132118451028</v>
      </c>
      <c r="J138" s="141">
        <v>194.15671981776762</v>
      </c>
      <c r="K138" s="141">
        <v>185.32300683371295</v>
      </c>
      <c r="L138" s="140">
        <v>146.33333333333334</v>
      </c>
      <c r="M138" s="14"/>
      <c r="N138" s="139" t="str">
        <f t="shared" ref="N138:N201" si="6">IFERROR(E138/J138,"-")</f>
        <v>-</v>
      </c>
      <c r="O138" s="138" t="str">
        <f t="shared" ref="O138:O201" si="7">IFERROR(F138/K138,"-")</f>
        <v>-</v>
      </c>
    </row>
    <row r="139" spans="1:15" ht="17.25" customHeight="1" x14ac:dyDescent="0.2">
      <c r="A139" s="47" t="s">
        <v>3205</v>
      </c>
      <c r="B139" s="51" t="s">
        <v>3115</v>
      </c>
      <c r="C139" s="52" t="s">
        <v>3204</v>
      </c>
      <c r="D139" s="190" t="s">
        <v>3524</v>
      </c>
      <c r="E139" s="143" t="s">
        <v>3524</v>
      </c>
      <c r="F139" s="143" t="s">
        <v>3524</v>
      </c>
      <c r="G139" s="53">
        <v>0</v>
      </c>
      <c r="H139" s="14"/>
      <c r="I139" s="142">
        <v>59.378132118451028</v>
      </c>
      <c r="J139" s="141">
        <v>194.15671981776762</v>
      </c>
      <c r="K139" s="141">
        <v>185.32300683371295</v>
      </c>
      <c r="L139" s="140">
        <v>146.33333333333334</v>
      </c>
      <c r="M139" s="14"/>
      <c r="N139" s="139" t="str">
        <f t="shared" si="6"/>
        <v>-</v>
      </c>
      <c r="O139" s="138" t="str">
        <f t="shared" si="7"/>
        <v>-</v>
      </c>
    </row>
    <row r="140" spans="1:15" ht="17.25" customHeight="1" x14ac:dyDescent="0.2">
      <c r="A140" s="47" t="s">
        <v>3203</v>
      </c>
      <c r="B140" s="51" t="s">
        <v>3115</v>
      </c>
      <c r="C140" s="52" t="s">
        <v>3202</v>
      </c>
      <c r="D140" s="190" t="s">
        <v>3524</v>
      </c>
      <c r="E140" s="143" t="s">
        <v>3524</v>
      </c>
      <c r="F140" s="54" t="s">
        <v>3524</v>
      </c>
      <c r="G140" s="53">
        <v>0</v>
      </c>
      <c r="H140" s="14"/>
      <c r="I140" s="142">
        <v>59.378132118451028</v>
      </c>
      <c r="J140" s="141">
        <v>194.15671981776762</v>
      </c>
      <c r="K140" s="141">
        <v>185.32300683371295</v>
      </c>
      <c r="L140" s="140">
        <v>146.33333333333334</v>
      </c>
      <c r="M140" s="14"/>
      <c r="N140" s="139" t="str">
        <f t="shared" si="6"/>
        <v>-</v>
      </c>
      <c r="O140" s="138" t="str">
        <f t="shared" si="7"/>
        <v>-</v>
      </c>
    </row>
    <row r="141" spans="1:15" ht="17.25" customHeight="1" x14ac:dyDescent="0.2">
      <c r="A141" s="47" t="s">
        <v>3201</v>
      </c>
      <c r="B141" s="51" t="s">
        <v>3115</v>
      </c>
      <c r="C141" s="52" t="s">
        <v>3200</v>
      </c>
      <c r="D141" s="190" t="s">
        <v>3525</v>
      </c>
      <c r="E141" s="143" t="s">
        <v>3525</v>
      </c>
      <c r="F141" s="143" t="s">
        <v>3525</v>
      </c>
      <c r="G141" s="53" t="s">
        <v>3525</v>
      </c>
      <c r="H141" s="14"/>
      <c r="I141" s="142">
        <v>59.378132118451028</v>
      </c>
      <c r="J141" s="141">
        <v>194.15671981776762</v>
      </c>
      <c r="K141" s="141">
        <v>185.32300683371295</v>
      </c>
      <c r="L141" s="140">
        <v>146.33333333333334</v>
      </c>
      <c r="M141" s="14"/>
      <c r="N141" s="139" t="str">
        <f t="shared" si="6"/>
        <v>-</v>
      </c>
      <c r="O141" s="138" t="str">
        <f t="shared" si="7"/>
        <v>-</v>
      </c>
    </row>
    <row r="142" spans="1:15" ht="17.25" customHeight="1" x14ac:dyDescent="0.2">
      <c r="A142" s="47" t="s">
        <v>3199</v>
      </c>
      <c r="B142" s="51" t="s">
        <v>3115</v>
      </c>
      <c r="C142" s="52" t="s">
        <v>3198</v>
      </c>
      <c r="D142" s="190" t="s">
        <v>3524</v>
      </c>
      <c r="E142" s="143" t="s">
        <v>3524</v>
      </c>
      <c r="F142" s="54" t="s">
        <v>3524</v>
      </c>
      <c r="G142" s="53">
        <v>0</v>
      </c>
      <c r="H142" s="14"/>
      <c r="I142" s="142">
        <v>59.378132118451028</v>
      </c>
      <c r="J142" s="141">
        <v>194.15671981776762</v>
      </c>
      <c r="K142" s="141">
        <v>185.32300683371295</v>
      </c>
      <c r="L142" s="140">
        <v>146.33333333333334</v>
      </c>
      <c r="M142" s="14"/>
      <c r="N142" s="139" t="str">
        <f t="shared" si="6"/>
        <v>-</v>
      </c>
      <c r="O142" s="138" t="str">
        <f t="shared" si="7"/>
        <v>-</v>
      </c>
    </row>
    <row r="143" spans="1:15" ht="17.25" customHeight="1" x14ac:dyDescent="0.2">
      <c r="A143" s="47" t="s">
        <v>3197</v>
      </c>
      <c r="B143" s="51" t="s">
        <v>3115</v>
      </c>
      <c r="C143" s="52" t="s">
        <v>3196</v>
      </c>
      <c r="D143" s="190">
        <v>50.6</v>
      </c>
      <c r="E143" s="143">
        <v>317.10000000000002</v>
      </c>
      <c r="F143" s="54">
        <v>315.39999999999998</v>
      </c>
      <c r="G143" s="53" t="s">
        <v>3526</v>
      </c>
      <c r="H143" s="14"/>
      <c r="I143" s="142">
        <v>59.378132118451028</v>
      </c>
      <c r="J143" s="141">
        <v>194.15671981776762</v>
      </c>
      <c r="K143" s="141">
        <v>185.32300683371295</v>
      </c>
      <c r="L143" s="140">
        <v>146.33333333333334</v>
      </c>
      <c r="M143" s="14"/>
      <c r="N143" s="139">
        <f t="shared" si="6"/>
        <v>1.6332167142997933</v>
      </c>
      <c r="O143" s="138">
        <f t="shared" si="7"/>
        <v>1.7018933881371934</v>
      </c>
    </row>
    <row r="144" spans="1:15" ht="17.25" customHeight="1" x14ac:dyDescent="0.2">
      <c r="A144" s="47" t="s">
        <v>3195</v>
      </c>
      <c r="B144" s="51" t="s">
        <v>3115</v>
      </c>
      <c r="C144" s="52" t="s">
        <v>3194</v>
      </c>
      <c r="D144" s="190" t="s">
        <v>3524</v>
      </c>
      <c r="E144" s="143" t="s">
        <v>3524</v>
      </c>
      <c r="F144" s="54" t="s">
        <v>3524</v>
      </c>
      <c r="G144" s="53">
        <v>0</v>
      </c>
      <c r="H144" s="14"/>
      <c r="I144" s="142">
        <v>59.378132118451028</v>
      </c>
      <c r="J144" s="141">
        <v>194.15671981776762</v>
      </c>
      <c r="K144" s="141">
        <v>185.32300683371295</v>
      </c>
      <c r="L144" s="140">
        <v>146.33333333333334</v>
      </c>
      <c r="M144" s="14"/>
      <c r="N144" s="139" t="str">
        <f t="shared" si="6"/>
        <v>-</v>
      </c>
      <c r="O144" s="138" t="str">
        <f t="shared" si="7"/>
        <v>-</v>
      </c>
    </row>
    <row r="145" spans="1:15" ht="17.25" customHeight="1" x14ac:dyDescent="0.2">
      <c r="A145" s="47" t="s">
        <v>3193</v>
      </c>
      <c r="B145" s="51" t="s">
        <v>3115</v>
      </c>
      <c r="C145" s="52" t="s">
        <v>3192</v>
      </c>
      <c r="D145" s="190" t="s">
        <v>3524</v>
      </c>
      <c r="E145" s="143" t="s">
        <v>3524</v>
      </c>
      <c r="F145" s="54" t="s">
        <v>3524</v>
      </c>
      <c r="G145" s="53">
        <v>0</v>
      </c>
      <c r="H145" s="14"/>
      <c r="I145" s="142">
        <v>59.378132118451028</v>
      </c>
      <c r="J145" s="141">
        <v>194.15671981776762</v>
      </c>
      <c r="K145" s="141">
        <v>185.32300683371295</v>
      </c>
      <c r="L145" s="140">
        <v>146.33333333333334</v>
      </c>
      <c r="M145" s="14"/>
      <c r="N145" s="139" t="str">
        <f t="shared" si="6"/>
        <v>-</v>
      </c>
      <c r="O145" s="138" t="str">
        <f t="shared" si="7"/>
        <v>-</v>
      </c>
    </row>
    <row r="146" spans="1:15" ht="17.25" customHeight="1" x14ac:dyDescent="0.2">
      <c r="A146" s="47" t="s">
        <v>3191</v>
      </c>
      <c r="B146" s="51" t="s">
        <v>3115</v>
      </c>
      <c r="C146" s="52" t="s">
        <v>3190</v>
      </c>
      <c r="D146" s="190" t="s">
        <v>3525</v>
      </c>
      <c r="E146" s="143" t="s">
        <v>3525</v>
      </c>
      <c r="F146" s="143" t="s">
        <v>3525</v>
      </c>
      <c r="G146" s="53" t="s">
        <v>3525</v>
      </c>
      <c r="H146" s="14"/>
      <c r="I146" s="142">
        <v>59.378132118451028</v>
      </c>
      <c r="J146" s="141">
        <v>194.15671981776762</v>
      </c>
      <c r="K146" s="141">
        <v>185.32300683371295</v>
      </c>
      <c r="L146" s="140">
        <v>146.33333333333334</v>
      </c>
      <c r="M146" s="14"/>
      <c r="N146" s="139" t="str">
        <f t="shared" si="6"/>
        <v>-</v>
      </c>
      <c r="O146" s="138" t="str">
        <f t="shared" si="7"/>
        <v>-</v>
      </c>
    </row>
    <row r="147" spans="1:15" ht="17.25" customHeight="1" x14ac:dyDescent="0.2">
      <c r="A147" s="47" t="s">
        <v>3189</v>
      </c>
      <c r="B147" s="51" t="s">
        <v>3115</v>
      </c>
      <c r="C147" s="52" t="s">
        <v>3188</v>
      </c>
      <c r="D147" s="190" t="s">
        <v>3524</v>
      </c>
      <c r="E147" s="143" t="s">
        <v>3524</v>
      </c>
      <c r="F147" s="54" t="s">
        <v>3524</v>
      </c>
      <c r="G147" s="53">
        <v>0</v>
      </c>
      <c r="H147" s="14"/>
      <c r="I147" s="142">
        <v>59.378132118451028</v>
      </c>
      <c r="J147" s="141">
        <v>194.15671981776762</v>
      </c>
      <c r="K147" s="141">
        <v>185.32300683371295</v>
      </c>
      <c r="L147" s="140">
        <v>146.33333333333334</v>
      </c>
      <c r="M147" s="14"/>
      <c r="N147" s="139" t="str">
        <f t="shared" si="6"/>
        <v>-</v>
      </c>
      <c r="O147" s="138" t="str">
        <f t="shared" si="7"/>
        <v>-</v>
      </c>
    </row>
    <row r="148" spans="1:15" ht="17.25" customHeight="1" x14ac:dyDescent="0.2">
      <c r="A148" s="47" t="s">
        <v>3187</v>
      </c>
      <c r="B148" s="51" t="s">
        <v>3115</v>
      </c>
      <c r="C148" s="52" t="s">
        <v>3186</v>
      </c>
      <c r="D148" s="190" t="s">
        <v>3524</v>
      </c>
      <c r="E148" s="143" t="s">
        <v>3524</v>
      </c>
      <c r="F148" s="54" t="s">
        <v>3524</v>
      </c>
      <c r="G148" s="53">
        <v>0</v>
      </c>
      <c r="H148" s="14"/>
      <c r="I148" s="142">
        <v>59.378132118451028</v>
      </c>
      <c r="J148" s="141">
        <v>194.15671981776762</v>
      </c>
      <c r="K148" s="141">
        <v>185.32300683371295</v>
      </c>
      <c r="L148" s="140">
        <v>146.33333333333334</v>
      </c>
      <c r="M148" s="14"/>
      <c r="N148" s="139" t="str">
        <f t="shared" si="6"/>
        <v>-</v>
      </c>
      <c r="O148" s="138" t="str">
        <f t="shared" si="7"/>
        <v>-</v>
      </c>
    </row>
    <row r="149" spans="1:15" ht="17.25" customHeight="1" x14ac:dyDescent="0.2">
      <c r="A149" s="47" t="s">
        <v>3185</v>
      </c>
      <c r="B149" s="51" t="s">
        <v>3115</v>
      </c>
      <c r="C149" s="52" t="s">
        <v>3184</v>
      </c>
      <c r="D149" s="190" t="s">
        <v>3524</v>
      </c>
      <c r="E149" s="143" t="s">
        <v>3524</v>
      </c>
      <c r="F149" s="54" t="s">
        <v>3524</v>
      </c>
      <c r="G149" s="53">
        <v>0</v>
      </c>
      <c r="H149" s="14"/>
      <c r="I149" s="142">
        <v>59.378132118451028</v>
      </c>
      <c r="J149" s="141">
        <v>194.15671981776762</v>
      </c>
      <c r="K149" s="141">
        <v>185.32300683371295</v>
      </c>
      <c r="L149" s="140">
        <v>146.33333333333334</v>
      </c>
      <c r="M149" s="14"/>
      <c r="N149" s="139" t="str">
        <f t="shared" si="6"/>
        <v>-</v>
      </c>
      <c r="O149" s="138" t="str">
        <f t="shared" si="7"/>
        <v>-</v>
      </c>
    </row>
    <row r="150" spans="1:15" ht="17.25" customHeight="1" x14ac:dyDescent="0.2">
      <c r="A150" s="47" t="s">
        <v>3183</v>
      </c>
      <c r="B150" s="51" t="s">
        <v>3115</v>
      </c>
      <c r="C150" s="52" t="s">
        <v>992</v>
      </c>
      <c r="D150" s="190" t="s">
        <v>3524</v>
      </c>
      <c r="E150" s="143" t="s">
        <v>3524</v>
      </c>
      <c r="F150" s="143" t="s">
        <v>3524</v>
      </c>
      <c r="G150" s="53">
        <v>0</v>
      </c>
      <c r="H150" s="14"/>
      <c r="I150" s="142">
        <v>59.378132118451028</v>
      </c>
      <c r="J150" s="141">
        <v>194.15671981776762</v>
      </c>
      <c r="K150" s="141">
        <v>185.32300683371295</v>
      </c>
      <c r="L150" s="140">
        <v>146.33333333333334</v>
      </c>
      <c r="M150" s="14"/>
      <c r="N150" s="139" t="str">
        <f t="shared" si="6"/>
        <v>-</v>
      </c>
      <c r="O150" s="138" t="str">
        <f t="shared" si="7"/>
        <v>-</v>
      </c>
    </row>
    <row r="151" spans="1:15" ht="17.25" customHeight="1" x14ac:dyDescent="0.2">
      <c r="A151" s="47" t="s">
        <v>3182</v>
      </c>
      <c r="B151" s="51" t="s">
        <v>3115</v>
      </c>
      <c r="C151" s="52" t="s">
        <v>3181</v>
      </c>
      <c r="D151" s="190" t="s">
        <v>3524</v>
      </c>
      <c r="E151" s="143" t="s">
        <v>3524</v>
      </c>
      <c r="F151" s="54" t="s">
        <v>3524</v>
      </c>
      <c r="G151" s="53">
        <v>0</v>
      </c>
      <c r="H151" s="14"/>
      <c r="I151" s="142">
        <v>59.378132118451028</v>
      </c>
      <c r="J151" s="141">
        <v>194.15671981776762</v>
      </c>
      <c r="K151" s="141">
        <v>185.32300683371295</v>
      </c>
      <c r="L151" s="140">
        <v>146.33333333333334</v>
      </c>
      <c r="M151" s="14"/>
      <c r="N151" s="139" t="str">
        <f t="shared" si="6"/>
        <v>-</v>
      </c>
      <c r="O151" s="138" t="str">
        <f t="shared" si="7"/>
        <v>-</v>
      </c>
    </row>
    <row r="152" spans="1:15" ht="17.25" customHeight="1" x14ac:dyDescent="0.2">
      <c r="A152" s="47" t="s">
        <v>3180</v>
      </c>
      <c r="B152" s="51" t="s">
        <v>3115</v>
      </c>
      <c r="C152" s="52" t="s">
        <v>3179</v>
      </c>
      <c r="D152" s="190" t="s">
        <v>3524</v>
      </c>
      <c r="E152" s="143" t="s">
        <v>3524</v>
      </c>
      <c r="F152" s="54" t="s">
        <v>3524</v>
      </c>
      <c r="G152" s="53">
        <v>0</v>
      </c>
      <c r="H152" s="14"/>
      <c r="I152" s="142">
        <v>59.378132118451028</v>
      </c>
      <c r="J152" s="141">
        <v>194.15671981776762</v>
      </c>
      <c r="K152" s="141">
        <v>185.32300683371295</v>
      </c>
      <c r="L152" s="140">
        <v>146.33333333333334</v>
      </c>
      <c r="M152" s="14"/>
      <c r="N152" s="139" t="str">
        <f t="shared" si="6"/>
        <v>-</v>
      </c>
      <c r="O152" s="138" t="str">
        <f t="shared" si="7"/>
        <v>-</v>
      </c>
    </row>
    <row r="153" spans="1:15" ht="17.25" customHeight="1" x14ac:dyDescent="0.2">
      <c r="A153" s="47" t="s">
        <v>3178</v>
      </c>
      <c r="B153" s="51" t="s">
        <v>3115</v>
      </c>
      <c r="C153" s="52" t="s">
        <v>3177</v>
      </c>
      <c r="D153" s="190" t="s">
        <v>3524</v>
      </c>
      <c r="E153" s="143" t="s">
        <v>3524</v>
      </c>
      <c r="F153" s="143" t="s">
        <v>3524</v>
      </c>
      <c r="G153" s="53">
        <v>0</v>
      </c>
      <c r="H153" s="14"/>
      <c r="I153" s="142">
        <v>59.378132118451028</v>
      </c>
      <c r="J153" s="141">
        <v>194.15671981776762</v>
      </c>
      <c r="K153" s="141">
        <v>185.32300683371295</v>
      </c>
      <c r="L153" s="140">
        <v>146.33333333333334</v>
      </c>
      <c r="M153" s="14"/>
      <c r="N153" s="139" t="str">
        <f t="shared" si="6"/>
        <v>-</v>
      </c>
      <c r="O153" s="138" t="str">
        <f t="shared" si="7"/>
        <v>-</v>
      </c>
    </row>
    <row r="154" spans="1:15" ht="17.25" customHeight="1" x14ac:dyDescent="0.2">
      <c r="A154" s="47" t="s">
        <v>3176</v>
      </c>
      <c r="B154" s="51" t="s">
        <v>3115</v>
      </c>
      <c r="C154" s="52" t="s">
        <v>3175</v>
      </c>
      <c r="D154" s="190" t="s">
        <v>3524</v>
      </c>
      <c r="E154" s="143" t="s">
        <v>3524</v>
      </c>
      <c r="F154" s="54" t="s">
        <v>3524</v>
      </c>
      <c r="G154" s="53">
        <v>0</v>
      </c>
      <c r="H154" s="14"/>
      <c r="I154" s="142">
        <v>59.378132118451028</v>
      </c>
      <c r="J154" s="141">
        <v>194.15671981776762</v>
      </c>
      <c r="K154" s="141">
        <v>185.32300683371295</v>
      </c>
      <c r="L154" s="140">
        <v>146.33333333333334</v>
      </c>
      <c r="M154" s="14"/>
      <c r="N154" s="139" t="str">
        <f t="shared" si="6"/>
        <v>-</v>
      </c>
      <c r="O154" s="138" t="str">
        <f t="shared" si="7"/>
        <v>-</v>
      </c>
    </row>
    <row r="155" spans="1:15" ht="17.25" customHeight="1" x14ac:dyDescent="0.2">
      <c r="A155" s="47" t="s">
        <v>3174</v>
      </c>
      <c r="B155" s="51" t="s">
        <v>3115</v>
      </c>
      <c r="C155" s="52" t="s">
        <v>3173</v>
      </c>
      <c r="D155" s="190" t="s">
        <v>3525</v>
      </c>
      <c r="E155" s="143" t="s">
        <v>3525</v>
      </c>
      <c r="F155" s="143" t="s">
        <v>3525</v>
      </c>
      <c r="G155" s="53" t="s">
        <v>3525</v>
      </c>
      <c r="H155" s="14"/>
      <c r="I155" s="142">
        <v>59.378132118451028</v>
      </c>
      <c r="J155" s="141">
        <v>194.15671981776762</v>
      </c>
      <c r="K155" s="141">
        <v>185.32300683371295</v>
      </c>
      <c r="L155" s="140">
        <v>146.33333333333334</v>
      </c>
      <c r="M155" s="14"/>
      <c r="N155" s="139" t="str">
        <f t="shared" si="6"/>
        <v>-</v>
      </c>
      <c r="O155" s="138" t="str">
        <f t="shared" si="7"/>
        <v>-</v>
      </c>
    </row>
    <row r="156" spans="1:15" ht="17.25" customHeight="1" x14ac:dyDescent="0.2">
      <c r="A156" s="47" t="s">
        <v>3172</v>
      </c>
      <c r="B156" s="51" t="s">
        <v>3115</v>
      </c>
      <c r="C156" s="52" t="s">
        <v>3171</v>
      </c>
      <c r="D156" s="190" t="s">
        <v>3524</v>
      </c>
      <c r="E156" s="143" t="s">
        <v>3524</v>
      </c>
      <c r="F156" s="143" t="s">
        <v>3524</v>
      </c>
      <c r="G156" s="53">
        <v>0</v>
      </c>
      <c r="H156" s="14"/>
      <c r="I156" s="142">
        <v>59.378132118451028</v>
      </c>
      <c r="J156" s="141">
        <v>194.15671981776762</v>
      </c>
      <c r="K156" s="141">
        <v>185.32300683371295</v>
      </c>
      <c r="L156" s="140">
        <v>146.33333333333334</v>
      </c>
      <c r="M156" s="14"/>
      <c r="N156" s="139" t="str">
        <f t="shared" si="6"/>
        <v>-</v>
      </c>
      <c r="O156" s="138" t="str">
        <f t="shared" si="7"/>
        <v>-</v>
      </c>
    </row>
    <row r="157" spans="1:15" ht="17.25" customHeight="1" x14ac:dyDescent="0.2">
      <c r="A157" s="47" t="s">
        <v>3170</v>
      </c>
      <c r="B157" s="51" t="s">
        <v>3115</v>
      </c>
      <c r="C157" s="52" t="s">
        <v>3169</v>
      </c>
      <c r="D157" s="190" t="s">
        <v>3524</v>
      </c>
      <c r="E157" s="143" t="s">
        <v>3524</v>
      </c>
      <c r="F157" s="54" t="s">
        <v>3524</v>
      </c>
      <c r="G157" s="53">
        <v>0</v>
      </c>
      <c r="H157" s="14"/>
      <c r="I157" s="142">
        <v>59.378132118451028</v>
      </c>
      <c r="J157" s="141">
        <v>194.15671981776762</v>
      </c>
      <c r="K157" s="141">
        <v>185.32300683371295</v>
      </c>
      <c r="L157" s="140">
        <v>146.33333333333334</v>
      </c>
      <c r="M157" s="14"/>
      <c r="N157" s="139" t="str">
        <f t="shared" si="6"/>
        <v>-</v>
      </c>
      <c r="O157" s="138" t="str">
        <f t="shared" si="7"/>
        <v>-</v>
      </c>
    </row>
    <row r="158" spans="1:15" ht="17.25" customHeight="1" x14ac:dyDescent="0.2">
      <c r="A158" s="47" t="s">
        <v>3168</v>
      </c>
      <c r="B158" s="51" t="s">
        <v>3115</v>
      </c>
      <c r="C158" s="52" t="s">
        <v>3167</v>
      </c>
      <c r="D158" s="190" t="s">
        <v>3524</v>
      </c>
      <c r="E158" s="143" t="s">
        <v>3524</v>
      </c>
      <c r="F158" s="143" t="s">
        <v>3524</v>
      </c>
      <c r="G158" s="53">
        <v>0</v>
      </c>
      <c r="H158" s="14"/>
      <c r="I158" s="142">
        <v>59.378132118451028</v>
      </c>
      <c r="J158" s="141">
        <v>194.15671981776762</v>
      </c>
      <c r="K158" s="141">
        <v>185.32300683371295</v>
      </c>
      <c r="L158" s="140">
        <v>146.33333333333334</v>
      </c>
      <c r="M158" s="14"/>
      <c r="N158" s="139" t="str">
        <f t="shared" si="6"/>
        <v>-</v>
      </c>
      <c r="O158" s="138" t="str">
        <f t="shared" si="7"/>
        <v>-</v>
      </c>
    </row>
    <row r="159" spans="1:15" ht="17.25" customHeight="1" x14ac:dyDescent="0.2">
      <c r="A159" s="47" t="s">
        <v>3166</v>
      </c>
      <c r="B159" s="51" t="s">
        <v>3115</v>
      </c>
      <c r="C159" s="52" t="s">
        <v>3165</v>
      </c>
      <c r="D159" s="190" t="s">
        <v>3524</v>
      </c>
      <c r="E159" s="143" t="s">
        <v>3524</v>
      </c>
      <c r="F159" s="54" t="s">
        <v>3524</v>
      </c>
      <c r="G159" s="53">
        <v>0</v>
      </c>
      <c r="H159" s="14"/>
      <c r="I159" s="142">
        <v>59.378132118451028</v>
      </c>
      <c r="J159" s="141">
        <v>194.15671981776762</v>
      </c>
      <c r="K159" s="141">
        <v>185.32300683371295</v>
      </c>
      <c r="L159" s="140">
        <v>146.33333333333334</v>
      </c>
      <c r="M159" s="14"/>
      <c r="N159" s="139" t="str">
        <f t="shared" si="6"/>
        <v>-</v>
      </c>
      <c r="O159" s="138" t="str">
        <f t="shared" si="7"/>
        <v>-</v>
      </c>
    </row>
    <row r="160" spans="1:15" ht="17.25" customHeight="1" x14ac:dyDescent="0.2">
      <c r="A160" s="47" t="s">
        <v>3164</v>
      </c>
      <c r="B160" s="51" t="s">
        <v>3115</v>
      </c>
      <c r="C160" s="52" t="s">
        <v>3163</v>
      </c>
      <c r="D160" s="190" t="s">
        <v>3524</v>
      </c>
      <c r="E160" s="143" t="s">
        <v>3524</v>
      </c>
      <c r="F160" s="54" t="s">
        <v>3524</v>
      </c>
      <c r="G160" s="53">
        <v>0</v>
      </c>
      <c r="H160" s="14"/>
      <c r="I160" s="142">
        <v>59.378132118451028</v>
      </c>
      <c r="J160" s="141">
        <v>194.15671981776762</v>
      </c>
      <c r="K160" s="141">
        <v>185.32300683371295</v>
      </c>
      <c r="L160" s="140">
        <v>146.33333333333334</v>
      </c>
      <c r="M160" s="14"/>
      <c r="N160" s="139" t="str">
        <f t="shared" si="6"/>
        <v>-</v>
      </c>
      <c r="O160" s="138" t="str">
        <f t="shared" si="7"/>
        <v>-</v>
      </c>
    </row>
    <row r="161" spans="1:15" ht="17.25" customHeight="1" x14ac:dyDescent="0.2">
      <c r="A161" s="47" t="s">
        <v>3162</v>
      </c>
      <c r="B161" s="51" t="s">
        <v>3115</v>
      </c>
      <c r="C161" s="52" t="s">
        <v>3161</v>
      </c>
      <c r="D161" s="190" t="s">
        <v>3524</v>
      </c>
      <c r="E161" s="143" t="s">
        <v>3524</v>
      </c>
      <c r="F161" s="54" t="s">
        <v>3524</v>
      </c>
      <c r="G161" s="53">
        <v>0</v>
      </c>
      <c r="H161" s="14"/>
      <c r="I161" s="142">
        <v>59.378132118451028</v>
      </c>
      <c r="J161" s="141">
        <v>194.15671981776762</v>
      </c>
      <c r="K161" s="141">
        <v>185.32300683371295</v>
      </c>
      <c r="L161" s="140">
        <v>146.33333333333334</v>
      </c>
      <c r="M161" s="14"/>
      <c r="N161" s="139" t="str">
        <f t="shared" si="6"/>
        <v>-</v>
      </c>
      <c r="O161" s="138" t="str">
        <f t="shared" si="7"/>
        <v>-</v>
      </c>
    </row>
    <row r="162" spans="1:15" ht="17.25" customHeight="1" x14ac:dyDescent="0.2">
      <c r="A162" s="47" t="s">
        <v>3160</v>
      </c>
      <c r="B162" s="51" t="s">
        <v>3115</v>
      </c>
      <c r="C162" s="52" t="s">
        <v>1533</v>
      </c>
      <c r="D162" s="190" t="s">
        <v>3525</v>
      </c>
      <c r="E162" s="143" t="s">
        <v>3525</v>
      </c>
      <c r="F162" s="143" t="s">
        <v>3525</v>
      </c>
      <c r="G162" s="53" t="s">
        <v>3525</v>
      </c>
      <c r="H162" s="14"/>
      <c r="I162" s="142">
        <v>59.378132118451028</v>
      </c>
      <c r="J162" s="141">
        <v>194.15671981776762</v>
      </c>
      <c r="K162" s="141">
        <v>185.32300683371295</v>
      </c>
      <c r="L162" s="140">
        <v>146.33333333333334</v>
      </c>
      <c r="M162" s="14"/>
      <c r="N162" s="139" t="str">
        <f t="shared" si="6"/>
        <v>-</v>
      </c>
      <c r="O162" s="138" t="str">
        <f t="shared" si="7"/>
        <v>-</v>
      </c>
    </row>
    <row r="163" spans="1:15" ht="17.25" customHeight="1" x14ac:dyDescent="0.2">
      <c r="A163" s="47" t="s">
        <v>3159</v>
      </c>
      <c r="B163" s="51" t="s">
        <v>3115</v>
      </c>
      <c r="C163" s="52" t="s">
        <v>3158</v>
      </c>
      <c r="D163" s="190" t="s">
        <v>3524</v>
      </c>
      <c r="E163" s="143" t="s">
        <v>3524</v>
      </c>
      <c r="F163" s="54" t="s">
        <v>3524</v>
      </c>
      <c r="G163" s="53">
        <v>0</v>
      </c>
      <c r="H163" s="14"/>
      <c r="I163" s="142">
        <v>59.378132118451028</v>
      </c>
      <c r="J163" s="141">
        <v>194.15671981776762</v>
      </c>
      <c r="K163" s="141">
        <v>185.32300683371295</v>
      </c>
      <c r="L163" s="140">
        <v>146.33333333333334</v>
      </c>
      <c r="M163" s="14"/>
      <c r="N163" s="139" t="str">
        <f t="shared" si="6"/>
        <v>-</v>
      </c>
      <c r="O163" s="138" t="str">
        <f t="shared" si="7"/>
        <v>-</v>
      </c>
    </row>
    <row r="164" spans="1:15" ht="17.25" customHeight="1" x14ac:dyDescent="0.2">
      <c r="A164" s="47" t="s">
        <v>3157</v>
      </c>
      <c r="B164" s="51" t="s">
        <v>3115</v>
      </c>
      <c r="C164" s="52" t="s">
        <v>3156</v>
      </c>
      <c r="D164" s="190" t="s">
        <v>3524</v>
      </c>
      <c r="E164" s="143" t="s">
        <v>3524</v>
      </c>
      <c r="F164" s="54" t="s">
        <v>3524</v>
      </c>
      <c r="G164" s="53">
        <v>0</v>
      </c>
      <c r="H164" s="14"/>
      <c r="I164" s="142">
        <v>59.378132118451028</v>
      </c>
      <c r="J164" s="141">
        <v>194.15671981776762</v>
      </c>
      <c r="K164" s="141">
        <v>185.32300683371295</v>
      </c>
      <c r="L164" s="140">
        <v>146.33333333333334</v>
      </c>
      <c r="M164" s="14"/>
      <c r="N164" s="139" t="str">
        <f t="shared" si="6"/>
        <v>-</v>
      </c>
      <c r="O164" s="138" t="str">
        <f t="shared" si="7"/>
        <v>-</v>
      </c>
    </row>
    <row r="165" spans="1:15" ht="17.25" customHeight="1" x14ac:dyDescent="0.2">
      <c r="A165" s="47" t="s">
        <v>3155</v>
      </c>
      <c r="B165" s="51" t="s">
        <v>3115</v>
      </c>
      <c r="C165" s="52" t="s">
        <v>3154</v>
      </c>
      <c r="D165" s="190" t="s">
        <v>3524</v>
      </c>
      <c r="E165" s="143" t="s">
        <v>3524</v>
      </c>
      <c r="F165" s="54" t="s">
        <v>3524</v>
      </c>
      <c r="G165" s="53">
        <v>0</v>
      </c>
      <c r="H165" s="14"/>
      <c r="I165" s="142">
        <v>59.378132118451028</v>
      </c>
      <c r="J165" s="141">
        <v>194.15671981776762</v>
      </c>
      <c r="K165" s="141">
        <v>185.32300683371295</v>
      </c>
      <c r="L165" s="140">
        <v>146.33333333333334</v>
      </c>
      <c r="M165" s="14"/>
      <c r="N165" s="139" t="str">
        <f t="shared" si="6"/>
        <v>-</v>
      </c>
      <c r="O165" s="138" t="str">
        <f t="shared" si="7"/>
        <v>-</v>
      </c>
    </row>
    <row r="166" spans="1:15" ht="17.25" customHeight="1" x14ac:dyDescent="0.2">
      <c r="A166" s="47" t="s">
        <v>3153</v>
      </c>
      <c r="B166" s="51" t="s">
        <v>3115</v>
      </c>
      <c r="C166" s="52" t="s">
        <v>3152</v>
      </c>
      <c r="D166" s="190" t="s">
        <v>3524</v>
      </c>
      <c r="E166" s="143" t="s">
        <v>3524</v>
      </c>
      <c r="F166" s="54" t="s">
        <v>3524</v>
      </c>
      <c r="G166" s="53">
        <v>0</v>
      </c>
      <c r="H166" s="14"/>
      <c r="I166" s="142">
        <v>59.378132118451028</v>
      </c>
      <c r="J166" s="141">
        <v>194.15671981776762</v>
      </c>
      <c r="K166" s="141">
        <v>185.32300683371295</v>
      </c>
      <c r="L166" s="140">
        <v>146.33333333333334</v>
      </c>
      <c r="M166" s="14"/>
      <c r="N166" s="139" t="str">
        <f t="shared" si="6"/>
        <v>-</v>
      </c>
      <c r="O166" s="138" t="str">
        <f t="shared" si="7"/>
        <v>-</v>
      </c>
    </row>
    <row r="167" spans="1:15" ht="17.25" customHeight="1" x14ac:dyDescent="0.2">
      <c r="A167" s="47" t="s">
        <v>3151</v>
      </c>
      <c r="B167" s="51" t="s">
        <v>3115</v>
      </c>
      <c r="C167" s="52" t="s">
        <v>3150</v>
      </c>
      <c r="D167" s="190" t="s">
        <v>3524</v>
      </c>
      <c r="E167" s="143" t="s">
        <v>3524</v>
      </c>
      <c r="F167" s="143" t="s">
        <v>3524</v>
      </c>
      <c r="G167" s="53">
        <v>0</v>
      </c>
      <c r="H167" s="14"/>
      <c r="I167" s="142">
        <v>59.378132118451028</v>
      </c>
      <c r="J167" s="141">
        <v>194.15671981776762</v>
      </c>
      <c r="K167" s="141">
        <v>185.32300683371295</v>
      </c>
      <c r="L167" s="140">
        <v>146.33333333333334</v>
      </c>
      <c r="M167" s="14"/>
      <c r="N167" s="139" t="str">
        <f t="shared" si="6"/>
        <v>-</v>
      </c>
      <c r="O167" s="138" t="str">
        <f t="shared" si="7"/>
        <v>-</v>
      </c>
    </row>
    <row r="168" spans="1:15" ht="17.25" customHeight="1" x14ac:dyDescent="0.2">
      <c r="A168" s="47" t="s">
        <v>3149</v>
      </c>
      <c r="B168" s="51" t="s">
        <v>3115</v>
      </c>
      <c r="C168" s="52" t="s">
        <v>3148</v>
      </c>
      <c r="D168" s="190" t="s">
        <v>3524</v>
      </c>
      <c r="E168" s="143" t="s">
        <v>3524</v>
      </c>
      <c r="F168" s="54" t="s">
        <v>3524</v>
      </c>
      <c r="G168" s="53">
        <v>0</v>
      </c>
      <c r="H168" s="14"/>
      <c r="I168" s="142">
        <v>59.378132118451028</v>
      </c>
      <c r="J168" s="141">
        <v>194.15671981776762</v>
      </c>
      <c r="K168" s="141">
        <v>185.32300683371295</v>
      </c>
      <c r="L168" s="140">
        <v>146.33333333333334</v>
      </c>
      <c r="M168" s="14"/>
      <c r="N168" s="139" t="str">
        <f t="shared" si="6"/>
        <v>-</v>
      </c>
      <c r="O168" s="138" t="str">
        <f t="shared" si="7"/>
        <v>-</v>
      </c>
    </row>
    <row r="169" spans="1:15" ht="17.25" customHeight="1" x14ac:dyDescent="0.2">
      <c r="A169" s="47" t="s">
        <v>3147</v>
      </c>
      <c r="B169" s="51" t="s">
        <v>3115</v>
      </c>
      <c r="C169" s="52" t="s">
        <v>1610</v>
      </c>
      <c r="D169" s="190" t="s">
        <v>3524</v>
      </c>
      <c r="E169" s="143" t="s">
        <v>3524</v>
      </c>
      <c r="F169" s="54" t="s">
        <v>3524</v>
      </c>
      <c r="G169" s="53">
        <v>0</v>
      </c>
      <c r="H169" s="14"/>
      <c r="I169" s="142">
        <v>59.378132118451028</v>
      </c>
      <c r="J169" s="141">
        <v>194.15671981776762</v>
      </c>
      <c r="K169" s="141">
        <v>185.32300683371295</v>
      </c>
      <c r="L169" s="140">
        <v>146.33333333333334</v>
      </c>
      <c r="M169" s="14"/>
      <c r="N169" s="139" t="str">
        <f t="shared" si="6"/>
        <v>-</v>
      </c>
      <c r="O169" s="138" t="str">
        <f t="shared" si="7"/>
        <v>-</v>
      </c>
    </row>
    <row r="170" spans="1:15" ht="17.25" customHeight="1" x14ac:dyDescent="0.2">
      <c r="A170" s="47" t="s">
        <v>3146</v>
      </c>
      <c r="B170" s="51" t="s">
        <v>3115</v>
      </c>
      <c r="C170" s="52" t="s">
        <v>3145</v>
      </c>
      <c r="D170" s="190" t="s">
        <v>3524</v>
      </c>
      <c r="E170" s="143" t="s">
        <v>3524</v>
      </c>
      <c r="F170" s="54" t="s">
        <v>3524</v>
      </c>
      <c r="G170" s="53">
        <v>0</v>
      </c>
      <c r="H170" s="14"/>
      <c r="I170" s="142">
        <v>59.378132118451028</v>
      </c>
      <c r="J170" s="141">
        <v>194.15671981776762</v>
      </c>
      <c r="K170" s="141">
        <v>185.32300683371295</v>
      </c>
      <c r="L170" s="140">
        <v>146.33333333333334</v>
      </c>
      <c r="M170" s="14"/>
      <c r="N170" s="139" t="str">
        <f t="shared" si="6"/>
        <v>-</v>
      </c>
      <c r="O170" s="138" t="str">
        <f t="shared" si="7"/>
        <v>-</v>
      </c>
    </row>
    <row r="171" spans="1:15" ht="17.25" customHeight="1" x14ac:dyDescent="0.2">
      <c r="A171" s="47" t="s">
        <v>3144</v>
      </c>
      <c r="B171" s="51" t="s">
        <v>3115</v>
      </c>
      <c r="C171" s="52" t="s">
        <v>3143</v>
      </c>
      <c r="D171" s="190">
        <v>56</v>
      </c>
      <c r="E171" s="143">
        <v>326.10000000000002</v>
      </c>
      <c r="F171" s="54">
        <v>307.60000000000002</v>
      </c>
      <c r="G171" s="53">
        <v>1.1000000000000001</v>
      </c>
      <c r="H171" s="14"/>
      <c r="I171" s="142">
        <v>59.378132118451028</v>
      </c>
      <c r="J171" s="141">
        <v>194.15671981776762</v>
      </c>
      <c r="K171" s="141">
        <v>185.32300683371295</v>
      </c>
      <c r="L171" s="140">
        <v>146.33333333333334</v>
      </c>
      <c r="M171" s="14"/>
      <c r="N171" s="139">
        <f t="shared" si="6"/>
        <v>1.6795710202874885</v>
      </c>
      <c r="O171" s="138">
        <f t="shared" si="7"/>
        <v>1.6598047120830715</v>
      </c>
    </row>
    <row r="172" spans="1:15" ht="17.25" customHeight="1" x14ac:dyDescent="0.2">
      <c r="A172" s="47" t="s">
        <v>3142</v>
      </c>
      <c r="B172" s="51" t="s">
        <v>3115</v>
      </c>
      <c r="C172" s="52" t="s">
        <v>3141</v>
      </c>
      <c r="D172" s="190" t="s">
        <v>3525</v>
      </c>
      <c r="E172" s="143" t="s">
        <v>3525</v>
      </c>
      <c r="F172" s="54" t="s">
        <v>3525</v>
      </c>
      <c r="G172" s="53" t="s">
        <v>3525</v>
      </c>
      <c r="H172" s="14"/>
      <c r="I172" s="142">
        <v>59.378132118451028</v>
      </c>
      <c r="J172" s="141">
        <v>194.15671981776762</v>
      </c>
      <c r="K172" s="141">
        <v>185.32300683371295</v>
      </c>
      <c r="L172" s="140">
        <v>146.33333333333334</v>
      </c>
      <c r="M172" s="14"/>
      <c r="N172" s="139" t="str">
        <f t="shared" si="6"/>
        <v>-</v>
      </c>
      <c r="O172" s="138" t="str">
        <f t="shared" si="7"/>
        <v>-</v>
      </c>
    </row>
    <row r="173" spans="1:15" ht="17.25" customHeight="1" x14ac:dyDescent="0.2">
      <c r="A173" s="47" t="s">
        <v>3140</v>
      </c>
      <c r="B173" s="51" t="s">
        <v>3115</v>
      </c>
      <c r="C173" s="52" t="s">
        <v>3139</v>
      </c>
      <c r="D173" s="190" t="s">
        <v>3525</v>
      </c>
      <c r="E173" s="143" t="s">
        <v>3525</v>
      </c>
      <c r="F173" s="54" t="s">
        <v>3525</v>
      </c>
      <c r="G173" s="53" t="s">
        <v>3525</v>
      </c>
      <c r="H173" s="14"/>
      <c r="I173" s="142">
        <v>59.378132118451028</v>
      </c>
      <c r="J173" s="141">
        <v>194.15671981776762</v>
      </c>
      <c r="K173" s="141">
        <v>185.32300683371295</v>
      </c>
      <c r="L173" s="140">
        <v>146.33333333333334</v>
      </c>
      <c r="M173" s="14"/>
      <c r="N173" s="139" t="str">
        <f t="shared" si="6"/>
        <v>-</v>
      </c>
      <c r="O173" s="138" t="str">
        <f t="shared" si="7"/>
        <v>-</v>
      </c>
    </row>
    <row r="174" spans="1:15" ht="17.25" customHeight="1" x14ac:dyDescent="0.2">
      <c r="A174" s="47" t="s">
        <v>3138</v>
      </c>
      <c r="B174" s="51" t="s">
        <v>3115</v>
      </c>
      <c r="C174" s="52" t="s">
        <v>3137</v>
      </c>
      <c r="D174" s="190">
        <v>40.799999999999997</v>
      </c>
      <c r="E174" s="143">
        <v>354.2</v>
      </c>
      <c r="F174" s="54">
        <v>329.4</v>
      </c>
      <c r="G174" s="53" t="s">
        <v>3526</v>
      </c>
      <c r="H174" s="14"/>
      <c r="I174" s="142">
        <v>59.378132118451028</v>
      </c>
      <c r="J174" s="141">
        <v>194.15671981776762</v>
      </c>
      <c r="K174" s="141">
        <v>185.32300683371295</v>
      </c>
      <c r="L174" s="140">
        <v>146.33333333333334</v>
      </c>
      <c r="M174" s="14"/>
      <c r="N174" s="139">
        <f t="shared" si="6"/>
        <v>1.8242994645379589</v>
      </c>
      <c r="O174" s="138">
        <f t="shared" si="7"/>
        <v>1.777437165670233</v>
      </c>
    </row>
    <row r="175" spans="1:15" ht="17.25" customHeight="1" x14ac:dyDescent="0.2">
      <c r="A175" s="47" t="s">
        <v>3136</v>
      </c>
      <c r="B175" s="51" t="s">
        <v>3115</v>
      </c>
      <c r="C175" s="52" t="s">
        <v>3135</v>
      </c>
      <c r="D175" s="56" t="s">
        <v>3524</v>
      </c>
      <c r="E175" s="143" t="s">
        <v>3524</v>
      </c>
      <c r="F175" s="143" t="s">
        <v>3524</v>
      </c>
      <c r="G175" s="53">
        <v>0</v>
      </c>
      <c r="H175" s="14"/>
      <c r="I175" s="142">
        <v>59.378132118451028</v>
      </c>
      <c r="J175" s="141">
        <v>194.15671981776762</v>
      </c>
      <c r="K175" s="141">
        <v>185.32300683371295</v>
      </c>
      <c r="L175" s="140">
        <v>146.33333333333334</v>
      </c>
      <c r="M175" s="14"/>
      <c r="N175" s="139" t="str">
        <f t="shared" si="6"/>
        <v>-</v>
      </c>
      <c r="O175" s="138" t="str">
        <f t="shared" si="7"/>
        <v>-</v>
      </c>
    </row>
    <row r="176" spans="1:15" ht="17.25" customHeight="1" x14ac:dyDescent="0.2">
      <c r="A176" s="47" t="s">
        <v>3134</v>
      </c>
      <c r="B176" s="51" t="s">
        <v>3115</v>
      </c>
      <c r="C176" s="52" t="s">
        <v>3133</v>
      </c>
      <c r="D176" s="190" t="s">
        <v>3524</v>
      </c>
      <c r="E176" s="143" t="s">
        <v>3524</v>
      </c>
      <c r="F176" s="143" t="s">
        <v>3524</v>
      </c>
      <c r="G176" s="53">
        <v>0</v>
      </c>
      <c r="H176" s="14"/>
      <c r="I176" s="142">
        <v>59.378132118451028</v>
      </c>
      <c r="J176" s="141">
        <v>194.15671981776762</v>
      </c>
      <c r="K176" s="141">
        <v>185.32300683371295</v>
      </c>
      <c r="L176" s="140">
        <v>146.33333333333334</v>
      </c>
      <c r="M176" s="14"/>
      <c r="N176" s="139" t="str">
        <f t="shared" si="6"/>
        <v>-</v>
      </c>
      <c r="O176" s="138" t="str">
        <f t="shared" si="7"/>
        <v>-</v>
      </c>
    </row>
    <row r="177" spans="1:15" ht="17.25" customHeight="1" x14ac:dyDescent="0.2">
      <c r="A177" s="47" t="s">
        <v>3132</v>
      </c>
      <c r="B177" s="51" t="s">
        <v>3115</v>
      </c>
      <c r="C177" s="52" t="s">
        <v>3131</v>
      </c>
      <c r="D177" s="190" t="s">
        <v>3524</v>
      </c>
      <c r="E177" s="143" t="s">
        <v>3524</v>
      </c>
      <c r="F177" s="54" t="s">
        <v>3524</v>
      </c>
      <c r="G177" s="53">
        <v>0</v>
      </c>
      <c r="H177" s="14"/>
      <c r="I177" s="142">
        <v>59.378132118451028</v>
      </c>
      <c r="J177" s="141">
        <v>194.15671981776762</v>
      </c>
      <c r="K177" s="141">
        <v>185.32300683371295</v>
      </c>
      <c r="L177" s="140">
        <v>146.33333333333334</v>
      </c>
      <c r="M177" s="14"/>
      <c r="N177" s="139" t="str">
        <f t="shared" si="6"/>
        <v>-</v>
      </c>
      <c r="O177" s="138" t="str">
        <f t="shared" si="7"/>
        <v>-</v>
      </c>
    </row>
    <row r="178" spans="1:15" ht="17.25" customHeight="1" x14ac:dyDescent="0.2">
      <c r="A178" s="47" t="s">
        <v>3130</v>
      </c>
      <c r="B178" s="51" t="s">
        <v>3115</v>
      </c>
      <c r="C178" s="52" t="s">
        <v>3129</v>
      </c>
      <c r="D178" s="190" t="s">
        <v>3524</v>
      </c>
      <c r="E178" s="143" t="s">
        <v>3524</v>
      </c>
      <c r="F178" s="54" t="s">
        <v>3524</v>
      </c>
      <c r="G178" s="53">
        <v>0</v>
      </c>
      <c r="H178" s="14"/>
      <c r="I178" s="142">
        <v>59.378132118451028</v>
      </c>
      <c r="J178" s="141">
        <v>194.15671981776762</v>
      </c>
      <c r="K178" s="141">
        <v>185.32300683371295</v>
      </c>
      <c r="L178" s="140">
        <v>146.33333333333334</v>
      </c>
      <c r="M178" s="14"/>
      <c r="N178" s="139" t="str">
        <f t="shared" si="6"/>
        <v>-</v>
      </c>
      <c r="O178" s="138" t="str">
        <f t="shared" si="7"/>
        <v>-</v>
      </c>
    </row>
    <row r="179" spans="1:15" ht="17.25" customHeight="1" x14ac:dyDescent="0.2">
      <c r="A179" s="47" t="s">
        <v>3128</v>
      </c>
      <c r="B179" s="51" t="s">
        <v>3115</v>
      </c>
      <c r="C179" s="52" t="s">
        <v>3127</v>
      </c>
      <c r="D179" s="190" t="s">
        <v>3524</v>
      </c>
      <c r="E179" s="143" t="s">
        <v>3524</v>
      </c>
      <c r="F179" s="54" t="s">
        <v>3524</v>
      </c>
      <c r="G179" s="53">
        <v>0</v>
      </c>
      <c r="H179" s="14"/>
      <c r="I179" s="142">
        <v>59.378132118451028</v>
      </c>
      <c r="J179" s="141">
        <v>194.15671981776762</v>
      </c>
      <c r="K179" s="141">
        <v>185.32300683371295</v>
      </c>
      <c r="L179" s="140">
        <v>146.33333333333334</v>
      </c>
      <c r="M179" s="14"/>
      <c r="N179" s="139" t="str">
        <f t="shared" si="6"/>
        <v>-</v>
      </c>
      <c r="O179" s="138" t="str">
        <f t="shared" si="7"/>
        <v>-</v>
      </c>
    </row>
    <row r="180" spans="1:15" ht="17.25" customHeight="1" x14ac:dyDescent="0.2">
      <c r="A180" s="47" t="s">
        <v>3126</v>
      </c>
      <c r="B180" s="51" t="s">
        <v>3115</v>
      </c>
      <c r="C180" s="52" t="s">
        <v>3125</v>
      </c>
      <c r="D180" s="190" t="s">
        <v>3524</v>
      </c>
      <c r="E180" s="143" t="s">
        <v>3524</v>
      </c>
      <c r="F180" s="54" t="s">
        <v>3524</v>
      </c>
      <c r="G180" s="53">
        <v>0</v>
      </c>
      <c r="H180" s="14"/>
      <c r="I180" s="142">
        <v>59.378132118451028</v>
      </c>
      <c r="J180" s="141">
        <v>194.15671981776762</v>
      </c>
      <c r="K180" s="141">
        <v>185.32300683371295</v>
      </c>
      <c r="L180" s="140">
        <v>146.33333333333334</v>
      </c>
      <c r="M180" s="14"/>
      <c r="N180" s="139" t="str">
        <f t="shared" si="6"/>
        <v>-</v>
      </c>
      <c r="O180" s="138" t="str">
        <f t="shared" si="7"/>
        <v>-</v>
      </c>
    </row>
    <row r="181" spans="1:15" ht="17.25" customHeight="1" x14ac:dyDescent="0.2">
      <c r="A181" s="47" t="s">
        <v>3124</v>
      </c>
      <c r="B181" s="51" t="s">
        <v>3115</v>
      </c>
      <c r="C181" s="52" t="s">
        <v>3123</v>
      </c>
      <c r="D181" s="190" t="s">
        <v>3524</v>
      </c>
      <c r="E181" s="143" t="s">
        <v>3524</v>
      </c>
      <c r="F181" s="54" t="s">
        <v>3524</v>
      </c>
      <c r="G181" s="53">
        <v>0</v>
      </c>
      <c r="H181" s="14"/>
      <c r="I181" s="142">
        <v>59.378132118451028</v>
      </c>
      <c r="J181" s="141">
        <v>194.15671981776762</v>
      </c>
      <c r="K181" s="141">
        <v>185.32300683371295</v>
      </c>
      <c r="L181" s="140">
        <v>146.33333333333334</v>
      </c>
      <c r="M181" s="14"/>
      <c r="N181" s="139" t="str">
        <f t="shared" si="6"/>
        <v>-</v>
      </c>
      <c r="O181" s="138" t="str">
        <f t="shared" si="7"/>
        <v>-</v>
      </c>
    </row>
    <row r="182" spans="1:15" ht="17.25" customHeight="1" x14ac:dyDescent="0.2">
      <c r="A182" s="47" t="s">
        <v>3122</v>
      </c>
      <c r="B182" s="51" t="s">
        <v>3115</v>
      </c>
      <c r="C182" s="52" t="s">
        <v>3121</v>
      </c>
      <c r="D182" s="190" t="s">
        <v>3525</v>
      </c>
      <c r="E182" s="143" t="s">
        <v>3525</v>
      </c>
      <c r="F182" s="143" t="s">
        <v>3525</v>
      </c>
      <c r="G182" s="53" t="s">
        <v>3525</v>
      </c>
      <c r="H182" s="14"/>
      <c r="I182" s="142">
        <v>59.378132118451028</v>
      </c>
      <c r="J182" s="141">
        <v>194.15671981776762</v>
      </c>
      <c r="K182" s="141">
        <v>185.32300683371295</v>
      </c>
      <c r="L182" s="140">
        <v>146.33333333333334</v>
      </c>
      <c r="M182" s="14"/>
      <c r="N182" s="139" t="str">
        <f t="shared" si="6"/>
        <v>-</v>
      </c>
      <c r="O182" s="138" t="str">
        <f t="shared" si="7"/>
        <v>-</v>
      </c>
    </row>
    <row r="183" spans="1:15" ht="17.25" customHeight="1" x14ac:dyDescent="0.2">
      <c r="A183" s="47" t="s">
        <v>3120</v>
      </c>
      <c r="B183" s="51" t="s">
        <v>3115</v>
      </c>
      <c r="C183" s="52" t="s">
        <v>3119</v>
      </c>
      <c r="D183" s="190" t="s">
        <v>3524</v>
      </c>
      <c r="E183" s="143" t="s">
        <v>3524</v>
      </c>
      <c r="F183" s="143" t="s">
        <v>3524</v>
      </c>
      <c r="G183" s="53">
        <v>0</v>
      </c>
      <c r="H183" s="14"/>
      <c r="I183" s="142">
        <v>59.378132118451028</v>
      </c>
      <c r="J183" s="141">
        <v>194.15671981776762</v>
      </c>
      <c r="K183" s="141">
        <v>185.32300683371295</v>
      </c>
      <c r="L183" s="140">
        <v>146.33333333333334</v>
      </c>
      <c r="M183" s="14"/>
      <c r="N183" s="139" t="str">
        <f t="shared" si="6"/>
        <v>-</v>
      </c>
      <c r="O183" s="138" t="str">
        <f t="shared" si="7"/>
        <v>-</v>
      </c>
    </row>
    <row r="184" spans="1:15" ht="17.25" customHeight="1" x14ac:dyDescent="0.2">
      <c r="A184" s="47" t="s">
        <v>3118</v>
      </c>
      <c r="B184" s="51" t="s">
        <v>3115</v>
      </c>
      <c r="C184" s="52" t="s">
        <v>3117</v>
      </c>
      <c r="D184" s="56" t="s">
        <v>3524</v>
      </c>
      <c r="E184" s="143" t="s">
        <v>3524</v>
      </c>
      <c r="F184" s="143" t="s">
        <v>3524</v>
      </c>
      <c r="G184" s="53">
        <v>0</v>
      </c>
      <c r="H184" s="14"/>
      <c r="I184" s="142">
        <v>59.378132118451028</v>
      </c>
      <c r="J184" s="141">
        <v>194.15671981776762</v>
      </c>
      <c r="K184" s="141">
        <v>185.32300683371295</v>
      </c>
      <c r="L184" s="140">
        <v>146.33333333333334</v>
      </c>
      <c r="M184" s="14"/>
      <c r="N184" s="139" t="str">
        <f t="shared" si="6"/>
        <v>-</v>
      </c>
      <c r="O184" s="138" t="str">
        <f t="shared" si="7"/>
        <v>-</v>
      </c>
    </row>
    <row r="185" spans="1:15" ht="17.25" customHeight="1" x14ac:dyDescent="0.2">
      <c r="A185" s="47" t="s">
        <v>3116</v>
      </c>
      <c r="B185" s="51" t="s">
        <v>3115</v>
      </c>
      <c r="C185" s="52" t="s">
        <v>3114</v>
      </c>
      <c r="D185" s="190" t="s">
        <v>3524</v>
      </c>
      <c r="E185" s="143" t="s">
        <v>3524</v>
      </c>
      <c r="F185" s="54" t="s">
        <v>3524</v>
      </c>
      <c r="G185" s="53">
        <v>0</v>
      </c>
      <c r="H185" s="14"/>
      <c r="I185" s="142">
        <v>59.378132118451028</v>
      </c>
      <c r="J185" s="141">
        <v>194.15671981776762</v>
      </c>
      <c r="K185" s="141">
        <v>185.32300683371295</v>
      </c>
      <c r="L185" s="140">
        <v>146.33333333333334</v>
      </c>
      <c r="M185" s="14"/>
      <c r="N185" s="139" t="str">
        <f t="shared" si="6"/>
        <v>-</v>
      </c>
      <c r="O185" s="138" t="str">
        <f t="shared" si="7"/>
        <v>-</v>
      </c>
    </row>
    <row r="186" spans="1:15" ht="17.25" customHeight="1" x14ac:dyDescent="0.2">
      <c r="A186" s="47" t="s">
        <v>3113</v>
      </c>
      <c r="B186" s="51" t="s">
        <v>3035</v>
      </c>
      <c r="C186" s="52" t="s">
        <v>3112</v>
      </c>
      <c r="D186" s="190">
        <v>52.1</v>
      </c>
      <c r="E186" s="143">
        <v>396.2</v>
      </c>
      <c r="F186" s="54">
        <v>386.4</v>
      </c>
      <c r="G186" s="53">
        <v>2.1</v>
      </c>
      <c r="H186" s="14"/>
      <c r="I186" s="142">
        <v>56.493827160493829</v>
      </c>
      <c r="J186" s="141">
        <v>205.85679012345682</v>
      </c>
      <c r="K186" s="141">
        <v>190.62222222222221</v>
      </c>
      <c r="L186" s="140">
        <v>27</v>
      </c>
      <c r="M186" s="14"/>
      <c r="N186" s="139">
        <f t="shared" si="6"/>
        <v>1.9246389675190709</v>
      </c>
      <c r="O186" s="138">
        <f t="shared" si="7"/>
        <v>2.0270459314525531</v>
      </c>
    </row>
    <row r="187" spans="1:15" ht="17.25" customHeight="1" x14ac:dyDescent="0.2">
      <c r="A187" s="47" t="s">
        <v>3111</v>
      </c>
      <c r="B187" s="51" t="s">
        <v>3035</v>
      </c>
      <c r="C187" s="52" t="s">
        <v>3110</v>
      </c>
      <c r="D187" s="190">
        <v>54.3</v>
      </c>
      <c r="E187" s="143">
        <v>268.7</v>
      </c>
      <c r="F187" s="54">
        <v>253.9</v>
      </c>
      <c r="G187" s="53">
        <v>2.2000000000000002</v>
      </c>
      <c r="H187" s="14"/>
      <c r="I187" s="142">
        <v>56.493827160493829</v>
      </c>
      <c r="J187" s="141">
        <v>205.85679012345682</v>
      </c>
      <c r="K187" s="141">
        <v>190.62222222222221</v>
      </c>
      <c r="L187" s="140">
        <v>27</v>
      </c>
      <c r="M187" s="14"/>
      <c r="N187" s="139">
        <f t="shared" si="6"/>
        <v>1.3052763517727772</v>
      </c>
      <c r="O187" s="138">
        <f t="shared" si="7"/>
        <v>1.3319538353928657</v>
      </c>
    </row>
    <row r="188" spans="1:15" ht="17.25" customHeight="1" x14ac:dyDescent="0.2">
      <c r="A188" s="47" t="s">
        <v>3109</v>
      </c>
      <c r="B188" s="51" t="s">
        <v>3035</v>
      </c>
      <c r="C188" s="52" t="s">
        <v>3108</v>
      </c>
      <c r="D188" s="190">
        <v>57.1</v>
      </c>
      <c r="E188" s="143">
        <v>422</v>
      </c>
      <c r="F188" s="54">
        <v>384.5</v>
      </c>
      <c r="G188" s="53" t="s">
        <v>3526</v>
      </c>
      <c r="H188" s="14"/>
      <c r="I188" s="142">
        <v>56.493827160493829</v>
      </c>
      <c r="J188" s="141">
        <v>205.85679012345682</v>
      </c>
      <c r="K188" s="141">
        <v>190.62222222222221</v>
      </c>
      <c r="L188" s="140">
        <v>27</v>
      </c>
      <c r="M188" s="14"/>
      <c r="N188" s="139">
        <f t="shared" si="6"/>
        <v>2.0499688144700854</v>
      </c>
      <c r="O188" s="138">
        <f t="shared" si="7"/>
        <v>2.0170785730939613</v>
      </c>
    </row>
    <row r="189" spans="1:15" ht="17.25" customHeight="1" x14ac:dyDescent="0.2">
      <c r="A189" s="47" t="s">
        <v>3107</v>
      </c>
      <c r="B189" s="51" t="s">
        <v>3035</v>
      </c>
      <c r="C189" s="52" t="s">
        <v>3106</v>
      </c>
      <c r="D189" s="190">
        <v>49.3</v>
      </c>
      <c r="E189" s="143">
        <v>322.89999999999998</v>
      </c>
      <c r="F189" s="54">
        <v>314.89999999999998</v>
      </c>
      <c r="G189" s="53">
        <v>0.7</v>
      </c>
      <c r="H189" s="14"/>
      <c r="I189" s="142">
        <v>56.493827160493829</v>
      </c>
      <c r="J189" s="141">
        <v>205.85679012345682</v>
      </c>
      <c r="K189" s="141">
        <v>190.62222222222221</v>
      </c>
      <c r="L189" s="140">
        <v>27</v>
      </c>
      <c r="M189" s="14"/>
      <c r="N189" s="139">
        <f t="shared" si="6"/>
        <v>1.568566185290025</v>
      </c>
      <c r="O189" s="138">
        <f t="shared" si="7"/>
        <v>1.6519584984844953</v>
      </c>
    </row>
    <row r="190" spans="1:15" ht="17.25" customHeight="1" x14ac:dyDescent="0.2">
      <c r="A190" s="47" t="s">
        <v>3105</v>
      </c>
      <c r="B190" s="51" t="s">
        <v>3035</v>
      </c>
      <c r="C190" s="52" t="s">
        <v>3104</v>
      </c>
      <c r="D190" s="190" t="s">
        <v>3525</v>
      </c>
      <c r="E190" s="143" t="s">
        <v>3525</v>
      </c>
      <c r="F190" s="54" t="s">
        <v>3525</v>
      </c>
      <c r="G190" s="53" t="s">
        <v>3525</v>
      </c>
      <c r="H190" s="14"/>
      <c r="I190" s="142">
        <v>56.493827160493829</v>
      </c>
      <c r="J190" s="141">
        <v>205.85679012345682</v>
      </c>
      <c r="K190" s="141">
        <v>190.62222222222221</v>
      </c>
      <c r="L190" s="140">
        <v>27</v>
      </c>
      <c r="M190" s="14"/>
      <c r="N190" s="139" t="str">
        <f t="shared" si="6"/>
        <v>-</v>
      </c>
      <c r="O190" s="138" t="str">
        <f t="shared" si="7"/>
        <v>-</v>
      </c>
    </row>
    <row r="191" spans="1:15" ht="17.25" customHeight="1" x14ac:dyDescent="0.2">
      <c r="A191" s="47" t="s">
        <v>3103</v>
      </c>
      <c r="B191" s="51" t="s">
        <v>3035</v>
      </c>
      <c r="C191" s="52" t="s">
        <v>3102</v>
      </c>
      <c r="D191" s="190" t="s">
        <v>3525</v>
      </c>
      <c r="E191" s="143" t="s">
        <v>3525</v>
      </c>
      <c r="F191" s="54" t="s">
        <v>3525</v>
      </c>
      <c r="G191" s="53" t="s">
        <v>3525</v>
      </c>
      <c r="H191" s="14"/>
      <c r="I191" s="142">
        <v>56.493827160493829</v>
      </c>
      <c r="J191" s="141">
        <v>205.85679012345682</v>
      </c>
      <c r="K191" s="141">
        <v>190.62222222222221</v>
      </c>
      <c r="L191" s="140">
        <v>27</v>
      </c>
      <c r="M191" s="14"/>
      <c r="N191" s="139" t="str">
        <f t="shared" si="6"/>
        <v>-</v>
      </c>
      <c r="O191" s="138" t="str">
        <f t="shared" si="7"/>
        <v>-</v>
      </c>
    </row>
    <row r="192" spans="1:15" ht="17.25" customHeight="1" x14ac:dyDescent="0.2">
      <c r="A192" s="47" t="s">
        <v>3101</v>
      </c>
      <c r="B192" s="51" t="s">
        <v>3035</v>
      </c>
      <c r="C192" s="52" t="s">
        <v>3100</v>
      </c>
      <c r="D192" s="190">
        <v>55.2</v>
      </c>
      <c r="E192" s="143">
        <v>334.6</v>
      </c>
      <c r="F192" s="54">
        <v>332</v>
      </c>
      <c r="G192" s="53" t="s">
        <v>3526</v>
      </c>
      <c r="H192" s="14"/>
      <c r="I192" s="142">
        <v>56.493827160493829</v>
      </c>
      <c r="J192" s="141">
        <v>205.85679012345682</v>
      </c>
      <c r="K192" s="141">
        <v>190.62222222222221</v>
      </c>
      <c r="L192" s="140">
        <v>27</v>
      </c>
      <c r="M192" s="14"/>
      <c r="N192" s="139">
        <f t="shared" si="6"/>
        <v>1.6254018135585087</v>
      </c>
      <c r="O192" s="138">
        <f t="shared" si="7"/>
        <v>1.741664723711821</v>
      </c>
    </row>
    <row r="193" spans="1:15" ht="17.25" customHeight="1" x14ac:dyDescent="0.2">
      <c r="A193" s="47" t="s">
        <v>3099</v>
      </c>
      <c r="B193" s="51" t="s">
        <v>3035</v>
      </c>
      <c r="C193" s="52" t="s">
        <v>3098</v>
      </c>
      <c r="D193" s="190" t="s">
        <v>3524</v>
      </c>
      <c r="E193" s="143" t="s">
        <v>3524</v>
      </c>
      <c r="F193" s="54" t="s">
        <v>3524</v>
      </c>
      <c r="G193" s="53">
        <v>0</v>
      </c>
      <c r="H193" s="14"/>
      <c r="I193" s="142">
        <v>56.493827160493829</v>
      </c>
      <c r="J193" s="141">
        <v>205.85679012345682</v>
      </c>
      <c r="K193" s="141">
        <v>190.62222222222221</v>
      </c>
      <c r="L193" s="140">
        <v>27</v>
      </c>
      <c r="M193" s="14"/>
      <c r="N193" s="139" t="str">
        <f t="shared" si="6"/>
        <v>-</v>
      </c>
      <c r="O193" s="138" t="str">
        <f t="shared" si="7"/>
        <v>-</v>
      </c>
    </row>
    <row r="194" spans="1:15" ht="17.25" customHeight="1" x14ac:dyDescent="0.2">
      <c r="A194" s="47" t="s">
        <v>3097</v>
      </c>
      <c r="B194" s="51" t="s">
        <v>3035</v>
      </c>
      <c r="C194" s="52" t="s">
        <v>3096</v>
      </c>
      <c r="D194" s="190">
        <v>58.4</v>
      </c>
      <c r="E194" s="143">
        <v>373.5</v>
      </c>
      <c r="F194" s="54">
        <v>363.5</v>
      </c>
      <c r="G194" s="53" t="s">
        <v>3526</v>
      </c>
      <c r="H194" s="14"/>
      <c r="I194" s="142">
        <v>56.493827160493829</v>
      </c>
      <c r="J194" s="141">
        <v>205.85679012345682</v>
      </c>
      <c r="K194" s="141">
        <v>190.62222222222221</v>
      </c>
      <c r="L194" s="140">
        <v>27</v>
      </c>
      <c r="M194" s="14"/>
      <c r="N194" s="139">
        <f t="shared" si="6"/>
        <v>1.8143681331862014</v>
      </c>
      <c r="O194" s="138">
        <f t="shared" si="7"/>
        <v>1.9069130333411053</v>
      </c>
    </row>
    <row r="195" spans="1:15" ht="17.25" customHeight="1" x14ac:dyDescent="0.2">
      <c r="A195" s="47" t="s">
        <v>3095</v>
      </c>
      <c r="B195" s="51" t="s">
        <v>3035</v>
      </c>
      <c r="C195" s="52" t="s">
        <v>3094</v>
      </c>
      <c r="D195" s="190" t="s">
        <v>3525</v>
      </c>
      <c r="E195" s="143" t="s">
        <v>3525</v>
      </c>
      <c r="F195" s="54" t="s">
        <v>3525</v>
      </c>
      <c r="G195" s="53" t="s">
        <v>3525</v>
      </c>
      <c r="H195" s="14"/>
      <c r="I195" s="142">
        <v>56.493827160493829</v>
      </c>
      <c r="J195" s="141">
        <v>205.85679012345682</v>
      </c>
      <c r="K195" s="141">
        <v>190.62222222222221</v>
      </c>
      <c r="L195" s="140">
        <v>27</v>
      </c>
      <c r="M195" s="14"/>
      <c r="N195" s="139" t="str">
        <f t="shared" si="6"/>
        <v>-</v>
      </c>
      <c r="O195" s="138" t="str">
        <f t="shared" si="7"/>
        <v>-</v>
      </c>
    </row>
    <row r="196" spans="1:15" ht="17.25" customHeight="1" x14ac:dyDescent="0.2">
      <c r="A196" s="47" t="s">
        <v>3093</v>
      </c>
      <c r="B196" s="51" t="s">
        <v>3035</v>
      </c>
      <c r="C196" s="52" t="s">
        <v>3092</v>
      </c>
      <c r="D196" s="190" t="s">
        <v>3524</v>
      </c>
      <c r="E196" s="143" t="s">
        <v>3524</v>
      </c>
      <c r="F196" s="54" t="s">
        <v>3524</v>
      </c>
      <c r="G196" s="53">
        <v>0</v>
      </c>
      <c r="H196" s="14"/>
      <c r="I196" s="142">
        <v>56.493827160493829</v>
      </c>
      <c r="J196" s="141">
        <v>205.85679012345682</v>
      </c>
      <c r="K196" s="141">
        <v>190.62222222222221</v>
      </c>
      <c r="L196" s="140">
        <v>27</v>
      </c>
      <c r="M196" s="14"/>
      <c r="N196" s="139" t="str">
        <f t="shared" si="6"/>
        <v>-</v>
      </c>
      <c r="O196" s="138" t="str">
        <f t="shared" si="7"/>
        <v>-</v>
      </c>
    </row>
    <row r="197" spans="1:15" ht="17.25" customHeight="1" x14ac:dyDescent="0.2">
      <c r="A197" s="47" t="s">
        <v>3091</v>
      </c>
      <c r="B197" s="51" t="s">
        <v>3035</v>
      </c>
      <c r="C197" s="52" t="s">
        <v>3090</v>
      </c>
      <c r="D197" s="190" t="s">
        <v>3524</v>
      </c>
      <c r="E197" s="143" t="s">
        <v>3524</v>
      </c>
      <c r="F197" s="54" t="s">
        <v>3524</v>
      </c>
      <c r="G197" s="53">
        <v>0</v>
      </c>
      <c r="H197" s="14"/>
      <c r="I197" s="142">
        <v>56.493827160493829</v>
      </c>
      <c r="J197" s="141">
        <v>205.85679012345682</v>
      </c>
      <c r="K197" s="141">
        <v>190.62222222222221</v>
      </c>
      <c r="L197" s="140">
        <v>27</v>
      </c>
      <c r="M197" s="14"/>
      <c r="N197" s="139" t="str">
        <f t="shared" si="6"/>
        <v>-</v>
      </c>
      <c r="O197" s="138" t="str">
        <f t="shared" si="7"/>
        <v>-</v>
      </c>
    </row>
    <row r="198" spans="1:15" ht="17.25" customHeight="1" x14ac:dyDescent="0.2">
      <c r="A198" s="47" t="s">
        <v>3089</v>
      </c>
      <c r="B198" s="51" t="s">
        <v>3035</v>
      </c>
      <c r="C198" s="52" t="s">
        <v>3088</v>
      </c>
      <c r="D198" s="190">
        <v>39</v>
      </c>
      <c r="E198" s="143">
        <v>228.1</v>
      </c>
      <c r="F198" s="54">
        <v>228.1</v>
      </c>
      <c r="G198" s="53">
        <v>0.5</v>
      </c>
      <c r="H198" s="14"/>
      <c r="I198" s="142">
        <v>56.493827160493829</v>
      </c>
      <c r="J198" s="141">
        <v>205.85679012345682</v>
      </c>
      <c r="K198" s="141">
        <v>190.62222222222221</v>
      </c>
      <c r="L198" s="140">
        <v>27</v>
      </c>
      <c r="M198" s="14"/>
      <c r="N198" s="139">
        <f t="shared" si="6"/>
        <v>1.108051863935134</v>
      </c>
      <c r="O198" s="138">
        <f t="shared" si="7"/>
        <v>1.1966076008393565</v>
      </c>
    </row>
    <row r="199" spans="1:15" ht="17.25" customHeight="1" x14ac:dyDescent="0.2">
      <c r="A199" s="47" t="s">
        <v>3087</v>
      </c>
      <c r="B199" s="51" t="s">
        <v>3035</v>
      </c>
      <c r="C199" s="52" t="s">
        <v>3086</v>
      </c>
      <c r="D199" s="190">
        <v>56</v>
      </c>
      <c r="E199" s="143">
        <v>303.8</v>
      </c>
      <c r="F199" s="54">
        <v>300.5</v>
      </c>
      <c r="G199" s="53" t="s">
        <v>3526</v>
      </c>
      <c r="H199" s="14"/>
      <c r="I199" s="142">
        <v>56.493827160493829</v>
      </c>
      <c r="J199" s="141">
        <v>205.85679012345682</v>
      </c>
      <c r="K199" s="141">
        <v>190.62222222222221</v>
      </c>
      <c r="L199" s="140">
        <v>27</v>
      </c>
      <c r="M199" s="14"/>
      <c r="N199" s="139">
        <f t="shared" si="6"/>
        <v>1.4757832365782275</v>
      </c>
      <c r="O199" s="138">
        <f t="shared" si="7"/>
        <v>1.576416414082537</v>
      </c>
    </row>
    <row r="200" spans="1:15" ht="17.25" customHeight="1" x14ac:dyDescent="0.2">
      <c r="A200" s="47" t="s">
        <v>3085</v>
      </c>
      <c r="B200" s="51" t="s">
        <v>3035</v>
      </c>
      <c r="C200" s="52" t="s">
        <v>3084</v>
      </c>
      <c r="D200" s="190" t="s">
        <v>3524</v>
      </c>
      <c r="E200" s="143" t="s">
        <v>3524</v>
      </c>
      <c r="F200" s="54" t="s">
        <v>3524</v>
      </c>
      <c r="G200" s="53">
        <v>0</v>
      </c>
      <c r="H200" s="14"/>
      <c r="I200" s="142">
        <v>56.493827160493829</v>
      </c>
      <c r="J200" s="141">
        <v>205.85679012345682</v>
      </c>
      <c r="K200" s="141">
        <v>190.62222222222221</v>
      </c>
      <c r="L200" s="140">
        <v>27</v>
      </c>
      <c r="M200" s="14"/>
      <c r="N200" s="139" t="str">
        <f t="shared" si="6"/>
        <v>-</v>
      </c>
      <c r="O200" s="138" t="str">
        <f t="shared" si="7"/>
        <v>-</v>
      </c>
    </row>
    <row r="201" spans="1:15" ht="17.25" customHeight="1" x14ac:dyDescent="0.2">
      <c r="A201" s="47" t="s">
        <v>3083</v>
      </c>
      <c r="B201" s="51" t="s">
        <v>3035</v>
      </c>
      <c r="C201" s="52" t="s">
        <v>3082</v>
      </c>
      <c r="D201" s="190" t="s">
        <v>3524</v>
      </c>
      <c r="E201" s="143" t="s">
        <v>3524</v>
      </c>
      <c r="F201" s="54" t="s">
        <v>3524</v>
      </c>
      <c r="G201" s="53">
        <v>0</v>
      </c>
      <c r="H201" s="14"/>
      <c r="I201" s="142">
        <v>56.493827160493829</v>
      </c>
      <c r="J201" s="141">
        <v>205.85679012345682</v>
      </c>
      <c r="K201" s="141">
        <v>190.62222222222221</v>
      </c>
      <c r="L201" s="140">
        <v>27</v>
      </c>
      <c r="M201" s="14"/>
      <c r="N201" s="139" t="str">
        <f t="shared" si="6"/>
        <v>-</v>
      </c>
      <c r="O201" s="138" t="str">
        <f t="shared" si="7"/>
        <v>-</v>
      </c>
    </row>
    <row r="202" spans="1:15" ht="17.25" customHeight="1" x14ac:dyDescent="0.2">
      <c r="A202" s="47" t="s">
        <v>3081</v>
      </c>
      <c r="B202" s="51" t="s">
        <v>3035</v>
      </c>
      <c r="C202" s="52" t="s">
        <v>3080</v>
      </c>
      <c r="D202" s="190" t="s">
        <v>3524</v>
      </c>
      <c r="E202" s="143" t="s">
        <v>3524</v>
      </c>
      <c r="F202" s="54" t="s">
        <v>3524</v>
      </c>
      <c r="G202" s="53">
        <v>0</v>
      </c>
      <c r="H202" s="14"/>
      <c r="I202" s="142">
        <v>56.493827160493829</v>
      </c>
      <c r="J202" s="141">
        <v>205.85679012345682</v>
      </c>
      <c r="K202" s="141">
        <v>190.62222222222221</v>
      </c>
      <c r="L202" s="140">
        <v>27</v>
      </c>
      <c r="M202" s="14"/>
      <c r="N202" s="139" t="str">
        <f t="shared" ref="N202:N265" si="8">IFERROR(E202/J202,"-")</f>
        <v>-</v>
      </c>
      <c r="O202" s="138" t="str">
        <f t="shared" ref="O202:O265" si="9">IFERROR(F202/K202,"-")</f>
        <v>-</v>
      </c>
    </row>
    <row r="203" spans="1:15" ht="17.25" customHeight="1" x14ac:dyDescent="0.2">
      <c r="A203" s="47" t="s">
        <v>3079</v>
      </c>
      <c r="B203" s="51" t="s">
        <v>3035</v>
      </c>
      <c r="C203" s="52" t="s">
        <v>3078</v>
      </c>
      <c r="D203" s="190" t="s">
        <v>3525</v>
      </c>
      <c r="E203" s="143" t="s">
        <v>3525</v>
      </c>
      <c r="F203" s="54" t="s">
        <v>3525</v>
      </c>
      <c r="G203" s="53" t="s">
        <v>3525</v>
      </c>
      <c r="H203" s="14"/>
      <c r="I203" s="142">
        <v>56.493827160493829</v>
      </c>
      <c r="J203" s="141">
        <v>205.85679012345682</v>
      </c>
      <c r="K203" s="141">
        <v>190.62222222222221</v>
      </c>
      <c r="L203" s="140">
        <v>27</v>
      </c>
      <c r="M203" s="14"/>
      <c r="N203" s="139" t="str">
        <f t="shared" si="8"/>
        <v>-</v>
      </c>
      <c r="O203" s="138" t="str">
        <f t="shared" si="9"/>
        <v>-</v>
      </c>
    </row>
    <row r="204" spans="1:15" ht="17.25" customHeight="1" x14ac:dyDescent="0.2">
      <c r="A204" s="47" t="s">
        <v>3077</v>
      </c>
      <c r="B204" s="51" t="s">
        <v>3035</v>
      </c>
      <c r="C204" s="52" t="s">
        <v>3076</v>
      </c>
      <c r="D204" s="190" t="s">
        <v>3524</v>
      </c>
      <c r="E204" s="143" t="s">
        <v>3524</v>
      </c>
      <c r="F204" s="143" t="s">
        <v>3524</v>
      </c>
      <c r="G204" s="53">
        <v>0</v>
      </c>
      <c r="H204" s="14"/>
      <c r="I204" s="142">
        <v>56.493827160493829</v>
      </c>
      <c r="J204" s="141">
        <v>205.85679012345682</v>
      </c>
      <c r="K204" s="141">
        <v>190.62222222222221</v>
      </c>
      <c r="L204" s="140">
        <v>27</v>
      </c>
      <c r="M204" s="14"/>
      <c r="N204" s="139" t="str">
        <f t="shared" si="8"/>
        <v>-</v>
      </c>
      <c r="O204" s="138" t="str">
        <f t="shared" si="9"/>
        <v>-</v>
      </c>
    </row>
    <row r="205" spans="1:15" ht="17.25" customHeight="1" x14ac:dyDescent="0.2">
      <c r="A205" s="47" t="s">
        <v>3075</v>
      </c>
      <c r="B205" s="51" t="s">
        <v>3035</v>
      </c>
      <c r="C205" s="52" t="s">
        <v>3074</v>
      </c>
      <c r="D205" s="190" t="s">
        <v>3524</v>
      </c>
      <c r="E205" s="143" t="s">
        <v>3524</v>
      </c>
      <c r="F205" s="54" t="s">
        <v>3524</v>
      </c>
      <c r="G205" s="53">
        <v>0</v>
      </c>
      <c r="H205" s="14"/>
      <c r="I205" s="142">
        <v>56.493827160493829</v>
      </c>
      <c r="J205" s="141">
        <v>205.85679012345682</v>
      </c>
      <c r="K205" s="141">
        <v>190.62222222222221</v>
      </c>
      <c r="L205" s="140">
        <v>27</v>
      </c>
      <c r="M205" s="14"/>
      <c r="N205" s="139" t="str">
        <f t="shared" si="8"/>
        <v>-</v>
      </c>
      <c r="O205" s="138" t="str">
        <f t="shared" si="9"/>
        <v>-</v>
      </c>
    </row>
    <row r="206" spans="1:15" ht="17.25" customHeight="1" x14ac:dyDescent="0.2">
      <c r="A206" s="47" t="s">
        <v>3073</v>
      </c>
      <c r="B206" s="51" t="s">
        <v>3035</v>
      </c>
      <c r="C206" s="52" t="s">
        <v>3072</v>
      </c>
      <c r="D206" s="190" t="s">
        <v>3525</v>
      </c>
      <c r="E206" s="143" t="s">
        <v>3525</v>
      </c>
      <c r="F206" s="143" t="s">
        <v>3525</v>
      </c>
      <c r="G206" s="53" t="s">
        <v>3525</v>
      </c>
      <c r="H206" s="14"/>
      <c r="I206" s="142">
        <v>56.493827160493829</v>
      </c>
      <c r="J206" s="141">
        <v>205.85679012345682</v>
      </c>
      <c r="K206" s="141">
        <v>190.62222222222221</v>
      </c>
      <c r="L206" s="140">
        <v>27</v>
      </c>
      <c r="M206" s="14"/>
      <c r="N206" s="139" t="str">
        <f t="shared" si="8"/>
        <v>-</v>
      </c>
      <c r="O206" s="138" t="str">
        <f t="shared" si="9"/>
        <v>-</v>
      </c>
    </row>
    <row r="207" spans="1:15" ht="17.25" customHeight="1" x14ac:dyDescent="0.2">
      <c r="A207" s="47" t="s">
        <v>3071</v>
      </c>
      <c r="B207" s="51" t="s">
        <v>3035</v>
      </c>
      <c r="C207" s="52" t="s">
        <v>3070</v>
      </c>
      <c r="D207" s="190" t="s">
        <v>3525</v>
      </c>
      <c r="E207" s="143" t="s">
        <v>3525</v>
      </c>
      <c r="F207" s="143" t="s">
        <v>3525</v>
      </c>
      <c r="G207" s="53" t="s">
        <v>3525</v>
      </c>
      <c r="H207" s="14"/>
      <c r="I207" s="142">
        <v>56.493827160493829</v>
      </c>
      <c r="J207" s="141">
        <v>205.85679012345682</v>
      </c>
      <c r="K207" s="141">
        <v>190.62222222222221</v>
      </c>
      <c r="L207" s="140">
        <v>27</v>
      </c>
      <c r="M207" s="14"/>
      <c r="N207" s="139" t="str">
        <f t="shared" si="8"/>
        <v>-</v>
      </c>
      <c r="O207" s="138" t="str">
        <f t="shared" si="9"/>
        <v>-</v>
      </c>
    </row>
    <row r="208" spans="1:15" ht="17.25" customHeight="1" x14ac:dyDescent="0.2">
      <c r="A208" s="47" t="s">
        <v>3069</v>
      </c>
      <c r="B208" s="51" t="s">
        <v>3035</v>
      </c>
      <c r="C208" s="52" t="s">
        <v>3068</v>
      </c>
      <c r="D208" s="190" t="s">
        <v>3525</v>
      </c>
      <c r="E208" s="143" t="s">
        <v>3525</v>
      </c>
      <c r="F208" s="54" t="s">
        <v>3525</v>
      </c>
      <c r="G208" s="53" t="s">
        <v>3525</v>
      </c>
      <c r="H208" s="14"/>
      <c r="I208" s="142">
        <v>56.493827160493829</v>
      </c>
      <c r="J208" s="141">
        <v>205.85679012345682</v>
      </c>
      <c r="K208" s="141">
        <v>190.62222222222221</v>
      </c>
      <c r="L208" s="140">
        <v>27</v>
      </c>
      <c r="M208" s="14"/>
      <c r="N208" s="139" t="str">
        <f t="shared" si="8"/>
        <v>-</v>
      </c>
      <c r="O208" s="138" t="str">
        <f t="shared" si="9"/>
        <v>-</v>
      </c>
    </row>
    <row r="209" spans="1:15" ht="17.25" customHeight="1" x14ac:dyDescent="0.2">
      <c r="A209" s="47" t="s">
        <v>3067</v>
      </c>
      <c r="B209" s="51" t="s">
        <v>3035</v>
      </c>
      <c r="C209" s="52" t="s">
        <v>3066</v>
      </c>
      <c r="D209" s="190">
        <v>42.8</v>
      </c>
      <c r="E209" s="143">
        <v>282.60000000000002</v>
      </c>
      <c r="F209" s="54">
        <v>282.60000000000002</v>
      </c>
      <c r="G209" s="53" t="s">
        <v>3526</v>
      </c>
      <c r="H209" s="14"/>
      <c r="I209" s="142">
        <v>56.493827160493829</v>
      </c>
      <c r="J209" s="141">
        <v>205.85679012345682</v>
      </c>
      <c r="K209" s="141">
        <v>190.62222222222221</v>
      </c>
      <c r="L209" s="140">
        <v>27</v>
      </c>
      <c r="M209" s="14"/>
      <c r="N209" s="139">
        <f t="shared" si="8"/>
        <v>1.3727990212541381</v>
      </c>
      <c r="O209" s="138">
        <f t="shared" si="9"/>
        <v>1.4825134063884358</v>
      </c>
    </row>
    <row r="210" spans="1:15" ht="17.25" customHeight="1" x14ac:dyDescent="0.2">
      <c r="A210" s="47" t="s">
        <v>3065</v>
      </c>
      <c r="B210" s="51" t="s">
        <v>3035</v>
      </c>
      <c r="C210" s="52" t="s">
        <v>3064</v>
      </c>
      <c r="D210" s="190" t="s">
        <v>3524</v>
      </c>
      <c r="E210" s="143" t="s">
        <v>3524</v>
      </c>
      <c r="F210" s="143" t="s">
        <v>3524</v>
      </c>
      <c r="G210" s="53">
        <v>0</v>
      </c>
      <c r="H210" s="14"/>
      <c r="I210" s="142">
        <v>56.493827160493829</v>
      </c>
      <c r="J210" s="141">
        <v>205.85679012345682</v>
      </c>
      <c r="K210" s="141">
        <v>190.62222222222221</v>
      </c>
      <c r="L210" s="140">
        <v>27</v>
      </c>
      <c r="M210" s="14"/>
      <c r="N210" s="139" t="str">
        <f t="shared" si="8"/>
        <v>-</v>
      </c>
      <c r="O210" s="138" t="str">
        <f t="shared" si="9"/>
        <v>-</v>
      </c>
    </row>
    <row r="211" spans="1:15" ht="17.25" customHeight="1" x14ac:dyDescent="0.2">
      <c r="A211" s="47" t="s">
        <v>3063</v>
      </c>
      <c r="B211" s="51" t="s">
        <v>3035</v>
      </c>
      <c r="C211" s="52" t="s">
        <v>3062</v>
      </c>
      <c r="D211" s="190" t="s">
        <v>3525</v>
      </c>
      <c r="E211" s="143" t="s">
        <v>3525</v>
      </c>
      <c r="F211" s="143" t="s">
        <v>3525</v>
      </c>
      <c r="G211" s="53" t="s">
        <v>3525</v>
      </c>
      <c r="H211" s="14"/>
      <c r="I211" s="142">
        <v>56.493827160493829</v>
      </c>
      <c r="J211" s="141">
        <v>205.85679012345682</v>
      </c>
      <c r="K211" s="141">
        <v>190.62222222222221</v>
      </c>
      <c r="L211" s="140">
        <v>27</v>
      </c>
      <c r="M211" s="14"/>
      <c r="N211" s="139" t="str">
        <f t="shared" si="8"/>
        <v>-</v>
      </c>
      <c r="O211" s="138" t="str">
        <f t="shared" si="9"/>
        <v>-</v>
      </c>
    </row>
    <row r="212" spans="1:15" ht="17.25" customHeight="1" x14ac:dyDescent="0.2">
      <c r="A212" s="47" t="s">
        <v>3061</v>
      </c>
      <c r="B212" s="51" t="s">
        <v>3035</v>
      </c>
      <c r="C212" s="52" t="s">
        <v>3060</v>
      </c>
      <c r="D212" s="190" t="s">
        <v>3525</v>
      </c>
      <c r="E212" s="143" t="s">
        <v>3525</v>
      </c>
      <c r="F212" s="54" t="s">
        <v>3525</v>
      </c>
      <c r="G212" s="53" t="s">
        <v>3525</v>
      </c>
      <c r="H212" s="14"/>
      <c r="I212" s="142">
        <v>56.493827160493829</v>
      </c>
      <c r="J212" s="141">
        <v>205.85679012345682</v>
      </c>
      <c r="K212" s="141">
        <v>190.62222222222221</v>
      </c>
      <c r="L212" s="140">
        <v>27</v>
      </c>
      <c r="M212" s="14"/>
      <c r="N212" s="139" t="str">
        <f t="shared" si="8"/>
        <v>-</v>
      </c>
      <c r="O212" s="138" t="str">
        <f t="shared" si="9"/>
        <v>-</v>
      </c>
    </row>
    <row r="213" spans="1:15" ht="17.25" customHeight="1" x14ac:dyDescent="0.2">
      <c r="A213" s="47" t="s">
        <v>3059</v>
      </c>
      <c r="B213" s="51" t="s">
        <v>3035</v>
      </c>
      <c r="C213" s="52" t="s">
        <v>3058</v>
      </c>
      <c r="D213" s="190" t="s">
        <v>3524</v>
      </c>
      <c r="E213" s="143" t="s">
        <v>3524</v>
      </c>
      <c r="F213" s="143" t="s">
        <v>3524</v>
      </c>
      <c r="G213" s="53">
        <v>0</v>
      </c>
      <c r="H213" s="14"/>
      <c r="I213" s="142">
        <v>56.493827160493829</v>
      </c>
      <c r="J213" s="141">
        <v>205.85679012345682</v>
      </c>
      <c r="K213" s="141">
        <v>190.62222222222221</v>
      </c>
      <c r="L213" s="140">
        <v>27</v>
      </c>
      <c r="M213" s="14"/>
      <c r="N213" s="139" t="str">
        <f t="shared" si="8"/>
        <v>-</v>
      </c>
      <c r="O213" s="138" t="str">
        <f t="shared" si="9"/>
        <v>-</v>
      </c>
    </row>
    <row r="214" spans="1:15" ht="17.25" customHeight="1" x14ac:dyDescent="0.2">
      <c r="A214" s="47" t="s">
        <v>3057</v>
      </c>
      <c r="B214" s="51" t="s">
        <v>3035</v>
      </c>
      <c r="C214" s="52" t="s">
        <v>3056</v>
      </c>
      <c r="D214" s="190" t="s">
        <v>3524</v>
      </c>
      <c r="E214" s="143" t="s">
        <v>3524</v>
      </c>
      <c r="F214" s="143" t="s">
        <v>3524</v>
      </c>
      <c r="G214" s="53">
        <v>0</v>
      </c>
      <c r="H214" s="14"/>
      <c r="I214" s="142">
        <v>56.493827160493829</v>
      </c>
      <c r="J214" s="141">
        <v>205.85679012345682</v>
      </c>
      <c r="K214" s="141">
        <v>190.62222222222221</v>
      </c>
      <c r="L214" s="140">
        <v>27</v>
      </c>
      <c r="M214" s="14"/>
      <c r="N214" s="139" t="str">
        <f t="shared" si="8"/>
        <v>-</v>
      </c>
      <c r="O214" s="138" t="str">
        <f t="shared" si="9"/>
        <v>-</v>
      </c>
    </row>
    <row r="215" spans="1:15" ht="17.25" customHeight="1" x14ac:dyDescent="0.2">
      <c r="A215" s="47" t="s">
        <v>3055</v>
      </c>
      <c r="B215" s="51" t="s">
        <v>3035</v>
      </c>
      <c r="C215" s="52" t="s">
        <v>3054</v>
      </c>
      <c r="D215" s="190" t="s">
        <v>3524</v>
      </c>
      <c r="E215" s="143" t="s">
        <v>3524</v>
      </c>
      <c r="F215" s="54" t="s">
        <v>3524</v>
      </c>
      <c r="G215" s="53">
        <v>0</v>
      </c>
      <c r="H215" s="14"/>
      <c r="I215" s="142">
        <v>56.493827160493829</v>
      </c>
      <c r="J215" s="141">
        <v>205.85679012345682</v>
      </c>
      <c r="K215" s="141">
        <v>190.62222222222221</v>
      </c>
      <c r="L215" s="140">
        <v>27</v>
      </c>
      <c r="M215" s="14"/>
      <c r="N215" s="139" t="str">
        <f t="shared" si="8"/>
        <v>-</v>
      </c>
      <c r="O215" s="138" t="str">
        <f t="shared" si="9"/>
        <v>-</v>
      </c>
    </row>
    <row r="216" spans="1:15" ht="17.25" customHeight="1" x14ac:dyDescent="0.2">
      <c r="A216" s="47" t="s">
        <v>3053</v>
      </c>
      <c r="B216" s="51" t="s">
        <v>3035</v>
      </c>
      <c r="C216" s="52" t="s">
        <v>3052</v>
      </c>
      <c r="D216" s="190" t="s">
        <v>3524</v>
      </c>
      <c r="E216" s="143" t="s">
        <v>3524</v>
      </c>
      <c r="F216" s="54" t="s">
        <v>3524</v>
      </c>
      <c r="G216" s="53">
        <v>0</v>
      </c>
      <c r="H216" s="14"/>
      <c r="I216" s="142">
        <v>56.493827160493829</v>
      </c>
      <c r="J216" s="141">
        <v>205.85679012345682</v>
      </c>
      <c r="K216" s="141">
        <v>190.62222222222221</v>
      </c>
      <c r="L216" s="140">
        <v>27</v>
      </c>
      <c r="M216" s="14"/>
      <c r="N216" s="139" t="str">
        <f t="shared" si="8"/>
        <v>-</v>
      </c>
      <c r="O216" s="138" t="str">
        <f t="shared" si="9"/>
        <v>-</v>
      </c>
    </row>
    <row r="217" spans="1:15" ht="17.25" customHeight="1" x14ac:dyDescent="0.2">
      <c r="A217" s="47" t="s">
        <v>3051</v>
      </c>
      <c r="B217" s="51" t="s">
        <v>3035</v>
      </c>
      <c r="C217" s="52" t="s">
        <v>3050</v>
      </c>
      <c r="D217" s="190" t="s">
        <v>3524</v>
      </c>
      <c r="E217" s="143" t="s">
        <v>3524</v>
      </c>
      <c r="F217" s="54" t="s">
        <v>3524</v>
      </c>
      <c r="G217" s="53">
        <v>0</v>
      </c>
      <c r="H217" s="14"/>
      <c r="I217" s="142">
        <v>56.493827160493829</v>
      </c>
      <c r="J217" s="141">
        <v>205.85679012345682</v>
      </c>
      <c r="K217" s="141">
        <v>190.62222222222221</v>
      </c>
      <c r="L217" s="140">
        <v>27</v>
      </c>
      <c r="M217" s="14"/>
      <c r="N217" s="139" t="str">
        <f t="shared" si="8"/>
        <v>-</v>
      </c>
      <c r="O217" s="138" t="str">
        <f t="shared" si="9"/>
        <v>-</v>
      </c>
    </row>
    <row r="218" spans="1:15" ht="17.25" customHeight="1" x14ac:dyDescent="0.2">
      <c r="A218" s="47" t="s">
        <v>3049</v>
      </c>
      <c r="B218" s="51" t="s">
        <v>3035</v>
      </c>
      <c r="C218" s="52" t="s">
        <v>3048</v>
      </c>
      <c r="D218" s="190" t="s">
        <v>3524</v>
      </c>
      <c r="E218" s="143" t="s">
        <v>3524</v>
      </c>
      <c r="F218" s="54" t="s">
        <v>3524</v>
      </c>
      <c r="G218" s="53">
        <v>0</v>
      </c>
      <c r="H218" s="14"/>
      <c r="I218" s="142">
        <v>56.493827160493829</v>
      </c>
      <c r="J218" s="141">
        <v>205.85679012345682</v>
      </c>
      <c r="K218" s="141">
        <v>190.62222222222221</v>
      </c>
      <c r="L218" s="140">
        <v>27</v>
      </c>
      <c r="M218" s="14"/>
      <c r="N218" s="139" t="str">
        <f t="shared" si="8"/>
        <v>-</v>
      </c>
      <c r="O218" s="138" t="str">
        <f t="shared" si="9"/>
        <v>-</v>
      </c>
    </row>
    <row r="219" spans="1:15" ht="17.25" customHeight="1" x14ac:dyDescent="0.2">
      <c r="A219" s="47" t="s">
        <v>3047</v>
      </c>
      <c r="B219" s="51" t="s">
        <v>3035</v>
      </c>
      <c r="C219" s="52" t="s">
        <v>3046</v>
      </c>
      <c r="D219" s="190" t="s">
        <v>3524</v>
      </c>
      <c r="E219" s="143" t="s">
        <v>3524</v>
      </c>
      <c r="F219" s="143" t="s">
        <v>3524</v>
      </c>
      <c r="G219" s="53">
        <v>0</v>
      </c>
      <c r="H219" s="14"/>
      <c r="I219" s="142">
        <v>56.493827160493829</v>
      </c>
      <c r="J219" s="141">
        <v>205.85679012345682</v>
      </c>
      <c r="K219" s="141">
        <v>190.62222222222221</v>
      </c>
      <c r="L219" s="140">
        <v>27</v>
      </c>
      <c r="M219" s="14"/>
      <c r="N219" s="139" t="str">
        <f t="shared" si="8"/>
        <v>-</v>
      </c>
      <c r="O219" s="138" t="str">
        <f t="shared" si="9"/>
        <v>-</v>
      </c>
    </row>
    <row r="220" spans="1:15" ht="17.25" customHeight="1" x14ac:dyDescent="0.2">
      <c r="A220" s="47" t="s">
        <v>3045</v>
      </c>
      <c r="B220" s="51" t="s">
        <v>3035</v>
      </c>
      <c r="C220" s="52" t="s">
        <v>3044</v>
      </c>
      <c r="D220" s="190">
        <v>59.3</v>
      </c>
      <c r="E220" s="143">
        <v>243.3</v>
      </c>
      <c r="F220" s="54">
        <v>229.7</v>
      </c>
      <c r="G220" s="53" t="s">
        <v>3526</v>
      </c>
      <c r="H220" s="14"/>
      <c r="I220" s="142">
        <v>56.493827160493829</v>
      </c>
      <c r="J220" s="141">
        <v>205.85679012345682</v>
      </c>
      <c r="K220" s="141">
        <v>190.62222222222221</v>
      </c>
      <c r="L220" s="140">
        <v>27</v>
      </c>
      <c r="M220" s="14"/>
      <c r="N220" s="139">
        <f t="shared" si="8"/>
        <v>1.181889603224104</v>
      </c>
      <c r="O220" s="138">
        <f t="shared" si="9"/>
        <v>1.2050011657729074</v>
      </c>
    </row>
    <row r="221" spans="1:15" ht="17.25" customHeight="1" x14ac:dyDescent="0.2">
      <c r="A221" s="47" t="s">
        <v>3043</v>
      </c>
      <c r="B221" s="51" t="s">
        <v>3035</v>
      </c>
      <c r="C221" s="52" t="s">
        <v>3042</v>
      </c>
      <c r="D221" s="190" t="s">
        <v>3525</v>
      </c>
      <c r="E221" s="143" t="s">
        <v>3525</v>
      </c>
      <c r="F221" s="54" t="s">
        <v>3525</v>
      </c>
      <c r="G221" s="53" t="s">
        <v>3525</v>
      </c>
      <c r="H221" s="14"/>
      <c r="I221" s="142">
        <v>56.493827160493829</v>
      </c>
      <c r="J221" s="141">
        <v>205.85679012345682</v>
      </c>
      <c r="K221" s="141">
        <v>190.62222222222221</v>
      </c>
      <c r="L221" s="140">
        <v>27</v>
      </c>
      <c r="M221" s="14"/>
      <c r="N221" s="139" t="str">
        <f t="shared" si="8"/>
        <v>-</v>
      </c>
      <c r="O221" s="138" t="str">
        <f t="shared" si="9"/>
        <v>-</v>
      </c>
    </row>
    <row r="222" spans="1:15" ht="17.25" customHeight="1" x14ac:dyDescent="0.2">
      <c r="A222" s="47" t="s">
        <v>3041</v>
      </c>
      <c r="B222" s="51" t="s">
        <v>3035</v>
      </c>
      <c r="C222" s="52" t="s">
        <v>3040</v>
      </c>
      <c r="D222" s="190" t="s">
        <v>3524</v>
      </c>
      <c r="E222" s="143" t="s">
        <v>3524</v>
      </c>
      <c r="F222" s="54" t="s">
        <v>3524</v>
      </c>
      <c r="G222" s="53">
        <v>0</v>
      </c>
      <c r="H222" s="14"/>
      <c r="I222" s="142">
        <v>56.493827160493829</v>
      </c>
      <c r="J222" s="141">
        <v>205.85679012345682</v>
      </c>
      <c r="K222" s="141">
        <v>190.62222222222221</v>
      </c>
      <c r="L222" s="140">
        <v>27</v>
      </c>
      <c r="M222" s="14"/>
      <c r="N222" s="139" t="str">
        <f t="shared" si="8"/>
        <v>-</v>
      </c>
      <c r="O222" s="138" t="str">
        <f t="shared" si="9"/>
        <v>-</v>
      </c>
    </row>
    <row r="223" spans="1:15" ht="17.25" customHeight="1" x14ac:dyDescent="0.2">
      <c r="A223" s="47" t="s">
        <v>3039</v>
      </c>
      <c r="B223" s="51" t="s">
        <v>3035</v>
      </c>
      <c r="C223" s="52" t="s">
        <v>937</v>
      </c>
      <c r="D223" s="190" t="s">
        <v>3524</v>
      </c>
      <c r="E223" s="143" t="s">
        <v>3524</v>
      </c>
      <c r="F223" s="143" t="s">
        <v>3524</v>
      </c>
      <c r="G223" s="53">
        <v>0</v>
      </c>
      <c r="H223" s="14"/>
      <c r="I223" s="142">
        <v>56.493827160493829</v>
      </c>
      <c r="J223" s="141">
        <v>205.85679012345682</v>
      </c>
      <c r="K223" s="141">
        <v>190.62222222222221</v>
      </c>
      <c r="L223" s="140">
        <v>27</v>
      </c>
      <c r="M223" s="14"/>
      <c r="N223" s="139" t="str">
        <f t="shared" si="8"/>
        <v>-</v>
      </c>
      <c r="O223" s="138" t="str">
        <f t="shared" si="9"/>
        <v>-</v>
      </c>
    </row>
    <row r="224" spans="1:15" ht="17.25" customHeight="1" x14ac:dyDescent="0.2">
      <c r="A224" s="47" t="s">
        <v>3038</v>
      </c>
      <c r="B224" s="51" t="s">
        <v>3035</v>
      </c>
      <c r="C224" s="52" t="s">
        <v>3037</v>
      </c>
      <c r="D224" s="190" t="s">
        <v>3524</v>
      </c>
      <c r="E224" s="143" t="s">
        <v>3524</v>
      </c>
      <c r="F224" s="143" t="s">
        <v>3524</v>
      </c>
      <c r="G224" s="53">
        <v>0</v>
      </c>
      <c r="H224" s="14"/>
      <c r="I224" s="142">
        <v>56.493827160493829</v>
      </c>
      <c r="J224" s="141">
        <v>205.85679012345682</v>
      </c>
      <c r="K224" s="141">
        <v>190.62222222222221</v>
      </c>
      <c r="L224" s="140">
        <v>27</v>
      </c>
      <c r="M224" s="14"/>
      <c r="N224" s="139" t="str">
        <f t="shared" si="8"/>
        <v>-</v>
      </c>
      <c r="O224" s="138" t="str">
        <f t="shared" si="9"/>
        <v>-</v>
      </c>
    </row>
    <row r="225" spans="1:15" ht="17.25" customHeight="1" x14ac:dyDescent="0.2">
      <c r="A225" s="47" t="s">
        <v>3036</v>
      </c>
      <c r="B225" s="51" t="s">
        <v>3035</v>
      </c>
      <c r="C225" s="52" t="s">
        <v>3034</v>
      </c>
      <c r="D225" s="190" t="s">
        <v>3524</v>
      </c>
      <c r="E225" s="143" t="s">
        <v>3524</v>
      </c>
      <c r="F225" s="54" t="s">
        <v>3524</v>
      </c>
      <c r="G225" s="53">
        <v>0</v>
      </c>
      <c r="H225" s="14"/>
      <c r="I225" s="142">
        <v>56.493827160493829</v>
      </c>
      <c r="J225" s="141">
        <v>205.85679012345682</v>
      </c>
      <c r="K225" s="141">
        <v>190.62222222222221</v>
      </c>
      <c r="L225" s="140">
        <v>27</v>
      </c>
      <c r="M225" s="14"/>
      <c r="N225" s="139" t="str">
        <f t="shared" si="8"/>
        <v>-</v>
      </c>
      <c r="O225" s="138" t="str">
        <f t="shared" si="9"/>
        <v>-</v>
      </c>
    </row>
    <row r="226" spans="1:15" ht="17.25" customHeight="1" x14ac:dyDescent="0.2">
      <c r="A226" s="47" t="s">
        <v>3033</v>
      </c>
      <c r="B226" s="51" t="s">
        <v>2968</v>
      </c>
      <c r="C226" s="52" t="s">
        <v>3032</v>
      </c>
      <c r="D226" s="190">
        <v>51.8</v>
      </c>
      <c r="E226" s="143">
        <v>331.3</v>
      </c>
      <c r="F226" s="54">
        <v>316.7</v>
      </c>
      <c r="G226" s="53">
        <v>2.9</v>
      </c>
      <c r="H226" s="14"/>
      <c r="I226" s="142">
        <v>55.660810810810808</v>
      </c>
      <c r="J226" s="141">
        <v>202.03648648648647</v>
      </c>
      <c r="K226" s="141">
        <v>185.45540540540543</v>
      </c>
      <c r="L226" s="140">
        <v>24.666666666666668</v>
      </c>
      <c r="M226" s="14"/>
      <c r="N226" s="139">
        <f t="shared" si="8"/>
        <v>1.6398028185971227</v>
      </c>
      <c r="O226" s="138">
        <f t="shared" si="9"/>
        <v>1.7076881598985694</v>
      </c>
    </row>
    <row r="227" spans="1:15" ht="17.25" customHeight="1" x14ac:dyDescent="0.2">
      <c r="A227" s="47" t="s">
        <v>3031</v>
      </c>
      <c r="B227" s="51" t="s">
        <v>2968</v>
      </c>
      <c r="C227" s="52" t="s">
        <v>3030</v>
      </c>
      <c r="D227" s="190">
        <v>51.8</v>
      </c>
      <c r="E227" s="143">
        <v>340</v>
      </c>
      <c r="F227" s="54">
        <v>316.2</v>
      </c>
      <c r="G227" s="53">
        <v>1.8</v>
      </c>
      <c r="H227" s="14"/>
      <c r="I227" s="142">
        <v>55.660810810810808</v>
      </c>
      <c r="J227" s="141">
        <v>202.03648648648647</v>
      </c>
      <c r="K227" s="141">
        <v>185.45540540540543</v>
      </c>
      <c r="L227" s="140">
        <v>24.666666666666668</v>
      </c>
      <c r="M227" s="14"/>
      <c r="N227" s="139">
        <f t="shared" si="8"/>
        <v>1.6828643474887466</v>
      </c>
      <c r="O227" s="138">
        <f t="shared" si="9"/>
        <v>1.7049920939688274</v>
      </c>
    </row>
    <row r="228" spans="1:15" ht="17.25" customHeight="1" x14ac:dyDescent="0.2">
      <c r="A228" s="47" t="s">
        <v>3029</v>
      </c>
      <c r="B228" s="51" t="s">
        <v>2968</v>
      </c>
      <c r="C228" s="52" t="s">
        <v>3028</v>
      </c>
      <c r="D228" s="190" t="s">
        <v>3524</v>
      </c>
      <c r="E228" s="143" t="s">
        <v>3524</v>
      </c>
      <c r="F228" s="54" t="s">
        <v>3524</v>
      </c>
      <c r="G228" s="53">
        <v>0</v>
      </c>
      <c r="H228" s="14"/>
      <c r="I228" s="142">
        <v>55.660810810810808</v>
      </c>
      <c r="J228" s="141">
        <v>202.03648648648647</v>
      </c>
      <c r="K228" s="141">
        <v>185.45540540540543</v>
      </c>
      <c r="L228" s="140">
        <v>24.666666666666668</v>
      </c>
      <c r="M228" s="14"/>
      <c r="N228" s="139" t="str">
        <f t="shared" si="8"/>
        <v>-</v>
      </c>
      <c r="O228" s="138" t="str">
        <f t="shared" si="9"/>
        <v>-</v>
      </c>
    </row>
    <row r="229" spans="1:15" ht="17.25" customHeight="1" x14ac:dyDescent="0.2">
      <c r="A229" s="47" t="s">
        <v>3027</v>
      </c>
      <c r="B229" s="51" t="s">
        <v>2968</v>
      </c>
      <c r="C229" s="52" t="s">
        <v>3026</v>
      </c>
      <c r="D229" s="190">
        <v>53.7</v>
      </c>
      <c r="E229" s="143">
        <v>354.4</v>
      </c>
      <c r="F229" s="54">
        <v>339.2</v>
      </c>
      <c r="G229" s="53">
        <v>1</v>
      </c>
      <c r="H229" s="14"/>
      <c r="I229" s="142">
        <v>55.660810810810808</v>
      </c>
      <c r="J229" s="141">
        <v>202.03648648648647</v>
      </c>
      <c r="K229" s="141">
        <v>185.45540540540543</v>
      </c>
      <c r="L229" s="140">
        <v>24.666666666666668</v>
      </c>
      <c r="M229" s="14"/>
      <c r="N229" s="139">
        <f t="shared" si="8"/>
        <v>1.7541386022059169</v>
      </c>
      <c r="O229" s="138">
        <f t="shared" si="9"/>
        <v>1.8290111267369584</v>
      </c>
    </row>
    <row r="230" spans="1:15" ht="17.25" customHeight="1" x14ac:dyDescent="0.2">
      <c r="A230" s="47" t="s">
        <v>3025</v>
      </c>
      <c r="B230" s="51" t="s">
        <v>2968</v>
      </c>
      <c r="C230" s="52" t="s">
        <v>3024</v>
      </c>
      <c r="D230" s="190">
        <v>41.8</v>
      </c>
      <c r="E230" s="143">
        <v>336.6</v>
      </c>
      <c r="F230" s="54">
        <v>287.2</v>
      </c>
      <c r="G230" s="53">
        <v>0.6</v>
      </c>
      <c r="H230" s="14"/>
      <c r="I230" s="142">
        <v>55.660810810810808</v>
      </c>
      <c r="J230" s="141">
        <v>202.03648648648647</v>
      </c>
      <c r="K230" s="141">
        <v>185.45540540540543</v>
      </c>
      <c r="L230" s="140">
        <v>24.666666666666668</v>
      </c>
      <c r="M230" s="14"/>
      <c r="N230" s="139">
        <f t="shared" si="8"/>
        <v>1.6660357040138591</v>
      </c>
      <c r="O230" s="138">
        <f t="shared" si="9"/>
        <v>1.5486202700437925</v>
      </c>
    </row>
    <row r="231" spans="1:15" ht="17.25" customHeight="1" x14ac:dyDescent="0.2">
      <c r="A231" s="47" t="s">
        <v>3023</v>
      </c>
      <c r="B231" s="51" t="s">
        <v>2968</v>
      </c>
      <c r="C231" s="52" t="s">
        <v>3022</v>
      </c>
      <c r="D231" s="190" t="s">
        <v>3525</v>
      </c>
      <c r="E231" s="143" t="s">
        <v>3525</v>
      </c>
      <c r="F231" s="54" t="s">
        <v>3525</v>
      </c>
      <c r="G231" s="53" t="s">
        <v>3525</v>
      </c>
      <c r="H231" s="14"/>
      <c r="I231" s="142">
        <v>55.660810810810808</v>
      </c>
      <c r="J231" s="141">
        <v>202.03648648648647</v>
      </c>
      <c r="K231" s="141">
        <v>185.45540540540543</v>
      </c>
      <c r="L231" s="140">
        <v>24.666666666666668</v>
      </c>
      <c r="M231" s="14"/>
      <c r="N231" s="139" t="str">
        <f t="shared" si="8"/>
        <v>-</v>
      </c>
      <c r="O231" s="138" t="str">
        <f t="shared" si="9"/>
        <v>-</v>
      </c>
    </row>
    <row r="232" spans="1:15" ht="17.25" customHeight="1" x14ac:dyDescent="0.2">
      <c r="A232" s="47" t="s">
        <v>3021</v>
      </c>
      <c r="B232" s="51" t="s">
        <v>2968</v>
      </c>
      <c r="C232" s="52" t="s">
        <v>3020</v>
      </c>
      <c r="D232" s="190" t="s">
        <v>3524</v>
      </c>
      <c r="E232" s="143" t="s">
        <v>3524</v>
      </c>
      <c r="F232" s="143" t="s">
        <v>3524</v>
      </c>
      <c r="G232" s="53">
        <v>0</v>
      </c>
      <c r="H232" s="14"/>
      <c r="I232" s="142">
        <v>55.660810810810808</v>
      </c>
      <c r="J232" s="141">
        <v>202.03648648648647</v>
      </c>
      <c r="K232" s="141">
        <v>185.45540540540543</v>
      </c>
      <c r="L232" s="140">
        <v>24.666666666666668</v>
      </c>
      <c r="M232" s="14"/>
      <c r="N232" s="139" t="str">
        <f t="shared" si="8"/>
        <v>-</v>
      </c>
      <c r="O232" s="138" t="str">
        <f t="shared" si="9"/>
        <v>-</v>
      </c>
    </row>
    <row r="233" spans="1:15" ht="17.25" customHeight="1" x14ac:dyDescent="0.2">
      <c r="A233" s="47" t="s">
        <v>3019</v>
      </c>
      <c r="B233" s="51" t="s">
        <v>2968</v>
      </c>
      <c r="C233" s="52" t="s">
        <v>3018</v>
      </c>
      <c r="D233" s="190">
        <v>49.6</v>
      </c>
      <c r="E233" s="143">
        <v>345.3</v>
      </c>
      <c r="F233" s="54">
        <v>332.4</v>
      </c>
      <c r="G233" s="53">
        <v>1</v>
      </c>
      <c r="H233" s="14"/>
      <c r="I233" s="142">
        <v>55.660810810810808</v>
      </c>
      <c r="J233" s="141">
        <v>202.03648648648647</v>
      </c>
      <c r="K233" s="141">
        <v>185.45540540540543</v>
      </c>
      <c r="L233" s="140">
        <v>24.666666666666668</v>
      </c>
      <c r="M233" s="14"/>
      <c r="N233" s="139">
        <f t="shared" si="8"/>
        <v>1.709097232905483</v>
      </c>
      <c r="O233" s="138">
        <f t="shared" si="9"/>
        <v>1.7923446300924675</v>
      </c>
    </row>
    <row r="234" spans="1:15" ht="17.25" customHeight="1" x14ac:dyDescent="0.2">
      <c r="A234" s="47" t="s">
        <v>3017</v>
      </c>
      <c r="B234" s="51" t="s">
        <v>2968</v>
      </c>
      <c r="C234" s="52" t="s">
        <v>3016</v>
      </c>
      <c r="D234" s="190" t="s">
        <v>3525</v>
      </c>
      <c r="E234" s="143" t="s">
        <v>3525</v>
      </c>
      <c r="F234" s="54" t="s">
        <v>3525</v>
      </c>
      <c r="G234" s="53" t="s">
        <v>3525</v>
      </c>
      <c r="H234" s="14"/>
      <c r="I234" s="142">
        <v>55.660810810810808</v>
      </c>
      <c r="J234" s="141">
        <v>202.03648648648647</v>
      </c>
      <c r="K234" s="141">
        <v>185.45540540540543</v>
      </c>
      <c r="L234" s="140">
        <v>24.666666666666668</v>
      </c>
      <c r="M234" s="14"/>
      <c r="N234" s="139" t="str">
        <f t="shared" si="8"/>
        <v>-</v>
      </c>
      <c r="O234" s="138" t="str">
        <f t="shared" si="9"/>
        <v>-</v>
      </c>
    </row>
    <row r="235" spans="1:15" ht="17.25" customHeight="1" x14ac:dyDescent="0.2">
      <c r="A235" s="47" t="s">
        <v>3015</v>
      </c>
      <c r="B235" s="51" t="s">
        <v>2968</v>
      </c>
      <c r="C235" s="52" t="s">
        <v>3014</v>
      </c>
      <c r="D235" s="190" t="s">
        <v>3524</v>
      </c>
      <c r="E235" s="143" t="s">
        <v>3524</v>
      </c>
      <c r="F235" s="54" t="s">
        <v>3524</v>
      </c>
      <c r="G235" s="53">
        <v>0</v>
      </c>
      <c r="H235" s="14"/>
      <c r="I235" s="142">
        <v>55.660810810810808</v>
      </c>
      <c r="J235" s="141">
        <v>202.03648648648647</v>
      </c>
      <c r="K235" s="141">
        <v>185.45540540540543</v>
      </c>
      <c r="L235" s="140">
        <v>24.666666666666668</v>
      </c>
      <c r="M235" s="14"/>
      <c r="N235" s="139" t="str">
        <f t="shared" si="8"/>
        <v>-</v>
      </c>
      <c r="O235" s="138" t="str">
        <f t="shared" si="9"/>
        <v>-</v>
      </c>
    </row>
    <row r="236" spans="1:15" ht="17.25" customHeight="1" x14ac:dyDescent="0.2">
      <c r="A236" s="47" t="s">
        <v>3013</v>
      </c>
      <c r="B236" s="51" t="s">
        <v>2968</v>
      </c>
      <c r="C236" s="52" t="s">
        <v>3012</v>
      </c>
      <c r="D236" s="190" t="s">
        <v>3524</v>
      </c>
      <c r="E236" s="143" t="s">
        <v>3524</v>
      </c>
      <c r="F236" s="54" t="s">
        <v>3524</v>
      </c>
      <c r="G236" s="53">
        <v>0</v>
      </c>
      <c r="H236" s="14"/>
      <c r="I236" s="142">
        <v>55.660810810810808</v>
      </c>
      <c r="J236" s="141">
        <v>202.03648648648647</v>
      </c>
      <c r="K236" s="141">
        <v>185.45540540540543</v>
      </c>
      <c r="L236" s="140">
        <v>24.666666666666668</v>
      </c>
      <c r="M236" s="14"/>
      <c r="N236" s="139" t="str">
        <f t="shared" si="8"/>
        <v>-</v>
      </c>
      <c r="O236" s="138" t="str">
        <f t="shared" si="9"/>
        <v>-</v>
      </c>
    </row>
    <row r="237" spans="1:15" ht="17.25" customHeight="1" x14ac:dyDescent="0.2">
      <c r="A237" s="47" t="s">
        <v>3011</v>
      </c>
      <c r="B237" s="51" t="s">
        <v>2968</v>
      </c>
      <c r="C237" s="52" t="s">
        <v>3010</v>
      </c>
      <c r="D237" s="190">
        <v>51.1</v>
      </c>
      <c r="E237" s="143">
        <v>346.5</v>
      </c>
      <c r="F237" s="54">
        <v>330.5</v>
      </c>
      <c r="G237" s="53">
        <v>1.3</v>
      </c>
      <c r="H237" s="14"/>
      <c r="I237" s="142">
        <v>55.660810810810808</v>
      </c>
      <c r="J237" s="141">
        <v>202.03648648648647</v>
      </c>
      <c r="K237" s="141">
        <v>185.45540540540543</v>
      </c>
      <c r="L237" s="140">
        <v>24.666666666666668</v>
      </c>
      <c r="M237" s="14"/>
      <c r="N237" s="139">
        <f t="shared" si="8"/>
        <v>1.7150367541319138</v>
      </c>
      <c r="O237" s="138">
        <f t="shared" si="9"/>
        <v>1.7820995795594481</v>
      </c>
    </row>
    <row r="238" spans="1:15" ht="17.25" customHeight="1" x14ac:dyDescent="0.2">
      <c r="A238" s="47" t="s">
        <v>3009</v>
      </c>
      <c r="B238" s="51" t="s">
        <v>2968</v>
      </c>
      <c r="C238" s="52" t="s">
        <v>3008</v>
      </c>
      <c r="D238" s="190">
        <v>52.9</v>
      </c>
      <c r="E238" s="143">
        <v>397.6</v>
      </c>
      <c r="F238" s="54">
        <v>371.2</v>
      </c>
      <c r="G238" s="53">
        <v>0.6</v>
      </c>
      <c r="H238" s="14"/>
      <c r="I238" s="142">
        <v>55.660810810810808</v>
      </c>
      <c r="J238" s="141">
        <v>202.03648648648647</v>
      </c>
      <c r="K238" s="141">
        <v>185.45540540540543</v>
      </c>
      <c r="L238" s="140">
        <v>24.666666666666668</v>
      </c>
      <c r="M238" s="14"/>
      <c r="N238" s="139">
        <f t="shared" si="8"/>
        <v>1.9679613663574285</v>
      </c>
      <c r="O238" s="138">
        <f t="shared" si="9"/>
        <v>2.0015593462404451</v>
      </c>
    </row>
    <row r="239" spans="1:15" ht="17.25" customHeight="1" x14ac:dyDescent="0.2">
      <c r="A239" s="47" t="s">
        <v>3007</v>
      </c>
      <c r="B239" s="51" t="s">
        <v>2968</v>
      </c>
      <c r="C239" s="52" t="s">
        <v>3006</v>
      </c>
      <c r="D239" s="56">
        <v>55.9</v>
      </c>
      <c r="E239" s="143">
        <v>340.5</v>
      </c>
      <c r="F239" s="143">
        <v>326.2</v>
      </c>
      <c r="G239" s="53">
        <v>0.5</v>
      </c>
      <c r="H239" s="14"/>
      <c r="I239" s="142">
        <v>55.660810810810808</v>
      </c>
      <c r="J239" s="141">
        <v>202.03648648648647</v>
      </c>
      <c r="K239" s="141">
        <v>185.45540540540543</v>
      </c>
      <c r="L239" s="140">
        <v>24.666666666666668</v>
      </c>
      <c r="M239" s="14"/>
      <c r="N239" s="139">
        <f t="shared" si="8"/>
        <v>1.6853391479997595</v>
      </c>
      <c r="O239" s="138">
        <f t="shared" si="9"/>
        <v>1.758913412563667</v>
      </c>
    </row>
    <row r="240" spans="1:15" ht="17.25" customHeight="1" x14ac:dyDescent="0.2">
      <c r="A240" s="47" t="s">
        <v>3005</v>
      </c>
      <c r="B240" s="51" t="s">
        <v>2968</v>
      </c>
      <c r="C240" s="52" t="s">
        <v>3004</v>
      </c>
      <c r="D240" s="56" t="s">
        <v>3525</v>
      </c>
      <c r="E240" s="143" t="s">
        <v>3525</v>
      </c>
      <c r="F240" s="143" t="s">
        <v>3525</v>
      </c>
      <c r="G240" s="53" t="s">
        <v>3525</v>
      </c>
      <c r="H240" s="14"/>
      <c r="I240" s="142">
        <v>55.660810810810808</v>
      </c>
      <c r="J240" s="141">
        <v>202.03648648648647</v>
      </c>
      <c r="K240" s="141">
        <v>185.45540540540543</v>
      </c>
      <c r="L240" s="140">
        <v>24.666666666666668</v>
      </c>
      <c r="M240" s="14"/>
      <c r="N240" s="139" t="str">
        <f t="shared" si="8"/>
        <v>-</v>
      </c>
      <c r="O240" s="138" t="str">
        <f t="shared" si="9"/>
        <v>-</v>
      </c>
    </row>
    <row r="241" spans="1:15" ht="17.25" customHeight="1" x14ac:dyDescent="0.2">
      <c r="A241" s="47" t="s">
        <v>3003</v>
      </c>
      <c r="B241" s="51" t="s">
        <v>2968</v>
      </c>
      <c r="C241" s="52" t="s">
        <v>3002</v>
      </c>
      <c r="D241" s="190" t="s">
        <v>3525</v>
      </c>
      <c r="E241" s="143" t="s">
        <v>3525</v>
      </c>
      <c r="F241" s="54" t="s">
        <v>3525</v>
      </c>
      <c r="G241" s="53" t="s">
        <v>3525</v>
      </c>
      <c r="H241" s="14"/>
      <c r="I241" s="142">
        <v>55.660810810810808</v>
      </c>
      <c r="J241" s="141">
        <v>202.03648648648647</v>
      </c>
      <c r="K241" s="141">
        <v>185.45540540540543</v>
      </c>
      <c r="L241" s="140">
        <v>24.666666666666668</v>
      </c>
      <c r="M241" s="14"/>
      <c r="N241" s="139" t="str">
        <f t="shared" si="8"/>
        <v>-</v>
      </c>
      <c r="O241" s="138" t="str">
        <f t="shared" si="9"/>
        <v>-</v>
      </c>
    </row>
    <row r="242" spans="1:15" ht="17.25" customHeight="1" x14ac:dyDescent="0.2">
      <c r="A242" s="47" t="s">
        <v>3001</v>
      </c>
      <c r="B242" s="51" t="s">
        <v>2968</v>
      </c>
      <c r="C242" s="52" t="s">
        <v>3000</v>
      </c>
      <c r="D242" s="190" t="s">
        <v>3524</v>
      </c>
      <c r="E242" s="143" t="s">
        <v>3524</v>
      </c>
      <c r="F242" s="54" t="s">
        <v>3524</v>
      </c>
      <c r="G242" s="53">
        <v>0</v>
      </c>
      <c r="H242" s="14"/>
      <c r="I242" s="142">
        <v>55.660810810810808</v>
      </c>
      <c r="J242" s="141">
        <v>202.03648648648647</v>
      </c>
      <c r="K242" s="141">
        <v>185.45540540540543</v>
      </c>
      <c r="L242" s="140">
        <v>24.666666666666668</v>
      </c>
      <c r="M242" s="14"/>
      <c r="N242" s="139" t="str">
        <f t="shared" si="8"/>
        <v>-</v>
      </c>
      <c r="O242" s="138" t="str">
        <f t="shared" si="9"/>
        <v>-</v>
      </c>
    </row>
    <row r="243" spans="1:15" ht="17.25" customHeight="1" x14ac:dyDescent="0.2">
      <c r="A243" s="47" t="s">
        <v>2999</v>
      </c>
      <c r="B243" s="51" t="s">
        <v>2968</v>
      </c>
      <c r="C243" s="52" t="s">
        <v>2998</v>
      </c>
      <c r="D243" s="190">
        <v>52.7</v>
      </c>
      <c r="E243" s="143">
        <v>393.2</v>
      </c>
      <c r="F243" s="54">
        <v>354.2</v>
      </c>
      <c r="G243" s="53" t="s">
        <v>3526</v>
      </c>
      <c r="H243" s="14"/>
      <c r="I243" s="142">
        <v>55.660810810810808</v>
      </c>
      <c r="J243" s="141">
        <v>202.03648648648647</v>
      </c>
      <c r="K243" s="141">
        <v>185.45540540540543</v>
      </c>
      <c r="L243" s="140">
        <v>24.666666666666668</v>
      </c>
      <c r="M243" s="14"/>
      <c r="N243" s="139">
        <f t="shared" si="8"/>
        <v>1.946183121860515</v>
      </c>
      <c r="O243" s="138">
        <f t="shared" si="9"/>
        <v>1.9098931046292178</v>
      </c>
    </row>
    <row r="244" spans="1:15" ht="17.25" customHeight="1" x14ac:dyDescent="0.2">
      <c r="A244" s="47" t="s">
        <v>2997</v>
      </c>
      <c r="B244" s="51" t="s">
        <v>2968</v>
      </c>
      <c r="C244" s="52" t="s">
        <v>2996</v>
      </c>
      <c r="D244" s="190" t="s">
        <v>3524</v>
      </c>
      <c r="E244" s="143" t="s">
        <v>3524</v>
      </c>
      <c r="F244" s="54" t="s">
        <v>3524</v>
      </c>
      <c r="G244" s="53">
        <v>0</v>
      </c>
      <c r="H244" s="14"/>
      <c r="I244" s="142">
        <v>55.660810810810808</v>
      </c>
      <c r="J244" s="141">
        <v>202.03648648648647</v>
      </c>
      <c r="K244" s="141">
        <v>185.45540540540543</v>
      </c>
      <c r="L244" s="140">
        <v>24.666666666666668</v>
      </c>
      <c r="M244" s="14"/>
      <c r="N244" s="139" t="str">
        <f t="shared" si="8"/>
        <v>-</v>
      </c>
      <c r="O244" s="138" t="str">
        <f t="shared" si="9"/>
        <v>-</v>
      </c>
    </row>
    <row r="245" spans="1:15" ht="17.25" customHeight="1" x14ac:dyDescent="0.2">
      <c r="A245" s="47" t="s">
        <v>2995</v>
      </c>
      <c r="B245" s="51" t="s">
        <v>2968</v>
      </c>
      <c r="C245" s="52" t="s">
        <v>2994</v>
      </c>
      <c r="D245" s="56">
        <v>57.6</v>
      </c>
      <c r="E245" s="143">
        <v>370.7</v>
      </c>
      <c r="F245" s="143">
        <v>325</v>
      </c>
      <c r="G245" s="53" t="s">
        <v>3526</v>
      </c>
      <c r="H245" s="14"/>
      <c r="I245" s="142">
        <v>55.660810810810808</v>
      </c>
      <c r="J245" s="141">
        <v>202.03648648648647</v>
      </c>
      <c r="K245" s="141">
        <v>185.45540540540543</v>
      </c>
      <c r="L245" s="140">
        <v>24.666666666666668</v>
      </c>
      <c r="M245" s="14"/>
      <c r="N245" s="139">
        <f t="shared" si="8"/>
        <v>1.8348170988649362</v>
      </c>
      <c r="O245" s="138">
        <f t="shared" si="9"/>
        <v>1.7524428543322863</v>
      </c>
    </row>
    <row r="246" spans="1:15" ht="17.25" customHeight="1" x14ac:dyDescent="0.2">
      <c r="A246" s="47" t="s">
        <v>2993</v>
      </c>
      <c r="B246" s="51" t="s">
        <v>2968</v>
      </c>
      <c r="C246" s="52" t="s">
        <v>2992</v>
      </c>
      <c r="D246" s="190" t="s">
        <v>3524</v>
      </c>
      <c r="E246" s="143" t="s">
        <v>3524</v>
      </c>
      <c r="F246" s="54" t="s">
        <v>3524</v>
      </c>
      <c r="G246" s="53">
        <v>0</v>
      </c>
      <c r="H246" s="14"/>
      <c r="I246" s="142">
        <v>55.660810810810808</v>
      </c>
      <c r="J246" s="141">
        <v>202.03648648648647</v>
      </c>
      <c r="K246" s="141">
        <v>185.45540540540543</v>
      </c>
      <c r="L246" s="140">
        <v>24.666666666666668</v>
      </c>
      <c r="M246" s="14"/>
      <c r="N246" s="139" t="str">
        <f t="shared" si="8"/>
        <v>-</v>
      </c>
      <c r="O246" s="138" t="str">
        <f t="shared" si="9"/>
        <v>-</v>
      </c>
    </row>
    <row r="247" spans="1:15" ht="17.25" customHeight="1" x14ac:dyDescent="0.2">
      <c r="A247" s="47" t="s">
        <v>2991</v>
      </c>
      <c r="B247" s="51" t="s">
        <v>2968</v>
      </c>
      <c r="C247" s="52" t="s">
        <v>2990</v>
      </c>
      <c r="D247" s="190" t="s">
        <v>3525</v>
      </c>
      <c r="E247" s="143" t="s">
        <v>3525</v>
      </c>
      <c r="F247" s="54" t="s">
        <v>3525</v>
      </c>
      <c r="G247" s="53" t="s">
        <v>3525</v>
      </c>
      <c r="H247" s="14"/>
      <c r="I247" s="142">
        <v>55.660810810810808</v>
      </c>
      <c r="J247" s="141">
        <v>202.03648648648647</v>
      </c>
      <c r="K247" s="141">
        <v>185.45540540540543</v>
      </c>
      <c r="L247" s="140">
        <v>24.666666666666668</v>
      </c>
      <c r="M247" s="14"/>
      <c r="N247" s="139" t="str">
        <f t="shared" si="8"/>
        <v>-</v>
      </c>
      <c r="O247" s="138" t="str">
        <f t="shared" si="9"/>
        <v>-</v>
      </c>
    </row>
    <row r="248" spans="1:15" ht="17.25" customHeight="1" x14ac:dyDescent="0.2">
      <c r="A248" s="47" t="s">
        <v>2989</v>
      </c>
      <c r="B248" s="51" t="s">
        <v>2968</v>
      </c>
      <c r="C248" s="52" t="s">
        <v>2988</v>
      </c>
      <c r="D248" s="190" t="s">
        <v>3525</v>
      </c>
      <c r="E248" s="143" t="s">
        <v>3525</v>
      </c>
      <c r="F248" s="143" t="s">
        <v>3525</v>
      </c>
      <c r="G248" s="53" t="s">
        <v>3525</v>
      </c>
      <c r="H248" s="14"/>
      <c r="I248" s="142">
        <v>55.660810810810808</v>
      </c>
      <c r="J248" s="141">
        <v>202.03648648648647</v>
      </c>
      <c r="K248" s="141">
        <v>185.45540540540543</v>
      </c>
      <c r="L248" s="140">
        <v>24.666666666666668</v>
      </c>
      <c r="M248" s="14"/>
      <c r="N248" s="139" t="str">
        <f t="shared" si="8"/>
        <v>-</v>
      </c>
      <c r="O248" s="138" t="str">
        <f t="shared" si="9"/>
        <v>-</v>
      </c>
    </row>
    <row r="249" spans="1:15" ht="17.25" customHeight="1" x14ac:dyDescent="0.2">
      <c r="A249" s="47" t="s">
        <v>2987</v>
      </c>
      <c r="B249" s="51" t="s">
        <v>2968</v>
      </c>
      <c r="C249" s="52" t="s">
        <v>2986</v>
      </c>
      <c r="D249" s="56" t="s">
        <v>3524</v>
      </c>
      <c r="E249" s="143" t="s">
        <v>3524</v>
      </c>
      <c r="F249" s="143" t="s">
        <v>3524</v>
      </c>
      <c r="G249" s="53">
        <v>0</v>
      </c>
      <c r="H249" s="14"/>
      <c r="I249" s="142">
        <v>55.660810810810808</v>
      </c>
      <c r="J249" s="141">
        <v>202.03648648648647</v>
      </c>
      <c r="K249" s="141">
        <v>185.45540540540543</v>
      </c>
      <c r="L249" s="140">
        <v>24.666666666666668</v>
      </c>
      <c r="M249" s="14"/>
      <c r="N249" s="139" t="str">
        <f t="shared" si="8"/>
        <v>-</v>
      </c>
      <c r="O249" s="138" t="str">
        <f t="shared" si="9"/>
        <v>-</v>
      </c>
    </row>
    <row r="250" spans="1:15" ht="17.25" customHeight="1" x14ac:dyDescent="0.2">
      <c r="A250" s="47" t="s">
        <v>2985</v>
      </c>
      <c r="B250" s="51" t="s">
        <v>2968</v>
      </c>
      <c r="C250" s="52" t="s">
        <v>2984</v>
      </c>
      <c r="D250" s="190" t="s">
        <v>3524</v>
      </c>
      <c r="E250" s="143" t="s">
        <v>3524</v>
      </c>
      <c r="F250" s="54" t="s">
        <v>3524</v>
      </c>
      <c r="G250" s="53">
        <v>0</v>
      </c>
      <c r="H250" s="14"/>
      <c r="I250" s="142">
        <v>55.660810810810808</v>
      </c>
      <c r="J250" s="141">
        <v>202.03648648648647</v>
      </c>
      <c r="K250" s="141">
        <v>185.45540540540543</v>
      </c>
      <c r="L250" s="140">
        <v>24.666666666666668</v>
      </c>
      <c r="M250" s="14"/>
      <c r="N250" s="139" t="str">
        <f t="shared" si="8"/>
        <v>-</v>
      </c>
      <c r="O250" s="138" t="str">
        <f t="shared" si="9"/>
        <v>-</v>
      </c>
    </row>
    <row r="251" spans="1:15" ht="17.25" customHeight="1" x14ac:dyDescent="0.2">
      <c r="A251" s="47" t="s">
        <v>2983</v>
      </c>
      <c r="B251" s="51" t="s">
        <v>2968</v>
      </c>
      <c r="C251" s="52" t="s">
        <v>2982</v>
      </c>
      <c r="D251" s="190" t="s">
        <v>3525</v>
      </c>
      <c r="E251" s="143" t="s">
        <v>3525</v>
      </c>
      <c r="F251" s="54" t="s">
        <v>3525</v>
      </c>
      <c r="G251" s="53" t="s">
        <v>3525</v>
      </c>
      <c r="H251" s="14"/>
      <c r="I251" s="142">
        <v>55.660810810810808</v>
      </c>
      <c r="J251" s="141">
        <v>202.03648648648647</v>
      </c>
      <c r="K251" s="141">
        <v>185.45540540540543</v>
      </c>
      <c r="L251" s="140">
        <v>24.666666666666668</v>
      </c>
      <c r="M251" s="14"/>
      <c r="N251" s="139" t="str">
        <f t="shared" si="8"/>
        <v>-</v>
      </c>
      <c r="O251" s="138" t="str">
        <f t="shared" si="9"/>
        <v>-</v>
      </c>
    </row>
    <row r="252" spans="1:15" ht="17.25" customHeight="1" x14ac:dyDescent="0.2">
      <c r="A252" s="47" t="s">
        <v>2981</v>
      </c>
      <c r="B252" s="51" t="s">
        <v>2968</v>
      </c>
      <c r="C252" s="52" t="s">
        <v>2980</v>
      </c>
      <c r="D252" s="190" t="s">
        <v>3524</v>
      </c>
      <c r="E252" s="143" t="s">
        <v>3524</v>
      </c>
      <c r="F252" s="54" t="s">
        <v>3524</v>
      </c>
      <c r="G252" s="53">
        <v>0</v>
      </c>
      <c r="H252" s="14"/>
      <c r="I252" s="142">
        <v>55.660810810810808</v>
      </c>
      <c r="J252" s="141">
        <v>202.03648648648647</v>
      </c>
      <c r="K252" s="141">
        <v>185.45540540540543</v>
      </c>
      <c r="L252" s="140">
        <v>24.666666666666668</v>
      </c>
      <c r="M252" s="14"/>
      <c r="N252" s="139" t="str">
        <f t="shared" si="8"/>
        <v>-</v>
      </c>
      <c r="O252" s="138" t="str">
        <f t="shared" si="9"/>
        <v>-</v>
      </c>
    </row>
    <row r="253" spans="1:15" ht="17.25" customHeight="1" x14ac:dyDescent="0.2">
      <c r="A253" s="47" t="s">
        <v>2979</v>
      </c>
      <c r="B253" s="51" t="s">
        <v>2968</v>
      </c>
      <c r="C253" s="52" t="s">
        <v>2978</v>
      </c>
      <c r="D253" s="190" t="s">
        <v>3524</v>
      </c>
      <c r="E253" s="143" t="s">
        <v>3524</v>
      </c>
      <c r="F253" s="54" t="s">
        <v>3524</v>
      </c>
      <c r="G253" s="53">
        <v>0</v>
      </c>
      <c r="H253" s="14"/>
      <c r="I253" s="142">
        <v>55.660810810810808</v>
      </c>
      <c r="J253" s="141">
        <v>202.03648648648647</v>
      </c>
      <c r="K253" s="141">
        <v>185.45540540540543</v>
      </c>
      <c r="L253" s="140">
        <v>24.666666666666668</v>
      </c>
      <c r="M253" s="14"/>
      <c r="N253" s="139" t="str">
        <f t="shared" si="8"/>
        <v>-</v>
      </c>
      <c r="O253" s="138" t="str">
        <f t="shared" si="9"/>
        <v>-</v>
      </c>
    </row>
    <row r="254" spans="1:15" ht="17.25" customHeight="1" x14ac:dyDescent="0.2">
      <c r="A254" s="47" t="s">
        <v>2977</v>
      </c>
      <c r="B254" s="51" t="s">
        <v>2968</v>
      </c>
      <c r="C254" s="52" t="s">
        <v>2976</v>
      </c>
      <c r="D254" s="190">
        <v>49.7</v>
      </c>
      <c r="E254" s="143">
        <v>286.8</v>
      </c>
      <c r="F254" s="54">
        <v>260.8</v>
      </c>
      <c r="G254" s="53" t="s">
        <v>3526</v>
      </c>
      <c r="H254" s="14"/>
      <c r="I254" s="142">
        <v>55.660810810810808</v>
      </c>
      <c r="J254" s="141">
        <v>202.03648648648647</v>
      </c>
      <c r="K254" s="141">
        <v>185.45540540540543</v>
      </c>
      <c r="L254" s="140">
        <v>24.666666666666668</v>
      </c>
      <c r="M254" s="14"/>
      <c r="N254" s="139">
        <f t="shared" si="8"/>
        <v>1.4195455731169779</v>
      </c>
      <c r="O254" s="138">
        <f t="shared" si="9"/>
        <v>1.4062679889534162</v>
      </c>
    </row>
    <row r="255" spans="1:15" ht="17.25" customHeight="1" x14ac:dyDescent="0.2">
      <c r="A255" s="47" t="s">
        <v>2975</v>
      </c>
      <c r="B255" s="51" t="s">
        <v>2968</v>
      </c>
      <c r="C255" s="52" t="s">
        <v>2974</v>
      </c>
      <c r="D255" s="190" t="s">
        <v>3524</v>
      </c>
      <c r="E255" s="143" t="s">
        <v>3524</v>
      </c>
      <c r="F255" s="54" t="s">
        <v>3524</v>
      </c>
      <c r="G255" s="53">
        <v>0</v>
      </c>
      <c r="H255" s="14"/>
      <c r="I255" s="142">
        <v>55.660810810810808</v>
      </c>
      <c r="J255" s="141">
        <v>202.03648648648647</v>
      </c>
      <c r="K255" s="141">
        <v>185.45540540540543</v>
      </c>
      <c r="L255" s="140">
        <v>24.666666666666668</v>
      </c>
      <c r="M255" s="14"/>
      <c r="N255" s="139" t="str">
        <f t="shared" si="8"/>
        <v>-</v>
      </c>
      <c r="O255" s="138" t="str">
        <f t="shared" si="9"/>
        <v>-</v>
      </c>
    </row>
    <row r="256" spans="1:15" ht="17.25" customHeight="1" x14ac:dyDescent="0.2">
      <c r="A256" s="47" t="s">
        <v>2973</v>
      </c>
      <c r="B256" s="51" t="s">
        <v>2968</v>
      </c>
      <c r="C256" s="52" t="s">
        <v>2972</v>
      </c>
      <c r="D256" s="56" t="s">
        <v>3524</v>
      </c>
      <c r="E256" s="143" t="s">
        <v>3524</v>
      </c>
      <c r="F256" s="143" t="s">
        <v>3524</v>
      </c>
      <c r="G256" s="53">
        <v>0</v>
      </c>
      <c r="H256" s="14"/>
      <c r="I256" s="142">
        <v>55.660810810810808</v>
      </c>
      <c r="J256" s="141">
        <v>202.03648648648647</v>
      </c>
      <c r="K256" s="141">
        <v>185.45540540540543</v>
      </c>
      <c r="L256" s="140">
        <v>24.666666666666668</v>
      </c>
      <c r="M256" s="14"/>
      <c r="N256" s="139" t="str">
        <f t="shared" si="8"/>
        <v>-</v>
      </c>
      <c r="O256" s="138" t="str">
        <f t="shared" si="9"/>
        <v>-</v>
      </c>
    </row>
    <row r="257" spans="1:15" ht="17.25" customHeight="1" x14ac:dyDescent="0.2">
      <c r="A257" s="47" t="s">
        <v>2971</v>
      </c>
      <c r="B257" s="51" t="s">
        <v>2968</v>
      </c>
      <c r="C257" s="52" t="s">
        <v>2970</v>
      </c>
      <c r="D257" s="190" t="s">
        <v>3525</v>
      </c>
      <c r="E257" s="143" t="s">
        <v>3525</v>
      </c>
      <c r="F257" s="143" t="s">
        <v>3525</v>
      </c>
      <c r="G257" s="53" t="s">
        <v>3525</v>
      </c>
      <c r="H257" s="14"/>
      <c r="I257" s="142">
        <v>55.660810810810808</v>
      </c>
      <c r="J257" s="141">
        <v>202.03648648648647</v>
      </c>
      <c r="K257" s="141">
        <v>185.45540540540543</v>
      </c>
      <c r="L257" s="140">
        <v>24.666666666666668</v>
      </c>
      <c r="M257" s="14"/>
      <c r="N257" s="139" t="str">
        <f t="shared" si="8"/>
        <v>-</v>
      </c>
      <c r="O257" s="138" t="str">
        <f t="shared" si="9"/>
        <v>-</v>
      </c>
    </row>
    <row r="258" spans="1:15" ht="17.25" customHeight="1" x14ac:dyDescent="0.2">
      <c r="A258" s="47" t="s">
        <v>2969</v>
      </c>
      <c r="B258" s="51" t="s">
        <v>2968</v>
      </c>
      <c r="C258" s="52" t="s">
        <v>2967</v>
      </c>
      <c r="D258" s="190" t="s">
        <v>3524</v>
      </c>
      <c r="E258" s="143" t="s">
        <v>3524</v>
      </c>
      <c r="F258" s="54" t="s">
        <v>3524</v>
      </c>
      <c r="G258" s="53">
        <v>0</v>
      </c>
      <c r="H258" s="14"/>
      <c r="I258" s="142">
        <v>55.660810810810808</v>
      </c>
      <c r="J258" s="141">
        <v>202.03648648648647</v>
      </c>
      <c r="K258" s="141">
        <v>185.45540540540543</v>
      </c>
      <c r="L258" s="140">
        <v>24.666666666666668</v>
      </c>
      <c r="M258" s="14"/>
      <c r="N258" s="139" t="str">
        <f t="shared" si="8"/>
        <v>-</v>
      </c>
      <c r="O258" s="138" t="str">
        <f t="shared" si="9"/>
        <v>-</v>
      </c>
    </row>
    <row r="259" spans="1:15" ht="17.25" customHeight="1" x14ac:dyDescent="0.2">
      <c r="A259" s="47" t="s">
        <v>2966</v>
      </c>
      <c r="B259" s="51" t="s">
        <v>2901</v>
      </c>
      <c r="C259" s="52" t="s">
        <v>2965</v>
      </c>
      <c r="D259" s="56">
        <v>57.8</v>
      </c>
      <c r="E259" s="143">
        <v>313.60000000000002</v>
      </c>
      <c r="F259" s="143">
        <v>272.39999999999998</v>
      </c>
      <c r="G259" s="53">
        <v>0.6</v>
      </c>
      <c r="H259" s="14"/>
      <c r="I259" s="142">
        <v>56.814062499999999</v>
      </c>
      <c r="J259" s="141">
        <v>219.86026785714284</v>
      </c>
      <c r="K259" s="141">
        <v>204.28370535714288</v>
      </c>
      <c r="L259" s="140">
        <v>149.33333333333334</v>
      </c>
      <c r="M259" s="14"/>
      <c r="N259" s="139">
        <f t="shared" si="8"/>
        <v>1.4263604927642761</v>
      </c>
      <c r="O259" s="138">
        <f t="shared" si="9"/>
        <v>1.3334396863605518</v>
      </c>
    </row>
    <row r="260" spans="1:15" ht="17.25" customHeight="1" x14ac:dyDescent="0.2">
      <c r="A260" s="47" t="s">
        <v>2964</v>
      </c>
      <c r="B260" s="51" t="s">
        <v>2901</v>
      </c>
      <c r="C260" s="52" t="s">
        <v>2963</v>
      </c>
      <c r="D260" s="190" t="s">
        <v>3525</v>
      </c>
      <c r="E260" s="143" t="s">
        <v>3525</v>
      </c>
      <c r="F260" s="54" t="s">
        <v>3525</v>
      </c>
      <c r="G260" s="53" t="s">
        <v>3525</v>
      </c>
      <c r="H260" s="14"/>
      <c r="I260" s="142">
        <v>56.814062499999999</v>
      </c>
      <c r="J260" s="141">
        <v>219.86026785714284</v>
      </c>
      <c r="K260" s="141">
        <v>204.28370535714288</v>
      </c>
      <c r="L260" s="140">
        <v>149.33333333333334</v>
      </c>
      <c r="M260" s="14"/>
      <c r="N260" s="139" t="str">
        <f t="shared" si="8"/>
        <v>-</v>
      </c>
      <c r="O260" s="138" t="str">
        <f t="shared" si="9"/>
        <v>-</v>
      </c>
    </row>
    <row r="261" spans="1:15" ht="17.25" customHeight="1" x14ac:dyDescent="0.2">
      <c r="A261" s="47" t="s">
        <v>2962</v>
      </c>
      <c r="B261" s="51" t="s">
        <v>2901</v>
      </c>
      <c r="C261" s="52" t="s">
        <v>2961</v>
      </c>
      <c r="D261" s="190">
        <v>53</v>
      </c>
      <c r="E261" s="143">
        <v>354.3</v>
      </c>
      <c r="F261" s="54">
        <v>345.8</v>
      </c>
      <c r="G261" s="53">
        <v>1.1000000000000001</v>
      </c>
      <c r="H261" s="14"/>
      <c r="I261" s="142">
        <v>56.814062499999999</v>
      </c>
      <c r="J261" s="141">
        <v>219.86026785714284</v>
      </c>
      <c r="K261" s="141">
        <v>204.28370535714288</v>
      </c>
      <c r="L261" s="140">
        <v>149.33333333333334</v>
      </c>
      <c r="M261" s="14"/>
      <c r="N261" s="139">
        <f t="shared" si="8"/>
        <v>1.6114780694718847</v>
      </c>
      <c r="O261" s="138">
        <f t="shared" si="9"/>
        <v>1.692743919028924</v>
      </c>
    </row>
    <row r="262" spans="1:15" ht="17.25" customHeight="1" x14ac:dyDescent="0.2">
      <c r="A262" s="47" t="s">
        <v>2960</v>
      </c>
      <c r="B262" s="51" t="s">
        <v>2901</v>
      </c>
      <c r="C262" s="52" t="s">
        <v>2959</v>
      </c>
      <c r="D262" s="190" t="s">
        <v>3525</v>
      </c>
      <c r="E262" s="143" t="s">
        <v>3525</v>
      </c>
      <c r="F262" s="54" t="s">
        <v>3525</v>
      </c>
      <c r="G262" s="53" t="s">
        <v>3525</v>
      </c>
      <c r="H262" s="14"/>
      <c r="I262" s="142">
        <v>56.814062499999999</v>
      </c>
      <c r="J262" s="141">
        <v>219.86026785714284</v>
      </c>
      <c r="K262" s="141">
        <v>204.28370535714288</v>
      </c>
      <c r="L262" s="140">
        <v>149.33333333333334</v>
      </c>
      <c r="M262" s="14"/>
      <c r="N262" s="139" t="str">
        <f t="shared" si="8"/>
        <v>-</v>
      </c>
      <c r="O262" s="138" t="str">
        <f t="shared" si="9"/>
        <v>-</v>
      </c>
    </row>
    <row r="263" spans="1:15" ht="17.25" customHeight="1" x14ac:dyDescent="0.2">
      <c r="A263" s="47" t="s">
        <v>2958</v>
      </c>
      <c r="B263" s="51" t="s">
        <v>2901</v>
      </c>
      <c r="C263" s="52" t="s">
        <v>2957</v>
      </c>
      <c r="D263" s="190">
        <v>57.4</v>
      </c>
      <c r="E263" s="143">
        <v>386.9</v>
      </c>
      <c r="F263" s="54">
        <v>352.1</v>
      </c>
      <c r="G263" s="53">
        <v>0.6</v>
      </c>
      <c r="H263" s="14"/>
      <c r="I263" s="142">
        <v>56.814062499999999</v>
      </c>
      <c r="J263" s="141">
        <v>219.86026785714284</v>
      </c>
      <c r="K263" s="141">
        <v>204.28370535714288</v>
      </c>
      <c r="L263" s="140">
        <v>149.33333333333334</v>
      </c>
      <c r="M263" s="14"/>
      <c r="N263" s="139">
        <f t="shared" si="8"/>
        <v>1.7597540645742933</v>
      </c>
      <c r="O263" s="138">
        <f t="shared" si="9"/>
        <v>1.723583383140787</v>
      </c>
    </row>
    <row r="264" spans="1:15" ht="17.25" customHeight="1" x14ac:dyDescent="0.2">
      <c r="A264" s="47" t="s">
        <v>2956</v>
      </c>
      <c r="B264" s="51" t="s">
        <v>2901</v>
      </c>
      <c r="C264" s="52" t="s">
        <v>2955</v>
      </c>
      <c r="D264" s="56">
        <v>46.4</v>
      </c>
      <c r="E264" s="143">
        <v>354.3</v>
      </c>
      <c r="F264" s="143">
        <v>319.89999999999998</v>
      </c>
      <c r="G264" s="53" t="s">
        <v>3526</v>
      </c>
      <c r="H264" s="14"/>
      <c r="I264" s="142">
        <v>56.814062499999999</v>
      </c>
      <c r="J264" s="141">
        <v>219.86026785714284</v>
      </c>
      <c r="K264" s="141">
        <v>204.28370535714288</v>
      </c>
      <c r="L264" s="140">
        <v>149.33333333333334</v>
      </c>
      <c r="M264" s="14"/>
      <c r="N264" s="139">
        <f t="shared" si="8"/>
        <v>1.6114780694718847</v>
      </c>
      <c r="O264" s="138">
        <f t="shared" si="9"/>
        <v>1.5659594554579315</v>
      </c>
    </row>
    <row r="265" spans="1:15" ht="17.25" customHeight="1" x14ac:dyDescent="0.2">
      <c r="A265" s="47" t="s">
        <v>2954</v>
      </c>
      <c r="B265" s="51" t="s">
        <v>2901</v>
      </c>
      <c r="C265" s="52" t="s">
        <v>2953</v>
      </c>
      <c r="D265" s="190" t="s">
        <v>3525</v>
      </c>
      <c r="E265" s="143" t="s">
        <v>3525</v>
      </c>
      <c r="F265" s="143" t="s">
        <v>3525</v>
      </c>
      <c r="G265" s="53" t="s">
        <v>3525</v>
      </c>
      <c r="H265" s="14"/>
      <c r="I265" s="142">
        <v>56.814062499999999</v>
      </c>
      <c r="J265" s="141">
        <v>219.86026785714284</v>
      </c>
      <c r="K265" s="141">
        <v>204.28370535714288</v>
      </c>
      <c r="L265" s="140">
        <v>149.33333333333334</v>
      </c>
      <c r="M265" s="14"/>
      <c r="N265" s="139" t="str">
        <f t="shared" si="8"/>
        <v>-</v>
      </c>
      <c r="O265" s="138" t="str">
        <f t="shared" si="9"/>
        <v>-</v>
      </c>
    </row>
    <row r="266" spans="1:15" ht="17.25" customHeight="1" x14ac:dyDescent="0.2">
      <c r="A266" s="47" t="s">
        <v>2952</v>
      </c>
      <c r="B266" s="51" t="s">
        <v>2901</v>
      </c>
      <c r="C266" s="52" t="s">
        <v>2951</v>
      </c>
      <c r="D266" s="190" t="s">
        <v>3525</v>
      </c>
      <c r="E266" s="143" t="s">
        <v>3525</v>
      </c>
      <c r="F266" s="54" t="s">
        <v>3525</v>
      </c>
      <c r="G266" s="53" t="s">
        <v>3525</v>
      </c>
      <c r="H266" s="14"/>
      <c r="I266" s="142">
        <v>56.814062499999999</v>
      </c>
      <c r="J266" s="141">
        <v>219.86026785714284</v>
      </c>
      <c r="K266" s="141">
        <v>204.28370535714288</v>
      </c>
      <c r="L266" s="140">
        <v>149.33333333333334</v>
      </c>
      <c r="M266" s="14"/>
      <c r="N266" s="139" t="str">
        <f t="shared" ref="N266:N329" si="10">IFERROR(E266/J266,"-")</f>
        <v>-</v>
      </c>
      <c r="O266" s="138" t="str">
        <f t="shared" ref="O266:O329" si="11">IFERROR(F266/K266,"-")</f>
        <v>-</v>
      </c>
    </row>
    <row r="267" spans="1:15" ht="17.25" customHeight="1" x14ac:dyDescent="0.2">
      <c r="A267" s="47" t="s">
        <v>2950</v>
      </c>
      <c r="B267" s="51" t="s">
        <v>2901</v>
      </c>
      <c r="C267" s="52" t="s">
        <v>2949</v>
      </c>
      <c r="D267" s="190">
        <v>55.1</v>
      </c>
      <c r="E267" s="143">
        <v>334.6</v>
      </c>
      <c r="F267" s="54">
        <v>332.1</v>
      </c>
      <c r="G267" s="53">
        <v>0.8</v>
      </c>
      <c r="H267" s="14"/>
      <c r="I267" s="142">
        <v>56.814062499999999</v>
      </c>
      <c r="J267" s="141">
        <v>219.86026785714284</v>
      </c>
      <c r="K267" s="141">
        <v>204.28370535714288</v>
      </c>
      <c r="L267" s="140">
        <v>149.33333333333334</v>
      </c>
      <c r="M267" s="14"/>
      <c r="N267" s="139">
        <f t="shared" si="10"/>
        <v>1.5218757043333127</v>
      </c>
      <c r="O267" s="138">
        <f t="shared" si="11"/>
        <v>1.6256803224682059</v>
      </c>
    </row>
    <row r="268" spans="1:15" ht="17.25" customHeight="1" x14ac:dyDescent="0.2">
      <c r="A268" s="47" t="s">
        <v>2948</v>
      </c>
      <c r="B268" s="51" t="s">
        <v>2901</v>
      </c>
      <c r="C268" s="52" t="s">
        <v>2947</v>
      </c>
      <c r="D268" s="190">
        <v>53.9</v>
      </c>
      <c r="E268" s="143">
        <v>331</v>
      </c>
      <c r="F268" s="54">
        <v>326.60000000000002</v>
      </c>
      <c r="G268" s="53">
        <v>0.5</v>
      </c>
      <c r="H268" s="14"/>
      <c r="I268" s="142">
        <v>56.814062499999999</v>
      </c>
      <c r="J268" s="141">
        <v>219.86026785714284</v>
      </c>
      <c r="K268" s="141">
        <v>204.28370535714288</v>
      </c>
      <c r="L268" s="140">
        <v>149.33333333333334</v>
      </c>
      <c r="M268" s="14"/>
      <c r="N268" s="139">
        <f t="shared" si="10"/>
        <v>1.5055016680643347</v>
      </c>
      <c r="O268" s="138">
        <f t="shared" si="11"/>
        <v>1.5987569807832462</v>
      </c>
    </row>
    <row r="269" spans="1:15" ht="17.25" customHeight="1" x14ac:dyDescent="0.2">
      <c r="A269" s="47" t="s">
        <v>2946</v>
      </c>
      <c r="B269" s="51" t="s">
        <v>2901</v>
      </c>
      <c r="C269" s="52" t="s">
        <v>2945</v>
      </c>
      <c r="D269" s="190" t="s">
        <v>3525</v>
      </c>
      <c r="E269" s="143" t="s">
        <v>3525</v>
      </c>
      <c r="F269" s="54" t="s">
        <v>3525</v>
      </c>
      <c r="G269" s="53" t="s">
        <v>3525</v>
      </c>
      <c r="H269" s="14"/>
      <c r="I269" s="142">
        <v>56.814062499999999</v>
      </c>
      <c r="J269" s="141">
        <v>219.86026785714284</v>
      </c>
      <c r="K269" s="141">
        <v>204.28370535714288</v>
      </c>
      <c r="L269" s="140">
        <v>149.33333333333334</v>
      </c>
      <c r="M269" s="14"/>
      <c r="N269" s="139" t="str">
        <f t="shared" si="10"/>
        <v>-</v>
      </c>
      <c r="O269" s="138" t="str">
        <f t="shared" si="11"/>
        <v>-</v>
      </c>
    </row>
    <row r="270" spans="1:15" ht="17.25" customHeight="1" x14ac:dyDescent="0.2">
      <c r="A270" s="47" t="s">
        <v>2944</v>
      </c>
      <c r="B270" s="51" t="s">
        <v>2901</v>
      </c>
      <c r="C270" s="52" t="s">
        <v>2943</v>
      </c>
      <c r="D270" s="56" t="s">
        <v>3525</v>
      </c>
      <c r="E270" s="143" t="s">
        <v>3525</v>
      </c>
      <c r="F270" s="143" t="s">
        <v>3525</v>
      </c>
      <c r="G270" s="53" t="s">
        <v>3525</v>
      </c>
      <c r="H270" s="14"/>
      <c r="I270" s="142">
        <v>56.814062499999999</v>
      </c>
      <c r="J270" s="141">
        <v>219.86026785714284</v>
      </c>
      <c r="K270" s="141">
        <v>204.28370535714288</v>
      </c>
      <c r="L270" s="140">
        <v>149.33333333333334</v>
      </c>
      <c r="M270" s="14"/>
      <c r="N270" s="139" t="str">
        <f t="shared" si="10"/>
        <v>-</v>
      </c>
      <c r="O270" s="138" t="str">
        <f t="shared" si="11"/>
        <v>-</v>
      </c>
    </row>
    <row r="271" spans="1:15" ht="17.25" customHeight="1" x14ac:dyDescent="0.2">
      <c r="A271" s="47" t="s">
        <v>2942</v>
      </c>
      <c r="B271" s="51" t="s">
        <v>2901</v>
      </c>
      <c r="C271" s="52" t="s">
        <v>2941</v>
      </c>
      <c r="D271" s="190">
        <v>53.6</v>
      </c>
      <c r="E271" s="143">
        <v>355.2</v>
      </c>
      <c r="F271" s="143">
        <v>330.9</v>
      </c>
      <c r="G271" s="53" t="s">
        <v>3526</v>
      </c>
      <c r="H271" s="14"/>
      <c r="I271" s="142">
        <v>56.814062499999999</v>
      </c>
      <c r="J271" s="141">
        <v>219.86026785714284</v>
      </c>
      <c r="K271" s="141">
        <v>204.28370535714288</v>
      </c>
      <c r="L271" s="140">
        <v>149.33333333333334</v>
      </c>
      <c r="M271" s="14"/>
      <c r="N271" s="139">
        <f t="shared" si="10"/>
        <v>1.6155715785391289</v>
      </c>
      <c r="O271" s="138">
        <f t="shared" si="11"/>
        <v>1.6198061388278508</v>
      </c>
    </row>
    <row r="272" spans="1:15" ht="17.25" customHeight="1" x14ac:dyDescent="0.2">
      <c r="A272" s="47" t="s">
        <v>2940</v>
      </c>
      <c r="B272" s="51" t="s">
        <v>2901</v>
      </c>
      <c r="C272" s="52" t="s">
        <v>2939</v>
      </c>
      <c r="D272" s="190" t="s">
        <v>3525</v>
      </c>
      <c r="E272" s="143" t="s">
        <v>3525</v>
      </c>
      <c r="F272" s="54" t="s">
        <v>3525</v>
      </c>
      <c r="G272" s="53" t="s">
        <v>3525</v>
      </c>
      <c r="H272" s="14"/>
      <c r="I272" s="142">
        <v>56.814062499999999</v>
      </c>
      <c r="J272" s="141">
        <v>219.86026785714284</v>
      </c>
      <c r="K272" s="141">
        <v>204.28370535714288</v>
      </c>
      <c r="L272" s="140">
        <v>149.33333333333334</v>
      </c>
      <c r="M272" s="14"/>
      <c r="N272" s="139" t="str">
        <f t="shared" si="10"/>
        <v>-</v>
      </c>
      <c r="O272" s="138" t="str">
        <f t="shared" si="11"/>
        <v>-</v>
      </c>
    </row>
    <row r="273" spans="1:15" ht="17.25" customHeight="1" x14ac:dyDescent="0.2">
      <c r="A273" s="47" t="s">
        <v>2938</v>
      </c>
      <c r="B273" s="51" t="s">
        <v>2901</v>
      </c>
      <c r="C273" s="52" t="s">
        <v>2937</v>
      </c>
      <c r="D273" s="190" t="s">
        <v>3525</v>
      </c>
      <c r="E273" s="143" t="s">
        <v>3525</v>
      </c>
      <c r="F273" s="54" t="s">
        <v>3525</v>
      </c>
      <c r="G273" s="53" t="s">
        <v>3525</v>
      </c>
      <c r="H273" s="14"/>
      <c r="I273" s="142">
        <v>56.814062499999999</v>
      </c>
      <c r="J273" s="141">
        <v>219.86026785714284</v>
      </c>
      <c r="K273" s="141">
        <v>204.28370535714288</v>
      </c>
      <c r="L273" s="140">
        <v>149.33333333333334</v>
      </c>
      <c r="M273" s="14"/>
      <c r="N273" s="139" t="str">
        <f t="shared" si="10"/>
        <v>-</v>
      </c>
      <c r="O273" s="138" t="str">
        <f t="shared" si="11"/>
        <v>-</v>
      </c>
    </row>
    <row r="274" spans="1:15" ht="17.25" customHeight="1" x14ac:dyDescent="0.2">
      <c r="A274" s="47" t="s">
        <v>2936</v>
      </c>
      <c r="B274" s="51" t="s">
        <v>2901</v>
      </c>
      <c r="C274" s="52" t="s">
        <v>2935</v>
      </c>
      <c r="D274" s="190" t="s">
        <v>3525</v>
      </c>
      <c r="E274" s="143" t="s">
        <v>3525</v>
      </c>
      <c r="F274" s="54" t="s">
        <v>3525</v>
      </c>
      <c r="G274" s="53" t="s">
        <v>3525</v>
      </c>
      <c r="H274" s="14"/>
      <c r="I274" s="142">
        <v>56.814062499999999</v>
      </c>
      <c r="J274" s="141">
        <v>219.86026785714284</v>
      </c>
      <c r="K274" s="141">
        <v>204.28370535714288</v>
      </c>
      <c r="L274" s="140">
        <v>149.33333333333334</v>
      </c>
      <c r="M274" s="14"/>
      <c r="N274" s="139" t="str">
        <f t="shared" si="10"/>
        <v>-</v>
      </c>
      <c r="O274" s="138" t="str">
        <f t="shared" si="11"/>
        <v>-</v>
      </c>
    </row>
    <row r="275" spans="1:15" ht="17.25" customHeight="1" x14ac:dyDescent="0.2">
      <c r="A275" s="47" t="s">
        <v>2934</v>
      </c>
      <c r="B275" s="51" t="s">
        <v>2901</v>
      </c>
      <c r="C275" s="52" t="s">
        <v>2933</v>
      </c>
      <c r="D275" s="190" t="s">
        <v>3524</v>
      </c>
      <c r="E275" s="143" t="s">
        <v>3524</v>
      </c>
      <c r="F275" s="54" t="s">
        <v>3524</v>
      </c>
      <c r="G275" s="53">
        <v>0</v>
      </c>
      <c r="H275" s="14"/>
      <c r="I275" s="142">
        <v>56.814062499999999</v>
      </c>
      <c r="J275" s="141">
        <v>219.86026785714284</v>
      </c>
      <c r="K275" s="141">
        <v>204.28370535714288</v>
      </c>
      <c r="L275" s="140">
        <v>149.33333333333334</v>
      </c>
      <c r="M275" s="14"/>
      <c r="N275" s="139" t="str">
        <f t="shared" si="10"/>
        <v>-</v>
      </c>
      <c r="O275" s="138" t="str">
        <f t="shared" si="11"/>
        <v>-</v>
      </c>
    </row>
    <row r="276" spans="1:15" ht="17.25" customHeight="1" x14ac:dyDescent="0.2">
      <c r="A276" s="47" t="s">
        <v>2932</v>
      </c>
      <c r="B276" s="51" t="s">
        <v>2901</v>
      </c>
      <c r="C276" s="52" t="s">
        <v>2931</v>
      </c>
      <c r="D276" s="190">
        <v>50.7</v>
      </c>
      <c r="E276" s="143">
        <v>312.2</v>
      </c>
      <c r="F276" s="54">
        <v>298.39999999999998</v>
      </c>
      <c r="G276" s="53" t="s">
        <v>3526</v>
      </c>
      <c r="H276" s="14"/>
      <c r="I276" s="142">
        <v>56.814062499999999</v>
      </c>
      <c r="J276" s="141">
        <v>219.86026785714284</v>
      </c>
      <c r="K276" s="141">
        <v>204.28370535714288</v>
      </c>
      <c r="L276" s="140">
        <v>149.33333333333334</v>
      </c>
      <c r="M276" s="14"/>
      <c r="N276" s="139">
        <f t="shared" si="10"/>
        <v>1.419992811993007</v>
      </c>
      <c r="O276" s="138">
        <f t="shared" si="11"/>
        <v>1.4607136652349071</v>
      </c>
    </row>
    <row r="277" spans="1:15" ht="17.25" customHeight="1" x14ac:dyDescent="0.2">
      <c r="A277" s="47" t="s">
        <v>2930</v>
      </c>
      <c r="B277" s="51" t="s">
        <v>2901</v>
      </c>
      <c r="C277" s="52" t="s">
        <v>460</v>
      </c>
      <c r="D277" s="190" t="s">
        <v>3525</v>
      </c>
      <c r="E277" s="143" t="s">
        <v>3525</v>
      </c>
      <c r="F277" s="54" t="s">
        <v>3525</v>
      </c>
      <c r="G277" s="53" t="s">
        <v>3525</v>
      </c>
      <c r="H277" s="14"/>
      <c r="I277" s="142">
        <v>56.814062499999999</v>
      </c>
      <c r="J277" s="141">
        <v>219.86026785714284</v>
      </c>
      <c r="K277" s="141">
        <v>204.28370535714288</v>
      </c>
      <c r="L277" s="140">
        <v>149.33333333333334</v>
      </c>
      <c r="M277" s="14"/>
      <c r="N277" s="139" t="str">
        <f t="shared" si="10"/>
        <v>-</v>
      </c>
      <c r="O277" s="138" t="str">
        <f t="shared" si="11"/>
        <v>-</v>
      </c>
    </row>
    <row r="278" spans="1:15" ht="17.25" customHeight="1" x14ac:dyDescent="0.2">
      <c r="A278" s="47" t="s">
        <v>2929</v>
      </c>
      <c r="B278" s="51" t="s">
        <v>2901</v>
      </c>
      <c r="C278" s="52" t="s">
        <v>2928</v>
      </c>
      <c r="D278" s="56" t="s">
        <v>3525</v>
      </c>
      <c r="E278" s="143" t="s">
        <v>3525</v>
      </c>
      <c r="F278" s="143" t="s">
        <v>3525</v>
      </c>
      <c r="G278" s="53" t="s">
        <v>3525</v>
      </c>
      <c r="H278" s="14"/>
      <c r="I278" s="142">
        <v>56.814062499999999</v>
      </c>
      <c r="J278" s="141">
        <v>219.86026785714284</v>
      </c>
      <c r="K278" s="141">
        <v>204.28370535714288</v>
      </c>
      <c r="L278" s="140">
        <v>149.33333333333334</v>
      </c>
      <c r="M278" s="14"/>
      <c r="N278" s="139" t="str">
        <f t="shared" si="10"/>
        <v>-</v>
      </c>
      <c r="O278" s="138" t="str">
        <f t="shared" si="11"/>
        <v>-</v>
      </c>
    </row>
    <row r="279" spans="1:15" ht="17.25" customHeight="1" x14ac:dyDescent="0.2">
      <c r="A279" s="47" t="s">
        <v>2927</v>
      </c>
      <c r="B279" s="51" t="s">
        <v>2901</v>
      </c>
      <c r="C279" s="52" t="s">
        <v>2926</v>
      </c>
      <c r="D279" s="190">
        <v>53.3</v>
      </c>
      <c r="E279" s="143">
        <v>313.5</v>
      </c>
      <c r="F279" s="143">
        <v>305.10000000000002</v>
      </c>
      <c r="G279" s="53" t="s">
        <v>3526</v>
      </c>
      <c r="H279" s="14"/>
      <c r="I279" s="142">
        <v>56.814062499999999</v>
      </c>
      <c r="J279" s="141">
        <v>219.86026785714284</v>
      </c>
      <c r="K279" s="141">
        <v>204.28370535714288</v>
      </c>
      <c r="L279" s="140">
        <v>149.33333333333334</v>
      </c>
      <c r="M279" s="14"/>
      <c r="N279" s="139">
        <f t="shared" si="10"/>
        <v>1.4259056584234711</v>
      </c>
      <c r="O279" s="138">
        <f t="shared" si="11"/>
        <v>1.4935111905602219</v>
      </c>
    </row>
    <row r="280" spans="1:15" ht="17.25" customHeight="1" x14ac:dyDescent="0.2">
      <c r="A280" s="47" t="s">
        <v>2925</v>
      </c>
      <c r="B280" s="51" t="s">
        <v>2901</v>
      </c>
      <c r="C280" s="52" t="s">
        <v>2924</v>
      </c>
      <c r="D280" s="190" t="s">
        <v>3525</v>
      </c>
      <c r="E280" s="143" t="s">
        <v>3525</v>
      </c>
      <c r="F280" s="54" t="s">
        <v>3525</v>
      </c>
      <c r="G280" s="53" t="s">
        <v>3525</v>
      </c>
      <c r="H280" s="14"/>
      <c r="I280" s="142">
        <v>56.814062499999999</v>
      </c>
      <c r="J280" s="141">
        <v>219.86026785714284</v>
      </c>
      <c r="K280" s="141">
        <v>204.28370535714288</v>
      </c>
      <c r="L280" s="140">
        <v>149.33333333333334</v>
      </c>
      <c r="M280" s="14"/>
      <c r="N280" s="139" t="str">
        <f t="shared" si="10"/>
        <v>-</v>
      </c>
      <c r="O280" s="138" t="str">
        <f t="shared" si="11"/>
        <v>-</v>
      </c>
    </row>
    <row r="281" spans="1:15" ht="17.25" customHeight="1" x14ac:dyDescent="0.2">
      <c r="A281" s="47" t="s">
        <v>2923</v>
      </c>
      <c r="B281" s="51" t="s">
        <v>2901</v>
      </c>
      <c r="C281" s="52" t="s">
        <v>2922</v>
      </c>
      <c r="D281" s="190" t="s">
        <v>3525</v>
      </c>
      <c r="E281" s="143" t="s">
        <v>3525</v>
      </c>
      <c r="F281" s="54" t="s">
        <v>3525</v>
      </c>
      <c r="G281" s="53" t="s">
        <v>3525</v>
      </c>
      <c r="H281" s="14"/>
      <c r="I281" s="142">
        <v>56.814062499999999</v>
      </c>
      <c r="J281" s="141">
        <v>219.86026785714284</v>
      </c>
      <c r="K281" s="141">
        <v>204.28370535714288</v>
      </c>
      <c r="L281" s="140">
        <v>149.33333333333334</v>
      </c>
      <c r="M281" s="14"/>
      <c r="N281" s="139" t="str">
        <f t="shared" si="10"/>
        <v>-</v>
      </c>
      <c r="O281" s="138" t="str">
        <f t="shared" si="11"/>
        <v>-</v>
      </c>
    </row>
    <row r="282" spans="1:15" ht="17.25" customHeight="1" x14ac:dyDescent="0.2">
      <c r="A282" s="47" t="s">
        <v>2921</v>
      </c>
      <c r="B282" s="51" t="s">
        <v>2901</v>
      </c>
      <c r="C282" s="52" t="s">
        <v>2920</v>
      </c>
      <c r="D282" s="190" t="s">
        <v>3524</v>
      </c>
      <c r="E282" s="143" t="s">
        <v>3524</v>
      </c>
      <c r="F282" s="143" t="s">
        <v>3524</v>
      </c>
      <c r="G282" s="53">
        <v>0</v>
      </c>
      <c r="H282" s="14"/>
      <c r="I282" s="142">
        <v>56.814062499999999</v>
      </c>
      <c r="J282" s="141">
        <v>219.86026785714284</v>
      </c>
      <c r="K282" s="141">
        <v>204.28370535714288</v>
      </c>
      <c r="L282" s="140">
        <v>149.33333333333334</v>
      </c>
      <c r="M282" s="14"/>
      <c r="N282" s="139" t="str">
        <f t="shared" si="10"/>
        <v>-</v>
      </c>
      <c r="O282" s="138" t="str">
        <f t="shared" si="11"/>
        <v>-</v>
      </c>
    </row>
    <row r="283" spans="1:15" ht="17.25" customHeight="1" x14ac:dyDescent="0.2">
      <c r="A283" s="47" t="s">
        <v>2919</v>
      </c>
      <c r="B283" s="51" t="s">
        <v>2901</v>
      </c>
      <c r="C283" s="52" t="s">
        <v>2918</v>
      </c>
      <c r="D283" s="190" t="s">
        <v>3525</v>
      </c>
      <c r="E283" s="143" t="s">
        <v>3525</v>
      </c>
      <c r="F283" s="143" t="s">
        <v>3525</v>
      </c>
      <c r="G283" s="53" t="s">
        <v>3525</v>
      </c>
      <c r="H283" s="14"/>
      <c r="I283" s="142">
        <v>56.814062499999999</v>
      </c>
      <c r="J283" s="141">
        <v>219.86026785714284</v>
      </c>
      <c r="K283" s="141">
        <v>204.28370535714288</v>
      </c>
      <c r="L283" s="140">
        <v>149.33333333333334</v>
      </c>
      <c r="M283" s="14"/>
      <c r="N283" s="139" t="str">
        <f t="shared" si="10"/>
        <v>-</v>
      </c>
      <c r="O283" s="138" t="str">
        <f t="shared" si="11"/>
        <v>-</v>
      </c>
    </row>
    <row r="284" spans="1:15" ht="17.25" customHeight="1" x14ac:dyDescent="0.2">
      <c r="A284" s="47" t="s">
        <v>2917</v>
      </c>
      <c r="B284" s="51" t="s">
        <v>2901</v>
      </c>
      <c r="C284" s="52" t="s">
        <v>2916</v>
      </c>
      <c r="D284" s="190" t="s">
        <v>3525</v>
      </c>
      <c r="E284" s="143" t="s">
        <v>3525</v>
      </c>
      <c r="F284" s="143" t="s">
        <v>3525</v>
      </c>
      <c r="G284" s="53" t="s">
        <v>3525</v>
      </c>
      <c r="H284" s="14"/>
      <c r="I284" s="142">
        <v>56.814062499999999</v>
      </c>
      <c r="J284" s="141">
        <v>219.86026785714284</v>
      </c>
      <c r="K284" s="141">
        <v>204.28370535714288</v>
      </c>
      <c r="L284" s="140">
        <v>149.33333333333334</v>
      </c>
      <c r="M284" s="14"/>
      <c r="N284" s="139" t="str">
        <f t="shared" si="10"/>
        <v>-</v>
      </c>
      <c r="O284" s="138" t="str">
        <f t="shared" si="11"/>
        <v>-</v>
      </c>
    </row>
    <row r="285" spans="1:15" ht="17.25" customHeight="1" x14ac:dyDescent="0.2">
      <c r="A285" s="47" t="s">
        <v>2915</v>
      </c>
      <c r="B285" s="51" t="s">
        <v>2901</v>
      </c>
      <c r="C285" s="52" t="s">
        <v>2914</v>
      </c>
      <c r="D285" s="190" t="s">
        <v>3525</v>
      </c>
      <c r="E285" s="143" t="s">
        <v>3525</v>
      </c>
      <c r="F285" s="54" t="s">
        <v>3525</v>
      </c>
      <c r="G285" s="53" t="s">
        <v>3525</v>
      </c>
      <c r="H285" s="14"/>
      <c r="I285" s="142">
        <v>56.814062499999999</v>
      </c>
      <c r="J285" s="141">
        <v>219.86026785714284</v>
      </c>
      <c r="K285" s="141">
        <v>204.28370535714288</v>
      </c>
      <c r="L285" s="140">
        <v>149.33333333333334</v>
      </c>
      <c r="M285" s="14"/>
      <c r="N285" s="139" t="str">
        <f t="shared" si="10"/>
        <v>-</v>
      </c>
      <c r="O285" s="138" t="str">
        <f t="shared" si="11"/>
        <v>-</v>
      </c>
    </row>
    <row r="286" spans="1:15" ht="17.25" customHeight="1" x14ac:dyDescent="0.2">
      <c r="A286" s="47" t="s">
        <v>2913</v>
      </c>
      <c r="B286" s="51" t="s">
        <v>2901</v>
      </c>
      <c r="C286" s="52" t="s">
        <v>2912</v>
      </c>
      <c r="D286" s="190" t="s">
        <v>3524</v>
      </c>
      <c r="E286" s="143" t="s">
        <v>3524</v>
      </c>
      <c r="F286" s="54" t="s">
        <v>3524</v>
      </c>
      <c r="G286" s="53">
        <v>0</v>
      </c>
      <c r="H286" s="14"/>
      <c r="I286" s="142">
        <v>56.814062499999999</v>
      </c>
      <c r="J286" s="141">
        <v>219.86026785714284</v>
      </c>
      <c r="K286" s="141">
        <v>204.28370535714288</v>
      </c>
      <c r="L286" s="140">
        <v>149.33333333333334</v>
      </c>
      <c r="M286" s="14"/>
      <c r="N286" s="139" t="str">
        <f t="shared" si="10"/>
        <v>-</v>
      </c>
      <c r="O286" s="138" t="str">
        <f t="shared" si="11"/>
        <v>-</v>
      </c>
    </row>
    <row r="287" spans="1:15" ht="17.25" customHeight="1" x14ac:dyDescent="0.2">
      <c r="A287" s="47" t="s">
        <v>2911</v>
      </c>
      <c r="B287" s="51" t="s">
        <v>2901</v>
      </c>
      <c r="C287" s="52" t="s">
        <v>2910</v>
      </c>
      <c r="D287" s="190" t="s">
        <v>3524</v>
      </c>
      <c r="E287" s="143" t="s">
        <v>3524</v>
      </c>
      <c r="F287" s="54" t="s">
        <v>3524</v>
      </c>
      <c r="G287" s="53">
        <v>0</v>
      </c>
      <c r="H287" s="14"/>
      <c r="I287" s="142">
        <v>56.814062499999999</v>
      </c>
      <c r="J287" s="141">
        <v>219.86026785714284</v>
      </c>
      <c r="K287" s="141">
        <v>204.28370535714288</v>
      </c>
      <c r="L287" s="140">
        <v>149.33333333333334</v>
      </c>
      <c r="M287" s="14"/>
      <c r="N287" s="139" t="str">
        <f t="shared" si="10"/>
        <v>-</v>
      </c>
      <c r="O287" s="138" t="str">
        <f t="shared" si="11"/>
        <v>-</v>
      </c>
    </row>
    <row r="288" spans="1:15" ht="17.25" customHeight="1" x14ac:dyDescent="0.2">
      <c r="A288" s="47" t="s">
        <v>2909</v>
      </c>
      <c r="B288" s="51" t="s">
        <v>2901</v>
      </c>
      <c r="C288" s="52" t="s">
        <v>2908</v>
      </c>
      <c r="D288" s="190" t="s">
        <v>3525</v>
      </c>
      <c r="E288" s="143" t="s">
        <v>3525</v>
      </c>
      <c r="F288" s="54" t="s">
        <v>3525</v>
      </c>
      <c r="G288" s="53" t="s">
        <v>3525</v>
      </c>
      <c r="H288" s="14"/>
      <c r="I288" s="142">
        <v>56.814062499999999</v>
      </c>
      <c r="J288" s="141">
        <v>219.86026785714284</v>
      </c>
      <c r="K288" s="141">
        <v>204.28370535714288</v>
      </c>
      <c r="L288" s="140">
        <v>149.33333333333334</v>
      </c>
      <c r="M288" s="14"/>
      <c r="N288" s="139" t="str">
        <f t="shared" si="10"/>
        <v>-</v>
      </c>
      <c r="O288" s="138" t="str">
        <f t="shared" si="11"/>
        <v>-</v>
      </c>
    </row>
    <row r="289" spans="1:15" ht="17.25" customHeight="1" x14ac:dyDescent="0.2">
      <c r="A289" s="47" t="s">
        <v>2907</v>
      </c>
      <c r="B289" s="51" t="s">
        <v>2901</v>
      </c>
      <c r="C289" s="52" t="s">
        <v>2906</v>
      </c>
      <c r="D289" s="190" t="s">
        <v>3525</v>
      </c>
      <c r="E289" s="143" t="s">
        <v>3525</v>
      </c>
      <c r="F289" s="54" t="s">
        <v>3525</v>
      </c>
      <c r="G289" s="53" t="s">
        <v>3525</v>
      </c>
      <c r="H289" s="14"/>
      <c r="I289" s="142">
        <v>56.814062499999999</v>
      </c>
      <c r="J289" s="141">
        <v>219.86026785714284</v>
      </c>
      <c r="K289" s="141">
        <v>204.28370535714288</v>
      </c>
      <c r="L289" s="140">
        <v>149.33333333333334</v>
      </c>
      <c r="M289" s="14"/>
      <c r="N289" s="139" t="str">
        <f t="shared" si="10"/>
        <v>-</v>
      </c>
      <c r="O289" s="138" t="str">
        <f t="shared" si="11"/>
        <v>-</v>
      </c>
    </row>
    <row r="290" spans="1:15" ht="17.25" customHeight="1" x14ac:dyDescent="0.2">
      <c r="A290" s="47" t="s">
        <v>2905</v>
      </c>
      <c r="B290" s="51" t="s">
        <v>2901</v>
      </c>
      <c r="C290" s="52" t="s">
        <v>331</v>
      </c>
      <c r="D290" s="56" t="s">
        <v>3524</v>
      </c>
      <c r="E290" s="143" t="s">
        <v>3524</v>
      </c>
      <c r="F290" s="143" t="s">
        <v>3524</v>
      </c>
      <c r="G290" s="53">
        <v>0</v>
      </c>
      <c r="H290" s="14"/>
      <c r="I290" s="142">
        <v>56.814062499999999</v>
      </c>
      <c r="J290" s="141">
        <v>219.86026785714284</v>
      </c>
      <c r="K290" s="141">
        <v>204.28370535714288</v>
      </c>
      <c r="L290" s="140">
        <v>149.33333333333334</v>
      </c>
      <c r="M290" s="14"/>
      <c r="N290" s="139" t="str">
        <f t="shared" si="10"/>
        <v>-</v>
      </c>
      <c r="O290" s="138" t="str">
        <f t="shared" si="11"/>
        <v>-</v>
      </c>
    </row>
    <row r="291" spans="1:15" ht="17.25" customHeight="1" x14ac:dyDescent="0.2">
      <c r="A291" s="47" t="s">
        <v>2904</v>
      </c>
      <c r="B291" s="51" t="s">
        <v>2901</v>
      </c>
      <c r="C291" s="52" t="s">
        <v>2903</v>
      </c>
      <c r="D291" s="190" t="s">
        <v>3525</v>
      </c>
      <c r="E291" s="143" t="s">
        <v>3525</v>
      </c>
      <c r="F291" s="143" t="s">
        <v>3525</v>
      </c>
      <c r="G291" s="53" t="s">
        <v>3525</v>
      </c>
      <c r="H291" s="14"/>
      <c r="I291" s="142">
        <v>56.814062499999999</v>
      </c>
      <c r="J291" s="141">
        <v>219.86026785714284</v>
      </c>
      <c r="K291" s="141">
        <v>204.28370535714288</v>
      </c>
      <c r="L291" s="140">
        <v>149.33333333333334</v>
      </c>
      <c r="M291" s="14"/>
      <c r="N291" s="139" t="str">
        <f t="shared" si="10"/>
        <v>-</v>
      </c>
      <c r="O291" s="138" t="str">
        <f t="shared" si="11"/>
        <v>-</v>
      </c>
    </row>
    <row r="292" spans="1:15" ht="17.25" customHeight="1" x14ac:dyDescent="0.2">
      <c r="A292" s="47" t="s">
        <v>2902</v>
      </c>
      <c r="B292" s="51" t="s">
        <v>2901</v>
      </c>
      <c r="C292" s="52" t="s">
        <v>2900</v>
      </c>
      <c r="D292" s="190" t="s">
        <v>3525</v>
      </c>
      <c r="E292" s="143" t="s">
        <v>3525</v>
      </c>
      <c r="F292" s="54" t="s">
        <v>3525</v>
      </c>
      <c r="G292" s="53" t="s">
        <v>3525</v>
      </c>
      <c r="H292" s="14"/>
      <c r="I292" s="142">
        <v>56.814062499999999</v>
      </c>
      <c r="J292" s="141">
        <v>219.86026785714284</v>
      </c>
      <c r="K292" s="141">
        <v>204.28370535714288</v>
      </c>
      <c r="L292" s="140">
        <v>149.33333333333334</v>
      </c>
      <c r="M292" s="14"/>
      <c r="N292" s="139" t="str">
        <f t="shared" si="10"/>
        <v>-</v>
      </c>
      <c r="O292" s="138" t="str">
        <f t="shared" si="11"/>
        <v>-</v>
      </c>
    </row>
    <row r="293" spans="1:15" ht="17.25" customHeight="1" x14ac:dyDescent="0.2">
      <c r="A293" s="47" t="s">
        <v>2899</v>
      </c>
      <c r="B293" s="51" t="s">
        <v>2851</v>
      </c>
      <c r="C293" s="52" t="s">
        <v>2898</v>
      </c>
      <c r="D293" s="190">
        <v>56.4</v>
      </c>
      <c r="E293" s="143">
        <v>374.1</v>
      </c>
      <c r="F293" s="54">
        <v>366.5</v>
      </c>
      <c r="G293" s="53">
        <v>1.9</v>
      </c>
      <c r="H293" s="14"/>
      <c r="I293" s="142">
        <v>52.32807017543859</v>
      </c>
      <c r="J293" s="141">
        <v>229.15964912280705</v>
      </c>
      <c r="K293" s="141">
        <v>216.61052631578946</v>
      </c>
      <c r="L293" s="140">
        <v>19</v>
      </c>
      <c r="M293" s="14"/>
      <c r="N293" s="139">
        <f t="shared" si="10"/>
        <v>1.6324863536491068</v>
      </c>
      <c r="O293" s="138">
        <f t="shared" si="11"/>
        <v>1.6919768685003402</v>
      </c>
    </row>
    <row r="294" spans="1:15" ht="17.25" customHeight="1" x14ac:dyDescent="0.2">
      <c r="A294" s="47" t="s">
        <v>2897</v>
      </c>
      <c r="B294" s="51" t="s">
        <v>2851</v>
      </c>
      <c r="C294" s="52" t="s">
        <v>2896</v>
      </c>
      <c r="D294" s="190" t="s">
        <v>3525</v>
      </c>
      <c r="E294" s="143" t="s">
        <v>3525</v>
      </c>
      <c r="F294" s="54" t="s">
        <v>3525</v>
      </c>
      <c r="G294" s="53" t="s">
        <v>3525</v>
      </c>
      <c r="H294" s="14"/>
      <c r="I294" s="142">
        <v>52.32807017543859</v>
      </c>
      <c r="J294" s="141">
        <v>229.15964912280705</v>
      </c>
      <c r="K294" s="141">
        <v>216.61052631578946</v>
      </c>
      <c r="L294" s="140">
        <v>19</v>
      </c>
      <c r="M294" s="14"/>
      <c r="N294" s="139" t="str">
        <f t="shared" si="10"/>
        <v>-</v>
      </c>
      <c r="O294" s="138" t="str">
        <f t="shared" si="11"/>
        <v>-</v>
      </c>
    </row>
    <row r="295" spans="1:15" ht="17.25" customHeight="1" x14ac:dyDescent="0.2">
      <c r="A295" s="47" t="s">
        <v>2895</v>
      </c>
      <c r="B295" s="51" t="s">
        <v>2851</v>
      </c>
      <c r="C295" s="52" t="s">
        <v>2894</v>
      </c>
      <c r="D295" s="190">
        <v>53</v>
      </c>
      <c r="E295" s="143">
        <v>377.2</v>
      </c>
      <c r="F295" s="54">
        <v>332.1</v>
      </c>
      <c r="G295" s="53" t="s">
        <v>3526</v>
      </c>
      <c r="H295" s="14"/>
      <c r="I295" s="142">
        <v>52.32807017543859</v>
      </c>
      <c r="J295" s="141">
        <v>229.15964912280705</v>
      </c>
      <c r="K295" s="141">
        <v>216.61052631578946</v>
      </c>
      <c r="L295" s="140">
        <v>19</v>
      </c>
      <c r="M295" s="14"/>
      <c r="N295" s="139">
        <f t="shared" si="10"/>
        <v>1.6460140406213393</v>
      </c>
      <c r="O295" s="138">
        <f t="shared" si="11"/>
        <v>1.533166488482846</v>
      </c>
    </row>
    <row r="296" spans="1:15" ht="17.25" customHeight="1" x14ac:dyDescent="0.2">
      <c r="A296" s="47" t="s">
        <v>2893</v>
      </c>
      <c r="B296" s="51" t="s">
        <v>2851</v>
      </c>
      <c r="C296" s="52" t="s">
        <v>2892</v>
      </c>
      <c r="D296" s="56" t="s">
        <v>3525</v>
      </c>
      <c r="E296" s="143" t="s">
        <v>3525</v>
      </c>
      <c r="F296" s="143" t="s">
        <v>3525</v>
      </c>
      <c r="G296" s="53" t="s">
        <v>3525</v>
      </c>
      <c r="H296" s="14"/>
      <c r="I296" s="142">
        <v>52.32807017543859</v>
      </c>
      <c r="J296" s="141">
        <v>229.15964912280705</v>
      </c>
      <c r="K296" s="141">
        <v>216.61052631578946</v>
      </c>
      <c r="L296" s="140">
        <v>19</v>
      </c>
      <c r="M296" s="14"/>
      <c r="N296" s="139" t="str">
        <f t="shared" si="10"/>
        <v>-</v>
      </c>
      <c r="O296" s="138" t="str">
        <f t="shared" si="11"/>
        <v>-</v>
      </c>
    </row>
    <row r="297" spans="1:15" ht="17.25" customHeight="1" x14ac:dyDescent="0.2">
      <c r="A297" s="47" t="s">
        <v>2891</v>
      </c>
      <c r="B297" s="51" t="s">
        <v>2851</v>
      </c>
      <c r="C297" s="52" t="s">
        <v>2890</v>
      </c>
      <c r="D297" s="190" t="s">
        <v>3525</v>
      </c>
      <c r="E297" s="143" t="s">
        <v>3525</v>
      </c>
      <c r="F297" s="54" t="s">
        <v>3525</v>
      </c>
      <c r="G297" s="53" t="s">
        <v>3525</v>
      </c>
      <c r="H297" s="14"/>
      <c r="I297" s="142">
        <v>52.32807017543859</v>
      </c>
      <c r="J297" s="141">
        <v>229.15964912280705</v>
      </c>
      <c r="K297" s="141">
        <v>216.61052631578946</v>
      </c>
      <c r="L297" s="140">
        <v>19</v>
      </c>
      <c r="M297" s="14"/>
      <c r="N297" s="139" t="str">
        <f t="shared" si="10"/>
        <v>-</v>
      </c>
      <c r="O297" s="138" t="str">
        <f t="shared" si="11"/>
        <v>-</v>
      </c>
    </row>
    <row r="298" spans="1:15" ht="17.25" customHeight="1" x14ac:dyDescent="0.2">
      <c r="A298" s="47" t="s">
        <v>2889</v>
      </c>
      <c r="B298" s="51" t="s">
        <v>2851</v>
      </c>
      <c r="C298" s="52" t="s">
        <v>2888</v>
      </c>
      <c r="D298" s="56">
        <v>58.6</v>
      </c>
      <c r="E298" s="143">
        <v>315.89999999999998</v>
      </c>
      <c r="F298" s="143">
        <v>307.7</v>
      </c>
      <c r="G298" s="53">
        <v>0.5</v>
      </c>
      <c r="H298" s="14"/>
      <c r="I298" s="142">
        <v>52.32807017543859</v>
      </c>
      <c r="J298" s="141">
        <v>229.15964912280705</v>
      </c>
      <c r="K298" s="141">
        <v>216.61052631578946</v>
      </c>
      <c r="L298" s="140">
        <v>19</v>
      </c>
      <c r="M298" s="14"/>
      <c r="N298" s="139">
        <f t="shared" si="10"/>
        <v>1.3785149401704164</v>
      </c>
      <c r="O298" s="138">
        <f t="shared" si="11"/>
        <v>1.4205219166099718</v>
      </c>
    </row>
    <row r="299" spans="1:15" ht="17.25" customHeight="1" x14ac:dyDescent="0.2">
      <c r="A299" s="47" t="s">
        <v>2887</v>
      </c>
      <c r="B299" s="51" t="s">
        <v>2851</v>
      </c>
      <c r="C299" s="52" t="s">
        <v>2886</v>
      </c>
      <c r="D299" s="190" t="s">
        <v>3524</v>
      </c>
      <c r="E299" s="143" t="s">
        <v>3524</v>
      </c>
      <c r="F299" s="54" t="s">
        <v>3524</v>
      </c>
      <c r="G299" s="53">
        <v>0</v>
      </c>
      <c r="H299" s="14"/>
      <c r="I299" s="142">
        <v>52.32807017543859</v>
      </c>
      <c r="J299" s="141">
        <v>229.15964912280705</v>
      </c>
      <c r="K299" s="141">
        <v>216.61052631578946</v>
      </c>
      <c r="L299" s="140">
        <v>19</v>
      </c>
      <c r="M299" s="14"/>
      <c r="N299" s="139" t="str">
        <f t="shared" si="10"/>
        <v>-</v>
      </c>
      <c r="O299" s="138" t="str">
        <f t="shared" si="11"/>
        <v>-</v>
      </c>
    </row>
    <row r="300" spans="1:15" ht="17.25" customHeight="1" x14ac:dyDescent="0.2">
      <c r="A300" s="47" t="s">
        <v>2885</v>
      </c>
      <c r="B300" s="51" t="s">
        <v>2851</v>
      </c>
      <c r="C300" s="52" t="s">
        <v>2884</v>
      </c>
      <c r="D300" s="190">
        <v>52.2</v>
      </c>
      <c r="E300" s="143">
        <v>364</v>
      </c>
      <c r="F300" s="54">
        <v>352.6</v>
      </c>
      <c r="G300" s="53">
        <v>0.9</v>
      </c>
      <c r="H300" s="14"/>
      <c r="I300" s="142">
        <v>52.32807017543859</v>
      </c>
      <c r="J300" s="141">
        <v>229.15964912280705</v>
      </c>
      <c r="K300" s="141">
        <v>216.61052631578946</v>
      </c>
      <c r="L300" s="140">
        <v>19</v>
      </c>
      <c r="M300" s="14"/>
      <c r="N300" s="139">
        <f t="shared" si="10"/>
        <v>1.5884122767395745</v>
      </c>
      <c r="O300" s="138">
        <f t="shared" si="11"/>
        <v>1.627806395179318</v>
      </c>
    </row>
    <row r="301" spans="1:15" ht="17.25" customHeight="1" x14ac:dyDescent="0.2">
      <c r="A301" s="47" t="s">
        <v>2883</v>
      </c>
      <c r="B301" s="51" t="s">
        <v>2851</v>
      </c>
      <c r="C301" s="52" t="s">
        <v>2882</v>
      </c>
      <c r="D301" s="190">
        <v>44.4</v>
      </c>
      <c r="E301" s="143">
        <v>261.7</v>
      </c>
      <c r="F301" s="54">
        <v>260.8</v>
      </c>
      <c r="G301" s="53">
        <v>0.5</v>
      </c>
      <c r="H301" s="14"/>
      <c r="I301" s="142">
        <v>52.32807017543859</v>
      </c>
      <c r="J301" s="141">
        <v>229.15964912280705</v>
      </c>
      <c r="K301" s="141">
        <v>216.61052631578946</v>
      </c>
      <c r="L301" s="140">
        <v>19</v>
      </c>
      <c r="M301" s="14"/>
      <c r="N301" s="139">
        <f t="shared" si="10"/>
        <v>1.1419986066558974</v>
      </c>
      <c r="O301" s="138">
        <f t="shared" si="11"/>
        <v>1.204004276411702</v>
      </c>
    </row>
    <row r="302" spans="1:15" ht="17.25" customHeight="1" x14ac:dyDescent="0.2">
      <c r="A302" s="47" t="s">
        <v>2881</v>
      </c>
      <c r="B302" s="51" t="s">
        <v>2851</v>
      </c>
      <c r="C302" s="52" t="s">
        <v>2880</v>
      </c>
      <c r="D302" s="56">
        <v>53.4</v>
      </c>
      <c r="E302" s="143">
        <v>289.8</v>
      </c>
      <c r="F302" s="143">
        <v>282.39999999999998</v>
      </c>
      <c r="G302" s="53">
        <v>2.2999999999999998</v>
      </c>
      <c r="H302" s="14"/>
      <c r="I302" s="142">
        <v>52.32807017543859</v>
      </c>
      <c r="J302" s="141">
        <v>229.15964912280705</v>
      </c>
      <c r="K302" s="141">
        <v>216.61052631578946</v>
      </c>
      <c r="L302" s="140">
        <v>19</v>
      </c>
      <c r="M302" s="14"/>
      <c r="N302" s="139">
        <f t="shared" si="10"/>
        <v>1.2646205434041997</v>
      </c>
      <c r="O302" s="138">
        <f t="shared" si="11"/>
        <v>1.3037224220040819</v>
      </c>
    </row>
    <row r="303" spans="1:15" ht="17.25" customHeight="1" x14ac:dyDescent="0.2">
      <c r="A303" s="47" t="s">
        <v>2879</v>
      </c>
      <c r="B303" s="51" t="s">
        <v>2851</v>
      </c>
      <c r="C303" s="52" t="s">
        <v>2878</v>
      </c>
      <c r="D303" s="56" t="s">
        <v>3524</v>
      </c>
      <c r="E303" s="143" t="s">
        <v>3524</v>
      </c>
      <c r="F303" s="143" t="s">
        <v>3524</v>
      </c>
      <c r="G303" s="53">
        <v>0</v>
      </c>
      <c r="H303" s="14"/>
      <c r="I303" s="142">
        <v>52.32807017543859</v>
      </c>
      <c r="J303" s="141">
        <v>229.15964912280705</v>
      </c>
      <c r="K303" s="141">
        <v>216.61052631578946</v>
      </c>
      <c r="L303" s="140">
        <v>19</v>
      </c>
      <c r="M303" s="14"/>
      <c r="N303" s="139" t="str">
        <f t="shared" si="10"/>
        <v>-</v>
      </c>
      <c r="O303" s="138" t="str">
        <f t="shared" si="11"/>
        <v>-</v>
      </c>
    </row>
    <row r="304" spans="1:15" ht="17.25" customHeight="1" x14ac:dyDescent="0.2">
      <c r="A304" s="47" t="s">
        <v>2877</v>
      </c>
      <c r="B304" s="51" t="s">
        <v>2851</v>
      </c>
      <c r="C304" s="52" t="s">
        <v>2876</v>
      </c>
      <c r="D304" s="190" t="s">
        <v>3525</v>
      </c>
      <c r="E304" s="143" t="s">
        <v>3525</v>
      </c>
      <c r="F304" s="54" t="s">
        <v>3525</v>
      </c>
      <c r="G304" s="53" t="s">
        <v>3525</v>
      </c>
      <c r="H304" s="14"/>
      <c r="I304" s="142">
        <v>52.32807017543859</v>
      </c>
      <c r="J304" s="141">
        <v>229.15964912280705</v>
      </c>
      <c r="K304" s="141">
        <v>216.61052631578946</v>
      </c>
      <c r="L304" s="140">
        <v>19</v>
      </c>
      <c r="M304" s="14"/>
      <c r="N304" s="139" t="str">
        <f t="shared" si="10"/>
        <v>-</v>
      </c>
      <c r="O304" s="138" t="str">
        <f t="shared" si="11"/>
        <v>-</v>
      </c>
    </row>
    <row r="305" spans="1:15" ht="17.25" customHeight="1" x14ac:dyDescent="0.2">
      <c r="A305" s="47" t="s">
        <v>2875</v>
      </c>
      <c r="B305" s="51" t="s">
        <v>2851</v>
      </c>
      <c r="C305" s="52" t="s">
        <v>2874</v>
      </c>
      <c r="D305" s="190">
        <v>57</v>
      </c>
      <c r="E305" s="143">
        <v>298.89999999999998</v>
      </c>
      <c r="F305" s="54">
        <v>284.39999999999998</v>
      </c>
      <c r="G305" s="53">
        <v>0.6</v>
      </c>
      <c r="H305" s="14"/>
      <c r="I305" s="142">
        <v>52.32807017543859</v>
      </c>
      <c r="J305" s="141">
        <v>229.15964912280705</v>
      </c>
      <c r="K305" s="141">
        <v>216.61052631578946</v>
      </c>
      <c r="L305" s="140">
        <v>19</v>
      </c>
      <c r="M305" s="14"/>
      <c r="N305" s="139">
        <f t="shared" si="10"/>
        <v>1.3043308503226889</v>
      </c>
      <c r="O305" s="138">
        <f t="shared" si="11"/>
        <v>1.312955583633006</v>
      </c>
    </row>
    <row r="306" spans="1:15" ht="17.25" customHeight="1" x14ac:dyDescent="0.2">
      <c r="A306" s="47" t="s">
        <v>2873</v>
      </c>
      <c r="B306" s="51" t="s">
        <v>2851</v>
      </c>
      <c r="C306" s="52" t="s">
        <v>2872</v>
      </c>
      <c r="D306" s="56" t="s">
        <v>3525</v>
      </c>
      <c r="E306" s="143" t="s">
        <v>3525</v>
      </c>
      <c r="F306" s="143" t="s">
        <v>3525</v>
      </c>
      <c r="G306" s="53" t="s">
        <v>3525</v>
      </c>
      <c r="H306" s="14"/>
      <c r="I306" s="142">
        <v>52.32807017543859</v>
      </c>
      <c r="J306" s="141">
        <v>229.15964912280705</v>
      </c>
      <c r="K306" s="141">
        <v>216.61052631578946</v>
      </c>
      <c r="L306" s="140">
        <v>19</v>
      </c>
      <c r="M306" s="14"/>
      <c r="N306" s="139" t="str">
        <f t="shared" si="10"/>
        <v>-</v>
      </c>
      <c r="O306" s="138" t="str">
        <f t="shared" si="11"/>
        <v>-</v>
      </c>
    </row>
    <row r="307" spans="1:15" ht="17.25" customHeight="1" x14ac:dyDescent="0.2">
      <c r="A307" s="47" t="s">
        <v>2871</v>
      </c>
      <c r="B307" s="51" t="s">
        <v>2851</v>
      </c>
      <c r="C307" s="52" t="s">
        <v>2870</v>
      </c>
      <c r="D307" s="190" t="s">
        <v>3525</v>
      </c>
      <c r="E307" s="143" t="s">
        <v>3525</v>
      </c>
      <c r="F307" s="143" t="s">
        <v>3525</v>
      </c>
      <c r="G307" s="53" t="s">
        <v>3525</v>
      </c>
      <c r="H307" s="14"/>
      <c r="I307" s="142">
        <v>52.32807017543859</v>
      </c>
      <c r="J307" s="141">
        <v>229.15964912280705</v>
      </c>
      <c r="K307" s="141">
        <v>216.61052631578946</v>
      </c>
      <c r="L307" s="140">
        <v>19</v>
      </c>
      <c r="M307" s="14"/>
      <c r="N307" s="139" t="str">
        <f t="shared" si="10"/>
        <v>-</v>
      </c>
      <c r="O307" s="138" t="str">
        <f t="shared" si="11"/>
        <v>-</v>
      </c>
    </row>
    <row r="308" spans="1:15" ht="17.25" customHeight="1" x14ac:dyDescent="0.2">
      <c r="A308" s="47" t="s">
        <v>2869</v>
      </c>
      <c r="B308" s="51" t="s">
        <v>2851</v>
      </c>
      <c r="C308" s="52" t="s">
        <v>2868</v>
      </c>
      <c r="D308" s="190" t="s">
        <v>3525</v>
      </c>
      <c r="E308" s="143" t="s">
        <v>3525</v>
      </c>
      <c r="F308" s="143" t="s">
        <v>3525</v>
      </c>
      <c r="G308" s="53" t="s">
        <v>3525</v>
      </c>
      <c r="H308" s="14"/>
      <c r="I308" s="142">
        <v>52.32807017543859</v>
      </c>
      <c r="J308" s="141">
        <v>229.15964912280705</v>
      </c>
      <c r="K308" s="141">
        <v>216.61052631578946</v>
      </c>
      <c r="L308" s="140">
        <v>19</v>
      </c>
      <c r="M308" s="14"/>
      <c r="N308" s="139" t="str">
        <f t="shared" si="10"/>
        <v>-</v>
      </c>
      <c r="O308" s="138" t="str">
        <f t="shared" si="11"/>
        <v>-</v>
      </c>
    </row>
    <row r="309" spans="1:15" ht="17.25" customHeight="1" x14ac:dyDescent="0.2">
      <c r="A309" s="47" t="s">
        <v>2867</v>
      </c>
      <c r="B309" s="51" t="s">
        <v>2851</v>
      </c>
      <c r="C309" s="52" t="s">
        <v>2866</v>
      </c>
      <c r="D309" s="190" t="s">
        <v>3525</v>
      </c>
      <c r="E309" s="143" t="s">
        <v>3525</v>
      </c>
      <c r="F309" s="54" t="s">
        <v>3525</v>
      </c>
      <c r="G309" s="53" t="s">
        <v>3525</v>
      </c>
      <c r="H309" s="14"/>
      <c r="I309" s="142">
        <v>52.32807017543859</v>
      </c>
      <c r="J309" s="141">
        <v>229.15964912280705</v>
      </c>
      <c r="K309" s="141">
        <v>216.61052631578946</v>
      </c>
      <c r="L309" s="140">
        <v>19</v>
      </c>
      <c r="M309" s="14"/>
      <c r="N309" s="139" t="str">
        <f t="shared" si="10"/>
        <v>-</v>
      </c>
      <c r="O309" s="138" t="str">
        <f t="shared" si="11"/>
        <v>-</v>
      </c>
    </row>
    <row r="310" spans="1:15" ht="17.25" customHeight="1" x14ac:dyDescent="0.2">
      <c r="A310" s="47" t="s">
        <v>2865</v>
      </c>
      <c r="B310" s="51" t="s">
        <v>2851</v>
      </c>
      <c r="C310" s="52" t="s">
        <v>2864</v>
      </c>
      <c r="D310" s="190" t="s">
        <v>3524</v>
      </c>
      <c r="E310" s="143" t="s">
        <v>3524</v>
      </c>
      <c r="F310" s="54" t="s">
        <v>3524</v>
      </c>
      <c r="G310" s="53">
        <v>0</v>
      </c>
      <c r="H310" s="14"/>
      <c r="I310" s="142">
        <v>52.32807017543859</v>
      </c>
      <c r="J310" s="141">
        <v>229.15964912280705</v>
      </c>
      <c r="K310" s="141">
        <v>216.61052631578946</v>
      </c>
      <c r="L310" s="140">
        <v>19</v>
      </c>
      <c r="M310" s="14"/>
      <c r="N310" s="139" t="str">
        <f t="shared" si="10"/>
        <v>-</v>
      </c>
      <c r="O310" s="138" t="str">
        <f t="shared" si="11"/>
        <v>-</v>
      </c>
    </row>
    <row r="311" spans="1:15" ht="17.25" customHeight="1" x14ac:dyDescent="0.2">
      <c r="A311" s="47" t="s">
        <v>2863</v>
      </c>
      <c r="B311" s="51" t="s">
        <v>2851</v>
      </c>
      <c r="C311" s="52" t="s">
        <v>2862</v>
      </c>
      <c r="D311" s="190" t="s">
        <v>3524</v>
      </c>
      <c r="E311" s="143" t="s">
        <v>3524</v>
      </c>
      <c r="F311" s="54" t="s">
        <v>3524</v>
      </c>
      <c r="G311" s="53">
        <v>0</v>
      </c>
      <c r="H311" s="14"/>
      <c r="I311" s="142">
        <v>52.32807017543859</v>
      </c>
      <c r="J311" s="141">
        <v>229.15964912280705</v>
      </c>
      <c r="K311" s="141">
        <v>216.61052631578946</v>
      </c>
      <c r="L311" s="140">
        <v>19</v>
      </c>
      <c r="M311" s="14"/>
      <c r="N311" s="139" t="str">
        <f t="shared" si="10"/>
        <v>-</v>
      </c>
      <c r="O311" s="138" t="str">
        <f t="shared" si="11"/>
        <v>-</v>
      </c>
    </row>
    <row r="312" spans="1:15" ht="17.25" customHeight="1" x14ac:dyDescent="0.2">
      <c r="A312" s="47" t="s">
        <v>2861</v>
      </c>
      <c r="B312" s="51" t="s">
        <v>2851</v>
      </c>
      <c r="C312" s="52" t="s">
        <v>2860</v>
      </c>
      <c r="D312" s="56" t="s">
        <v>3524</v>
      </c>
      <c r="E312" s="143" t="s">
        <v>3524</v>
      </c>
      <c r="F312" s="143" t="s">
        <v>3524</v>
      </c>
      <c r="G312" s="53">
        <v>0</v>
      </c>
      <c r="H312" s="14"/>
      <c r="I312" s="142">
        <v>52.32807017543859</v>
      </c>
      <c r="J312" s="141">
        <v>229.15964912280705</v>
      </c>
      <c r="K312" s="141">
        <v>216.61052631578946</v>
      </c>
      <c r="L312" s="140">
        <v>19</v>
      </c>
      <c r="M312" s="14"/>
      <c r="N312" s="139" t="str">
        <f t="shared" si="10"/>
        <v>-</v>
      </c>
      <c r="O312" s="138" t="str">
        <f t="shared" si="11"/>
        <v>-</v>
      </c>
    </row>
    <row r="313" spans="1:15" ht="17.25" customHeight="1" x14ac:dyDescent="0.2">
      <c r="A313" s="47" t="s">
        <v>2859</v>
      </c>
      <c r="B313" s="51" t="s">
        <v>2851</v>
      </c>
      <c r="C313" s="52" t="s">
        <v>2858</v>
      </c>
      <c r="D313" s="190" t="s">
        <v>3524</v>
      </c>
      <c r="E313" s="143" t="s">
        <v>3524</v>
      </c>
      <c r="F313" s="54" t="s">
        <v>3524</v>
      </c>
      <c r="G313" s="53">
        <v>0</v>
      </c>
      <c r="H313" s="14"/>
      <c r="I313" s="142">
        <v>52.32807017543859</v>
      </c>
      <c r="J313" s="141">
        <v>229.15964912280705</v>
      </c>
      <c r="K313" s="141">
        <v>216.61052631578946</v>
      </c>
      <c r="L313" s="140">
        <v>19</v>
      </c>
      <c r="M313" s="14"/>
      <c r="N313" s="139" t="str">
        <f t="shared" si="10"/>
        <v>-</v>
      </c>
      <c r="O313" s="138" t="str">
        <f t="shared" si="11"/>
        <v>-</v>
      </c>
    </row>
    <row r="314" spans="1:15" ht="17.25" customHeight="1" x14ac:dyDescent="0.2">
      <c r="A314" s="47" t="s">
        <v>2857</v>
      </c>
      <c r="B314" s="51" t="s">
        <v>2851</v>
      </c>
      <c r="C314" s="52" t="s">
        <v>2856</v>
      </c>
      <c r="D314" s="56" t="s">
        <v>3524</v>
      </c>
      <c r="E314" s="143" t="s">
        <v>3524</v>
      </c>
      <c r="F314" s="143" t="s">
        <v>3524</v>
      </c>
      <c r="G314" s="53">
        <v>0</v>
      </c>
      <c r="H314" s="14"/>
      <c r="I314" s="142">
        <v>52.32807017543859</v>
      </c>
      <c r="J314" s="141">
        <v>229.15964912280705</v>
      </c>
      <c r="K314" s="141">
        <v>216.61052631578946</v>
      </c>
      <c r="L314" s="140">
        <v>19</v>
      </c>
      <c r="M314" s="14"/>
      <c r="N314" s="139" t="str">
        <f t="shared" si="10"/>
        <v>-</v>
      </c>
      <c r="O314" s="138" t="str">
        <f t="shared" si="11"/>
        <v>-</v>
      </c>
    </row>
    <row r="315" spans="1:15" ht="17.25" customHeight="1" x14ac:dyDescent="0.2">
      <c r="A315" s="47" t="s">
        <v>2855</v>
      </c>
      <c r="B315" s="51" t="s">
        <v>2851</v>
      </c>
      <c r="C315" s="52" t="s">
        <v>187</v>
      </c>
      <c r="D315" s="190" t="s">
        <v>3525</v>
      </c>
      <c r="E315" s="143" t="s">
        <v>3525</v>
      </c>
      <c r="F315" s="54" t="s">
        <v>3525</v>
      </c>
      <c r="G315" s="53" t="s">
        <v>3525</v>
      </c>
      <c r="H315" s="14"/>
      <c r="I315" s="142">
        <v>52.32807017543859</v>
      </c>
      <c r="J315" s="141">
        <v>229.15964912280705</v>
      </c>
      <c r="K315" s="141">
        <v>216.61052631578946</v>
      </c>
      <c r="L315" s="140">
        <v>19</v>
      </c>
      <c r="M315" s="14"/>
      <c r="N315" s="139" t="str">
        <f t="shared" si="10"/>
        <v>-</v>
      </c>
      <c r="O315" s="138" t="str">
        <f t="shared" si="11"/>
        <v>-</v>
      </c>
    </row>
    <row r="316" spans="1:15" ht="17.25" customHeight="1" x14ac:dyDescent="0.2">
      <c r="A316" s="47" t="s">
        <v>2854</v>
      </c>
      <c r="B316" s="51" t="s">
        <v>2851</v>
      </c>
      <c r="C316" s="52" t="s">
        <v>2853</v>
      </c>
      <c r="D316" s="190" t="s">
        <v>3525</v>
      </c>
      <c r="E316" s="143" t="s">
        <v>3525</v>
      </c>
      <c r="F316" s="143" t="s">
        <v>3525</v>
      </c>
      <c r="G316" s="53" t="s">
        <v>3525</v>
      </c>
      <c r="H316" s="14"/>
      <c r="I316" s="142">
        <v>52.32807017543859</v>
      </c>
      <c r="J316" s="141">
        <v>229.15964912280705</v>
      </c>
      <c r="K316" s="141">
        <v>216.61052631578946</v>
      </c>
      <c r="L316" s="140">
        <v>19</v>
      </c>
      <c r="M316" s="14"/>
      <c r="N316" s="139" t="str">
        <f t="shared" si="10"/>
        <v>-</v>
      </c>
      <c r="O316" s="138" t="str">
        <f t="shared" si="11"/>
        <v>-</v>
      </c>
    </row>
    <row r="317" spans="1:15" ht="17.25" customHeight="1" x14ac:dyDescent="0.2">
      <c r="A317" s="47" t="s">
        <v>2852</v>
      </c>
      <c r="B317" s="51" t="s">
        <v>2851</v>
      </c>
      <c r="C317" s="52" t="s">
        <v>2850</v>
      </c>
      <c r="D317" s="190" t="s">
        <v>3524</v>
      </c>
      <c r="E317" s="143" t="s">
        <v>3524</v>
      </c>
      <c r="F317" s="54" t="s">
        <v>3524</v>
      </c>
      <c r="G317" s="53">
        <v>0</v>
      </c>
      <c r="H317" s="14"/>
      <c r="I317" s="142">
        <v>52.32807017543859</v>
      </c>
      <c r="J317" s="141">
        <v>229.15964912280705</v>
      </c>
      <c r="K317" s="141">
        <v>216.61052631578946</v>
      </c>
      <c r="L317" s="140">
        <v>19</v>
      </c>
      <c r="M317" s="14"/>
      <c r="N317" s="139" t="str">
        <f t="shared" si="10"/>
        <v>-</v>
      </c>
      <c r="O317" s="138" t="str">
        <f t="shared" si="11"/>
        <v>-</v>
      </c>
    </row>
    <row r="318" spans="1:15" ht="17.25" customHeight="1" x14ac:dyDescent="0.2">
      <c r="A318" s="47" t="s">
        <v>2849</v>
      </c>
      <c r="B318" s="51" t="s">
        <v>2784</v>
      </c>
      <c r="C318" s="52" t="s">
        <v>2848</v>
      </c>
      <c r="D318" s="190">
        <v>44.5</v>
      </c>
      <c r="E318" s="143">
        <v>401.9</v>
      </c>
      <c r="F318" s="54">
        <v>342.7</v>
      </c>
      <c r="G318" s="53">
        <v>1</v>
      </c>
      <c r="H318" s="14"/>
      <c r="I318" s="142">
        <v>55.666666666666664</v>
      </c>
      <c r="J318" s="141">
        <v>200.47826086956522</v>
      </c>
      <c r="K318" s="141">
        <v>193.13188405797101</v>
      </c>
      <c r="L318" s="140">
        <v>23</v>
      </c>
      <c r="M318" s="14"/>
      <c r="N318" s="139">
        <f t="shared" si="10"/>
        <v>2.0047061374972888</v>
      </c>
      <c r="O318" s="138">
        <f t="shared" si="11"/>
        <v>1.7744351310585993</v>
      </c>
    </row>
    <row r="319" spans="1:15" ht="17.25" customHeight="1" x14ac:dyDescent="0.2">
      <c r="A319" s="47" t="s">
        <v>2847</v>
      </c>
      <c r="B319" s="51" t="s">
        <v>2784</v>
      </c>
      <c r="C319" s="52" t="s">
        <v>2846</v>
      </c>
      <c r="D319" s="190" t="s">
        <v>3524</v>
      </c>
      <c r="E319" s="143" t="s">
        <v>3524</v>
      </c>
      <c r="F319" s="54" t="s">
        <v>3524</v>
      </c>
      <c r="G319" s="53">
        <v>0</v>
      </c>
      <c r="H319" s="14"/>
      <c r="I319" s="142">
        <v>55.666666666666664</v>
      </c>
      <c r="J319" s="141">
        <v>200.47826086956522</v>
      </c>
      <c r="K319" s="141">
        <v>193.13188405797101</v>
      </c>
      <c r="L319" s="140">
        <v>23</v>
      </c>
      <c r="M319" s="14"/>
      <c r="N319" s="139" t="str">
        <f t="shared" si="10"/>
        <v>-</v>
      </c>
      <c r="O319" s="138" t="str">
        <f t="shared" si="11"/>
        <v>-</v>
      </c>
    </row>
    <row r="320" spans="1:15" ht="17.25" customHeight="1" x14ac:dyDescent="0.2">
      <c r="A320" s="47" t="s">
        <v>2845</v>
      </c>
      <c r="B320" s="51" t="s">
        <v>2784</v>
      </c>
      <c r="C320" s="52" t="s">
        <v>2844</v>
      </c>
      <c r="D320" s="190" t="s">
        <v>3525</v>
      </c>
      <c r="E320" s="143" t="s">
        <v>3525</v>
      </c>
      <c r="F320" s="54" t="s">
        <v>3525</v>
      </c>
      <c r="G320" s="53" t="s">
        <v>3525</v>
      </c>
      <c r="H320" s="14"/>
      <c r="I320" s="142">
        <v>55.666666666666664</v>
      </c>
      <c r="J320" s="141">
        <v>200.47826086956522</v>
      </c>
      <c r="K320" s="141">
        <v>193.13188405797101</v>
      </c>
      <c r="L320" s="140">
        <v>23</v>
      </c>
      <c r="M320" s="14"/>
      <c r="N320" s="139" t="str">
        <f t="shared" si="10"/>
        <v>-</v>
      </c>
      <c r="O320" s="138" t="str">
        <f t="shared" si="11"/>
        <v>-</v>
      </c>
    </row>
    <row r="321" spans="1:15" ht="17.25" customHeight="1" x14ac:dyDescent="0.2">
      <c r="A321" s="47" t="s">
        <v>2843</v>
      </c>
      <c r="B321" s="51" t="s">
        <v>2784</v>
      </c>
      <c r="C321" s="52" t="s">
        <v>2842</v>
      </c>
      <c r="D321" s="190">
        <v>56.4</v>
      </c>
      <c r="E321" s="143">
        <v>331.5</v>
      </c>
      <c r="F321" s="54">
        <v>312.8</v>
      </c>
      <c r="G321" s="53">
        <v>1.6</v>
      </c>
      <c r="H321" s="14"/>
      <c r="I321" s="142">
        <v>55.666666666666664</v>
      </c>
      <c r="J321" s="141">
        <v>200.47826086956522</v>
      </c>
      <c r="K321" s="141">
        <v>193.13188405797101</v>
      </c>
      <c r="L321" s="140">
        <v>23</v>
      </c>
      <c r="M321" s="14"/>
      <c r="N321" s="139">
        <f t="shared" si="10"/>
        <v>1.6535458685751463</v>
      </c>
      <c r="O321" s="138">
        <f t="shared" si="11"/>
        <v>1.6196186431138895</v>
      </c>
    </row>
    <row r="322" spans="1:15" ht="17.25" customHeight="1" x14ac:dyDescent="0.2">
      <c r="A322" s="47" t="s">
        <v>2841</v>
      </c>
      <c r="B322" s="51" t="s">
        <v>2784</v>
      </c>
      <c r="C322" s="52" t="s">
        <v>2840</v>
      </c>
      <c r="D322" s="190" t="s">
        <v>3524</v>
      </c>
      <c r="E322" s="143" t="s">
        <v>3524</v>
      </c>
      <c r="F322" s="54" t="s">
        <v>3524</v>
      </c>
      <c r="G322" s="53">
        <v>0</v>
      </c>
      <c r="H322" s="14"/>
      <c r="I322" s="142">
        <v>55.666666666666664</v>
      </c>
      <c r="J322" s="141">
        <v>200.47826086956522</v>
      </c>
      <c r="K322" s="141">
        <v>193.13188405797101</v>
      </c>
      <c r="L322" s="140">
        <v>23</v>
      </c>
      <c r="M322" s="14"/>
      <c r="N322" s="139" t="str">
        <f t="shared" si="10"/>
        <v>-</v>
      </c>
      <c r="O322" s="138" t="str">
        <f t="shared" si="11"/>
        <v>-</v>
      </c>
    </row>
    <row r="323" spans="1:15" ht="17.25" customHeight="1" x14ac:dyDescent="0.2">
      <c r="A323" s="47" t="s">
        <v>2839</v>
      </c>
      <c r="B323" s="51" t="s">
        <v>2784</v>
      </c>
      <c r="C323" s="52" t="s">
        <v>2838</v>
      </c>
      <c r="D323" s="56">
        <v>53.9</v>
      </c>
      <c r="E323" s="143">
        <v>354.5</v>
      </c>
      <c r="F323" s="143">
        <v>349.1</v>
      </c>
      <c r="G323" s="53" t="s">
        <v>3526</v>
      </c>
      <c r="H323" s="14"/>
      <c r="I323" s="142">
        <v>55.666666666666664</v>
      </c>
      <c r="J323" s="141">
        <v>200.47826086956522</v>
      </c>
      <c r="K323" s="141">
        <v>193.13188405797101</v>
      </c>
      <c r="L323" s="140">
        <v>23</v>
      </c>
      <c r="M323" s="14"/>
      <c r="N323" s="139">
        <f t="shared" si="10"/>
        <v>1.7682715246150509</v>
      </c>
      <c r="O323" s="138">
        <f t="shared" si="11"/>
        <v>1.8075731084113134</v>
      </c>
    </row>
    <row r="324" spans="1:15" ht="17.25" customHeight="1" x14ac:dyDescent="0.2">
      <c r="A324" s="47" t="s">
        <v>2837</v>
      </c>
      <c r="B324" s="51" t="s">
        <v>2784</v>
      </c>
      <c r="C324" s="52" t="s">
        <v>2836</v>
      </c>
      <c r="D324" s="190" t="s">
        <v>3525</v>
      </c>
      <c r="E324" s="143" t="s">
        <v>3525</v>
      </c>
      <c r="F324" s="54" t="s">
        <v>3525</v>
      </c>
      <c r="G324" s="53" t="s">
        <v>3525</v>
      </c>
      <c r="H324" s="14"/>
      <c r="I324" s="142">
        <v>55.666666666666664</v>
      </c>
      <c r="J324" s="141">
        <v>200.47826086956522</v>
      </c>
      <c r="K324" s="141">
        <v>193.13188405797101</v>
      </c>
      <c r="L324" s="140">
        <v>23</v>
      </c>
      <c r="M324" s="14"/>
      <c r="N324" s="139" t="str">
        <f t="shared" si="10"/>
        <v>-</v>
      </c>
      <c r="O324" s="138" t="str">
        <f t="shared" si="11"/>
        <v>-</v>
      </c>
    </row>
    <row r="325" spans="1:15" ht="17.25" customHeight="1" x14ac:dyDescent="0.2">
      <c r="A325" s="47" t="s">
        <v>2835</v>
      </c>
      <c r="B325" s="51" t="s">
        <v>2784</v>
      </c>
      <c r="C325" s="52" t="s">
        <v>2834</v>
      </c>
      <c r="D325" s="190" t="s">
        <v>3525</v>
      </c>
      <c r="E325" s="143" t="s">
        <v>3525</v>
      </c>
      <c r="F325" s="54" t="s">
        <v>3525</v>
      </c>
      <c r="G325" s="53" t="s">
        <v>3525</v>
      </c>
      <c r="H325" s="14"/>
      <c r="I325" s="142">
        <v>55.666666666666664</v>
      </c>
      <c r="J325" s="141">
        <v>200.47826086956522</v>
      </c>
      <c r="K325" s="141">
        <v>193.13188405797101</v>
      </c>
      <c r="L325" s="140">
        <v>23</v>
      </c>
      <c r="M325" s="14"/>
      <c r="N325" s="139" t="str">
        <f t="shared" si="10"/>
        <v>-</v>
      </c>
      <c r="O325" s="138" t="str">
        <f t="shared" si="11"/>
        <v>-</v>
      </c>
    </row>
    <row r="326" spans="1:15" ht="17.25" customHeight="1" x14ac:dyDescent="0.2">
      <c r="A326" s="47" t="s">
        <v>2833</v>
      </c>
      <c r="B326" s="51" t="s">
        <v>2784</v>
      </c>
      <c r="C326" s="52" t="s">
        <v>2832</v>
      </c>
      <c r="D326" s="56">
        <v>53.8</v>
      </c>
      <c r="E326" s="143">
        <v>404.5</v>
      </c>
      <c r="F326" s="143">
        <v>379.1</v>
      </c>
      <c r="G326" s="53" t="s">
        <v>3526</v>
      </c>
      <c r="H326" s="14"/>
      <c r="I326" s="142">
        <v>55.666666666666664</v>
      </c>
      <c r="J326" s="141">
        <v>200.47826086956522</v>
      </c>
      <c r="K326" s="141">
        <v>193.13188405797101</v>
      </c>
      <c r="L326" s="140">
        <v>23</v>
      </c>
      <c r="M326" s="14"/>
      <c r="N326" s="139">
        <f t="shared" si="10"/>
        <v>2.0176751247018001</v>
      </c>
      <c r="O326" s="138">
        <f t="shared" si="11"/>
        <v>1.9629073772521595</v>
      </c>
    </row>
    <row r="327" spans="1:15" ht="17.25" customHeight="1" x14ac:dyDescent="0.2">
      <c r="A327" s="47" t="s">
        <v>2831</v>
      </c>
      <c r="B327" s="51" t="s">
        <v>2784</v>
      </c>
      <c r="C327" s="52" t="s">
        <v>2830</v>
      </c>
      <c r="D327" s="190" t="s">
        <v>3525</v>
      </c>
      <c r="E327" s="143" t="s">
        <v>3525</v>
      </c>
      <c r="F327" s="54" t="s">
        <v>3525</v>
      </c>
      <c r="G327" s="53" t="s">
        <v>3525</v>
      </c>
      <c r="H327" s="14"/>
      <c r="I327" s="142">
        <v>55.666666666666664</v>
      </c>
      <c r="J327" s="141">
        <v>200.47826086956522</v>
      </c>
      <c r="K327" s="141">
        <v>193.13188405797101</v>
      </c>
      <c r="L327" s="140">
        <v>23</v>
      </c>
      <c r="M327" s="14"/>
      <c r="N327" s="139" t="str">
        <f t="shared" si="10"/>
        <v>-</v>
      </c>
      <c r="O327" s="138" t="str">
        <f t="shared" si="11"/>
        <v>-</v>
      </c>
    </row>
    <row r="328" spans="1:15" ht="17.25" customHeight="1" x14ac:dyDescent="0.2">
      <c r="A328" s="47" t="s">
        <v>2829</v>
      </c>
      <c r="B328" s="51" t="s">
        <v>2784</v>
      </c>
      <c r="C328" s="52" t="s">
        <v>2828</v>
      </c>
      <c r="D328" s="190">
        <v>54.6</v>
      </c>
      <c r="E328" s="143">
        <v>370.4</v>
      </c>
      <c r="F328" s="54">
        <v>354.5</v>
      </c>
      <c r="G328" s="53" t="s">
        <v>3526</v>
      </c>
      <c r="H328" s="14"/>
      <c r="I328" s="142">
        <v>55.666666666666664</v>
      </c>
      <c r="J328" s="141">
        <v>200.47826086956522</v>
      </c>
      <c r="K328" s="141">
        <v>193.13188405797101</v>
      </c>
      <c r="L328" s="140">
        <v>23</v>
      </c>
      <c r="M328" s="14"/>
      <c r="N328" s="139">
        <f t="shared" si="10"/>
        <v>1.8475818694426371</v>
      </c>
      <c r="O328" s="138">
        <f t="shared" si="11"/>
        <v>1.8355332768026655</v>
      </c>
    </row>
    <row r="329" spans="1:15" ht="17.25" customHeight="1" x14ac:dyDescent="0.2">
      <c r="A329" s="47" t="s">
        <v>2827</v>
      </c>
      <c r="B329" s="51" t="s">
        <v>2784</v>
      </c>
      <c r="C329" s="52" t="s">
        <v>2826</v>
      </c>
      <c r="D329" s="56" t="s">
        <v>3525</v>
      </c>
      <c r="E329" s="143" t="s">
        <v>3525</v>
      </c>
      <c r="F329" s="143" t="s">
        <v>3525</v>
      </c>
      <c r="G329" s="53" t="s">
        <v>3525</v>
      </c>
      <c r="H329" s="14"/>
      <c r="I329" s="142">
        <v>55.666666666666664</v>
      </c>
      <c r="J329" s="141">
        <v>200.47826086956522</v>
      </c>
      <c r="K329" s="141">
        <v>193.13188405797101</v>
      </c>
      <c r="L329" s="140">
        <v>23</v>
      </c>
      <c r="M329" s="14"/>
      <c r="N329" s="139" t="str">
        <f t="shared" si="10"/>
        <v>-</v>
      </c>
      <c r="O329" s="138" t="str">
        <f t="shared" si="11"/>
        <v>-</v>
      </c>
    </row>
    <row r="330" spans="1:15" ht="17.25" customHeight="1" x14ac:dyDescent="0.2">
      <c r="A330" s="47" t="s">
        <v>2825</v>
      </c>
      <c r="B330" s="51" t="s">
        <v>2784</v>
      </c>
      <c r="C330" s="52" t="s">
        <v>2824</v>
      </c>
      <c r="D330" s="190" t="s">
        <v>3524</v>
      </c>
      <c r="E330" s="143" t="s">
        <v>3524</v>
      </c>
      <c r="F330" s="54" t="s">
        <v>3524</v>
      </c>
      <c r="G330" s="53">
        <v>0</v>
      </c>
      <c r="H330" s="14"/>
      <c r="I330" s="142">
        <v>55.666666666666664</v>
      </c>
      <c r="J330" s="141">
        <v>200.47826086956522</v>
      </c>
      <c r="K330" s="141">
        <v>193.13188405797101</v>
      </c>
      <c r="L330" s="140">
        <v>23</v>
      </c>
      <c r="M330" s="14"/>
      <c r="N330" s="139" t="str">
        <f t="shared" ref="N330:N393" si="12">IFERROR(E330/J330,"-")</f>
        <v>-</v>
      </c>
      <c r="O330" s="138" t="str">
        <f t="shared" ref="O330:O393" si="13">IFERROR(F330/K330,"-")</f>
        <v>-</v>
      </c>
    </row>
    <row r="331" spans="1:15" ht="17.25" customHeight="1" x14ac:dyDescent="0.2">
      <c r="A331" s="47" t="s">
        <v>2823</v>
      </c>
      <c r="B331" s="51" t="s">
        <v>2784</v>
      </c>
      <c r="C331" s="52" t="s">
        <v>2822</v>
      </c>
      <c r="D331" s="56" t="s">
        <v>3525</v>
      </c>
      <c r="E331" s="143" t="s">
        <v>3525</v>
      </c>
      <c r="F331" s="143" t="s">
        <v>3525</v>
      </c>
      <c r="G331" s="53" t="s">
        <v>3525</v>
      </c>
      <c r="H331" s="14"/>
      <c r="I331" s="142">
        <v>55.666666666666664</v>
      </c>
      <c r="J331" s="141">
        <v>200.47826086956522</v>
      </c>
      <c r="K331" s="141">
        <v>193.13188405797101</v>
      </c>
      <c r="L331" s="140">
        <v>23</v>
      </c>
      <c r="M331" s="14"/>
      <c r="N331" s="139" t="str">
        <f t="shared" si="12"/>
        <v>-</v>
      </c>
      <c r="O331" s="138" t="str">
        <f t="shared" si="13"/>
        <v>-</v>
      </c>
    </row>
    <row r="332" spans="1:15" ht="17.25" customHeight="1" x14ac:dyDescent="0.2">
      <c r="A332" s="47" t="s">
        <v>2821</v>
      </c>
      <c r="B332" s="51" t="s">
        <v>2784</v>
      </c>
      <c r="C332" s="52" t="s">
        <v>2820</v>
      </c>
      <c r="D332" s="190" t="s">
        <v>3525</v>
      </c>
      <c r="E332" s="143" t="s">
        <v>3525</v>
      </c>
      <c r="F332" s="54" t="s">
        <v>3525</v>
      </c>
      <c r="G332" s="53" t="s">
        <v>3525</v>
      </c>
      <c r="H332" s="14"/>
      <c r="I332" s="142">
        <v>55.666666666666664</v>
      </c>
      <c r="J332" s="141">
        <v>200.47826086956522</v>
      </c>
      <c r="K332" s="141">
        <v>193.13188405797101</v>
      </c>
      <c r="L332" s="140">
        <v>23</v>
      </c>
      <c r="M332" s="14"/>
      <c r="N332" s="139" t="str">
        <f t="shared" si="12"/>
        <v>-</v>
      </c>
      <c r="O332" s="138" t="str">
        <f t="shared" si="13"/>
        <v>-</v>
      </c>
    </row>
    <row r="333" spans="1:15" ht="17.25" customHeight="1" x14ac:dyDescent="0.2">
      <c r="A333" s="47" t="s">
        <v>2819</v>
      </c>
      <c r="B333" s="51" t="s">
        <v>2784</v>
      </c>
      <c r="C333" s="52" t="s">
        <v>2818</v>
      </c>
      <c r="D333" s="190">
        <v>53.7</v>
      </c>
      <c r="E333" s="143">
        <v>377</v>
      </c>
      <c r="F333" s="54">
        <v>365</v>
      </c>
      <c r="G333" s="53">
        <v>0.6</v>
      </c>
      <c r="H333" s="14"/>
      <c r="I333" s="142">
        <v>55.666666666666664</v>
      </c>
      <c r="J333" s="141">
        <v>200.47826086956522</v>
      </c>
      <c r="K333" s="141">
        <v>193.13188405797101</v>
      </c>
      <c r="L333" s="140">
        <v>23</v>
      </c>
      <c r="M333" s="14"/>
      <c r="N333" s="139">
        <f t="shared" si="12"/>
        <v>1.8805031446540881</v>
      </c>
      <c r="O333" s="138">
        <f t="shared" si="13"/>
        <v>1.8899002708969617</v>
      </c>
    </row>
    <row r="334" spans="1:15" ht="17.25" customHeight="1" x14ac:dyDescent="0.2">
      <c r="A334" s="47" t="s">
        <v>2817</v>
      </c>
      <c r="B334" s="51" t="s">
        <v>2784</v>
      </c>
      <c r="C334" s="52" t="s">
        <v>2816</v>
      </c>
      <c r="D334" s="190" t="s">
        <v>3524</v>
      </c>
      <c r="E334" s="143" t="s">
        <v>3524</v>
      </c>
      <c r="F334" s="54" t="s">
        <v>3524</v>
      </c>
      <c r="G334" s="53">
        <v>0</v>
      </c>
      <c r="H334" s="14"/>
      <c r="I334" s="142">
        <v>55.666666666666664</v>
      </c>
      <c r="J334" s="141">
        <v>200.47826086956522</v>
      </c>
      <c r="K334" s="141">
        <v>193.13188405797101</v>
      </c>
      <c r="L334" s="140">
        <v>23</v>
      </c>
      <c r="M334" s="14"/>
      <c r="N334" s="139" t="str">
        <f t="shared" si="12"/>
        <v>-</v>
      </c>
      <c r="O334" s="138" t="str">
        <f t="shared" si="13"/>
        <v>-</v>
      </c>
    </row>
    <row r="335" spans="1:15" ht="17.25" customHeight="1" x14ac:dyDescent="0.2">
      <c r="A335" s="47" t="s">
        <v>2815</v>
      </c>
      <c r="B335" s="51" t="s">
        <v>2784</v>
      </c>
      <c r="C335" s="52" t="s">
        <v>1380</v>
      </c>
      <c r="D335" s="190" t="s">
        <v>3524</v>
      </c>
      <c r="E335" s="143" t="s">
        <v>3524</v>
      </c>
      <c r="F335" s="54" t="s">
        <v>3524</v>
      </c>
      <c r="G335" s="53">
        <v>0</v>
      </c>
      <c r="H335" s="14"/>
      <c r="I335" s="142">
        <v>55.666666666666664</v>
      </c>
      <c r="J335" s="141">
        <v>200.47826086956522</v>
      </c>
      <c r="K335" s="141">
        <v>193.13188405797101</v>
      </c>
      <c r="L335" s="140">
        <v>23</v>
      </c>
      <c r="M335" s="14"/>
      <c r="N335" s="139" t="str">
        <f t="shared" si="12"/>
        <v>-</v>
      </c>
      <c r="O335" s="138" t="str">
        <f t="shared" si="13"/>
        <v>-</v>
      </c>
    </row>
    <row r="336" spans="1:15" ht="17.25" customHeight="1" x14ac:dyDescent="0.2">
      <c r="A336" s="47" t="s">
        <v>2814</v>
      </c>
      <c r="B336" s="51" t="s">
        <v>2784</v>
      </c>
      <c r="C336" s="52" t="s">
        <v>2813</v>
      </c>
      <c r="D336" s="190">
        <v>54.1</v>
      </c>
      <c r="E336" s="143">
        <v>332</v>
      </c>
      <c r="F336" s="54">
        <v>323.8</v>
      </c>
      <c r="G336" s="53">
        <v>0.5</v>
      </c>
      <c r="H336" s="14"/>
      <c r="I336" s="142">
        <v>55.666666666666664</v>
      </c>
      <c r="J336" s="141">
        <v>200.47826086956522</v>
      </c>
      <c r="K336" s="141">
        <v>193.13188405797101</v>
      </c>
      <c r="L336" s="140">
        <v>23</v>
      </c>
      <c r="M336" s="14"/>
      <c r="N336" s="139">
        <f t="shared" si="12"/>
        <v>1.6560399045760139</v>
      </c>
      <c r="O336" s="138">
        <f t="shared" si="13"/>
        <v>1.6765745416888664</v>
      </c>
    </row>
    <row r="337" spans="1:15" ht="17.25" customHeight="1" x14ac:dyDescent="0.2">
      <c r="A337" s="47" t="s">
        <v>2812</v>
      </c>
      <c r="B337" s="51" t="s">
        <v>2784</v>
      </c>
      <c r="C337" s="52" t="s">
        <v>2811</v>
      </c>
      <c r="D337" s="56" t="s">
        <v>3525</v>
      </c>
      <c r="E337" s="143" t="s">
        <v>3525</v>
      </c>
      <c r="F337" s="143" t="s">
        <v>3525</v>
      </c>
      <c r="G337" s="53" t="s">
        <v>3525</v>
      </c>
      <c r="H337" s="14"/>
      <c r="I337" s="142">
        <v>55.666666666666664</v>
      </c>
      <c r="J337" s="141">
        <v>200.47826086956522</v>
      </c>
      <c r="K337" s="141">
        <v>193.13188405797101</v>
      </c>
      <c r="L337" s="140">
        <v>23</v>
      </c>
      <c r="M337" s="14"/>
      <c r="N337" s="139" t="str">
        <f t="shared" si="12"/>
        <v>-</v>
      </c>
      <c r="O337" s="138" t="str">
        <f t="shared" si="13"/>
        <v>-</v>
      </c>
    </row>
    <row r="338" spans="1:15" ht="17.25" customHeight="1" x14ac:dyDescent="0.2">
      <c r="A338" s="47" t="s">
        <v>2810</v>
      </c>
      <c r="B338" s="51" t="s">
        <v>2784</v>
      </c>
      <c r="C338" s="52" t="s">
        <v>2719</v>
      </c>
      <c r="D338" s="190" t="s">
        <v>3525</v>
      </c>
      <c r="E338" s="143" t="s">
        <v>3525</v>
      </c>
      <c r="F338" s="143" t="s">
        <v>3525</v>
      </c>
      <c r="G338" s="53" t="s">
        <v>3525</v>
      </c>
      <c r="H338" s="14"/>
      <c r="I338" s="142">
        <v>55.666666666666664</v>
      </c>
      <c r="J338" s="141">
        <v>200.47826086956522</v>
      </c>
      <c r="K338" s="141">
        <v>193.13188405797101</v>
      </c>
      <c r="L338" s="140">
        <v>23</v>
      </c>
      <c r="M338" s="14"/>
      <c r="N338" s="139" t="str">
        <f t="shared" si="12"/>
        <v>-</v>
      </c>
      <c r="O338" s="138" t="str">
        <f t="shared" si="13"/>
        <v>-</v>
      </c>
    </row>
    <row r="339" spans="1:15" ht="17.25" customHeight="1" x14ac:dyDescent="0.2">
      <c r="A339" s="47" t="s">
        <v>2809</v>
      </c>
      <c r="B339" s="51" t="s">
        <v>2784</v>
      </c>
      <c r="C339" s="52" t="s">
        <v>2808</v>
      </c>
      <c r="D339" s="190" t="s">
        <v>3525</v>
      </c>
      <c r="E339" s="143" t="s">
        <v>3525</v>
      </c>
      <c r="F339" s="54" t="s">
        <v>3525</v>
      </c>
      <c r="G339" s="53" t="s">
        <v>3525</v>
      </c>
      <c r="H339" s="14"/>
      <c r="I339" s="142">
        <v>55.666666666666664</v>
      </c>
      <c r="J339" s="141">
        <v>200.47826086956522</v>
      </c>
      <c r="K339" s="141">
        <v>193.13188405797101</v>
      </c>
      <c r="L339" s="140">
        <v>23</v>
      </c>
      <c r="M339" s="14"/>
      <c r="N339" s="139" t="str">
        <f t="shared" si="12"/>
        <v>-</v>
      </c>
      <c r="O339" s="138" t="str">
        <f t="shared" si="13"/>
        <v>-</v>
      </c>
    </row>
    <row r="340" spans="1:15" ht="17.25" customHeight="1" x14ac:dyDescent="0.2">
      <c r="A340" s="47" t="s">
        <v>2807</v>
      </c>
      <c r="B340" s="51" t="s">
        <v>2784</v>
      </c>
      <c r="C340" s="52" t="s">
        <v>2806</v>
      </c>
      <c r="D340" s="190" t="s">
        <v>3524</v>
      </c>
      <c r="E340" s="143" t="s">
        <v>3524</v>
      </c>
      <c r="F340" s="54" t="s">
        <v>3524</v>
      </c>
      <c r="G340" s="53">
        <v>0</v>
      </c>
      <c r="H340" s="14"/>
      <c r="I340" s="142">
        <v>55.666666666666664</v>
      </c>
      <c r="J340" s="141">
        <v>200.47826086956522</v>
      </c>
      <c r="K340" s="141">
        <v>193.13188405797101</v>
      </c>
      <c r="L340" s="140">
        <v>23</v>
      </c>
      <c r="M340" s="14"/>
      <c r="N340" s="139" t="str">
        <f t="shared" si="12"/>
        <v>-</v>
      </c>
      <c r="O340" s="138" t="str">
        <f t="shared" si="13"/>
        <v>-</v>
      </c>
    </row>
    <row r="341" spans="1:15" ht="17.25" customHeight="1" x14ac:dyDescent="0.2">
      <c r="A341" s="47" t="s">
        <v>2805</v>
      </c>
      <c r="B341" s="51" t="s">
        <v>2784</v>
      </c>
      <c r="C341" s="52" t="s">
        <v>2804</v>
      </c>
      <c r="D341" s="190" t="s">
        <v>3525</v>
      </c>
      <c r="E341" s="143" t="s">
        <v>3525</v>
      </c>
      <c r="F341" s="54" t="s">
        <v>3525</v>
      </c>
      <c r="G341" s="53" t="s">
        <v>3525</v>
      </c>
      <c r="H341" s="14"/>
      <c r="I341" s="142">
        <v>55.666666666666664</v>
      </c>
      <c r="J341" s="141">
        <v>200.47826086956522</v>
      </c>
      <c r="K341" s="141">
        <v>193.13188405797101</v>
      </c>
      <c r="L341" s="140">
        <v>23</v>
      </c>
      <c r="M341" s="14"/>
      <c r="N341" s="139" t="str">
        <f t="shared" si="12"/>
        <v>-</v>
      </c>
      <c r="O341" s="138" t="str">
        <f t="shared" si="13"/>
        <v>-</v>
      </c>
    </row>
    <row r="342" spans="1:15" ht="17.25" customHeight="1" x14ac:dyDescent="0.2">
      <c r="A342" s="47" t="s">
        <v>2803</v>
      </c>
      <c r="B342" s="51" t="s">
        <v>2784</v>
      </c>
      <c r="C342" s="52" t="s">
        <v>2802</v>
      </c>
      <c r="D342" s="56" t="s">
        <v>3524</v>
      </c>
      <c r="E342" s="143" t="s">
        <v>3524</v>
      </c>
      <c r="F342" s="143" t="s">
        <v>3524</v>
      </c>
      <c r="G342" s="53">
        <v>0</v>
      </c>
      <c r="H342" s="14"/>
      <c r="I342" s="142">
        <v>55.666666666666664</v>
      </c>
      <c r="J342" s="141">
        <v>200.47826086956522</v>
      </c>
      <c r="K342" s="141">
        <v>193.13188405797101</v>
      </c>
      <c r="L342" s="140">
        <v>23</v>
      </c>
      <c r="M342" s="14"/>
      <c r="N342" s="139" t="str">
        <f t="shared" si="12"/>
        <v>-</v>
      </c>
      <c r="O342" s="138" t="str">
        <f t="shared" si="13"/>
        <v>-</v>
      </c>
    </row>
    <row r="343" spans="1:15" ht="17.25" customHeight="1" x14ac:dyDescent="0.2">
      <c r="A343" s="47" t="s">
        <v>2801</v>
      </c>
      <c r="B343" s="51" t="s">
        <v>2784</v>
      </c>
      <c r="C343" s="52" t="s">
        <v>2800</v>
      </c>
      <c r="D343" s="190" t="s">
        <v>3525</v>
      </c>
      <c r="E343" s="143" t="s">
        <v>3525</v>
      </c>
      <c r="F343" s="143" t="s">
        <v>3525</v>
      </c>
      <c r="G343" s="53" t="s">
        <v>3525</v>
      </c>
      <c r="H343" s="14"/>
      <c r="I343" s="142">
        <v>55.666666666666664</v>
      </c>
      <c r="J343" s="141">
        <v>200.47826086956522</v>
      </c>
      <c r="K343" s="141">
        <v>193.13188405797101</v>
      </c>
      <c r="L343" s="140">
        <v>23</v>
      </c>
      <c r="M343" s="14"/>
      <c r="N343" s="139" t="str">
        <f t="shared" si="12"/>
        <v>-</v>
      </c>
      <c r="O343" s="138" t="str">
        <f t="shared" si="13"/>
        <v>-</v>
      </c>
    </row>
    <row r="344" spans="1:15" ht="17.25" customHeight="1" x14ac:dyDescent="0.2">
      <c r="A344" s="47" t="s">
        <v>2799</v>
      </c>
      <c r="B344" s="51" t="s">
        <v>2784</v>
      </c>
      <c r="C344" s="52" t="s">
        <v>2798</v>
      </c>
      <c r="D344" s="190" t="s">
        <v>3525</v>
      </c>
      <c r="E344" s="143" t="s">
        <v>3525</v>
      </c>
      <c r="F344" s="143" t="s">
        <v>3525</v>
      </c>
      <c r="G344" s="53" t="s">
        <v>3525</v>
      </c>
      <c r="H344" s="14"/>
      <c r="I344" s="142">
        <v>55.666666666666664</v>
      </c>
      <c r="J344" s="141">
        <v>200.47826086956522</v>
      </c>
      <c r="K344" s="141">
        <v>193.13188405797101</v>
      </c>
      <c r="L344" s="140">
        <v>23</v>
      </c>
      <c r="M344" s="14"/>
      <c r="N344" s="139" t="str">
        <f t="shared" si="12"/>
        <v>-</v>
      </c>
      <c r="O344" s="138" t="str">
        <f t="shared" si="13"/>
        <v>-</v>
      </c>
    </row>
    <row r="345" spans="1:15" ht="17.25" customHeight="1" x14ac:dyDescent="0.2">
      <c r="A345" s="47" t="s">
        <v>2797</v>
      </c>
      <c r="B345" s="51" t="s">
        <v>2784</v>
      </c>
      <c r="C345" s="52" t="s">
        <v>2796</v>
      </c>
      <c r="D345" s="190" t="s">
        <v>3525</v>
      </c>
      <c r="E345" s="143" t="s">
        <v>3525</v>
      </c>
      <c r="F345" s="54" t="s">
        <v>3525</v>
      </c>
      <c r="G345" s="53" t="s">
        <v>3525</v>
      </c>
      <c r="H345" s="14"/>
      <c r="I345" s="142">
        <v>55.666666666666664</v>
      </c>
      <c r="J345" s="141">
        <v>200.47826086956522</v>
      </c>
      <c r="K345" s="141">
        <v>193.13188405797101</v>
      </c>
      <c r="L345" s="140">
        <v>23</v>
      </c>
      <c r="M345" s="14"/>
      <c r="N345" s="139" t="str">
        <f t="shared" si="12"/>
        <v>-</v>
      </c>
      <c r="O345" s="138" t="str">
        <f t="shared" si="13"/>
        <v>-</v>
      </c>
    </row>
    <row r="346" spans="1:15" ht="17.25" customHeight="1" x14ac:dyDescent="0.2">
      <c r="A346" s="47" t="s">
        <v>2795</v>
      </c>
      <c r="B346" s="51" t="s">
        <v>2784</v>
      </c>
      <c r="C346" s="52" t="s">
        <v>1070</v>
      </c>
      <c r="D346" s="56" t="s">
        <v>3525</v>
      </c>
      <c r="E346" s="143" t="s">
        <v>3525</v>
      </c>
      <c r="F346" s="143" t="s">
        <v>3525</v>
      </c>
      <c r="G346" s="53" t="s">
        <v>3525</v>
      </c>
      <c r="H346" s="14"/>
      <c r="I346" s="142">
        <v>55.666666666666664</v>
      </c>
      <c r="J346" s="141">
        <v>200.47826086956522</v>
      </c>
      <c r="K346" s="141">
        <v>193.13188405797101</v>
      </c>
      <c r="L346" s="140">
        <v>23</v>
      </c>
      <c r="M346" s="14"/>
      <c r="N346" s="139" t="str">
        <f t="shared" si="12"/>
        <v>-</v>
      </c>
      <c r="O346" s="138" t="str">
        <f t="shared" si="13"/>
        <v>-</v>
      </c>
    </row>
    <row r="347" spans="1:15" ht="17.25" customHeight="1" x14ac:dyDescent="0.2">
      <c r="A347" s="47" t="s">
        <v>2794</v>
      </c>
      <c r="B347" s="51" t="s">
        <v>2784</v>
      </c>
      <c r="C347" s="52" t="s">
        <v>315</v>
      </c>
      <c r="D347" s="190">
        <v>48.2</v>
      </c>
      <c r="E347" s="143">
        <v>331.8</v>
      </c>
      <c r="F347" s="143">
        <v>273.60000000000002</v>
      </c>
      <c r="G347" s="53" t="s">
        <v>3526</v>
      </c>
      <c r="H347" s="14"/>
      <c r="I347" s="142">
        <v>55.666666666666664</v>
      </c>
      <c r="J347" s="141">
        <v>200.47826086956522</v>
      </c>
      <c r="K347" s="141">
        <v>193.13188405797101</v>
      </c>
      <c r="L347" s="140">
        <v>23</v>
      </c>
      <c r="M347" s="14"/>
      <c r="N347" s="139">
        <f t="shared" si="12"/>
        <v>1.655042290175667</v>
      </c>
      <c r="O347" s="138">
        <f t="shared" si="13"/>
        <v>1.4166485318285171</v>
      </c>
    </row>
    <row r="348" spans="1:15" ht="17.25" customHeight="1" x14ac:dyDescent="0.2">
      <c r="A348" s="47" t="s">
        <v>2793</v>
      </c>
      <c r="B348" s="51" t="s">
        <v>2784</v>
      </c>
      <c r="C348" s="52" t="s">
        <v>2792</v>
      </c>
      <c r="D348" s="190" t="s">
        <v>3524</v>
      </c>
      <c r="E348" s="143" t="s">
        <v>3524</v>
      </c>
      <c r="F348" s="143" t="s">
        <v>3524</v>
      </c>
      <c r="G348" s="53">
        <v>0</v>
      </c>
      <c r="H348" s="14"/>
      <c r="I348" s="142">
        <v>55.666666666666664</v>
      </c>
      <c r="J348" s="141">
        <v>200.47826086956522</v>
      </c>
      <c r="K348" s="141">
        <v>193.13188405797101</v>
      </c>
      <c r="L348" s="140">
        <v>23</v>
      </c>
      <c r="M348" s="14"/>
      <c r="N348" s="139" t="str">
        <f t="shared" si="12"/>
        <v>-</v>
      </c>
      <c r="O348" s="138" t="str">
        <f t="shared" si="13"/>
        <v>-</v>
      </c>
    </row>
    <row r="349" spans="1:15" ht="17.25" customHeight="1" x14ac:dyDescent="0.2">
      <c r="A349" s="47" t="s">
        <v>2791</v>
      </c>
      <c r="B349" s="51" t="s">
        <v>2784</v>
      </c>
      <c r="C349" s="52" t="s">
        <v>2790</v>
      </c>
      <c r="D349" s="190" t="s">
        <v>3524</v>
      </c>
      <c r="E349" s="143" t="s">
        <v>3524</v>
      </c>
      <c r="F349" s="54" t="s">
        <v>3524</v>
      </c>
      <c r="G349" s="53">
        <v>0</v>
      </c>
      <c r="H349" s="14"/>
      <c r="I349" s="142">
        <v>55.666666666666664</v>
      </c>
      <c r="J349" s="141">
        <v>200.47826086956522</v>
      </c>
      <c r="K349" s="141">
        <v>193.13188405797101</v>
      </c>
      <c r="L349" s="140">
        <v>23</v>
      </c>
      <c r="M349" s="14"/>
      <c r="N349" s="139" t="str">
        <f t="shared" si="12"/>
        <v>-</v>
      </c>
      <c r="O349" s="138" t="str">
        <f t="shared" si="13"/>
        <v>-</v>
      </c>
    </row>
    <row r="350" spans="1:15" ht="17.25" customHeight="1" x14ac:dyDescent="0.2">
      <c r="A350" s="47" t="s">
        <v>2789</v>
      </c>
      <c r="B350" s="51" t="s">
        <v>2784</v>
      </c>
      <c r="C350" s="52" t="s">
        <v>2788</v>
      </c>
      <c r="D350" s="56" t="s">
        <v>3524</v>
      </c>
      <c r="E350" s="143" t="s">
        <v>3524</v>
      </c>
      <c r="F350" s="143" t="s">
        <v>3524</v>
      </c>
      <c r="G350" s="53">
        <v>0</v>
      </c>
      <c r="H350" s="14"/>
      <c r="I350" s="142">
        <v>55.666666666666664</v>
      </c>
      <c r="J350" s="141">
        <v>200.47826086956522</v>
      </c>
      <c r="K350" s="141">
        <v>193.13188405797101</v>
      </c>
      <c r="L350" s="140">
        <v>23</v>
      </c>
      <c r="M350" s="14"/>
      <c r="N350" s="139" t="str">
        <f t="shared" si="12"/>
        <v>-</v>
      </c>
      <c r="O350" s="138" t="str">
        <f t="shared" si="13"/>
        <v>-</v>
      </c>
    </row>
    <row r="351" spans="1:15" ht="17.25" customHeight="1" x14ac:dyDescent="0.2">
      <c r="A351" s="47" t="s">
        <v>2787</v>
      </c>
      <c r="B351" s="51" t="s">
        <v>2784</v>
      </c>
      <c r="C351" s="52" t="s">
        <v>2786</v>
      </c>
      <c r="D351" s="190" t="s">
        <v>3525</v>
      </c>
      <c r="E351" s="143" t="s">
        <v>3525</v>
      </c>
      <c r="F351" s="54" t="s">
        <v>3525</v>
      </c>
      <c r="G351" s="53" t="s">
        <v>3525</v>
      </c>
      <c r="H351" s="14"/>
      <c r="I351" s="142">
        <v>55.666666666666664</v>
      </c>
      <c r="J351" s="141">
        <v>200.47826086956522</v>
      </c>
      <c r="K351" s="141">
        <v>193.13188405797101</v>
      </c>
      <c r="L351" s="140">
        <v>23</v>
      </c>
      <c r="M351" s="14"/>
      <c r="N351" s="139" t="str">
        <f t="shared" si="12"/>
        <v>-</v>
      </c>
      <c r="O351" s="138" t="str">
        <f t="shared" si="13"/>
        <v>-</v>
      </c>
    </row>
    <row r="352" spans="1:15" ht="17.25" customHeight="1" x14ac:dyDescent="0.2">
      <c r="A352" s="47" t="s">
        <v>2785</v>
      </c>
      <c r="B352" s="51" t="s">
        <v>2784</v>
      </c>
      <c r="C352" s="52" t="s">
        <v>2783</v>
      </c>
      <c r="D352" s="190" t="s">
        <v>3524</v>
      </c>
      <c r="E352" s="143" t="s">
        <v>3524</v>
      </c>
      <c r="F352" s="54" t="s">
        <v>3524</v>
      </c>
      <c r="G352" s="53">
        <v>0</v>
      </c>
      <c r="H352" s="14"/>
      <c r="I352" s="142">
        <v>55.666666666666664</v>
      </c>
      <c r="J352" s="141">
        <v>200.47826086956522</v>
      </c>
      <c r="K352" s="141">
        <v>193.13188405797101</v>
      </c>
      <c r="L352" s="140">
        <v>23</v>
      </c>
      <c r="M352" s="14"/>
      <c r="N352" s="139" t="str">
        <f t="shared" si="12"/>
        <v>-</v>
      </c>
      <c r="O352" s="138" t="str">
        <f t="shared" si="13"/>
        <v>-</v>
      </c>
    </row>
    <row r="353" spans="1:15" ht="17.25" customHeight="1" x14ac:dyDescent="0.2">
      <c r="A353" s="47" t="s">
        <v>2782</v>
      </c>
      <c r="B353" s="51" t="s">
        <v>2666</v>
      </c>
      <c r="C353" s="52" t="s">
        <v>2781</v>
      </c>
      <c r="D353" s="190">
        <v>53.8</v>
      </c>
      <c r="E353" s="143">
        <v>444.6</v>
      </c>
      <c r="F353" s="54">
        <v>423.6</v>
      </c>
      <c r="G353" s="53">
        <v>0.7</v>
      </c>
      <c r="H353" s="14"/>
      <c r="I353" s="142">
        <v>56.857303370786511</v>
      </c>
      <c r="J353" s="141">
        <v>200.97078651685396</v>
      </c>
      <c r="K353" s="141">
        <v>192.53595505617977</v>
      </c>
      <c r="L353" s="140">
        <v>29.666666666666668</v>
      </c>
      <c r="M353" s="14"/>
      <c r="N353" s="139">
        <f t="shared" si="12"/>
        <v>2.2122618302173715</v>
      </c>
      <c r="O353" s="138">
        <f t="shared" si="13"/>
        <v>2.2001085453176703</v>
      </c>
    </row>
    <row r="354" spans="1:15" ht="17.25" customHeight="1" x14ac:dyDescent="0.2">
      <c r="A354" s="47" t="s">
        <v>2780</v>
      </c>
      <c r="B354" s="51" t="s">
        <v>2666</v>
      </c>
      <c r="C354" s="52" t="s">
        <v>2779</v>
      </c>
      <c r="D354" s="190">
        <v>56.6</v>
      </c>
      <c r="E354" s="143">
        <v>426.2</v>
      </c>
      <c r="F354" s="54">
        <v>390.5</v>
      </c>
      <c r="G354" s="53">
        <v>1.1000000000000001</v>
      </c>
      <c r="H354" s="14"/>
      <c r="I354" s="142">
        <v>56.857303370786511</v>
      </c>
      <c r="J354" s="141">
        <v>200.97078651685396</v>
      </c>
      <c r="K354" s="141">
        <v>192.53595505617977</v>
      </c>
      <c r="L354" s="140">
        <v>29.666666666666668</v>
      </c>
      <c r="M354" s="14"/>
      <c r="N354" s="139">
        <f t="shared" si="12"/>
        <v>2.1207062349047319</v>
      </c>
      <c r="O354" s="138">
        <f t="shared" si="13"/>
        <v>2.028192603745397</v>
      </c>
    </row>
    <row r="355" spans="1:15" ht="17.25" customHeight="1" x14ac:dyDescent="0.2">
      <c r="A355" s="47" t="s">
        <v>2778</v>
      </c>
      <c r="B355" s="51" t="s">
        <v>2666</v>
      </c>
      <c r="C355" s="52" t="s">
        <v>2777</v>
      </c>
      <c r="D355" s="190">
        <v>60.8</v>
      </c>
      <c r="E355" s="143">
        <v>278.60000000000002</v>
      </c>
      <c r="F355" s="54">
        <v>259.3</v>
      </c>
      <c r="G355" s="53">
        <v>0.5</v>
      </c>
      <c r="H355" s="14"/>
      <c r="I355" s="142">
        <v>56.857303370786511</v>
      </c>
      <c r="J355" s="141">
        <v>200.97078651685396</v>
      </c>
      <c r="K355" s="141">
        <v>192.53595505617977</v>
      </c>
      <c r="L355" s="140">
        <v>29.666666666666668</v>
      </c>
      <c r="M355" s="14"/>
      <c r="N355" s="139">
        <f t="shared" si="12"/>
        <v>1.3862711333750781</v>
      </c>
      <c r="O355" s="138">
        <f t="shared" si="13"/>
        <v>1.3467614395676863</v>
      </c>
    </row>
    <row r="356" spans="1:15" ht="17.25" customHeight="1" x14ac:dyDescent="0.2">
      <c r="A356" s="47" t="s">
        <v>2776</v>
      </c>
      <c r="B356" s="51" t="s">
        <v>2666</v>
      </c>
      <c r="C356" s="52" t="s">
        <v>2775</v>
      </c>
      <c r="D356" s="56">
        <v>58.3</v>
      </c>
      <c r="E356" s="143">
        <v>329.9</v>
      </c>
      <c r="F356" s="143">
        <v>319.89999999999998</v>
      </c>
      <c r="G356" s="53">
        <v>2.7</v>
      </c>
      <c r="H356" s="14"/>
      <c r="I356" s="142">
        <v>56.857303370786511</v>
      </c>
      <c r="J356" s="141">
        <v>200.97078651685396</v>
      </c>
      <c r="K356" s="141">
        <v>192.53595505617977</v>
      </c>
      <c r="L356" s="140">
        <v>29.666666666666668</v>
      </c>
      <c r="M356" s="14"/>
      <c r="N356" s="139">
        <f t="shared" si="12"/>
        <v>1.6415321137847747</v>
      </c>
      <c r="O356" s="138">
        <f t="shared" si="13"/>
        <v>1.661507846192452</v>
      </c>
    </row>
    <row r="357" spans="1:15" ht="17.25" customHeight="1" x14ac:dyDescent="0.2">
      <c r="A357" s="47" t="s">
        <v>2774</v>
      </c>
      <c r="B357" s="51" t="s">
        <v>2666</v>
      </c>
      <c r="C357" s="52" t="s">
        <v>2773</v>
      </c>
      <c r="D357" s="190" t="s">
        <v>3524</v>
      </c>
      <c r="E357" s="143" t="s">
        <v>3524</v>
      </c>
      <c r="F357" s="54" t="s">
        <v>3524</v>
      </c>
      <c r="G357" s="53">
        <v>0</v>
      </c>
      <c r="H357" s="14"/>
      <c r="I357" s="142">
        <v>56.857303370786511</v>
      </c>
      <c r="J357" s="141">
        <v>200.97078651685396</v>
      </c>
      <c r="K357" s="141">
        <v>192.53595505617977</v>
      </c>
      <c r="L357" s="140">
        <v>29.666666666666668</v>
      </c>
      <c r="M357" s="14"/>
      <c r="N357" s="139" t="str">
        <f t="shared" si="12"/>
        <v>-</v>
      </c>
      <c r="O357" s="138" t="str">
        <f t="shared" si="13"/>
        <v>-</v>
      </c>
    </row>
    <row r="358" spans="1:15" ht="17.25" customHeight="1" x14ac:dyDescent="0.2">
      <c r="A358" s="47" t="s">
        <v>2772</v>
      </c>
      <c r="B358" s="51" t="s">
        <v>2666</v>
      </c>
      <c r="C358" s="52" t="s">
        <v>2771</v>
      </c>
      <c r="D358" s="190">
        <v>59.7</v>
      </c>
      <c r="E358" s="143">
        <v>336.1</v>
      </c>
      <c r="F358" s="54">
        <v>314.5</v>
      </c>
      <c r="G358" s="53" t="s">
        <v>3526</v>
      </c>
      <c r="H358" s="14"/>
      <c r="I358" s="142">
        <v>56.857303370786511</v>
      </c>
      <c r="J358" s="141">
        <v>200.97078651685396</v>
      </c>
      <c r="K358" s="141">
        <v>192.53595505617977</v>
      </c>
      <c r="L358" s="140">
        <v>29.666666666666668</v>
      </c>
      <c r="M358" s="14"/>
      <c r="N358" s="139">
        <f t="shared" si="12"/>
        <v>1.6723823687270774</v>
      </c>
      <c r="O358" s="138">
        <f t="shared" si="13"/>
        <v>1.6334611366912353</v>
      </c>
    </row>
    <row r="359" spans="1:15" ht="17.25" customHeight="1" x14ac:dyDescent="0.2">
      <c r="A359" s="47" t="s">
        <v>2770</v>
      </c>
      <c r="B359" s="51" t="s">
        <v>2666</v>
      </c>
      <c r="C359" s="52" t="s">
        <v>2769</v>
      </c>
      <c r="D359" s="190">
        <v>50.8</v>
      </c>
      <c r="E359" s="143">
        <v>314.2</v>
      </c>
      <c r="F359" s="54">
        <v>259.2</v>
      </c>
      <c r="G359" s="53" t="s">
        <v>3526</v>
      </c>
      <c r="H359" s="14"/>
      <c r="I359" s="142">
        <v>56.857303370786511</v>
      </c>
      <c r="J359" s="141">
        <v>200.97078651685396</v>
      </c>
      <c r="K359" s="141">
        <v>192.53595505617977</v>
      </c>
      <c r="L359" s="140">
        <v>29.666666666666668</v>
      </c>
      <c r="M359" s="14"/>
      <c r="N359" s="139">
        <f t="shared" si="12"/>
        <v>1.5634113069147506</v>
      </c>
      <c r="O359" s="138">
        <f t="shared" si="13"/>
        <v>1.3462420560584043</v>
      </c>
    </row>
    <row r="360" spans="1:15" ht="17.25" customHeight="1" x14ac:dyDescent="0.2">
      <c r="A360" s="47" t="s">
        <v>2768</v>
      </c>
      <c r="B360" s="51" t="s">
        <v>2666</v>
      </c>
      <c r="C360" s="52" t="s">
        <v>2767</v>
      </c>
      <c r="D360" s="190" t="s">
        <v>3525</v>
      </c>
      <c r="E360" s="143" t="s">
        <v>3525</v>
      </c>
      <c r="F360" s="54" t="s">
        <v>3525</v>
      </c>
      <c r="G360" s="53" t="s">
        <v>3525</v>
      </c>
      <c r="H360" s="14"/>
      <c r="I360" s="142">
        <v>56.857303370786511</v>
      </c>
      <c r="J360" s="141">
        <v>200.97078651685396</v>
      </c>
      <c r="K360" s="141">
        <v>192.53595505617977</v>
      </c>
      <c r="L360" s="140">
        <v>29.666666666666668</v>
      </c>
      <c r="M360" s="14"/>
      <c r="N360" s="139" t="str">
        <f t="shared" si="12"/>
        <v>-</v>
      </c>
      <c r="O360" s="138" t="str">
        <f t="shared" si="13"/>
        <v>-</v>
      </c>
    </row>
    <row r="361" spans="1:15" ht="17.25" customHeight="1" x14ac:dyDescent="0.2">
      <c r="A361" s="47" t="s">
        <v>2766</v>
      </c>
      <c r="B361" s="51" t="s">
        <v>2666</v>
      </c>
      <c r="C361" s="52" t="s">
        <v>2765</v>
      </c>
      <c r="D361" s="190" t="s">
        <v>3525</v>
      </c>
      <c r="E361" s="143" t="s">
        <v>3525</v>
      </c>
      <c r="F361" s="54" t="s">
        <v>3525</v>
      </c>
      <c r="G361" s="53" t="s">
        <v>3525</v>
      </c>
      <c r="H361" s="14"/>
      <c r="I361" s="142">
        <v>56.857303370786511</v>
      </c>
      <c r="J361" s="141">
        <v>200.97078651685396</v>
      </c>
      <c r="K361" s="141">
        <v>192.53595505617977</v>
      </c>
      <c r="L361" s="140">
        <v>29.666666666666668</v>
      </c>
      <c r="M361" s="14"/>
      <c r="N361" s="139" t="str">
        <f t="shared" si="12"/>
        <v>-</v>
      </c>
      <c r="O361" s="138" t="str">
        <f t="shared" si="13"/>
        <v>-</v>
      </c>
    </row>
    <row r="362" spans="1:15" ht="17.25" customHeight="1" x14ac:dyDescent="0.2">
      <c r="A362" s="47" t="s">
        <v>2764</v>
      </c>
      <c r="B362" s="51" t="s">
        <v>2666</v>
      </c>
      <c r="C362" s="52" t="s">
        <v>2763</v>
      </c>
      <c r="D362" s="190" t="s">
        <v>3525</v>
      </c>
      <c r="E362" s="143" t="s">
        <v>3525</v>
      </c>
      <c r="F362" s="54" t="s">
        <v>3525</v>
      </c>
      <c r="G362" s="53" t="s">
        <v>3525</v>
      </c>
      <c r="H362" s="14"/>
      <c r="I362" s="142">
        <v>56.857303370786511</v>
      </c>
      <c r="J362" s="141">
        <v>200.97078651685396</v>
      </c>
      <c r="K362" s="141">
        <v>192.53595505617977</v>
      </c>
      <c r="L362" s="140">
        <v>29.666666666666668</v>
      </c>
      <c r="M362" s="14"/>
      <c r="N362" s="139" t="str">
        <f t="shared" si="12"/>
        <v>-</v>
      </c>
      <c r="O362" s="138" t="str">
        <f t="shared" si="13"/>
        <v>-</v>
      </c>
    </row>
    <row r="363" spans="1:15" ht="17.25" customHeight="1" x14ac:dyDescent="0.2">
      <c r="A363" s="47" t="s">
        <v>2762</v>
      </c>
      <c r="B363" s="51" t="s">
        <v>2666</v>
      </c>
      <c r="C363" s="52" t="s">
        <v>2761</v>
      </c>
      <c r="D363" s="190" t="s">
        <v>3525</v>
      </c>
      <c r="E363" s="143" t="s">
        <v>3525</v>
      </c>
      <c r="F363" s="54" t="s">
        <v>3525</v>
      </c>
      <c r="G363" s="53" t="s">
        <v>3525</v>
      </c>
      <c r="H363" s="14"/>
      <c r="I363" s="142">
        <v>56.857303370786511</v>
      </c>
      <c r="J363" s="141">
        <v>200.97078651685396</v>
      </c>
      <c r="K363" s="141">
        <v>192.53595505617977</v>
      </c>
      <c r="L363" s="140">
        <v>29.666666666666668</v>
      </c>
      <c r="M363" s="14"/>
      <c r="N363" s="139" t="str">
        <f t="shared" si="12"/>
        <v>-</v>
      </c>
      <c r="O363" s="138" t="str">
        <f t="shared" si="13"/>
        <v>-</v>
      </c>
    </row>
    <row r="364" spans="1:15" ht="17.25" customHeight="1" x14ac:dyDescent="0.2">
      <c r="A364" s="47" t="s">
        <v>2760</v>
      </c>
      <c r="B364" s="51" t="s">
        <v>2666</v>
      </c>
      <c r="C364" s="52" t="s">
        <v>2759</v>
      </c>
      <c r="D364" s="56">
        <v>54.1</v>
      </c>
      <c r="E364" s="143">
        <v>362.8</v>
      </c>
      <c r="F364" s="143">
        <v>360.9</v>
      </c>
      <c r="G364" s="53" t="s">
        <v>3526</v>
      </c>
      <c r="H364" s="14"/>
      <c r="I364" s="142">
        <v>56.857303370786511</v>
      </c>
      <c r="J364" s="141">
        <v>200.97078651685396</v>
      </c>
      <c r="K364" s="141">
        <v>192.53595505617977</v>
      </c>
      <c r="L364" s="140">
        <v>29.666666666666668</v>
      </c>
      <c r="M364" s="14"/>
      <c r="N364" s="139">
        <f t="shared" si="12"/>
        <v>1.8052374988818318</v>
      </c>
      <c r="O364" s="138">
        <f t="shared" si="13"/>
        <v>1.8744550849979866</v>
      </c>
    </row>
    <row r="365" spans="1:15" ht="17.25" customHeight="1" x14ac:dyDescent="0.2">
      <c r="A365" s="47" t="s">
        <v>2758</v>
      </c>
      <c r="B365" s="51" t="s">
        <v>2666</v>
      </c>
      <c r="C365" s="52" t="s">
        <v>2757</v>
      </c>
      <c r="D365" s="190" t="s">
        <v>3525</v>
      </c>
      <c r="E365" s="143" t="s">
        <v>3525</v>
      </c>
      <c r="F365" s="54" t="s">
        <v>3525</v>
      </c>
      <c r="G365" s="53" t="s">
        <v>3525</v>
      </c>
      <c r="H365" s="14"/>
      <c r="I365" s="142">
        <v>56.857303370786511</v>
      </c>
      <c r="J365" s="141">
        <v>200.97078651685396</v>
      </c>
      <c r="K365" s="141">
        <v>192.53595505617977</v>
      </c>
      <c r="L365" s="140">
        <v>29.666666666666668</v>
      </c>
      <c r="M365" s="14"/>
      <c r="N365" s="139" t="str">
        <f t="shared" si="12"/>
        <v>-</v>
      </c>
      <c r="O365" s="138" t="str">
        <f t="shared" si="13"/>
        <v>-</v>
      </c>
    </row>
    <row r="366" spans="1:15" ht="17.25" customHeight="1" x14ac:dyDescent="0.2">
      <c r="A366" s="47" t="s">
        <v>2756</v>
      </c>
      <c r="B366" s="51" t="s">
        <v>2666</v>
      </c>
      <c r="C366" s="52" t="s">
        <v>2755</v>
      </c>
      <c r="D366" s="190" t="s">
        <v>3524</v>
      </c>
      <c r="E366" s="143" t="s">
        <v>3524</v>
      </c>
      <c r="F366" s="54" t="s">
        <v>3524</v>
      </c>
      <c r="G366" s="53">
        <v>0</v>
      </c>
      <c r="H366" s="14"/>
      <c r="I366" s="142">
        <v>56.857303370786511</v>
      </c>
      <c r="J366" s="141">
        <v>200.97078651685396</v>
      </c>
      <c r="K366" s="141">
        <v>192.53595505617977</v>
      </c>
      <c r="L366" s="140">
        <v>29.666666666666668</v>
      </c>
      <c r="M366" s="14"/>
      <c r="N366" s="139" t="str">
        <f t="shared" si="12"/>
        <v>-</v>
      </c>
      <c r="O366" s="138" t="str">
        <f t="shared" si="13"/>
        <v>-</v>
      </c>
    </row>
    <row r="367" spans="1:15" ht="17.25" customHeight="1" x14ac:dyDescent="0.2">
      <c r="A367" s="47" t="s">
        <v>2754</v>
      </c>
      <c r="B367" s="51" t="s">
        <v>2666</v>
      </c>
      <c r="C367" s="52" t="s">
        <v>2753</v>
      </c>
      <c r="D367" s="190" t="s">
        <v>3524</v>
      </c>
      <c r="E367" s="143" t="s">
        <v>3524</v>
      </c>
      <c r="F367" s="54" t="s">
        <v>3524</v>
      </c>
      <c r="G367" s="53">
        <v>0</v>
      </c>
      <c r="H367" s="14"/>
      <c r="I367" s="142">
        <v>56.857303370786511</v>
      </c>
      <c r="J367" s="141">
        <v>200.97078651685396</v>
      </c>
      <c r="K367" s="141">
        <v>192.53595505617977</v>
      </c>
      <c r="L367" s="140">
        <v>29.666666666666668</v>
      </c>
      <c r="M367" s="14"/>
      <c r="N367" s="139" t="str">
        <f t="shared" si="12"/>
        <v>-</v>
      </c>
      <c r="O367" s="138" t="str">
        <f t="shared" si="13"/>
        <v>-</v>
      </c>
    </row>
    <row r="368" spans="1:15" ht="17.25" customHeight="1" x14ac:dyDescent="0.2">
      <c r="A368" s="47" t="s">
        <v>2752</v>
      </c>
      <c r="B368" s="51" t="s">
        <v>2666</v>
      </c>
      <c r="C368" s="52" t="s">
        <v>2751</v>
      </c>
      <c r="D368" s="190" t="s">
        <v>3524</v>
      </c>
      <c r="E368" s="143" t="s">
        <v>3524</v>
      </c>
      <c r="F368" s="54" t="s">
        <v>3524</v>
      </c>
      <c r="G368" s="53">
        <v>0</v>
      </c>
      <c r="H368" s="14"/>
      <c r="I368" s="142">
        <v>56.857303370786511</v>
      </c>
      <c r="J368" s="141">
        <v>200.97078651685396</v>
      </c>
      <c r="K368" s="141">
        <v>192.53595505617977</v>
      </c>
      <c r="L368" s="140">
        <v>29.666666666666668</v>
      </c>
      <c r="M368" s="14"/>
      <c r="N368" s="139" t="str">
        <f t="shared" si="12"/>
        <v>-</v>
      </c>
      <c r="O368" s="138" t="str">
        <f t="shared" si="13"/>
        <v>-</v>
      </c>
    </row>
    <row r="369" spans="1:15" ht="17.25" customHeight="1" x14ac:dyDescent="0.2">
      <c r="A369" s="47" t="s">
        <v>2750</v>
      </c>
      <c r="B369" s="51" t="s">
        <v>2666</v>
      </c>
      <c r="C369" s="52" t="s">
        <v>2749</v>
      </c>
      <c r="D369" s="190" t="s">
        <v>3524</v>
      </c>
      <c r="E369" s="143" t="s">
        <v>3524</v>
      </c>
      <c r="F369" s="54" t="s">
        <v>3524</v>
      </c>
      <c r="G369" s="53">
        <v>0</v>
      </c>
      <c r="H369" s="14"/>
      <c r="I369" s="142">
        <v>56.857303370786511</v>
      </c>
      <c r="J369" s="141">
        <v>200.97078651685396</v>
      </c>
      <c r="K369" s="141">
        <v>192.53595505617977</v>
      </c>
      <c r="L369" s="140">
        <v>29.666666666666668</v>
      </c>
      <c r="M369" s="14"/>
      <c r="N369" s="139" t="str">
        <f t="shared" si="12"/>
        <v>-</v>
      </c>
      <c r="O369" s="138" t="str">
        <f t="shared" si="13"/>
        <v>-</v>
      </c>
    </row>
    <row r="370" spans="1:15" ht="17.25" customHeight="1" x14ac:dyDescent="0.2">
      <c r="A370" s="47" t="s">
        <v>2748</v>
      </c>
      <c r="B370" s="51" t="s">
        <v>2666</v>
      </c>
      <c r="C370" s="52" t="s">
        <v>2747</v>
      </c>
      <c r="D370" s="56" t="s">
        <v>3524</v>
      </c>
      <c r="E370" s="143" t="s">
        <v>3524</v>
      </c>
      <c r="F370" s="143" t="s">
        <v>3524</v>
      </c>
      <c r="G370" s="53">
        <v>0</v>
      </c>
      <c r="H370" s="14"/>
      <c r="I370" s="142">
        <v>56.857303370786511</v>
      </c>
      <c r="J370" s="141">
        <v>200.97078651685396</v>
      </c>
      <c r="K370" s="141">
        <v>192.53595505617977</v>
      </c>
      <c r="L370" s="140">
        <v>29.666666666666668</v>
      </c>
      <c r="M370" s="14"/>
      <c r="N370" s="139" t="str">
        <f t="shared" si="12"/>
        <v>-</v>
      </c>
      <c r="O370" s="138" t="str">
        <f t="shared" si="13"/>
        <v>-</v>
      </c>
    </row>
    <row r="371" spans="1:15" ht="17.25" customHeight="1" x14ac:dyDescent="0.2">
      <c r="A371" s="47" t="s">
        <v>2746</v>
      </c>
      <c r="B371" s="51" t="s">
        <v>2666</v>
      </c>
      <c r="C371" s="52" t="s">
        <v>2745</v>
      </c>
      <c r="D371" s="190" t="s">
        <v>3525</v>
      </c>
      <c r="E371" s="143" t="s">
        <v>3525</v>
      </c>
      <c r="F371" s="54" t="s">
        <v>3525</v>
      </c>
      <c r="G371" s="53" t="s">
        <v>3525</v>
      </c>
      <c r="H371" s="14"/>
      <c r="I371" s="142">
        <v>56.857303370786511</v>
      </c>
      <c r="J371" s="141">
        <v>200.97078651685396</v>
      </c>
      <c r="K371" s="141">
        <v>192.53595505617977</v>
      </c>
      <c r="L371" s="140">
        <v>29.666666666666668</v>
      </c>
      <c r="M371" s="14"/>
      <c r="N371" s="139" t="str">
        <f t="shared" si="12"/>
        <v>-</v>
      </c>
      <c r="O371" s="138" t="str">
        <f t="shared" si="13"/>
        <v>-</v>
      </c>
    </row>
    <row r="372" spans="1:15" ht="17.25" customHeight="1" x14ac:dyDescent="0.2">
      <c r="A372" s="47" t="s">
        <v>2744</v>
      </c>
      <c r="B372" s="51" t="s">
        <v>2666</v>
      </c>
      <c r="C372" s="52" t="s">
        <v>2743</v>
      </c>
      <c r="D372" s="190" t="s">
        <v>3524</v>
      </c>
      <c r="E372" s="143" t="s">
        <v>3524</v>
      </c>
      <c r="F372" s="54" t="s">
        <v>3524</v>
      </c>
      <c r="G372" s="53">
        <v>0</v>
      </c>
      <c r="H372" s="14"/>
      <c r="I372" s="142">
        <v>56.857303370786511</v>
      </c>
      <c r="J372" s="141">
        <v>200.97078651685396</v>
      </c>
      <c r="K372" s="141">
        <v>192.53595505617977</v>
      </c>
      <c r="L372" s="140">
        <v>29.666666666666668</v>
      </c>
      <c r="M372" s="14"/>
      <c r="N372" s="139" t="str">
        <f t="shared" si="12"/>
        <v>-</v>
      </c>
      <c r="O372" s="138" t="str">
        <f t="shared" si="13"/>
        <v>-</v>
      </c>
    </row>
    <row r="373" spans="1:15" ht="17.25" customHeight="1" x14ac:dyDescent="0.2">
      <c r="A373" s="47" t="s">
        <v>2742</v>
      </c>
      <c r="B373" s="51" t="s">
        <v>2666</v>
      </c>
      <c r="C373" s="52" t="s">
        <v>2741</v>
      </c>
      <c r="D373" s="56" t="s">
        <v>3524</v>
      </c>
      <c r="E373" s="143" t="s">
        <v>3524</v>
      </c>
      <c r="F373" s="143" t="s">
        <v>3524</v>
      </c>
      <c r="G373" s="53">
        <v>0</v>
      </c>
      <c r="H373" s="14"/>
      <c r="I373" s="142">
        <v>56.857303370786511</v>
      </c>
      <c r="J373" s="141">
        <v>200.97078651685396</v>
      </c>
      <c r="K373" s="141">
        <v>192.53595505617977</v>
      </c>
      <c r="L373" s="140">
        <v>29.666666666666668</v>
      </c>
      <c r="M373" s="14"/>
      <c r="N373" s="139" t="str">
        <f t="shared" si="12"/>
        <v>-</v>
      </c>
      <c r="O373" s="138" t="str">
        <f t="shared" si="13"/>
        <v>-</v>
      </c>
    </row>
    <row r="374" spans="1:15" ht="17.25" customHeight="1" x14ac:dyDescent="0.2">
      <c r="A374" s="47" t="s">
        <v>2740</v>
      </c>
      <c r="B374" s="51" t="s">
        <v>2666</v>
      </c>
      <c r="C374" s="52" t="s">
        <v>2739</v>
      </c>
      <c r="D374" s="190" t="s">
        <v>3525</v>
      </c>
      <c r="E374" s="143" t="s">
        <v>3525</v>
      </c>
      <c r="F374" s="54" t="s">
        <v>3525</v>
      </c>
      <c r="G374" s="53" t="s">
        <v>3525</v>
      </c>
      <c r="H374" s="14"/>
      <c r="I374" s="142">
        <v>56.857303370786511</v>
      </c>
      <c r="J374" s="141">
        <v>200.97078651685396</v>
      </c>
      <c r="K374" s="141">
        <v>192.53595505617977</v>
      </c>
      <c r="L374" s="140">
        <v>29.666666666666668</v>
      </c>
      <c r="M374" s="14"/>
      <c r="N374" s="139" t="str">
        <f t="shared" si="12"/>
        <v>-</v>
      </c>
      <c r="O374" s="138" t="str">
        <f t="shared" si="13"/>
        <v>-</v>
      </c>
    </row>
    <row r="375" spans="1:15" ht="17.25" customHeight="1" x14ac:dyDescent="0.2">
      <c r="A375" s="47" t="s">
        <v>2738</v>
      </c>
      <c r="B375" s="51" t="s">
        <v>2666</v>
      </c>
      <c r="C375" s="52" t="s">
        <v>2737</v>
      </c>
      <c r="D375" s="190" t="s">
        <v>3524</v>
      </c>
      <c r="E375" s="143" t="s">
        <v>3524</v>
      </c>
      <c r="F375" s="54" t="s">
        <v>3524</v>
      </c>
      <c r="G375" s="53">
        <v>0</v>
      </c>
      <c r="H375" s="14"/>
      <c r="I375" s="142">
        <v>56.857303370786511</v>
      </c>
      <c r="J375" s="141">
        <v>200.97078651685396</v>
      </c>
      <c r="K375" s="141">
        <v>192.53595505617977</v>
      </c>
      <c r="L375" s="140">
        <v>29.666666666666668</v>
      </c>
      <c r="M375" s="14"/>
      <c r="N375" s="139" t="str">
        <f t="shared" si="12"/>
        <v>-</v>
      </c>
      <c r="O375" s="138" t="str">
        <f t="shared" si="13"/>
        <v>-</v>
      </c>
    </row>
    <row r="376" spans="1:15" ht="17.25" customHeight="1" x14ac:dyDescent="0.2">
      <c r="A376" s="47" t="s">
        <v>2736</v>
      </c>
      <c r="B376" s="51" t="s">
        <v>2666</v>
      </c>
      <c r="C376" s="52" t="s">
        <v>2735</v>
      </c>
      <c r="D376" s="56" t="s">
        <v>3524</v>
      </c>
      <c r="E376" s="143" t="s">
        <v>3524</v>
      </c>
      <c r="F376" s="143" t="s">
        <v>3524</v>
      </c>
      <c r="G376" s="53">
        <v>0</v>
      </c>
      <c r="H376" s="14"/>
      <c r="I376" s="142">
        <v>56.857303370786511</v>
      </c>
      <c r="J376" s="141">
        <v>200.97078651685396</v>
      </c>
      <c r="K376" s="141">
        <v>192.53595505617977</v>
      </c>
      <c r="L376" s="140">
        <v>29.666666666666668</v>
      </c>
      <c r="M376" s="14"/>
      <c r="N376" s="139" t="str">
        <f t="shared" si="12"/>
        <v>-</v>
      </c>
      <c r="O376" s="138" t="str">
        <f t="shared" si="13"/>
        <v>-</v>
      </c>
    </row>
    <row r="377" spans="1:15" ht="17.25" customHeight="1" x14ac:dyDescent="0.2">
      <c r="A377" s="47" t="s">
        <v>2734</v>
      </c>
      <c r="B377" s="51" t="s">
        <v>2666</v>
      </c>
      <c r="C377" s="52" t="s">
        <v>2733</v>
      </c>
      <c r="D377" s="190" t="s">
        <v>3525</v>
      </c>
      <c r="E377" s="143" t="s">
        <v>3525</v>
      </c>
      <c r="F377" s="54" t="s">
        <v>3525</v>
      </c>
      <c r="G377" s="53" t="s">
        <v>3525</v>
      </c>
      <c r="H377" s="14"/>
      <c r="I377" s="142">
        <v>56.857303370786511</v>
      </c>
      <c r="J377" s="141">
        <v>200.97078651685396</v>
      </c>
      <c r="K377" s="141">
        <v>192.53595505617977</v>
      </c>
      <c r="L377" s="140">
        <v>29.666666666666668</v>
      </c>
      <c r="M377" s="14"/>
      <c r="N377" s="139" t="str">
        <f t="shared" si="12"/>
        <v>-</v>
      </c>
      <c r="O377" s="138" t="str">
        <f t="shared" si="13"/>
        <v>-</v>
      </c>
    </row>
    <row r="378" spans="1:15" ht="17.25" customHeight="1" x14ac:dyDescent="0.2">
      <c r="A378" s="47" t="s">
        <v>2732</v>
      </c>
      <c r="B378" s="51" t="s">
        <v>2666</v>
      </c>
      <c r="C378" s="52" t="s">
        <v>2731</v>
      </c>
      <c r="D378" s="56" t="s">
        <v>3524</v>
      </c>
      <c r="E378" s="143" t="s">
        <v>3524</v>
      </c>
      <c r="F378" s="143" t="s">
        <v>3524</v>
      </c>
      <c r="G378" s="53">
        <v>0</v>
      </c>
      <c r="H378" s="14"/>
      <c r="I378" s="142">
        <v>56.857303370786511</v>
      </c>
      <c r="J378" s="141">
        <v>200.97078651685396</v>
      </c>
      <c r="K378" s="141">
        <v>192.53595505617977</v>
      </c>
      <c r="L378" s="140">
        <v>29.666666666666668</v>
      </c>
      <c r="M378" s="14"/>
      <c r="N378" s="139" t="str">
        <f t="shared" si="12"/>
        <v>-</v>
      </c>
      <c r="O378" s="138" t="str">
        <f t="shared" si="13"/>
        <v>-</v>
      </c>
    </row>
    <row r="379" spans="1:15" ht="17.25" customHeight="1" x14ac:dyDescent="0.2">
      <c r="A379" s="47" t="s">
        <v>2730</v>
      </c>
      <c r="B379" s="51" t="s">
        <v>2666</v>
      </c>
      <c r="C379" s="52" t="s">
        <v>2729</v>
      </c>
      <c r="D379" s="190" t="s">
        <v>3524</v>
      </c>
      <c r="E379" s="143" t="s">
        <v>3524</v>
      </c>
      <c r="F379" s="54" t="s">
        <v>3524</v>
      </c>
      <c r="G379" s="53">
        <v>0</v>
      </c>
      <c r="H379" s="14"/>
      <c r="I379" s="142">
        <v>56.857303370786511</v>
      </c>
      <c r="J379" s="141">
        <v>200.97078651685396</v>
      </c>
      <c r="K379" s="141">
        <v>192.53595505617977</v>
      </c>
      <c r="L379" s="140">
        <v>29.666666666666668</v>
      </c>
      <c r="M379" s="14"/>
      <c r="N379" s="139" t="str">
        <f t="shared" si="12"/>
        <v>-</v>
      </c>
      <c r="O379" s="138" t="str">
        <f t="shared" si="13"/>
        <v>-</v>
      </c>
    </row>
    <row r="380" spans="1:15" ht="17.25" customHeight="1" x14ac:dyDescent="0.2">
      <c r="A380" s="47" t="s">
        <v>2728</v>
      </c>
      <c r="B380" s="51" t="s">
        <v>2666</v>
      </c>
      <c r="C380" s="52" t="s">
        <v>2727</v>
      </c>
      <c r="D380" s="190" t="s">
        <v>3524</v>
      </c>
      <c r="E380" s="143" t="s">
        <v>3524</v>
      </c>
      <c r="F380" s="54" t="s">
        <v>3524</v>
      </c>
      <c r="G380" s="53">
        <v>0</v>
      </c>
      <c r="H380" s="14"/>
      <c r="I380" s="142">
        <v>56.857303370786511</v>
      </c>
      <c r="J380" s="141">
        <v>200.97078651685396</v>
      </c>
      <c r="K380" s="141">
        <v>192.53595505617977</v>
      </c>
      <c r="L380" s="140">
        <v>29.666666666666668</v>
      </c>
      <c r="M380" s="14"/>
      <c r="N380" s="139" t="str">
        <f t="shared" si="12"/>
        <v>-</v>
      </c>
      <c r="O380" s="138" t="str">
        <f t="shared" si="13"/>
        <v>-</v>
      </c>
    </row>
    <row r="381" spans="1:15" ht="17.25" customHeight="1" x14ac:dyDescent="0.2">
      <c r="A381" s="47" t="s">
        <v>2726</v>
      </c>
      <c r="B381" s="51" t="s">
        <v>2666</v>
      </c>
      <c r="C381" s="52" t="s">
        <v>2725</v>
      </c>
      <c r="D381" s="190" t="s">
        <v>3524</v>
      </c>
      <c r="E381" s="143" t="s">
        <v>3524</v>
      </c>
      <c r="F381" s="54" t="s">
        <v>3524</v>
      </c>
      <c r="G381" s="53">
        <v>0</v>
      </c>
      <c r="H381" s="14"/>
      <c r="I381" s="142">
        <v>56.857303370786511</v>
      </c>
      <c r="J381" s="141">
        <v>200.97078651685396</v>
      </c>
      <c r="K381" s="141">
        <v>192.53595505617977</v>
      </c>
      <c r="L381" s="140">
        <v>29.666666666666668</v>
      </c>
      <c r="M381" s="14"/>
      <c r="N381" s="139" t="str">
        <f t="shared" si="12"/>
        <v>-</v>
      </c>
      <c r="O381" s="138" t="str">
        <f t="shared" si="13"/>
        <v>-</v>
      </c>
    </row>
    <row r="382" spans="1:15" ht="17.25" customHeight="1" x14ac:dyDescent="0.2">
      <c r="A382" s="47" t="s">
        <v>2724</v>
      </c>
      <c r="B382" s="51" t="s">
        <v>2666</v>
      </c>
      <c r="C382" s="52" t="s">
        <v>2723</v>
      </c>
      <c r="D382" s="190" t="s">
        <v>3524</v>
      </c>
      <c r="E382" s="143" t="s">
        <v>3524</v>
      </c>
      <c r="F382" s="54" t="s">
        <v>3524</v>
      </c>
      <c r="G382" s="53">
        <v>0</v>
      </c>
      <c r="H382" s="14"/>
      <c r="I382" s="142">
        <v>56.857303370786511</v>
      </c>
      <c r="J382" s="141">
        <v>200.97078651685396</v>
      </c>
      <c r="K382" s="141">
        <v>192.53595505617977</v>
      </c>
      <c r="L382" s="140">
        <v>29.666666666666668</v>
      </c>
      <c r="M382" s="14"/>
      <c r="N382" s="139" t="str">
        <f t="shared" si="12"/>
        <v>-</v>
      </c>
      <c r="O382" s="138" t="str">
        <f t="shared" si="13"/>
        <v>-</v>
      </c>
    </row>
    <row r="383" spans="1:15" ht="17.25" customHeight="1" x14ac:dyDescent="0.2">
      <c r="A383" s="47" t="s">
        <v>2722</v>
      </c>
      <c r="B383" s="51" t="s">
        <v>2666</v>
      </c>
      <c r="C383" s="52" t="s">
        <v>2721</v>
      </c>
      <c r="D383" s="190" t="s">
        <v>3524</v>
      </c>
      <c r="E383" s="143" t="s">
        <v>3524</v>
      </c>
      <c r="F383" s="54" t="s">
        <v>3524</v>
      </c>
      <c r="G383" s="53">
        <v>0</v>
      </c>
      <c r="H383" s="14"/>
      <c r="I383" s="142">
        <v>56.857303370786511</v>
      </c>
      <c r="J383" s="141">
        <v>200.97078651685396</v>
      </c>
      <c r="K383" s="141">
        <v>192.53595505617977</v>
      </c>
      <c r="L383" s="140">
        <v>29.666666666666668</v>
      </c>
      <c r="M383" s="14"/>
      <c r="N383" s="139" t="str">
        <f t="shared" si="12"/>
        <v>-</v>
      </c>
      <c r="O383" s="138" t="str">
        <f t="shared" si="13"/>
        <v>-</v>
      </c>
    </row>
    <row r="384" spans="1:15" ht="17.25" customHeight="1" x14ac:dyDescent="0.2">
      <c r="A384" s="47" t="s">
        <v>2720</v>
      </c>
      <c r="B384" s="51" t="s">
        <v>2666</v>
      </c>
      <c r="C384" s="52" t="s">
        <v>2719</v>
      </c>
      <c r="D384" s="190" t="s">
        <v>3524</v>
      </c>
      <c r="E384" s="143" t="s">
        <v>3524</v>
      </c>
      <c r="F384" s="143" t="s">
        <v>3524</v>
      </c>
      <c r="G384" s="53">
        <v>0</v>
      </c>
      <c r="H384" s="14"/>
      <c r="I384" s="142">
        <v>56.857303370786511</v>
      </c>
      <c r="J384" s="141">
        <v>200.97078651685396</v>
      </c>
      <c r="K384" s="141">
        <v>192.53595505617977</v>
      </c>
      <c r="L384" s="140">
        <v>29.666666666666668</v>
      </c>
      <c r="M384" s="14"/>
      <c r="N384" s="139" t="str">
        <f t="shared" si="12"/>
        <v>-</v>
      </c>
      <c r="O384" s="138" t="str">
        <f t="shared" si="13"/>
        <v>-</v>
      </c>
    </row>
    <row r="385" spans="1:15" ht="17.25" customHeight="1" x14ac:dyDescent="0.2">
      <c r="A385" s="47" t="s">
        <v>2718</v>
      </c>
      <c r="B385" s="51" t="s">
        <v>2666</v>
      </c>
      <c r="C385" s="52" t="s">
        <v>2471</v>
      </c>
      <c r="D385" s="190" t="s">
        <v>3524</v>
      </c>
      <c r="E385" s="143" t="s">
        <v>3524</v>
      </c>
      <c r="F385" s="54" t="s">
        <v>3524</v>
      </c>
      <c r="G385" s="53">
        <v>0</v>
      </c>
      <c r="H385" s="14"/>
      <c r="I385" s="142">
        <v>56.857303370786511</v>
      </c>
      <c r="J385" s="141">
        <v>200.97078651685396</v>
      </c>
      <c r="K385" s="141">
        <v>192.53595505617977</v>
      </c>
      <c r="L385" s="140">
        <v>29.666666666666668</v>
      </c>
      <c r="M385" s="14"/>
      <c r="N385" s="139" t="str">
        <f t="shared" si="12"/>
        <v>-</v>
      </c>
      <c r="O385" s="138" t="str">
        <f t="shared" si="13"/>
        <v>-</v>
      </c>
    </row>
    <row r="386" spans="1:15" ht="17.25" customHeight="1" x14ac:dyDescent="0.2">
      <c r="A386" s="47" t="s">
        <v>2717</v>
      </c>
      <c r="B386" s="51" t="s">
        <v>2666</v>
      </c>
      <c r="C386" s="52" t="s">
        <v>2716</v>
      </c>
      <c r="D386" s="190" t="s">
        <v>3524</v>
      </c>
      <c r="E386" s="143" t="s">
        <v>3524</v>
      </c>
      <c r="F386" s="54" t="s">
        <v>3524</v>
      </c>
      <c r="G386" s="53">
        <v>0</v>
      </c>
      <c r="H386" s="14"/>
      <c r="I386" s="142">
        <v>56.857303370786511</v>
      </c>
      <c r="J386" s="141">
        <v>200.97078651685396</v>
      </c>
      <c r="K386" s="141">
        <v>192.53595505617977</v>
      </c>
      <c r="L386" s="140">
        <v>29.666666666666668</v>
      </c>
      <c r="M386" s="14"/>
      <c r="N386" s="139" t="str">
        <f t="shared" si="12"/>
        <v>-</v>
      </c>
      <c r="O386" s="138" t="str">
        <f t="shared" si="13"/>
        <v>-</v>
      </c>
    </row>
    <row r="387" spans="1:15" ht="17.25" customHeight="1" x14ac:dyDescent="0.2">
      <c r="A387" s="47" t="s">
        <v>2715</v>
      </c>
      <c r="B387" s="51" t="s">
        <v>2666</v>
      </c>
      <c r="C387" s="52" t="s">
        <v>2714</v>
      </c>
      <c r="D387" s="190" t="s">
        <v>3525</v>
      </c>
      <c r="E387" s="143" t="s">
        <v>3525</v>
      </c>
      <c r="F387" s="54" t="s">
        <v>3525</v>
      </c>
      <c r="G387" s="53" t="s">
        <v>3525</v>
      </c>
      <c r="H387" s="14"/>
      <c r="I387" s="142">
        <v>56.857303370786511</v>
      </c>
      <c r="J387" s="141">
        <v>200.97078651685396</v>
      </c>
      <c r="K387" s="141">
        <v>192.53595505617977</v>
      </c>
      <c r="L387" s="140">
        <v>29.666666666666668</v>
      </c>
      <c r="M387" s="14"/>
      <c r="N387" s="139" t="str">
        <f t="shared" si="12"/>
        <v>-</v>
      </c>
      <c r="O387" s="138" t="str">
        <f t="shared" si="13"/>
        <v>-</v>
      </c>
    </row>
    <row r="388" spans="1:15" ht="17.25" customHeight="1" x14ac:dyDescent="0.2">
      <c r="A388" s="47" t="s">
        <v>2713</v>
      </c>
      <c r="B388" s="51" t="s">
        <v>2666</v>
      </c>
      <c r="C388" s="52" t="s">
        <v>2712</v>
      </c>
      <c r="D388" s="190" t="s">
        <v>3524</v>
      </c>
      <c r="E388" s="143" t="s">
        <v>3524</v>
      </c>
      <c r="F388" s="54" t="s">
        <v>3524</v>
      </c>
      <c r="G388" s="53">
        <v>0</v>
      </c>
      <c r="H388" s="14"/>
      <c r="I388" s="142">
        <v>56.857303370786511</v>
      </c>
      <c r="J388" s="141">
        <v>200.97078651685396</v>
      </c>
      <c r="K388" s="141">
        <v>192.53595505617977</v>
      </c>
      <c r="L388" s="140">
        <v>29.666666666666668</v>
      </c>
      <c r="M388" s="14"/>
      <c r="N388" s="139" t="str">
        <f t="shared" si="12"/>
        <v>-</v>
      </c>
      <c r="O388" s="138" t="str">
        <f t="shared" si="13"/>
        <v>-</v>
      </c>
    </row>
    <row r="389" spans="1:15" ht="17.25" customHeight="1" x14ac:dyDescent="0.2">
      <c r="A389" s="47" t="s">
        <v>2711</v>
      </c>
      <c r="B389" s="51" t="s">
        <v>2666</v>
      </c>
      <c r="C389" s="52" t="s">
        <v>2710</v>
      </c>
      <c r="D389" s="56" t="s">
        <v>3524</v>
      </c>
      <c r="E389" s="143" t="s">
        <v>3524</v>
      </c>
      <c r="F389" s="143" t="s">
        <v>3524</v>
      </c>
      <c r="G389" s="53">
        <v>0</v>
      </c>
      <c r="H389" s="14"/>
      <c r="I389" s="142">
        <v>56.857303370786511</v>
      </c>
      <c r="J389" s="141">
        <v>200.97078651685396</v>
      </c>
      <c r="K389" s="141">
        <v>192.53595505617977</v>
      </c>
      <c r="L389" s="140">
        <v>29.666666666666668</v>
      </c>
      <c r="M389" s="14"/>
      <c r="N389" s="139" t="str">
        <f t="shared" si="12"/>
        <v>-</v>
      </c>
      <c r="O389" s="138" t="str">
        <f t="shared" si="13"/>
        <v>-</v>
      </c>
    </row>
    <row r="390" spans="1:15" ht="17.25" customHeight="1" x14ac:dyDescent="0.2">
      <c r="A390" s="47" t="s">
        <v>2709</v>
      </c>
      <c r="B390" s="51" t="s">
        <v>2666</v>
      </c>
      <c r="C390" s="52" t="s">
        <v>2708</v>
      </c>
      <c r="D390" s="190" t="s">
        <v>3524</v>
      </c>
      <c r="E390" s="143" t="s">
        <v>3524</v>
      </c>
      <c r="F390" s="54" t="s">
        <v>3524</v>
      </c>
      <c r="G390" s="53">
        <v>0</v>
      </c>
      <c r="H390" s="14"/>
      <c r="I390" s="142">
        <v>56.857303370786511</v>
      </c>
      <c r="J390" s="141">
        <v>200.97078651685396</v>
      </c>
      <c r="K390" s="141">
        <v>192.53595505617977</v>
      </c>
      <c r="L390" s="140">
        <v>29.666666666666668</v>
      </c>
      <c r="M390" s="14"/>
      <c r="N390" s="139" t="str">
        <f t="shared" si="12"/>
        <v>-</v>
      </c>
      <c r="O390" s="138" t="str">
        <f t="shared" si="13"/>
        <v>-</v>
      </c>
    </row>
    <row r="391" spans="1:15" ht="17.25" customHeight="1" x14ac:dyDescent="0.2">
      <c r="A391" s="47" t="s">
        <v>2707</v>
      </c>
      <c r="B391" s="51" t="s">
        <v>2666</v>
      </c>
      <c r="C391" s="52" t="s">
        <v>2706</v>
      </c>
      <c r="D391" s="190" t="s">
        <v>3524</v>
      </c>
      <c r="E391" s="143" t="s">
        <v>3524</v>
      </c>
      <c r="F391" s="54" t="s">
        <v>3524</v>
      </c>
      <c r="G391" s="53">
        <v>0</v>
      </c>
      <c r="H391" s="14"/>
      <c r="I391" s="142">
        <v>56.857303370786511</v>
      </c>
      <c r="J391" s="141">
        <v>200.97078651685396</v>
      </c>
      <c r="K391" s="141">
        <v>192.53595505617977</v>
      </c>
      <c r="L391" s="140">
        <v>29.666666666666668</v>
      </c>
      <c r="M391" s="14"/>
      <c r="N391" s="139" t="str">
        <f t="shared" si="12"/>
        <v>-</v>
      </c>
      <c r="O391" s="138" t="str">
        <f t="shared" si="13"/>
        <v>-</v>
      </c>
    </row>
    <row r="392" spans="1:15" ht="17.25" customHeight="1" x14ac:dyDescent="0.2">
      <c r="A392" s="47" t="s">
        <v>2705</v>
      </c>
      <c r="B392" s="51" t="s">
        <v>2666</v>
      </c>
      <c r="C392" s="52" t="s">
        <v>2704</v>
      </c>
      <c r="D392" s="190" t="s">
        <v>3524</v>
      </c>
      <c r="E392" s="143" t="s">
        <v>3524</v>
      </c>
      <c r="F392" s="54" t="s">
        <v>3524</v>
      </c>
      <c r="G392" s="53">
        <v>0</v>
      </c>
      <c r="H392" s="14"/>
      <c r="I392" s="142">
        <v>56.857303370786511</v>
      </c>
      <c r="J392" s="141">
        <v>200.97078651685396</v>
      </c>
      <c r="K392" s="141">
        <v>192.53595505617977</v>
      </c>
      <c r="L392" s="140">
        <v>29.666666666666668</v>
      </c>
      <c r="M392" s="14"/>
      <c r="N392" s="139" t="str">
        <f t="shared" si="12"/>
        <v>-</v>
      </c>
      <c r="O392" s="138" t="str">
        <f t="shared" si="13"/>
        <v>-</v>
      </c>
    </row>
    <row r="393" spans="1:15" ht="17.25" customHeight="1" x14ac:dyDescent="0.2">
      <c r="A393" s="47" t="s">
        <v>2703</v>
      </c>
      <c r="B393" s="51" t="s">
        <v>2666</v>
      </c>
      <c r="C393" s="52" t="s">
        <v>2702</v>
      </c>
      <c r="D393" s="190" t="s">
        <v>3524</v>
      </c>
      <c r="E393" s="143" t="s">
        <v>3524</v>
      </c>
      <c r="F393" s="54" t="s">
        <v>3524</v>
      </c>
      <c r="G393" s="53">
        <v>0</v>
      </c>
      <c r="H393" s="14"/>
      <c r="I393" s="142">
        <v>56.857303370786511</v>
      </c>
      <c r="J393" s="141">
        <v>200.97078651685396</v>
      </c>
      <c r="K393" s="141">
        <v>192.53595505617977</v>
      </c>
      <c r="L393" s="140">
        <v>29.666666666666668</v>
      </c>
      <c r="M393" s="14"/>
      <c r="N393" s="139" t="str">
        <f t="shared" si="12"/>
        <v>-</v>
      </c>
      <c r="O393" s="138" t="str">
        <f t="shared" si="13"/>
        <v>-</v>
      </c>
    </row>
    <row r="394" spans="1:15" ht="17.25" customHeight="1" x14ac:dyDescent="0.2">
      <c r="A394" s="47" t="s">
        <v>2701</v>
      </c>
      <c r="B394" s="51" t="s">
        <v>2666</v>
      </c>
      <c r="C394" s="52" t="s">
        <v>2700</v>
      </c>
      <c r="D394" s="56" t="s">
        <v>3524</v>
      </c>
      <c r="E394" s="143" t="s">
        <v>3524</v>
      </c>
      <c r="F394" s="143" t="s">
        <v>3524</v>
      </c>
      <c r="G394" s="53">
        <v>0</v>
      </c>
      <c r="H394" s="14"/>
      <c r="I394" s="142">
        <v>56.857303370786511</v>
      </c>
      <c r="J394" s="141">
        <v>200.97078651685396</v>
      </c>
      <c r="K394" s="141">
        <v>192.53595505617977</v>
      </c>
      <c r="L394" s="140">
        <v>29.666666666666668</v>
      </c>
      <c r="M394" s="14"/>
      <c r="N394" s="139" t="str">
        <f t="shared" ref="N394:N457" si="14">IFERROR(E394/J394,"-")</f>
        <v>-</v>
      </c>
      <c r="O394" s="138" t="str">
        <f t="shared" ref="O394:O457" si="15">IFERROR(F394/K394,"-")</f>
        <v>-</v>
      </c>
    </row>
    <row r="395" spans="1:15" ht="17.25" customHeight="1" x14ac:dyDescent="0.2">
      <c r="A395" s="47" t="s">
        <v>2699</v>
      </c>
      <c r="B395" s="51" t="s">
        <v>2666</v>
      </c>
      <c r="C395" s="52" t="s">
        <v>2698</v>
      </c>
      <c r="D395" s="190" t="s">
        <v>3525</v>
      </c>
      <c r="E395" s="143" t="s">
        <v>3525</v>
      </c>
      <c r="F395" s="54" t="s">
        <v>3525</v>
      </c>
      <c r="G395" s="53" t="s">
        <v>3525</v>
      </c>
      <c r="H395" s="14"/>
      <c r="I395" s="142">
        <v>56.857303370786511</v>
      </c>
      <c r="J395" s="141">
        <v>200.97078651685396</v>
      </c>
      <c r="K395" s="141">
        <v>192.53595505617977</v>
      </c>
      <c r="L395" s="140">
        <v>29.666666666666668</v>
      </c>
      <c r="M395" s="14"/>
      <c r="N395" s="139" t="str">
        <f t="shared" si="14"/>
        <v>-</v>
      </c>
      <c r="O395" s="138" t="str">
        <f t="shared" si="15"/>
        <v>-</v>
      </c>
    </row>
    <row r="396" spans="1:15" ht="17.25" customHeight="1" x14ac:dyDescent="0.2">
      <c r="A396" s="47" t="s">
        <v>2697</v>
      </c>
      <c r="B396" s="51" t="s">
        <v>2666</v>
      </c>
      <c r="C396" s="52" t="s">
        <v>2696</v>
      </c>
      <c r="D396" s="190" t="s">
        <v>3524</v>
      </c>
      <c r="E396" s="143" t="s">
        <v>3524</v>
      </c>
      <c r="F396" s="54" t="s">
        <v>3524</v>
      </c>
      <c r="G396" s="53">
        <v>0</v>
      </c>
      <c r="H396" s="14"/>
      <c r="I396" s="142">
        <v>56.857303370786511</v>
      </c>
      <c r="J396" s="141">
        <v>200.97078651685396</v>
      </c>
      <c r="K396" s="141">
        <v>192.53595505617977</v>
      </c>
      <c r="L396" s="140">
        <v>29.666666666666668</v>
      </c>
      <c r="M396" s="14"/>
      <c r="N396" s="139" t="str">
        <f t="shared" si="14"/>
        <v>-</v>
      </c>
      <c r="O396" s="138" t="str">
        <f t="shared" si="15"/>
        <v>-</v>
      </c>
    </row>
    <row r="397" spans="1:15" ht="17.25" customHeight="1" x14ac:dyDescent="0.2">
      <c r="A397" s="47" t="s">
        <v>2695</v>
      </c>
      <c r="B397" s="51" t="s">
        <v>2666</v>
      </c>
      <c r="C397" s="52" t="s">
        <v>2694</v>
      </c>
      <c r="D397" s="190" t="s">
        <v>3524</v>
      </c>
      <c r="E397" s="143" t="s">
        <v>3524</v>
      </c>
      <c r="F397" s="54" t="s">
        <v>3524</v>
      </c>
      <c r="G397" s="53">
        <v>0</v>
      </c>
      <c r="H397" s="14"/>
      <c r="I397" s="142">
        <v>56.857303370786511</v>
      </c>
      <c r="J397" s="141">
        <v>200.97078651685396</v>
      </c>
      <c r="K397" s="141">
        <v>192.53595505617977</v>
      </c>
      <c r="L397" s="140">
        <v>29.666666666666668</v>
      </c>
      <c r="M397" s="14"/>
      <c r="N397" s="139" t="str">
        <f t="shared" si="14"/>
        <v>-</v>
      </c>
      <c r="O397" s="138" t="str">
        <f t="shared" si="15"/>
        <v>-</v>
      </c>
    </row>
    <row r="398" spans="1:15" ht="17.25" customHeight="1" x14ac:dyDescent="0.2">
      <c r="A398" s="47" t="s">
        <v>2693</v>
      </c>
      <c r="B398" s="51" t="s">
        <v>2666</v>
      </c>
      <c r="C398" s="52" t="s">
        <v>2692</v>
      </c>
      <c r="D398" s="190" t="s">
        <v>3524</v>
      </c>
      <c r="E398" s="143" t="s">
        <v>3524</v>
      </c>
      <c r="F398" s="54" t="s">
        <v>3524</v>
      </c>
      <c r="G398" s="53">
        <v>0</v>
      </c>
      <c r="H398" s="14"/>
      <c r="I398" s="142">
        <v>56.857303370786511</v>
      </c>
      <c r="J398" s="141">
        <v>200.97078651685396</v>
      </c>
      <c r="K398" s="141">
        <v>192.53595505617977</v>
      </c>
      <c r="L398" s="140">
        <v>29.666666666666668</v>
      </c>
      <c r="M398" s="14"/>
      <c r="N398" s="139" t="str">
        <f t="shared" si="14"/>
        <v>-</v>
      </c>
      <c r="O398" s="138" t="str">
        <f t="shared" si="15"/>
        <v>-</v>
      </c>
    </row>
    <row r="399" spans="1:15" ht="17.25" customHeight="1" x14ac:dyDescent="0.2">
      <c r="A399" s="47" t="s">
        <v>2691</v>
      </c>
      <c r="B399" s="51" t="s">
        <v>2666</v>
      </c>
      <c r="C399" s="52" t="s">
        <v>2690</v>
      </c>
      <c r="D399" s="190" t="s">
        <v>3524</v>
      </c>
      <c r="E399" s="143" t="s">
        <v>3524</v>
      </c>
      <c r="F399" s="54" t="s">
        <v>3524</v>
      </c>
      <c r="G399" s="53">
        <v>0</v>
      </c>
      <c r="H399" s="14"/>
      <c r="I399" s="142">
        <v>56.857303370786511</v>
      </c>
      <c r="J399" s="141">
        <v>200.97078651685396</v>
      </c>
      <c r="K399" s="141">
        <v>192.53595505617977</v>
      </c>
      <c r="L399" s="140">
        <v>29.666666666666668</v>
      </c>
      <c r="M399" s="14"/>
      <c r="N399" s="139" t="str">
        <f t="shared" si="14"/>
        <v>-</v>
      </c>
      <c r="O399" s="138" t="str">
        <f t="shared" si="15"/>
        <v>-</v>
      </c>
    </row>
    <row r="400" spans="1:15" ht="17.25" customHeight="1" x14ac:dyDescent="0.2">
      <c r="A400" s="47" t="s">
        <v>2689</v>
      </c>
      <c r="B400" s="51" t="s">
        <v>2666</v>
      </c>
      <c r="C400" s="52" t="s">
        <v>2688</v>
      </c>
      <c r="D400" s="190" t="s">
        <v>3524</v>
      </c>
      <c r="E400" s="143" t="s">
        <v>3524</v>
      </c>
      <c r="F400" s="54" t="s">
        <v>3524</v>
      </c>
      <c r="G400" s="53">
        <v>0</v>
      </c>
      <c r="H400" s="14"/>
      <c r="I400" s="142">
        <v>56.857303370786511</v>
      </c>
      <c r="J400" s="141">
        <v>200.97078651685396</v>
      </c>
      <c r="K400" s="141">
        <v>192.53595505617977</v>
      </c>
      <c r="L400" s="140">
        <v>29.666666666666668</v>
      </c>
      <c r="M400" s="14"/>
      <c r="N400" s="139" t="str">
        <f t="shared" si="14"/>
        <v>-</v>
      </c>
      <c r="O400" s="138" t="str">
        <f t="shared" si="15"/>
        <v>-</v>
      </c>
    </row>
    <row r="401" spans="1:15" ht="17.25" customHeight="1" x14ac:dyDescent="0.2">
      <c r="A401" s="47" t="s">
        <v>2687</v>
      </c>
      <c r="B401" s="51" t="s">
        <v>2666</v>
      </c>
      <c r="C401" s="52" t="s">
        <v>2686</v>
      </c>
      <c r="D401" s="56" t="s">
        <v>3524</v>
      </c>
      <c r="E401" s="143" t="s">
        <v>3524</v>
      </c>
      <c r="F401" s="143" t="s">
        <v>3524</v>
      </c>
      <c r="G401" s="53">
        <v>0</v>
      </c>
      <c r="H401" s="14"/>
      <c r="I401" s="142">
        <v>56.857303370786511</v>
      </c>
      <c r="J401" s="141">
        <v>200.97078651685396</v>
      </c>
      <c r="K401" s="141">
        <v>192.53595505617977</v>
      </c>
      <c r="L401" s="140">
        <v>29.666666666666668</v>
      </c>
      <c r="M401" s="14"/>
      <c r="N401" s="139" t="str">
        <f t="shared" si="14"/>
        <v>-</v>
      </c>
      <c r="O401" s="138" t="str">
        <f t="shared" si="15"/>
        <v>-</v>
      </c>
    </row>
    <row r="402" spans="1:15" ht="17.25" customHeight="1" x14ac:dyDescent="0.2">
      <c r="A402" s="47" t="s">
        <v>2685</v>
      </c>
      <c r="B402" s="51" t="s">
        <v>2666</v>
      </c>
      <c r="C402" s="52" t="s">
        <v>2684</v>
      </c>
      <c r="D402" s="190" t="s">
        <v>3524</v>
      </c>
      <c r="E402" s="143" t="s">
        <v>3524</v>
      </c>
      <c r="F402" s="54" t="s">
        <v>3524</v>
      </c>
      <c r="G402" s="53">
        <v>0</v>
      </c>
      <c r="H402" s="14"/>
      <c r="I402" s="142">
        <v>56.857303370786511</v>
      </c>
      <c r="J402" s="141">
        <v>200.97078651685396</v>
      </c>
      <c r="K402" s="141">
        <v>192.53595505617977</v>
      </c>
      <c r="L402" s="140">
        <v>29.666666666666668</v>
      </c>
      <c r="M402" s="14"/>
      <c r="N402" s="139" t="str">
        <f t="shared" si="14"/>
        <v>-</v>
      </c>
      <c r="O402" s="138" t="str">
        <f t="shared" si="15"/>
        <v>-</v>
      </c>
    </row>
    <row r="403" spans="1:15" ht="17.25" customHeight="1" x14ac:dyDescent="0.2">
      <c r="A403" s="47" t="s">
        <v>2683</v>
      </c>
      <c r="B403" s="51" t="s">
        <v>2666</v>
      </c>
      <c r="C403" s="52" t="s">
        <v>2682</v>
      </c>
      <c r="D403" s="190" t="s">
        <v>3524</v>
      </c>
      <c r="E403" s="143" t="s">
        <v>3524</v>
      </c>
      <c r="F403" s="54" t="s">
        <v>3524</v>
      </c>
      <c r="G403" s="53">
        <v>0</v>
      </c>
      <c r="H403" s="14"/>
      <c r="I403" s="142">
        <v>56.857303370786511</v>
      </c>
      <c r="J403" s="141">
        <v>200.97078651685396</v>
      </c>
      <c r="K403" s="141">
        <v>192.53595505617977</v>
      </c>
      <c r="L403" s="140">
        <v>29.666666666666668</v>
      </c>
      <c r="M403" s="14"/>
      <c r="N403" s="139" t="str">
        <f t="shared" si="14"/>
        <v>-</v>
      </c>
      <c r="O403" s="138" t="str">
        <f t="shared" si="15"/>
        <v>-</v>
      </c>
    </row>
    <row r="404" spans="1:15" ht="17.25" customHeight="1" x14ac:dyDescent="0.2">
      <c r="A404" s="47" t="s">
        <v>2681</v>
      </c>
      <c r="B404" s="51" t="s">
        <v>2666</v>
      </c>
      <c r="C404" s="52" t="s">
        <v>2680</v>
      </c>
      <c r="D404" s="190" t="s">
        <v>3524</v>
      </c>
      <c r="E404" s="143" t="s">
        <v>3524</v>
      </c>
      <c r="F404" s="54" t="s">
        <v>3524</v>
      </c>
      <c r="G404" s="53">
        <v>0</v>
      </c>
      <c r="H404" s="14"/>
      <c r="I404" s="142">
        <v>56.857303370786511</v>
      </c>
      <c r="J404" s="141">
        <v>200.97078651685396</v>
      </c>
      <c r="K404" s="141">
        <v>192.53595505617977</v>
      </c>
      <c r="L404" s="140">
        <v>29.666666666666668</v>
      </c>
      <c r="M404" s="14"/>
      <c r="N404" s="139" t="str">
        <f t="shared" si="14"/>
        <v>-</v>
      </c>
      <c r="O404" s="138" t="str">
        <f t="shared" si="15"/>
        <v>-</v>
      </c>
    </row>
    <row r="405" spans="1:15" ht="17.25" customHeight="1" x14ac:dyDescent="0.2">
      <c r="A405" s="47" t="s">
        <v>2679</v>
      </c>
      <c r="B405" s="51" t="s">
        <v>2666</v>
      </c>
      <c r="C405" s="52" t="s">
        <v>2678</v>
      </c>
      <c r="D405" s="190" t="s">
        <v>3524</v>
      </c>
      <c r="E405" s="143" t="s">
        <v>3524</v>
      </c>
      <c r="F405" s="54" t="s">
        <v>3524</v>
      </c>
      <c r="G405" s="53">
        <v>0</v>
      </c>
      <c r="H405" s="14"/>
      <c r="I405" s="142">
        <v>56.857303370786511</v>
      </c>
      <c r="J405" s="141">
        <v>200.97078651685396</v>
      </c>
      <c r="K405" s="141">
        <v>192.53595505617977</v>
      </c>
      <c r="L405" s="140">
        <v>29.666666666666668</v>
      </c>
      <c r="M405" s="14"/>
      <c r="N405" s="139" t="str">
        <f t="shared" si="14"/>
        <v>-</v>
      </c>
      <c r="O405" s="138" t="str">
        <f t="shared" si="15"/>
        <v>-</v>
      </c>
    </row>
    <row r="406" spans="1:15" ht="17.25" customHeight="1" x14ac:dyDescent="0.2">
      <c r="A406" s="47" t="s">
        <v>2677</v>
      </c>
      <c r="B406" s="51" t="s">
        <v>2666</v>
      </c>
      <c r="C406" s="52" t="s">
        <v>2676</v>
      </c>
      <c r="D406" s="190" t="s">
        <v>3524</v>
      </c>
      <c r="E406" s="143" t="s">
        <v>3524</v>
      </c>
      <c r="F406" s="54" t="s">
        <v>3524</v>
      </c>
      <c r="G406" s="53">
        <v>0</v>
      </c>
      <c r="H406" s="14"/>
      <c r="I406" s="142">
        <v>56.857303370786511</v>
      </c>
      <c r="J406" s="141">
        <v>200.97078651685396</v>
      </c>
      <c r="K406" s="141">
        <v>192.53595505617977</v>
      </c>
      <c r="L406" s="140">
        <v>29.666666666666668</v>
      </c>
      <c r="M406" s="14"/>
      <c r="N406" s="139" t="str">
        <f t="shared" si="14"/>
        <v>-</v>
      </c>
      <c r="O406" s="138" t="str">
        <f t="shared" si="15"/>
        <v>-</v>
      </c>
    </row>
    <row r="407" spans="1:15" ht="17.25" customHeight="1" x14ac:dyDescent="0.2">
      <c r="A407" s="47" t="s">
        <v>2675</v>
      </c>
      <c r="B407" s="51" t="s">
        <v>2666</v>
      </c>
      <c r="C407" s="52" t="s">
        <v>2674</v>
      </c>
      <c r="D407" s="190" t="s">
        <v>3524</v>
      </c>
      <c r="E407" s="143" t="s">
        <v>3524</v>
      </c>
      <c r="F407" s="54" t="s">
        <v>3524</v>
      </c>
      <c r="G407" s="53">
        <v>0</v>
      </c>
      <c r="H407" s="14"/>
      <c r="I407" s="142">
        <v>56.857303370786511</v>
      </c>
      <c r="J407" s="141">
        <v>200.97078651685396</v>
      </c>
      <c r="K407" s="141">
        <v>192.53595505617977</v>
      </c>
      <c r="L407" s="140">
        <v>29.666666666666668</v>
      </c>
      <c r="M407" s="14"/>
      <c r="N407" s="139" t="str">
        <f t="shared" si="14"/>
        <v>-</v>
      </c>
      <c r="O407" s="138" t="str">
        <f t="shared" si="15"/>
        <v>-</v>
      </c>
    </row>
    <row r="408" spans="1:15" ht="17.25" customHeight="1" x14ac:dyDescent="0.2">
      <c r="A408" s="47" t="s">
        <v>2673</v>
      </c>
      <c r="B408" s="51" t="s">
        <v>2666</v>
      </c>
      <c r="C408" s="52" t="s">
        <v>2672</v>
      </c>
      <c r="D408" s="190" t="s">
        <v>3524</v>
      </c>
      <c r="E408" s="143" t="s">
        <v>3524</v>
      </c>
      <c r="F408" s="54" t="s">
        <v>3524</v>
      </c>
      <c r="G408" s="53">
        <v>0</v>
      </c>
      <c r="H408" s="14"/>
      <c r="I408" s="142">
        <v>56.857303370786511</v>
      </c>
      <c r="J408" s="141">
        <v>200.97078651685396</v>
      </c>
      <c r="K408" s="141">
        <v>192.53595505617977</v>
      </c>
      <c r="L408" s="140">
        <v>29.666666666666668</v>
      </c>
      <c r="M408" s="14"/>
      <c r="N408" s="139" t="str">
        <f t="shared" si="14"/>
        <v>-</v>
      </c>
      <c r="O408" s="138" t="str">
        <f t="shared" si="15"/>
        <v>-</v>
      </c>
    </row>
    <row r="409" spans="1:15" ht="17.25" customHeight="1" x14ac:dyDescent="0.2">
      <c r="A409" s="47" t="s">
        <v>2671</v>
      </c>
      <c r="B409" s="51" t="s">
        <v>2666</v>
      </c>
      <c r="C409" s="52" t="s">
        <v>2670</v>
      </c>
      <c r="D409" s="190" t="s">
        <v>3524</v>
      </c>
      <c r="E409" s="143" t="s">
        <v>3524</v>
      </c>
      <c r="F409" s="54" t="s">
        <v>3524</v>
      </c>
      <c r="G409" s="53">
        <v>0</v>
      </c>
      <c r="H409" s="14"/>
      <c r="I409" s="142">
        <v>56.857303370786511</v>
      </c>
      <c r="J409" s="141">
        <v>200.97078651685396</v>
      </c>
      <c r="K409" s="141">
        <v>192.53595505617977</v>
      </c>
      <c r="L409" s="140">
        <v>29.666666666666668</v>
      </c>
      <c r="M409" s="14"/>
      <c r="N409" s="139" t="str">
        <f t="shared" si="14"/>
        <v>-</v>
      </c>
      <c r="O409" s="138" t="str">
        <f t="shared" si="15"/>
        <v>-</v>
      </c>
    </row>
    <row r="410" spans="1:15" ht="17.25" customHeight="1" x14ac:dyDescent="0.2">
      <c r="A410" s="47" t="s">
        <v>2669</v>
      </c>
      <c r="B410" s="51" t="s">
        <v>2666</v>
      </c>
      <c r="C410" s="52" t="s">
        <v>2668</v>
      </c>
      <c r="D410" s="190" t="s">
        <v>3525</v>
      </c>
      <c r="E410" s="143" t="s">
        <v>3525</v>
      </c>
      <c r="F410" s="143" t="s">
        <v>3525</v>
      </c>
      <c r="G410" s="53" t="s">
        <v>3525</v>
      </c>
      <c r="H410" s="14"/>
      <c r="I410" s="142">
        <v>56.857303370786511</v>
      </c>
      <c r="J410" s="141">
        <v>200.97078651685396</v>
      </c>
      <c r="K410" s="141">
        <v>192.53595505617977</v>
      </c>
      <c r="L410" s="140">
        <v>29.666666666666668</v>
      </c>
      <c r="M410" s="14"/>
      <c r="N410" s="139" t="str">
        <f t="shared" si="14"/>
        <v>-</v>
      </c>
      <c r="O410" s="138" t="str">
        <f t="shared" si="15"/>
        <v>-</v>
      </c>
    </row>
    <row r="411" spans="1:15" ht="17.25" customHeight="1" x14ac:dyDescent="0.2">
      <c r="A411" s="47" t="s">
        <v>2667</v>
      </c>
      <c r="B411" s="51" t="s">
        <v>2666</v>
      </c>
      <c r="C411" s="52" t="s">
        <v>2665</v>
      </c>
      <c r="D411" s="190" t="s">
        <v>3524</v>
      </c>
      <c r="E411" s="143" t="s">
        <v>3524</v>
      </c>
      <c r="F411" s="54" t="s">
        <v>3524</v>
      </c>
      <c r="G411" s="53">
        <v>0</v>
      </c>
      <c r="H411" s="14"/>
      <c r="I411" s="142">
        <v>56.857303370786511</v>
      </c>
      <c r="J411" s="141">
        <v>200.97078651685396</v>
      </c>
      <c r="K411" s="141">
        <v>192.53595505617977</v>
      </c>
      <c r="L411" s="140">
        <v>29.666666666666668</v>
      </c>
      <c r="M411" s="14"/>
      <c r="N411" s="139" t="str">
        <f t="shared" si="14"/>
        <v>-</v>
      </c>
      <c r="O411" s="138" t="str">
        <f t="shared" si="15"/>
        <v>-</v>
      </c>
    </row>
    <row r="412" spans="1:15" ht="17.25" customHeight="1" x14ac:dyDescent="0.2">
      <c r="A412" s="47" t="s">
        <v>2664</v>
      </c>
      <c r="B412" s="51" t="s">
        <v>2577</v>
      </c>
      <c r="C412" s="52" t="s">
        <v>2663</v>
      </c>
      <c r="D412" s="190">
        <v>54.9</v>
      </c>
      <c r="E412" s="143">
        <v>362.5</v>
      </c>
      <c r="F412" s="54">
        <v>348.3</v>
      </c>
      <c r="G412" s="53">
        <v>2.2999999999999998</v>
      </c>
      <c r="H412" s="14"/>
      <c r="I412" s="142">
        <v>58.491071428571431</v>
      </c>
      <c r="J412" s="141">
        <v>226.60982142857142</v>
      </c>
      <c r="K412" s="141">
        <v>209.71160714285716</v>
      </c>
      <c r="L412" s="140">
        <v>37.333333333333336</v>
      </c>
      <c r="M412" s="14"/>
      <c r="N412" s="139">
        <f t="shared" si="14"/>
        <v>1.5996658825939805</v>
      </c>
      <c r="O412" s="138">
        <f t="shared" si="15"/>
        <v>1.6608522758720521</v>
      </c>
    </row>
    <row r="413" spans="1:15" ht="17.25" customHeight="1" x14ac:dyDescent="0.2">
      <c r="A413" s="47" t="s">
        <v>2662</v>
      </c>
      <c r="B413" s="51" t="s">
        <v>2577</v>
      </c>
      <c r="C413" s="52" t="s">
        <v>2661</v>
      </c>
      <c r="D413" s="56" t="s">
        <v>3524</v>
      </c>
      <c r="E413" s="143" t="s">
        <v>3524</v>
      </c>
      <c r="F413" s="143" t="s">
        <v>3524</v>
      </c>
      <c r="G413" s="53">
        <v>0</v>
      </c>
      <c r="H413" s="14"/>
      <c r="I413" s="142">
        <v>58.491071428571431</v>
      </c>
      <c r="J413" s="141">
        <v>226.60982142857142</v>
      </c>
      <c r="K413" s="141">
        <v>209.71160714285716</v>
      </c>
      <c r="L413" s="140">
        <v>37.333333333333336</v>
      </c>
      <c r="M413" s="14"/>
      <c r="N413" s="139" t="str">
        <f t="shared" si="14"/>
        <v>-</v>
      </c>
      <c r="O413" s="138" t="str">
        <f t="shared" si="15"/>
        <v>-</v>
      </c>
    </row>
    <row r="414" spans="1:15" ht="17.25" customHeight="1" x14ac:dyDescent="0.2">
      <c r="A414" s="47" t="s">
        <v>2660</v>
      </c>
      <c r="B414" s="51" t="s">
        <v>2577</v>
      </c>
      <c r="C414" s="52" t="s">
        <v>2659</v>
      </c>
      <c r="D414" s="190" t="s">
        <v>3525</v>
      </c>
      <c r="E414" s="143" t="s">
        <v>3525</v>
      </c>
      <c r="F414" s="54" t="s">
        <v>3525</v>
      </c>
      <c r="G414" s="53" t="s">
        <v>3525</v>
      </c>
      <c r="H414" s="14"/>
      <c r="I414" s="142">
        <v>58.491071428571431</v>
      </c>
      <c r="J414" s="141">
        <v>226.60982142857142</v>
      </c>
      <c r="K414" s="141">
        <v>209.71160714285716</v>
      </c>
      <c r="L414" s="140">
        <v>37.333333333333336</v>
      </c>
      <c r="M414" s="14"/>
      <c r="N414" s="139" t="str">
        <f t="shared" si="14"/>
        <v>-</v>
      </c>
      <c r="O414" s="138" t="str">
        <f t="shared" si="15"/>
        <v>-</v>
      </c>
    </row>
    <row r="415" spans="1:15" ht="17.25" customHeight="1" x14ac:dyDescent="0.2">
      <c r="A415" s="47" t="s">
        <v>2658</v>
      </c>
      <c r="B415" s="51" t="s">
        <v>2577</v>
      </c>
      <c r="C415" s="52" t="s">
        <v>2657</v>
      </c>
      <c r="D415" s="190" t="s">
        <v>3525</v>
      </c>
      <c r="E415" s="143" t="s">
        <v>3525</v>
      </c>
      <c r="F415" s="54" t="s">
        <v>3525</v>
      </c>
      <c r="G415" s="53" t="s">
        <v>3525</v>
      </c>
      <c r="H415" s="14"/>
      <c r="I415" s="142">
        <v>58.491071428571431</v>
      </c>
      <c r="J415" s="141">
        <v>226.60982142857142</v>
      </c>
      <c r="K415" s="141">
        <v>209.71160714285716</v>
      </c>
      <c r="L415" s="140">
        <v>37.333333333333336</v>
      </c>
      <c r="M415" s="14"/>
      <c r="N415" s="139" t="str">
        <f t="shared" si="14"/>
        <v>-</v>
      </c>
      <c r="O415" s="138" t="str">
        <f t="shared" si="15"/>
        <v>-</v>
      </c>
    </row>
    <row r="416" spans="1:15" ht="17.25" customHeight="1" x14ac:dyDescent="0.2">
      <c r="A416" s="47" t="s">
        <v>2656</v>
      </c>
      <c r="B416" s="51" t="s">
        <v>2577</v>
      </c>
      <c r="C416" s="52" t="s">
        <v>2655</v>
      </c>
      <c r="D416" s="190">
        <v>54.9</v>
      </c>
      <c r="E416" s="143">
        <v>388</v>
      </c>
      <c r="F416" s="54">
        <v>324.8</v>
      </c>
      <c r="G416" s="53" t="s">
        <v>3526</v>
      </c>
      <c r="H416" s="14"/>
      <c r="I416" s="142">
        <v>58.491071428571431</v>
      </c>
      <c r="J416" s="141">
        <v>226.60982142857142</v>
      </c>
      <c r="K416" s="141">
        <v>209.71160714285716</v>
      </c>
      <c r="L416" s="140">
        <v>37.333333333333336</v>
      </c>
      <c r="M416" s="14"/>
      <c r="N416" s="139">
        <f t="shared" si="14"/>
        <v>1.7121941033005914</v>
      </c>
      <c r="O416" s="138">
        <f t="shared" si="15"/>
        <v>1.548793623896763</v>
      </c>
    </row>
    <row r="417" spans="1:15" ht="17.25" customHeight="1" x14ac:dyDescent="0.2">
      <c r="A417" s="47" t="s">
        <v>2654</v>
      </c>
      <c r="B417" s="51" t="s">
        <v>2577</v>
      </c>
      <c r="C417" s="52" t="s">
        <v>2653</v>
      </c>
      <c r="D417" s="56" t="s">
        <v>3524</v>
      </c>
      <c r="E417" s="143" t="s">
        <v>3524</v>
      </c>
      <c r="F417" s="143" t="s">
        <v>3524</v>
      </c>
      <c r="G417" s="53">
        <v>0</v>
      </c>
      <c r="H417" s="14"/>
      <c r="I417" s="142">
        <v>58.491071428571431</v>
      </c>
      <c r="J417" s="141">
        <v>226.60982142857142</v>
      </c>
      <c r="K417" s="141">
        <v>209.71160714285716</v>
      </c>
      <c r="L417" s="140">
        <v>37.333333333333336</v>
      </c>
      <c r="M417" s="14"/>
      <c r="N417" s="139" t="str">
        <f t="shared" si="14"/>
        <v>-</v>
      </c>
      <c r="O417" s="138" t="str">
        <f t="shared" si="15"/>
        <v>-</v>
      </c>
    </row>
    <row r="418" spans="1:15" ht="17.25" customHeight="1" x14ac:dyDescent="0.2">
      <c r="A418" s="47" t="s">
        <v>2652</v>
      </c>
      <c r="B418" s="51" t="s">
        <v>2577</v>
      </c>
      <c r="C418" s="52" t="s">
        <v>2651</v>
      </c>
      <c r="D418" s="190">
        <v>51.8</v>
      </c>
      <c r="E418" s="143">
        <v>365.5</v>
      </c>
      <c r="F418" s="54">
        <v>361.4</v>
      </c>
      <c r="G418" s="53">
        <v>1.4</v>
      </c>
      <c r="H418" s="14"/>
      <c r="I418" s="142">
        <v>58.491071428571431</v>
      </c>
      <c r="J418" s="141">
        <v>226.60982142857142</v>
      </c>
      <c r="K418" s="141">
        <v>209.71160714285716</v>
      </c>
      <c r="L418" s="140">
        <v>37.333333333333336</v>
      </c>
      <c r="M418" s="14"/>
      <c r="N418" s="139">
        <f t="shared" si="14"/>
        <v>1.6129044967947581</v>
      </c>
      <c r="O418" s="138">
        <f t="shared" si="15"/>
        <v>1.7233190137816812</v>
      </c>
    </row>
    <row r="419" spans="1:15" ht="17.25" customHeight="1" x14ac:dyDescent="0.2">
      <c r="A419" s="47" t="s">
        <v>2650</v>
      </c>
      <c r="B419" s="51" t="s">
        <v>2577</v>
      </c>
      <c r="C419" s="52" t="s">
        <v>2649</v>
      </c>
      <c r="D419" s="190" t="s">
        <v>3524</v>
      </c>
      <c r="E419" s="143" t="s">
        <v>3524</v>
      </c>
      <c r="F419" s="54" t="s">
        <v>3524</v>
      </c>
      <c r="G419" s="53">
        <v>0</v>
      </c>
      <c r="H419" s="14"/>
      <c r="I419" s="142">
        <v>58.491071428571431</v>
      </c>
      <c r="J419" s="141">
        <v>226.60982142857142</v>
      </c>
      <c r="K419" s="141">
        <v>209.71160714285716</v>
      </c>
      <c r="L419" s="140">
        <v>37.333333333333336</v>
      </c>
      <c r="M419" s="14"/>
      <c r="N419" s="139" t="str">
        <f t="shared" si="14"/>
        <v>-</v>
      </c>
      <c r="O419" s="138" t="str">
        <f t="shared" si="15"/>
        <v>-</v>
      </c>
    </row>
    <row r="420" spans="1:15" ht="17.25" customHeight="1" x14ac:dyDescent="0.2">
      <c r="A420" s="47" t="s">
        <v>2648</v>
      </c>
      <c r="B420" s="51" t="s">
        <v>2577</v>
      </c>
      <c r="C420" s="52" t="s">
        <v>2647</v>
      </c>
      <c r="D420" s="190" t="s">
        <v>3524</v>
      </c>
      <c r="E420" s="143" t="s">
        <v>3524</v>
      </c>
      <c r="F420" s="54" t="s">
        <v>3524</v>
      </c>
      <c r="G420" s="53">
        <v>0</v>
      </c>
      <c r="H420" s="14"/>
      <c r="I420" s="142">
        <v>58.491071428571431</v>
      </c>
      <c r="J420" s="141">
        <v>226.60982142857142</v>
      </c>
      <c r="K420" s="141">
        <v>209.71160714285716</v>
      </c>
      <c r="L420" s="140">
        <v>37.333333333333336</v>
      </c>
      <c r="M420" s="14"/>
      <c r="N420" s="139" t="str">
        <f t="shared" si="14"/>
        <v>-</v>
      </c>
      <c r="O420" s="138" t="str">
        <f t="shared" si="15"/>
        <v>-</v>
      </c>
    </row>
    <row r="421" spans="1:15" ht="17.25" customHeight="1" x14ac:dyDescent="0.2">
      <c r="A421" s="47" t="s">
        <v>2646</v>
      </c>
      <c r="B421" s="51" t="s">
        <v>2577</v>
      </c>
      <c r="C421" s="52" t="s">
        <v>2645</v>
      </c>
      <c r="D421" s="190">
        <v>56.9</v>
      </c>
      <c r="E421" s="143">
        <v>342.4</v>
      </c>
      <c r="F421" s="54">
        <v>306</v>
      </c>
      <c r="G421" s="53">
        <v>0.6</v>
      </c>
      <c r="H421" s="14"/>
      <c r="I421" s="142">
        <v>58.491071428571431</v>
      </c>
      <c r="J421" s="141">
        <v>226.60982142857142</v>
      </c>
      <c r="K421" s="141">
        <v>209.71160714285716</v>
      </c>
      <c r="L421" s="140">
        <v>37.333333333333336</v>
      </c>
      <c r="M421" s="14"/>
      <c r="N421" s="139">
        <f t="shared" si="14"/>
        <v>1.5109671674487692</v>
      </c>
      <c r="O421" s="138">
        <f t="shared" si="15"/>
        <v>1.4591467023165314</v>
      </c>
    </row>
    <row r="422" spans="1:15" ht="17.25" customHeight="1" x14ac:dyDescent="0.2">
      <c r="A422" s="47" t="s">
        <v>2644</v>
      </c>
      <c r="B422" s="51" t="s">
        <v>2577</v>
      </c>
      <c r="C422" s="52" t="s">
        <v>2643</v>
      </c>
      <c r="D422" s="56" t="s">
        <v>3524</v>
      </c>
      <c r="E422" s="143" t="s">
        <v>3524</v>
      </c>
      <c r="F422" s="143" t="s">
        <v>3524</v>
      </c>
      <c r="G422" s="53">
        <v>0</v>
      </c>
      <c r="H422" s="14"/>
      <c r="I422" s="142">
        <v>58.491071428571431</v>
      </c>
      <c r="J422" s="141">
        <v>226.60982142857142</v>
      </c>
      <c r="K422" s="141">
        <v>209.71160714285716</v>
      </c>
      <c r="L422" s="140">
        <v>37.333333333333336</v>
      </c>
      <c r="M422" s="14"/>
      <c r="N422" s="139" t="str">
        <f t="shared" si="14"/>
        <v>-</v>
      </c>
      <c r="O422" s="138" t="str">
        <f t="shared" si="15"/>
        <v>-</v>
      </c>
    </row>
    <row r="423" spans="1:15" ht="17.25" customHeight="1" x14ac:dyDescent="0.2">
      <c r="A423" s="47" t="s">
        <v>2642</v>
      </c>
      <c r="B423" s="51" t="s">
        <v>2577</v>
      </c>
      <c r="C423" s="52" t="s">
        <v>2641</v>
      </c>
      <c r="D423" s="56">
        <v>51.9</v>
      </c>
      <c r="E423" s="143">
        <v>406.7</v>
      </c>
      <c r="F423" s="143">
        <v>358.6</v>
      </c>
      <c r="G423" s="53">
        <v>0.5</v>
      </c>
      <c r="H423" s="14"/>
      <c r="I423" s="142">
        <v>58.491071428571431</v>
      </c>
      <c r="J423" s="141">
        <v>226.60982142857142</v>
      </c>
      <c r="K423" s="141">
        <v>209.71160714285716</v>
      </c>
      <c r="L423" s="140">
        <v>37.333333333333336</v>
      </c>
      <c r="M423" s="14"/>
      <c r="N423" s="139">
        <f t="shared" si="14"/>
        <v>1.7947147984854395</v>
      </c>
      <c r="O423" s="138">
        <f t="shared" si="15"/>
        <v>1.7099673446101575</v>
      </c>
    </row>
    <row r="424" spans="1:15" ht="17.25" customHeight="1" x14ac:dyDescent="0.2">
      <c r="A424" s="47" t="s">
        <v>2640</v>
      </c>
      <c r="B424" s="51" t="s">
        <v>2577</v>
      </c>
      <c r="C424" s="52" t="s">
        <v>2639</v>
      </c>
      <c r="D424" s="190" t="s">
        <v>3525</v>
      </c>
      <c r="E424" s="143" t="s">
        <v>3525</v>
      </c>
      <c r="F424" s="54" t="s">
        <v>3525</v>
      </c>
      <c r="G424" s="53" t="s">
        <v>3525</v>
      </c>
      <c r="H424" s="14"/>
      <c r="I424" s="142">
        <v>58.491071428571431</v>
      </c>
      <c r="J424" s="141">
        <v>226.60982142857142</v>
      </c>
      <c r="K424" s="141">
        <v>209.71160714285716</v>
      </c>
      <c r="L424" s="140">
        <v>37.333333333333336</v>
      </c>
      <c r="M424" s="14"/>
      <c r="N424" s="139" t="str">
        <f t="shared" si="14"/>
        <v>-</v>
      </c>
      <c r="O424" s="138" t="str">
        <f t="shared" si="15"/>
        <v>-</v>
      </c>
    </row>
    <row r="425" spans="1:15" ht="17.25" customHeight="1" x14ac:dyDescent="0.2">
      <c r="A425" s="47" t="s">
        <v>2638</v>
      </c>
      <c r="B425" s="51" t="s">
        <v>2577</v>
      </c>
      <c r="C425" s="52" t="s">
        <v>2637</v>
      </c>
      <c r="D425" s="190" t="s">
        <v>3524</v>
      </c>
      <c r="E425" s="143" t="s">
        <v>3524</v>
      </c>
      <c r="F425" s="54" t="s">
        <v>3524</v>
      </c>
      <c r="G425" s="53">
        <v>0</v>
      </c>
      <c r="H425" s="14"/>
      <c r="I425" s="142">
        <v>58.491071428571431</v>
      </c>
      <c r="J425" s="141">
        <v>226.60982142857142</v>
      </c>
      <c r="K425" s="141">
        <v>209.71160714285716</v>
      </c>
      <c r="L425" s="140">
        <v>37.333333333333336</v>
      </c>
      <c r="M425" s="14"/>
      <c r="N425" s="139" t="str">
        <f t="shared" si="14"/>
        <v>-</v>
      </c>
      <c r="O425" s="138" t="str">
        <f t="shared" si="15"/>
        <v>-</v>
      </c>
    </row>
    <row r="426" spans="1:15" ht="17.25" customHeight="1" x14ac:dyDescent="0.2">
      <c r="A426" s="47" t="s">
        <v>2636</v>
      </c>
      <c r="B426" s="51" t="s">
        <v>2577</v>
      </c>
      <c r="C426" s="52" t="s">
        <v>2635</v>
      </c>
      <c r="D426" s="56">
        <v>41.6</v>
      </c>
      <c r="E426" s="143">
        <v>313.7</v>
      </c>
      <c r="F426" s="143">
        <v>279.3</v>
      </c>
      <c r="G426" s="53" t="s">
        <v>3526</v>
      </c>
      <c r="H426" s="14"/>
      <c r="I426" s="142">
        <v>58.491071428571431</v>
      </c>
      <c r="J426" s="141">
        <v>226.60982142857142</v>
      </c>
      <c r="K426" s="141">
        <v>209.71160714285716</v>
      </c>
      <c r="L426" s="140">
        <v>37.333333333333336</v>
      </c>
      <c r="M426" s="14"/>
      <c r="N426" s="139">
        <f t="shared" si="14"/>
        <v>1.3843177582613286</v>
      </c>
      <c r="O426" s="138">
        <f t="shared" si="15"/>
        <v>1.3318289998595008</v>
      </c>
    </row>
    <row r="427" spans="1:15" ht="17.25" customHeight="1" x14ac:dyDescent="0.2">
      <c r="A427" s="47" t="s">
        <v>2634</v>
      </c>
      <c r="B427" s="51" t="s">
        <v>2577</v>
      </c>
      <c r="C427" s="52" t="s">
        <v>2633</v>
      </c>
      <c r="D427" s="190" t="s">
        <v>3525</v>
      </c>
      <c r="E427" s="143" t="s">
        <v>3525</v>
      </c>
      <c r="F427" s="54" t="s">
        <v>3525</v>
      </c>
      <c r="G427" s="53" t="s">
        <v>3525</v>
      </c>
      <c r="H427" s="14"/>
      <c r="I427" s="142">
        <v>58.491071428571431</v>
      </c>
      <c r="J427" s="141">
        <v>226.60982142857142</v>
      </c>
      <c r="K427" s="141">
        <v>209.71160714285716</v>
      </c>
      <c r="L427" s="140">
        <v>37.333333333333336</v>
      </c>
      <c r="M427" s="14"/>
      <c r="N427" s="139" t="str">
        <f t="shared" si="14"/>
        <v>-</v>
      </c>
      <c r="O427" s="138" t="str">
        <f t="shared" si="15"/>
        <v>-</v>
      </c>
    </row>
    <row r="428" spans="1:15" ht="17.25" customHeight="1" x14ac:dyDescent="0.2">
      <c r="A428" s="47" t="s">
        <v>2632</v>
      </c>
      <c r="B428" s="51" t="s">
        <v>2577</v>
      </c>
      <c r="C428" s="52" t="s">
        <v>2631</v>
      </c>
      <c r="D428" s="56" t="s">
        <v>3524</v>
      </c>
      <c r="E428" s="143" t="s">
        <v>3524</v>
      </c>
      <c r="F428" s="143" t="s">
        <v>3524</v>
      </c>
      <c r="G428" s="53">
        <v>0</v>
      </c>
      <c r="H428" s="14"/>
      <c r="I428" s="142">
        <v>58.491071428571431</v>
      </c>
      <c r="J428" s="141">
        <v>226.60982142857142</v>
      </c>
      <c r="K428" s="141">
        <v>209.71160714285716</v>
      </c>
      <c r="L428" s="140">
        <v>37.333333333333336</v>
      </c>
      <c r="M428" s="14"/>
      <c r="N428" s="139" t="str">
        <f t="shared" si="14"/>
        <v>-</v>
      </c>
      <c r="O428" s="138" t="str">
        <f t="shared" si="15"/>
        <v>-</v>
      </c>
    </row>
    <row r="429" spans="1:15" ht="17.25" customHeight="1" x14ac:dyDescent="0.2">
      <c r="A429" s="47" t="s">
        <v>2630</v>
      </c>
      <c r="B429" s="51" t="s">
        <v>2577</v>
      </c>
      <c r="C429" s="52" t="s">
        <v>2629</v>
      </c>
      <c r="D429" s="190" t="s">
        <v>3524</v>
      </c>
      <c r="E429" s="143" t="s">
        <v>3524</v>
      </c>
      <c r="F429" s="54" t="s">
        <v>3524</v>
      </c>
      <c r="G429" s="53">
        <v>0</v>
      </c>
      <c r="H429" s="14"/>
      <c r="I429" s="142">
        <v>58.491071428571431</v>
      </c>
      <c r="J429" s="141">
        <v>226.60982142857142</v>
      </c>
      <c r="K429" s="141">
        <v>209.71160714285716</v>
      </c>
      <c r="L429" s="140">
        <v>37.333333333333336</v>
      </c>
      <c r="M429" s="14"/>
      <c r="N429" s="139" t="str">
        <f t="shared" si="14"/>
        <v>-</v>
      </c>
      <c r="O429" s="138" t="str">
        <f t="shared" si="15"/>
        <v>-</v>
      </c>
    </row>
    <row r="430" spans="1:15" ht="17.25" customHeight="1" x14ac:dyDescent="0.2">
      <c r="A430" s="47" t="s">
        <v>2628</v>
      </c>
      <c r="B430" s="51" t="s">
        <v>2577</v>
      </c>
      <c r="C430" s="52" t="s">
        <v>2627</v>
      </c>
      <c r="D430" s="190" t="s">
        <v>3524</v>
      </c>
      <c r="E430" s="143" t="s">
        <v>3524</v>
      </c>
      <c r="F430" s="54" t="s">
        <v>3524</v>
      </c>
      <c r="G430" s="53">
        <v>0</v>
      </c>
      <c r="H430" s="14"/>
      <c r="I430" s="142">
        <v>58.491071428571431</v>
      </c>
      <c r="J430" s="141">
        <v>226.60982142857142</v>
      </c>
      <c r="K430" s="141">
        <v>209.71160714285716</v>
      </c>
      <c r="L430" s="140">
        <v>37.333333333333336</v>
      </c>
      <c r="M430" s="14"/>
      <c r="N430" s="139" t="str">
        <f t="shared" si="14"/>
        <v>-</v>
      </c>
      <c r="O430" s="138" t="str">
        <f t="shared" si="15"/>
        <v>-</v>
      </c>
    </row>
    <row r="431" spans="1:15" ht="17.25" customHeight="1" x14ac:dyDescent="0.2">
      <c r="A431" s="47" t="s">
        <v>2626</v>
      </c>
      <c r="B431" s="51" t="s">
        <v>2577</v>
      </c>
      <c r="C431" s="52" t="s">
        <v>2625</v>
      </c>
      <c r="D431" s="190" t="s">
        <v>3525</v>
      </c>
      <c r="E431" s="143" t="s">
        <v>3525</v>
      </c>
      <c r="F431" s="143" t="s">
        <v>3525</v>
      </c>
      <c r="G431" s="53" t="s">
        <v>3525</v>
      </c>
      <c r="H431" s="14"/>
      <c r="I431" s="142">
        <v>58.491071428571431</v>
      </c>
      <c r="J431" s="141">
        <v>226.60982142857142</v>
      </c>
      <c r="K431" s="141">
        <v>209.71160714285716</v>
      </c>
      <c r="L431" s="140">
        <v>37.333333333333336</v>
      </c>
      <c r="M431" s="14"/>
      <c r="N431" s="139" t="str">
        <f t="shared" si="14"/>
        <v>-</v>
      </c>
      <c r="O431" s="138" t="str">
        <f t="shared" si="15"/>
        <v>-</v>
      </c>
    </row>
    <row r="432" spans="1:15" ht="17.25" customHeight="1" x14ac:dyDescent="0.2">
      <c r="A432" s="47" t="s">
        <v>2624</v>
      </c>
      <c r="B432" s="51" t="s">
        <v>2577</v>
      </c>
      <c r="C432" s="52" t="s">
        <v>2623</v>
      </c>
      <c r="D432" s="190" t="s">
        <v>3524</v>
      </c>
      <c r="E432" s="143" t="s">
        <v>3524</v>
      </c>
      <c r="F432" s="54" t="s">
        <v>3524</v>
      </c>
      <c r="G432" s="53">
        <v>0</v>
      </c>
      <c r="H432" s="14"/>
      <c r="I432" s="142">
        <v>58.491071428571431</v>
      </c>
      <c r="J432" s="141">
        <v>226.60982142857142</v>
      </c>
      <c r="K432" s="141">
        <v>209.71160714285716</v>
      </c>
      <c r="L432" s="140">
        <v>37.333333333333336</v>
      </c>
      <c r="M432" s="14"/>
      <c r="N432" s="139" t="str">
        <f t="shared" si="14"/>
        <v>-</v>
      </c>
      <c r="O432" s="138" t="str">
        <f t="shared" si="15"/>
        <v>-</v>
      </c>
    </row>
    <row r="433" spans="1:15" ht="17.25" customHeight="1" x14ac:dyDescent="0.2">
      <c r="A433" s="47" t="s">
        <v>2622</v>
      </c>
      <c r="B433" s="51" t="s">
        <v>2577</v>
      </c>
      <c r="C433" s="52" t="s">
        <v>2621</v>
      </c>
      <c r="D433" s="190" t="s">
        <v>3525</v>
      </c>
      <c r="E433" s="143" t="s">
        <v>3525</v>
      </c>
      <c r="F433" s="54" t="s">
        <v>3525</v>
      </c>
      <c r="G433" s="53" t="s">
        <v>3525</v>
      </c>
      <c r="H433" s="14"/>
      <c r="I433" s="142">
        <v>58.491071428571431</v>
      </c>
      <c r="J433" s="141">
        <v>226.60982142857142</v>
      </c>
      <c r="K433" s="141">
        <v>209.71160714285716</v>
      </c>
      <c r="L433" s="140">
        <v>37.333333333333336</v>
      </c>
      <c r="M433" s="14"/>
      <c r="N433" s="139" t="str">
        <f t="shared" si="14"/>
        <v>-</v>
      </c>
      <c r="O433" s="138" t="str">
        <f t="shared" si="15"/>
        <v>-</v>
      </c>
    </row>
    <row r="434" spans="1:15" ht="17.25" customHeight="1" x14ac:dyDescent="0.2">
      <c r="A434" s="47" t="s">
        <v>2620</v>
      </c>
      <c r="B434" s="51" t="s">
        <v>2577</v>
      </c>
      <c r="C434" s="52" t="s">
        <v>2619</v>
      </c>
      <c r="D434" s="190" t="s">
        <v>3524</v>
      </c>
      <c r="E434" s="143" t="s">
        <v>3524</v>
      </c>
      <c r="F434" s="143" t="s">
        <v>3524</v>
      </c>
      <c r="G434" s="53">
        <v>0</v>
      </c>
      <c r="H434" s="14"/>
      <c r="I434" s="142">
        <v>58.491071428571431</v>
      </c>
      <c r="J434" s="141">
        <v>226.60982142857142</v>
      </c>
      <c r="K434" s="141">
        <v>209.71160714285716</v>
      </c>
      <c r="L434" s="140">
        <v>37.333333333333336</v>
      </c>
      <c r="M434" s="14"/>
      <c r="N434" s="139" t="str">
        <f t="shared" si="14"/>
        <v>-</v>
      </c>
      <c r="O434" s="138" t="str">
        <f t="shared" si="15"/>
        <v>-</v>
      </c>
    </row>
    <row r="435" spans="1:15" ht="17.25" customHeight="1" x14ac:dyDescent="0.2">
      <c r="A435" s="47" t="s">
        <v>2618</v>
      </c>
      <c r="B435" s="51" t="s">
        <v>2577</v>
      </c>
      <c r="C435" s="52" t="s">
        <v>2617</v>
      </c>
      <c r="D435" s="190" t="s">
        <v>3524</v>
      </c>
      <c r="E435" s="143" t="s">
        <v>3524</v>
      </c>
      <c r="F435" s="54" t="s">
        <v>3524</v>
      </c>
      <c r="G435" s="53">
        <v>0</v>
      </c>
      <c r="H435" s="14"/>
      <c r="I435" s="142">
        <v>58.491071428571431</v>
      </c>
      <c r="J435" s="141">
        <v>226.60982142857142</v>
      </c>
      <c r="K435" s="141">
        <v>209.71160714285716</v>
      </c>
      <c r="L435" s="140">
        <v>37.333333333333336</v>
      </c>
      <c r="M435" s="14"/>
      <c r="N435" s="139" t="str">
        <f t="shared" si="14"/>
        <v>-</v>
      </c>
      <c r="O435" s="138" t="str">
        <f t="shared" si="15"/>
        <v>-</v>
      </c>
    </row>
    <row r="436" spans="1:15" ht="17.25" customHeight="1" x14ac:dyDescent="0.2">
      <c r="A436" s="47" t="s">
        <v>2616</v>
      </c>
      <c r="B436" s="51" t="s">
        <v>2577</v>
      </c>
      <c r="C436" s="52" t="s">
        <v>2615</v>
      </c>
      <c r="D436" s="190" t="s">
        <v>3525</v>
      </c>
      <c r="E436" s="143" t="s">
        <v>3525</v>
      </c>
      <c r="F436" s="54" t="s">
        <v>3525</v>
      </c>
      <c r="G436" s="53" t="s">
        <v>3525</v>
      </c>
      <c r="H436" s="14"/>
      <c r="I436" s="142">
        <v>58.491071428571431</v>
      </c>
      <c r="J436" s="141">
        <v>226.60982142857142</v>
      </c>
      <c r="K436" s="141">
        <v>209.71160714285716</v>
      </c>
      <c r="L436" s="140">
        <v>37.333333333333336</v>
      </c>
      <c r="M436" s="14"/>
      <c r="N436" s="139" t="str">
        <f t="shared" si="14"/>
        <v>-</v>
      </c>
      <c r="O436" s="138" t="str">
        <f t="shared" si="15"/>
        <v>-</v>
      </c>
    </row>
    <row r="437" spans="1:15" ht="17.25" customHeight="1" x14ac:dyDescent="0.2">
      <c r="A437" s="47" t="s">
        <v>2614</v>
      </c>
      <c r="B437" s="51" t="s">
        <v>2577</v>
      </c>
      <c r="C437" s="52" t="s">
        <v>2613</v>
      </c>
      <c r="D437" s="56" t="s">
        <v>3524</v>
      </c>
      <c r="E437" s="143" t="s">
        <v>3524</v>
      </c>
      <c r="F437" s="143" t="s">
        <v>3524</v>
      </c>
      <c r="G437" s="53">
        <v>0</v>
      </c>
      <c r="H437" s="14"/>
      <c r="I437" s="142">
        <v>58.491071428571431</v>
      </c>
      <c r="J437" s="141">
        <v>226.60982142857142</v>
      </c>
      <c r="K437" s="141">
        <v>209.71160714285716</v>
      </c>
      <c r="L437" s="140">
        <v>37.333333333333336</v>
      </c>
      <c r="M437" s="14"/>
      <c r="N437" s="139" t="str">
        <f t="shared" si="14"/>
        <v>-</v>
      </c>
      <c r="O437" s="138" t="str">
        <f t="shared" si="15"/>
        <v>-</v>
      </c>
    </row>
    <row r="438" spans="1:15" ht="17.25" customHeight="1" x14ac:dyDescent="0.2">
      <c r="A438" s="47" t="s">
        <v>2612</v>
      </c>
      <c r="B438" s="51" t="s">
        <v>2577</v>
      </c>
      <c r="C438" s="52" t="s">
        <v>2611</v>
      </c>
      <c r="D438" s="190" t="s">
        <v>3524</v>
      </c>
      <c r="E438" s="143" t="s">
        <v>3524</v>
      </c>
      <c r="F438" s="54" t="s">
        <v>3524</v>
      </c>
      <c r="G438" s="53">
        <v>0</v>
      </c>
      <c r="H438" s="14"/>
      <c r="I438" s="142">
        <v>58.491071428571431</v>
      </c>
      <c r="J438" s="141">
        <v>226.60982142857142</v>
      </c>
      <c r="K438" s="141">
        <v>209.71160714285716</v>
      </c>
      <c r="L438" s="140">
        <v>37.333333333333336</v>
      </c>
      <c r="M438" s="14"/>
      <c r="N438" s="139" t="str">
        <f t="shared" si="14"/>
        <v>-</v>
      </c>
      <c r="O438" s="138" t="str">
        <f t="shared" si="15"/>
        <v>-</v>
      </c>
    </row>
    <row r="439" spans="1:15" ht="17.25" customHeight="1" x14ac:dyDescent="0.2">
      <c r="A439" s="47" t="s">
        <v>2610</v>
      </c>
      <c r="B439" s="51" t="s">
        <v>2577</v>
      </c>
      <c r="C439" s="52" t="s">
        <v>2609</v>
      </c>
      <c r="D439" s="56">
        <v>59.8</v>
      </c>
      <c r="E439" s="143">
        <v>341.5</v>
      </c>
      <c r="F439" s="143">
        <v>298.89999999999998</v>
      </c>
      <c r="G439" s="53">
        <v>0.5</v>
      </c>
      <c r="H439" s="14"/>
      <c r="I439" s="142">
        <v>58.491071428571431</v>
      </c>
      <c r="J439" s="141">
        <v>226.60982142857142</v>
      </c>
      <c r="K439" s="141">
        <v>209.71160714285716</v>
      </c>
      <c r="L439" s="140">
        <v>37.333333333333336</v>
      </c>
      <c r="M439" s="14"/>
      <c r="N439" s="139">
        <f t="shared" si="14"/>
        <v>1.506995583188536</v>
      </c>
      <c r="O439" s="138">
        <f t="shared" si="15"/>
        <v>1.4252906840601673</v>
      </c>
    </row>
    <row r="440" spans="1:15" ht="17.25" customHeight="1" x14ac:dyDescent="0.2">
      <c r="A440" s="47" t="s">
        <v>2608</v>
      </c>
      <c r="B440" s="51" t="s">
        <v>2577</v>
      </c>
      <c r="C440" s="52" t="s">
        <v>2607</v>
      </c>
      <c r="D440" s="190" t="s">
        <v>3524</v>
      </c>
      <c r="E440" s="143" t="s">
        <v>3524</v>
      </c>
      <c r="F440" s="143" t="s">
        <v>3524</v>
      </c>
      <c r="G440" s="53">
        <v>0</v>
      </c>
      <c r="H440" s="14"/>
      <c r="I440" s="142">
        <v>58.491071428571431</v>
      </c>
      <c r="J440" s="141">
        <v>226.60982142857142</v>
      </c>
      <c r="K440" s="141">
        <v>209.71160714285716</v>
      </c>
      <c r="L440" s="140">
        <v>37.333333333333336</v>
      </c>
      <c r="M440" s="14"/>
      <c r="N440" s="139" t="str">
        <f t="shared" si="14"/>
        <v>-</v>
      </c>
      <c r="O440" s="138" t="str">
        <f t="shared" si="15"/>
        <v>-</v>
      </c>
    </row>
    <row r="441" spans="1:15" ht="17.25" customHeight="1" x14ac:dyDescent="0.2">
      <c r="A441" s="47" t="s">
        <v>2606</v>
      </c>
      <c r="B441" s="51" t="s">
        <v>2577</v>
      </c>
      <c r="C441" s="52" t="s">
        <v>2605</v>
      </c>
      <c r="D441" s="56" t="s">
        <v>3524</v>
      </c>
      <c r="E441" s="143" t="s">
        <v>3524</v>
      </c>
      <c r="F441" s="143" t="s">
        <v>3524</v>
      </c>
      <c r="G441" s="53">
        <v>0</v>
      </c>
      <c r="H441" s="14"/>
      <c r="I441" s="142">
        <v>58.491071428571431</v>
      </c>
      <c r="J441" s="141">
        <v>226.60982142857142</v>
      </c>
      <c r="K441" s="141">
        <v>209.71160714285716</v>
      </c>
      <c r="L441" s="140">
        <v>37.333333333333336</v>
      </c>
      <c r="M441" s="14"/>
      <c r="N441" s="139" t="str">
        <f t="shared" si="14"/>
        <v>-</v>
      </c>
      <c r="O441" s="138" t="str">
        <f t="shared" si="15"/>
        <v>-</v>
      </c>
    </row>
    <row r="442" spans="1:15" ht="17.25" customHeight="1" x14ac:dyDescent="0.2">
      <c r="A442" s="47" t="s">
        <v>2604</v>
      </c>
      <c r="B442" s="51" t="s">
        <v>2577</v>
      </c>
      <c r="C442" s="52" t="s">
        <v>2603</v>
      </c>
      <c r="D442" s="190" t="s">
        <v>3524</v>
      </c>
      <c r="E442" s="143" t="s">
        <v>3524</v>
      </c>
      <c r="F442" s="54" t="s">
        <v>3524</v>
      </c>
      <c r="G442" s="53">
        <v>0</v>
      </c>
      <c r="H442" s="14"/>
      <c r="I442" s="142">
        <v>58.491071428571431</v>
      </c>
      <c r="J442" s="141">
        <v>226.60982142857142</v>
      </c>
      <c r="K442" s="141">
        <v>209.71160714285716</v>
      </c>
      <c r="L442" s="140">
        <v>37.333333333333336</v>
      </c>
      <c r="M442" s="14"/>
      <c r="N442" s="139" t="str">
        <f t="shared" si="14"/>
        <v>-</v>
      </c>
      <c r="O442" s="138" t="str">
        <f t="shared" si="15"/>
        <v>-</v>
      </c>
    </row>
    <row r="443" spans="1:15" ht="17.25" customHeight="1" x14ac:dyDescent="0.2">
      <c r="A443" s="47" t="s">
        <v>2602</v>
      </c>
      <c r="B443" s="51" t="s">
        <v>2577</v>
      </c>
      <c r="C443" s="52" t="s">
        <v>2601</v>
      </c>
      <c r="D443" s="190" t="s">
        <v>3524</v>
      </c>
      <c r="E443" s="143" t="s">
        <v>3524</v>
      </c>
      <c r="F443" s="54" t="s">
        <v>3524</v>
      </c>
      <c r="G443" s="53">
        <v>0</v>
      </c>
      <c r="H443" s="14"/>
      <c r="I443" s="142">
        <v>58.491071428571431</v>
      </c>
      <c r="J443" s="141">
        <v>226.60982142857142</v>
      </c>
      <c r="K443" s="141">
        <v>209.71160714285716</v>
      </c>
      <c r="L443" s="140">
        <v>37.333333333333336</v>
      </c>
      <c r="M443" s="14"/>
      <c r="N443" s="139" t="str">
        <f t="shared" si="14"/>
        <v>-</v>
      </c>
      <c r="O443" s="138" t="str">
        <f t="shared" si="15"/>
        <v>-</v>
      </c>
    </row>
    <row r="444" spans="1:15" ht="17.25" customHeight="1" x14ac:dyDescent="0.2">
      <c r="A444" s="47" t="s">
        <v>2600</v>
      </c>
      <c r="B444" s="51" t="s">
        <v>2577</v>
      </c>
      <c r="C444" s="52" t="s">
        <v>2599</v>
      </c>
      <c r="D444" s="190" t="s">
        <v>3524</v>
      </c>
      <c r="E444" s="143" t="s">
        <v>3524</v>
      </c>
      <c r="F444" s="54" t="s">
        <v>3524</v>
      </c>
      <c r="G444" s="53">
        <v>0</v>
      </c>
      <c r="H444" s="14"/>
      <c r="I444" s="142">
        <v>58.491071428571431</v>
      </c>
      <c r="J444" s="141">
        <v>226.60982142857142</v>
      </c>
      <c r="K444" s="141">
        <v>209.71160714285716</v>
      </c>
      <c r="L444" s="140">
        <v>37.333333333333336</v>
      </c>
      <c r="M444" s="14"/>
      <c r="N444" s="139" t="str">
        <f t="shared" si="14"/>
        <v>-</v>
      </c>
      <c r="O444" s="138" t="str">
        <f t="shared" si="15"/>
        <v>-</v>
      </c>
    </row>
    <row r="445" spans="1:15" ht="17.25" customHeight="1" x14ac:dyDescent="0.2">
      <c r="A445" s="47" t="s">
        <v>2598</v>
      </c>
      <c r="B445" s="51" t="s">
        <v>2577</v>
      </c>
      <c r="C445" s="52" t="s">
        <v>2597</v>
      </c>
      <c r="D445" s="190" t="s">
        <v>3524</v>
      </c>
      <c r="E445" s="143" t="s">
        <v>3524</v>
      </c>
      <c r="F445" s="54" t="s">
        <v>3524</v>
      </c>
      <c r="G445" s="53">
        <v>0</v>
      </c>
      <c r="H445" s="14"/>
      <c r="I445" s="142">
        <v>58.491071428571431</v>
      </c>
      <c r="J445" s="141">
        <v>226.60982142857142</v>
      </c>
      <c r="K445" s="141">
        <v>209.71160714285716</v>
      </c>
      <c r="L445" s="140">
        <v>37.333333333333336</v>
      </c>
      <c r="M445" s="14"/>
      <c r="N445" s="139" t="str">
        <f t="shared" si="14"/>
        <v>-</v>
      </c>
      <c r="O445" s="138" t="str">
        <f t="shared" si="15"/>
        <v>-</v>
      </c>
    </row>
    <row r="446" spans="1:15" ht="17.25" customHeight="1" x14ac:dyDescent="0.2">
      <c r="A446" s="47" t="s">
        <v>2596</v>
      </c>
      <c r="B446" s="51" t="s">
        <v>2577</v>
      </c>
      <c r="C446" s="52" t="s">
        <v>2595</v>
      </c>
      <c r="D446" s="190" t="s">
        <v>3525</v>
      </c>
      <c r="E446" s="143" t="s">
        <v>3525</v>
      </c>
      <c r="F446" s="143" t="s">
        <v>3525</v>
      </c>
      <c r="G446" s="53" t="s">
        <v>3525</v>
      </c>
      <c r="H446" s="14"/>
      <c r="I446" s="142">
        <v>58.491071428571431</v>
      </c>
      <c r="J446" s="141">
        <v>226.60982142857142</v>
      </c>
      <c r="K446" s="141">
        <v>209.71160714285716</v>
      </c>
      <c r="L446" s="140">
        <v>37.333333333333336</v>
      </c>
      <c r="M446" s="14"/>
      <c r="N446" s="139" t="str">
        <f t="shared" si="14"/>
        <v>-</v>
      </c>
      <c r="O446" s="138" t="str">
        <f t="shared" si="15"/>
        <v>-</v>
      </c>
    </row>
    <row r="447" spans="1:15" ht="17.25" customHeight="1" x14ac:dyDescent="0.2">
      <c r="A447" s="47" t="s">
        <v>2594</v>
      </c>
      <c r="B447" s="51" t="s">
        <v>2577</v>
      </c>
      <c r="C447" s="52" t="s">
        <v>2593</v>
      </c>
      <c r="D447" s="190" t="s">
        <v>3524</v>
      </c>
      <c r="E447" s="143" t="s">
        <v>3524</v>
      </c>
      <c r="F447" s="54" t="s">
        <v>3524</v>
      </c>
      <c r="G447" s="53">
        <v>0</v>
      </c>
      <c r="H447" s="14"/>
      <c r="I447" s="142">
        <v>58.491071428571431</v>
      </c>
      <c r="J447" s="141">
        <v>226.60982142857142</v>
      </c>
      <c r="K447" s="141">
        <v>209.71160714285716</v>
      </c>
      <c r="L447" s="140">
        <v>37.333333333333336</v>
      </c>
      <c r="M447" s="14"/>
      <c r="N447" s="139" t="str">
        <f t="shared" si="14"/>
        <v>-</v>
      </c>
      <c r="O447" s="138" t="str">
        <f t="shared" si="15"/>
        <v>-</v>
      </c>
    </row>
    <row r="448" spans="1:15" ht="17.25" customHeight="1" x14ac:dyDescent="0.2">
      <c r="A448" s="47" t="s">
        <v>2592</v>
      </c>
      <c r="B448" s="51" t="s">
        <v>2577</v>
      </c>
      <c r="C448" s="52" t="s">
        <v>2591</v>
      </c>
      <c r="D448" s="190" t="s">
        <v>3525</v>
      </c>
      <c r="E448" s="143" t="s">
        <v>3525</v>
      </c>
      <c r="F448" s="54" t="s">
        <v>3525</v>
      </c>
      <c r="G448" s="53" t="s">
        <v>3525</v>
      </c>
      <c r="H448" s="14"/>
      <c r="I448" s="142">
        <v>58.491071428571431</v>
      </c>
      <c r="J448" s="141">
        <v>226.60982142857142</v>
      </c>
      <c r="K448" s="141">
        <v>209.71160714285716</v>
      </c>
      <c r="L448" s="140">
        <v>37.333333333333336</v>
      </c>
      <c r="M448" s="14"/>
      <c r="N448" s="139" t="str">
        <f t="shared" si="14"/>
        <v>-</v>
      </c>
      <c r="O448" s="138" t="str">
        <f t="shared" si="15"/>
        <v>-</v>
      </c>
    </row>
    <row r="449" spans="1:15" ht="17.25" customHeight="1" x14ac:dyDescent="0.2">
      <c r="A449" s="47" t="s">
        <v>2590</v>
      </c>
      <c r="B449" s="51" t="s">
        <v>2577</v>
      </c>
      <c r="C449" s="52" t="s">
        <v>2589</v>
      </c>
      <c r="D449" s="190" t="s">
        <v>3525</v>
      </c>
      <c r="E449" s="143" t="s">
        <v>3525</v>
      </c>
      <c r="F449" s="54" t="s">
        <v>3525</v>
      </c>
      <c r="G449" s="53" t="s">
        <v>3525</v>
      </c>
      <c r="H449" s="14"/>
      <c r="I449" s="142">
        <v>58.491071428571431</v>
      </c>
      <c r="J449" s="141">
        <v>226.60982142857142</v>
      </c>
      <c r="K449" s="141">
        <v>209.71160714285716</v>
      </c>
      <c r="L449" s="140">
        <v>37.333333333333336</v>
      </c>
      <c r="M449" s="14"/>
      <c r="N449" s="139" t="str">
        <f t="shared" si="14"/>
        <v>-</v>
      </c>
      <c r="O449" s="138" t="str">
        <f t="shared" si="15"/>
        <v>-</v>
      </c>
    </row>
    <row r="450" spans="1:15" ht="17.25" customHeight="1" x14ac:dyDescent="0.2">
      <c r="A450" s="47" t="s">
        <v>2588</v>
      </c>
      <c r="B450" s="51" t="s">
        <v>2577</v>
      </c>
      <c r="C450" s="52" t="s">
        <v>2587</v>
      </c>
      <c r="D450" s="190" t="s">
        <v>3525</v>
      </c>
      <c r="E450" s="143" t="s">
        <v>3525</v>
      </c>
      <c r="F450" s="54" t="s">
        <v>3525</v>
      </c>
      <c r="G450" s="53" t="s">
        <v>3525</v>
      </c>
      <c r="H450" s="14"/>
      <c r="I450" s="142">
        <v>58.491071428571431</v>
      </c>
      <c r="J450" s="141">
        <v>226.60982142857142</v>
      </c>
      <c r="K450" s="141">
        <v>209.71160714285716</v>
      </c>
      <c r="L450" s="140">
        <v>37.333333333333336</v>
      </c>
      <c r="M450" s="14"/>
      <c r="N450" s="139" t="str">
        <f t="shared" si="14"/>
        <v>-</v>
      </c>
      <c r="O450" s="138" t="str">
        <f t="shared" si="15"/>
        <v>-</v>
      </c>
    </row>
    <row r="451" spans="1:15" ht="17.25" customHeight="1" x14ac:dyDescent="0.2">
      <c r="A451" s="47" t="s">
        <v>2586</v>
      </c>
      <c r="B451" s="51" t="s">
        <v>2577</v>
      </c>
      <c r="C451" s="52" t="s">
        <v>2585</v>
      </c>
      <c r="D451" s="190" t="s">
        <v>3524</v>
      </c>
      <c r="E451" s="143" t="s">
        <v>3524</v>
      </c>
      <c r="F451" s="54" t="s">
        <v>3524</v>
      </c>
      <c r="G451" s="53">
        <v>0</v>
      </c>
      <c r="H451" s="14"/>
      <c r="I451" s="142">
        <v>58.491071428571431</v>
      </c>
      <c r="J451" s="141">
        <v>226.60982142857142</v>
      </c>
      <c r="K451" s="141">
        <v>209.71160714285716</v>
      </c>
      <c r="L451" s="140">
        <v>37.333333333333336</v>
      </c>
      <c r="M451" s="14"/>
      <c r="N451" s="139" t="str">
        <f t="shared" si="14"/>
        <v>-</v>
      </c>
      <c r="O451" s="138" t="str">
        <f t="shared" si="15"/>
        <v>-</v>
      </c>
    </row>
    <row r="452" spans="1:15" ht="17.25" customHeight="1" x14ac:dyDescent="0.2">
      <c r="A452" s="47" t="s">
        <v>2584</v>
      </c>
      <c r="B452" s="51" t="s">
        <v>2577</v>
      </c>
      <c r="C452" s="52" t="s">
        <v>2583</v>
      </c>
      <c r="D452" s="190" t="s">
        <v>3524</v>
      </c>
      <c r="E452" s="143" t="s">
        <v>3524</v>
      </c>
      <c r="F452" s="54" t="s">
        <v>3524</v>
      </c>
      <c r="G452" s="53">
        <v>0</v>
      </c>
      <c r="H452" s="14"/>
      <c r="I452" s="142">
        <v>58.491071428571431</v>
      </c>
      <c r="J452" s="141">
        <v>226.60982142857142</v>
      </c>
      <c r="K452" s="141">
        <v>209.71160714285716</v>
      </c>
      <c r="L452" s="140">
        <v>37.333333333333336</v>
      </c>
      <c r="M452" s="14"/>
      <c r="N452" s="139" t="str">
        <f t="shared" si="14"/>
        <v>-</v>
      </c>
      <c r="O452" s="138" t="str">
        <f t="shared" si="15"/>
        <v>-</v>
      </c>
    </row>
    <row r="453" spans="1:15" ht="17.25" customHeight="1" x14ac:dyDescent="0.2">
      <c r="A453" s="47" t="s">
        <v>2582</v>
      </c>
      <c r="B453" s="51" t="s">
        <v>2577</v>
      </c>
      <c r="C453" s="52" t="s">
        <v>2581</v>
      </c>
      <c r="D453" s="190" t="s">
        <v>3524</v>
      </c>
      <c r="E453" s="143" t="s">
        <v>3524</v>
      </c>
      <c r="F453" s="54" t="s">
        <v>3524</v>
      </c>
      <c r="G453" s="53">
        <v>0</v>
      </c>
      <c r="H453" s="14"/>
      <c r="I453" s="142">
        <v>58.491071428571431</v>
      </c>
      <c r="J453" s="141">
        <v>226.60982142857142</v>
      </c>
      <c r="K453" s="141">
        <v>209.71160714285716</v>
      </c>
      <c r="L453" s="140">
        <v>37.333333333333336</v>
      </c>
      <c r="M453" s="14"/>
      <c r="N453" s="139" t="str">
        <f t="shared" si="14"/>
        <v>-</v>
      </c>
      <c r="O453" s="138" t="str">
        <f t="shared" si="15"/>
        <v>-</v>
      </c>
    </row>
    <row r="454" spans="1:15" ht="17.25" customHeight="1" x14ac:dyDescent="0.2">
      <c r="A454" s="47" t="s">
        <v>2580</v>
      </c>
      <c r="B454" s="51" t="s">
        <v>2577</v>
      </c>
      <c r="C454" s="52" t="s">
        <v>2579</v>
      </c>
      <c r="D454" s="190" t="s">
        <v>3524</v>
      </c>
      <c r="E454" s="143" t="s">
        <v>3524</v>
      </c>
      <c r="F454" s="54" t="s">
        <v>3524</v>
      </c>
      <c r="G454" s="53">
        <v>0</v>
      </c>
      <c r="H454" s="14"/>
      <c r="I454" s="142">
        <v>58.491071428571431</v>
      </c>
      <c r="J454" s="141">
        <v>226.60982142857142</v>
      </c>
      <c r="K454" s="141">
        <v>209.71160714285716</v>
      </c>
      <c r="L454" s="140">
        <v>37.333333333333336</v>
      </c>
      <c r="M454" s="14"/>
      <c r="N454" s="139" t="str">
        <f t="shared" si="14"/>
        <v>-</v>
      </c>
      <c r="O454" s="138" t="str">
        <f t="shared" si="15"/>
        <v>-</v>
      </c>
    </row>
    <row r="455" spans="1:15" ht="17.25" customHeight="1" x14ac:dyDescent="0.2">
      <c r="A455" s="47" t="s">
        <v>2578</v>
      </c>
      <c r="B455" s="51" t="s">
        <v>2577</v>
      </c>
      <c r="C455" s="52" t="s">
        <v>2576</v>
      </c>
      <c r="D455" s="190" t="s">
        <v>3525</v>
      </c>
      <c r="E455" s="143" t="s">
        <v>3525</v>
      </c>
      <c r="F455" s="54" t="s">
        <v>3525</v>
      </c>
      <c r="G455" s="53" t="s">
        <v>3525</v>
      </c>
      <c r="H455" s="14"/>
      <c r="I455" s="142">
        <v>58.491071428571431</v>
      </c>
      <c r="J455" s="141">
        <v>226.60982142857142</v>
      </c>
      <c r="K455" s="141">
        <v>209.71160714285716</v>
      </c>
      <c r="L455" s="140">
        <v>37.333333333333336</v>
      </c>
      <c r="M455" s="14"/>
      <c r="N455" s="139" t="str">
        <f t="shared" si="14"/>
        <v>-</v>
      </c>
      <c r="O455" s="138" t="str">
        <f t="shared" si="15"/>
        <v>-</v>
      </c>
    </row>
    <row r="456" spans="1:15" ht="17.25" customHeight="1" x14ac:dyDescent="0.2">
      <c r="A456" s="47" t="s">
        <v>2575</v>
      </c>
      <c r="B456" s="51" t="s">
        <v>2526</v>
      </c>
      <c r="C456" s="52" t="s">
        <v>2574</v>
      </c>
      <c r="D456" s="56">
        <v>56</v>
      </c>
      <c r="E456" s="143">
        <v>390.3</v>
      </c>
      <c r="F456" s="143">
        <v>390.3</v>
      </c>
      <c r="G456" s="53" t="s">
        <v>3526</v>
      </c>
      <c r="H456" s="14"/>
      <c r="I456" s="142">
        <v>67.381081081081078</v>
      </c>
      <c r="J456" s="141">
        <v>191.48648648648648</v>
      </c>
      <c r="K456" s="141">
        <v>184.19189189189188</v>
      </c>
      <c r="L456" s="140">
        <v>12.333333333333334</v>
      </c>
      <c r="M456" s="14"/>
      <c r="N456" s="139">
        <f t="shared" si="14"/>
        <v>2.0382639378969656</v>
      </c>
      <c r="O456" s="138">
        <f t="shared" si="15"/>
        <v>2.1189857815732713</v>
      </c>
    </row>
    <row r="457" spans="1:15" ht="17.25" customHeight="1" x14ac:dyDescent="0.2">
      <c r="A457" s="47" t="s">
        <v>2573</v>
      </c>
      <c r="B457" s="51" t="s">
        <v>2526</v>
      </c>
      <c r="C457" s="52" t="s">
        <v>2572</v>
      </c>
      <c r="D457" s="190">
        <v>56.3</v>
      </c>
      <c r="E457" s="143">
        <v>390.2</v>
      </c>
      <c r="F457" s="54">
        <v>360.9</v>
      </c>
      <c r="G457" s="53">
        <v>0.9</v>
      </c>
      <c r="H457" s="14"/>
      <c r="I457" s="142">
        <v>67.381081081081078</v>
      </c>
      <c r="J457" s="141">
        <v>191.48648648648648</v>
      </c>
      <c r="K457" s="141">
        <v>184.19189189189188</v>
      </c>
      <c r="L457" s="140">
        <v>12.333333333333334</v>
      </c>
      <c r="M457" s="14"/>
      <c r="N457" s="139">
        <f t="shared" si="14"/>
        <v>2.037741707833451</v>
      </c>
      <c r="O457" s="138">
        <f t="shared" si="15"/>
        <v>1.9593696350750538</v>
      </c>
    </row>
    <row r="458" spans="1:15" ht="17.25" customHeight="1" x14ac:dyDescent="0.2">
      <c r="A458" s="47" t="s">
        <v>2571</v>
      </c>
      <c r="B458" s="51" t="s">
        <v>2526</v>
      </c>
      <c r="C458" s="52" t="s">
        <v>2570</v>
      </c>
      <c r="D458" s="190">
        <v>57.8</v>
      </c>
      <c r="E458" s="143">
        <v>296.60000000000002</v>
      </c>
      <c r="F458" s="54">
        <v>290.2</v>
      </c>
      <c r="G458" s="53">
        <v>1</v>
      </c>
      <c r="H458" s="14"/>
      <c r="I458" s="142">
        <v>67.381081081081078</v>
      </c>
      <c r="J458" s="141">
        <v>191.48648648648648</v>
      </c>
      <c r="K458" s="141">
        <v>184.19189189189188</v>
      </c>
      <c r="L458" s="140">
        <v>12.333333333333334</v>
      </c>
      <c r="M458" s="14"/>
      <c r="N458" s="139">
        <f t="shared" ref="N458:N521" si="16">IFERROR(E458/J458,"-")</f>
        <v>1.5489343683839099</v>
      </c>
      <c r="O458" s="138">
        <f t="shared" ref="O458:O521" si="17">IFERROR(F458/K458,"-")</f>
        <v>1.5755308065912459</v>
      </c>
    </row>
    <row r="459" spans="1:15" ht="17.25" customHeight="1" x14ac:dyDescent="0.2">
      <c r="A459" s="47" t="s">
        <v>2569</v>
      </c>
      <c r="B459" s="51" t="s">
        <v>2526</v>
      </c>
      <c r="C459" s="52" t="s">
        <v>2568</v>
      </c>
      <c r="D459" s="190">
        <v>53.4</v>
      </c>
      <c r="E459" s="143">
        <v>390.7</v>
      </c>
      <c r="F459" s="54">
        <v>360.8</v>
      </c>
      <c r="G459" s="53">
        <v>1.3</v>
      </c>
      <c r="H459" s="14"/>
      <c r="I459" s="142">
        <v>67.381081081081078</v>
      </c>
      <c r="J459" s="141">
        <v>191.48648648648648</v>
      </c>
      <c r="K459" s="141">
        <v>184.19189189189188</v>
      </c>
      <c r="L459" s="140">
        <v>12.333333333333334</v>
      </c>
      <c r="M459" s="14"/>
      <c r="N459" s="139">
        <f t="shared" si="16"/>
        <v>2.0403528581510231</v>
      </c>
      <c r="O459" s="138">
        <f t="shared" si="17"/>
        <v>1.958826723012135</v>
      </c>
    </row>
    <row r="460" spans="1:15" ht="17.25" customHeight="1" x14ac:dyDescent="0.2">
      <c r="A460" s="47" t="s">
        <v>2567</v>
      </c>
      <c r="B460" s="51" t="s">
        <v>2526</v>
      </c>
      <c r="C460" s="52" t="s">
        <v>2566</v>
      </c>
      <c r="D460" s="190" t="s">
        <v>3525</v>
      </c>
      <c r="E460" s="143" t="s">
        <v>3525</v>
      </c>
      <c r="F460" s="143" t="s">
        <v>3525</v>
      </c>
      <c r="G460" s="53" t="s">
        <v>3525</v>
      </c>
      <c r="H460" s="14"/>
      <c r="I460" s="142">
        <v>67.381081081081078</v>
      </c>
      <c r="J460" s="141">
        <v>191.48648648648648</v>
      </c>
      <c r="K460" s="141">
        <v>184.19189189189188</v>
      </c>
      <c r="L460" s="140">
        <v>12.333333333333334</v>
      </c>
      <c r="M460" s="14"/>
      <c r="N460" s="139" t="str">
        <f t="shared" si="16"/>
        <v>-</v>
      </c>
      <c r="O460" s="138" t="str">
        <f t="shared" si="17"/>
        <v>-</v>
      </c>
    </row>
    <row r="461" spans="1:15" ht="17.25" customHeight="1" x14ac:dyDescent="0.2">
      <c r="A461" s="47" t="s">
        <v>2565</v>
      </c>
      <c r="B461" s="51" t="s">
        <v>2526</v>
      </c>
      <c r="C461" s="52" t="s">
        <v>2564</v>
      </c>
      <c r="D461" s="190">
        <v>61.2</v>
      </c>
      <c r="E461" s="143">
        <v>220.4</v>
      </c>
      <c r="F461" s="54">
        <v>216.4</v>
      </c>
      <c r="G461" s="53" t="s">
        <v>3526</v>
      </c>
      <c r="H461" s="14"/>
      <c r="I461" s="142">
        <v>67.381081081081078</v>
      </c>
      <c r="J461" s="141">
        <v>191.48648648648648</v>
      </c>
      <c r="K461" s="141">
        <v>184.19189189189188</v>
      </c>
      <c r="L461" s="140">
        <v>12.333333333333334</v>
      </c>
      <c r="M461" s="14"/>
      <c r="N461" s="139">
        <f t="shared" si="16"/>
        <v>1.1509950599858858</v>
      </c>
      <c r="O461" s="138">
        <f t="shared" si="17"/>
        <v>1.1748617041569456</v>
      </c>
    </row>
    <row r="462" spans="1:15" ht="17.25" customHeight="1" x14ac:dyDescent="0.2">
      <c r="A462" s="47" t="s">
        <v>2563</v>
      </c>
      <c r="B462" s="51" t="s">
        <v>2526</v>
      </c>
      <c r="C462" s="52" t="s">
        <v>2562</v>
      </c>
      <c r="D462" s="56">
        <v>52.3</v>
      </c>
      <c r="E462" s="143">
        <v>379.8</v>
      </c>
      <c r="F462" s="143">
        <v>378.9</v>
      </c>
      <c r="G462" s="53" t="s">
        <v>3526</v>
      </c>
      <c r="H462" s="14"/>
      <c r="I462" s="142">
        <v>67.381081081081078</v>
      </c>
      <c r="J462" s="141">
        <v>191.48648648648648</v>
      </c>
      <c r="K462" s="141">
        <v>184.19189189189188</v>
      </c>
      <c r="L462" s="140">
        <v>12.333333333333334</v>
      </c>
      <c r="M462" s="14"/>
      <c r="N462" s="139">
        <f t="shared" si="16"/>
        <v>1.9834297812279464</v>
      </c>
      <c r="O462" s="138">
        <f t="shared" si="17"/>
        <v>2.0570938064004931</v>
      </c>
    </row>
    <row r="463" spans="1:15" ht="17.25" customHeight="1" x14ac:dyDescent="0.2">
      <c r="A463" s="47" t="s">
        <v>2561</v>
      </c>
      <c r="B463" s="51" t="s">
        <v>2526</v>
      </c>
      <c r="C463" s="52" t="s">
        <v>2560</v>
      </c>
      <c r="D463" s="56">
        <v>55.8</v>
      </c>
      <c r="E463" s="143">
        <v>353.7</v>
      </c>
      <c r="F463" s="143">
        <v>345.6</v>
      </c>
      <c r="G463" s="53" t="s">
        <v>3526</v>
      </c>
      <c r="H463" s="14"/>
      <c r="I463" s="142">
        <v>67.381081081081078</v>
      </c>
      <c r="J463" s="141">
        <v>191.48648648648648</v>
      </c>
      <c r="K463" s="141">
        <v>184.19189189189188</v>
      </c>
      <c r="L463" s="140">
        <v>12.333333333333334</v>
      </c>
      <c r="M463" s="14"/>
      <c r="N463" s="139">
        <f t="shared" si="16"/>
        <v>1.8471277346506705</v>
      </c>
      <c r="O463" s="138">
        <f t="shared" si="17"/>
        <v>1.8763040894484309</v>
      </c>
    </row>
    <row r="464" spans="1:15" ht="17.25" customHeight="1" x14ac:dyDescent="0.2">
      <c r="A464" s="47" t="s">
        <v>2559</v>
      </c>
      <c r="B464" s="51" t="s">
        <v>2526</v>
      </c>
      <c r="C464" s="52" t="s">
        <v>2558</v>
      </c>
      <c r="D464" s="190">
        <v>51.8</v>
      </c>
      <c r="E464" s="143">
        <v>365.1</v>
      </c>
      <c r="F464" s="54">
        <v>352.6</v>
      </c>
      <c r="G464" s="53">
        <v>0.5</v>
      </c>
      <c r="H464" s="14"/>
      <c r="I464" s="142">
        <v>67.381081081081078</v>
      </c>
      <c r="J464" s="141">
        <v>191.48648648648648</v>
      </c>
      <c r="K464" s="141">
        <v>184.19189189189188</v>
      </c>
      <c r="L464" s="140">
        <v>12.333333333333334</v>
      </c>
      <c r="M464" s="14"/>
      <c r="N464" s="139">
        <f t="shared" si="16"/>
        <v>1.9066619618913199</v>
      </c>
      <c r="O464" s="138">
        <f t="shared" si="17"/>
        <v>1.9143079338527682</v>
      </c>
    </row>
    <row r="465" spans="1:15" ht="17.25" customHeight="1" x14ac:dyDescent="0.2">
      <c r="A465" s="47" t="s">
        <v>2557</v>
      </c>
      <c r="B465" s="51" t="s">
        <v>2526</v>
      </c>
      <c r="C465" s="52" t="s">
        <v>2556</v>
      </c>
      <c r="D465" s="190" t="s">
        <v>3524</v>
      </c>
      <c r="E465" s="143" t="s">
        <v>3524</v>
      </c>
      <c r="F465" s="54" t="s">
        <v>3524</v>
      </c>
      <c r="G465" s="53">
        <v>0</v>
      </c>
      <c r="H465" s="14"/>
      <c r="I465" s="142">
        <v>67.381081081081078</v>
      </c>
      <c r="J465" s="141">
        <v>191.48648648648648</v>
      </c>
      <c r="K465" s="141">
        <v>184.19189189189188</v>
      </c>
      <c r="L465" s="140">
        <v>12.333333333333334</v>
      </c>
      <c r="M465" s="14"/>
      <c r="N465" s="139" t="str">
        <f t="shared" si="16"/>
        <v>-</v>
      </c>
      <c r="O465" s="138" t="str">
        <f t="shared" si="17"/>
        <v>-</v>
      </c>
    </row>
    <row r="466" spans="1:15" ht="17.25" customHeight="1" x14ac:dyDescent="0.2">
      <c r="A466" s="47" t="s">
        <v>2555</v>
      </c>
      <c r="B466" s="51" t="s">
        <v>2526</v>
      </c>
      <c r="C466" s="52" t="s">
        <v>2554</v>
      </c>
      <c r="D466" s="190">
        <v>51.9</v>
      </c>
      <c r="E466" s="143">
        <v>375</v>
      </c>
      <c r="F466" s="54">
        <v>359.7</v>
      </c>
      <c r="G466" s="53">
        <v>1.7</v>
      </c>
      <c r="H466" s="14"/>
      <c r="I466" s="142">
        <v>67.381081081081078</v>
      </c>
      <c r="J466" s="141">
        <v>191.48648648648648</v>
      </c>
      <c r="K466" s="141">
        <v>184.19189189189188</v>
      </c>
      <c r="L466" s="140">
        <v>12.333333333333334</v>
      </c>
      <c r="M466" s="14"/>
      <c r="N466" s="139">
        <f t="shared" si="16"/>
        <v>1.9583627381792519</v>
      </c>
      <c r="O466" s="138">
        <f t="shared" si="17"/>
        <v>1.9528546903200246</v>
      </c>
    </row>
    <row r="467" spans="1:15" ht="17.25" customHeight="1" x14ac:dyDescent="0.2">
      <c r="A467" s="47" t="s">
        <v>2553</v>
      </c>
      <c r="B467" s="51" t="s">
        <v>2526</v>
      </c>
      <c r="C467" s="52" t="s">
        <v>2552</v>
      </c>
      <c r="D467" s="56" t="s">
        <v>3525</v>
      </c>
      <c r="E467" s="143" t="s">
        <v>3525</v>
      </c>
      <c r="F467" s="143" t="s">
        <v>3525</v>
      </c>
      <c r="G467" s="53" t="s">
        <v>3525</v>
      </c>
      <c r="H467" s="14"/>
      <c r="I467" s="142">
        <v>67.381081081081078</v>
      </c>
      <c r="J467" s="141">
        <v>191.48648648648648</v>
      </c>
      <c r="K467" s="141">
        <v>184.19189189189188</v>
      </c>
      <c r="L467" s="140">
        <v>12.333333333333334</v>
      </c>
      <c r="M467" s="14"/>
      <c r="N467" s="139" t="str">
        <f t="shared" si="16"/>
        <v>-</v>
      </c>
      <c r="O467" s="138" t="str">
        <f t="shared" si="17"/>
        <v>-</v>
      </c>
    </row>
    <row r="468" spans="1:15" ht="17.25" customHeight="1" x14ac:dyDescent="0.2">
      <c r="A468" s="47" t="s">
        <v>2551</v>
      </c>
      <c r="B468" s="51" t="s">
        <v>2526</v>
      </c>
      <c r="C468" s="52" t="s">
        <v>2550</v>
      </c>
      <c r="D468" s="190" t="s">
        <v>3525</v>
      </c>
      <c r="E468" s="143" t="s">
        <v>3525</v>
      </c>
      <c r="F468" s="54" t="s">
        <v>3525</v>
      </c>
      <c r="G468" s="53" t="s">
        <v>3525</v>
      </c>
      <c r="H468" s="14"/>
      <c r="I468" s="142">
        <v>67.381081081081078</v>
      </c>
      <c r="J468" s="141">
        <v>191.48648648648648</v>
      </c>
      <c r="K468" s="141">
        <v>184.19189189189188</v>
      </c>
      <c r="L468" s="140">
        <v>12.333333333333334</v>
      </c>
      <c r="M468" s="14"/>
      <c r="N468" s="139" t="str">
        <f t="shared" si="16"/>
        <v>-</v>
      </c>
      <c r="O468" s="138" t="str">
        <f t="shared" si="17"/>
        <v>-</v>
      </c>
    </row>
    <row r="469" spans="1:15" ht="17.25" customHeight="1" x14ac:dyDescent="0.2">
      <c r="A469" s="47" t="s">
        <v>2549</v>
      </c>
      <c r="B469" s="51" t="s">
        <v>2526</v>
      </c>
      <c r="C469" s="52" t="s">
        <v>2548</v>
      </c>
      <c r="D469" s="190" t="s">
        <v>3525</v>
      </c>
      <c r="E469" s="143" t="s">
        <v>3525</v>
      </c>
      <c r="F469" s="54" t="s">
        <v>3525</v>
      </c>
      <c r="G469" s="53" t="s">
        <v>3525</v>
      </c>
      <c r="H469" s="14"/>
      <c r="I469" s="142">
        <v>67.381081081081078</v>
      </c>
      <c r="J469" s="141">
        <v>191.48648648648648</v>
      </c>
      <c r="K469" s="141">
        <v>184.19189189189188</v>
      </c>
      <c r="L469" s="140">
        <v>12.333333333333334</v>
      </c>
      <c r="M469" s="14"/>
      <c r="N469" s="139" t="str">
        <f t="shared" si="16"/>
        <v>-</v>
      </c>
      <c r="O469" s="138" t="str">
        <f t="shared" si="17"/>
        <v>-</v>
      </c>
    </row>
    <row r="470" spans="1:15" ht="17.25" customHeight="1" x14ac:dyDescent="0.2">
      <c r="A470" s="47" t="s">
        <v>2547</v>
      </c>
      <c r="B470" s="51" t="s">
        <v>2526</v>
      </c>
      <c r="C470" s="52" t="s">
        <v>2546</v>
      </c>
      <c r="D470" s="190">
        <v>59.1</v>
      </c>
      <c r="E470" s="143">
        <v>342.8</v>
      </c>
      <c r="F470" s="54">
        <v>322.10000000000002</v>
      </c>
      <c r="G470" s="53" t="s">
        <v>3526</v>
      </c>
      <c r="H470" s="14"/>
      <c r="I470" s="142">
        <v>67.381081081081078</v>
      </c>
      <c r="J470" s="141">
        <v>191.48648648648648</v>
      </c>
      <c r="K470" s="141">
        <v>184.19189189189188</v>
      </c>
      <c r="L470" s="140">
        <v>12.333333333333334</v>
      </c>
      <c r="M470" s="14"/>
      <c r="N470" s="139">
        <f t="shared" si="16"/>
        <v>1.7902046577275936</v>
      </c>
      <c r="O470" s="138">
        <f t="shared" si="17"/>
        <v>1.7487197546624409</v>
      </c>
    </row>
    <row r="471" spans="1:15" ht="17.25" customHeight="1" x14ac:dyDescent="0.2">
      <c r="A471" s="47" t="s">
        <v>2545</v>
      </c>
      <c r="B471" s="51" t="s">
        <v>2526</v>
      </c>
      <c r="C471" s="52" t="s">
        <v>2544</v>
      </c>
      <c r="D471" s="190" t="s">
        <v>3524</v>
      </c>
      <c r="E471" s="143" t="s">
        <v>3524</v>
      </c>
      <c r="F471" s="143" t="s">
        <v>3524</v>
      </c>
      <c r="G471" s="53">
        <v>0</v>
      </c>
      <c r="H471" s="14"/>
      <c r="I471" s="142">
        <v>67.381081081081078</v>
      </c>
      <c r="J471" s="141">
        <v>191.48648648648648</v>
      </c>
      <c r="K471" s="141">
        <v>184.19189189189188</v>
      </c>
      <c r="L471" s="140">
        <v>12.333333333333334</v>
      </c>
      <c r="M471" s="14"/>
      <c r="N471" s="139" t="str">
        <f t="shared" si="16"/>
        <v>-</v>
      </c>
      <c r="O471" s="138" t="str">
        <f t="shared" si="17"/>
        <v>-</v>
      </c>
    </row>
    <row r="472" spans="1:15" ht="17.25" customHeight="1" x14ac:dyDescent="0.2">
      <c r="A472" s="47" t="s">
        <v>2543</v>
      </c>
      <c r="B472" s="51" t="s">
        <v>2526</v>
      </c>
      <c r="C472" s="52" t="s">
        <v>2542</v>
      </c>
      <c r="D472" s="190">
        <v>60.7</v>
      </c>
      <c r="E472" s="143">
        <v>269.60000000000002</v>
      </c>
      <c r="F472" s="54">
        <v>258.7</v>
      </c>
      <c r="G472" s="53" t="s">
        <v>3526</v>
      </c>
      <c r="H472" s="14"/>
      <c r="I472" s="142">
        <v>67.381081081081078</v>
      </c>
      <c r="J472" s="141">
        <v>191.48648648648648</v>
      </c>
      <c r="K472" s="141">
        <v>184.19189189189188</v>
      </c>
      <c r="L472" s="140">
        <v>12.333333333333334</v>
      </c>
      <c r="M472" s="14"/>
      <c r="N472" s="139">
        <f t="shared" si="16"/>
        <v>1.4079322512350037</v>
      </c>
      <c r="O472" s="138">
        <f t="shared" si="17"/>
        <v>1.4045135067717274</v>
      </c>
    </row>
    <row r="473" spans="1:15" ht="17.25" customHeight="1" x14ac:dyDescent="0.2">
      <c r="A473" s="47" t="s">
        <v>2541</v>
      </c>
      <c r="B473" s="51" t="s">
        <v>2526</v>
      </c>
      <c r="C473" s="52" t="s">
        <v>2540</v>
      </c>
      <c r="D473" s="190" t="s">
        <v>3524</v>
      </c>
      <c r="E473" s="143" t="s">
        <v>3524</v>
      </c>
      <c r="F473" s="54" t="s">
        <v>3524</v>
      </c>
      <c r="G473" s="53">
        <v>0</v>
      </c>
      <c r="H473" s="14"/>
      <c r="I473" s="142">
        <v>67.381081081081078</v>
      </c>
      <c r="J473" s="141">
        <v>191.48648648648648</v>
      </c>
      <c r="K473" s="141">
        <v>184.19189189189188</v>
      </c>
      <c r="L473" s="140">
        <v>12.333333333333334</v>
      </c>
      <c r="M473" s="14"/>
      <c r="N473" s="139" t="str">
        <f t="shared" si="16"/>
        <v>-</v>
      </c>
      <c r="O473" s="138" t="str">
        <f t="shared" si="17"/>
        <v>-</v>
      </c>
    </row>
    <row r="474" spans="1:15" ht="17.25" customHeight="1" x14ac:dyDescent="0.2">
      <c r="A474" s="47" t="s">
        <v>2539</v>
      </c>
      <c r="B474" s="51" t="s">
        <v>2526</v>
      </c>
      <c r="C474" s="52" t="s">
        <v>2538</v>
      </c>
      <c r="D474" s="190" t="s">
        <v>3524</v>
      </c>
      <c r="E474" s="143" t="s">
        <v>3524</v>
      </c>
      <c r="F474" s="54" t="s">
        <v>3524</v>
      </c>
      <c r="G474" s="53">
        <v>0</v>
      </c>
      <c r="H474" s="14"/>
      <c r="I474" s="142">
        <v>67.381081081081078</v>
      </c>
      <c r="J474" s="141">
        <v>191.48648648648648</v>
      </c>
      <c r="K474" s="141">
        <v>184.19189189189188</v>
      </c>
      <c r="L474" s="140">
        <v>12.333333333333334</v>
      </c>
      <c r="M474" s="14"/>
      <c r="N474" s="139" t="str">
        <f t="shared" si="16"/>
        <v>-</v>
      </c>
      <c r="O474" s="138" t="str">
        <f t="shared" si="17"/>
        <v>-</v>
      </c>
    </row>
    <row r="475" spans="1:15" ht="17.25" customHeight="1" x14ac:dyDescent="0.2">
      <c r="A475" s="47" t="s">
        <v>2537</v>
      </c>
      <c r="B475" s="51" t="s">
        <v>2526</v>
      </c>
      <c r="C475" s="52" t="s">
        <v>2536</v>
      </c>
      <c r="D475" s="190">
        <v>46.3</v>
      </c>
      <c r="E475" s="143">
        <v>335.6</v>
      </c>
      <c r="F475" s="54">
        <v>300.39999999999998</v>
      </c>
      <c r="G475" s="53" t="s">
        <v>3526</v>
      </c>
      <c r="H475" s="14"/>
      <c r="I475" s="142">
        <v>67.381081081081078</v>
      </c>
      <c r="J475" s="141">
        <v>191.48648648648648</v>
      </c>
      <c r="K475" s="141">
        <v>184.19189189189188</v>
      </c>
      <c r="L475" s="140">
        <v>12.333333333333334</v>
      </c>
      <c r="M475" s="14"/>
      <c r="N475" s="139">
        <f t="shared" si="16"/>
        <v>1.7526040931545519</v>
      </c>
      <c r="O475" s="138">
        <f t="shared" si="17"/>
        <v>1.6309078370089947</v>
      </c>
    </row>
    <row r="476" spans="1:15" ht="17.25" customHeight="1" x14ac:dyDescent="0.2">
      <c r="A476" s="47" t="s">
        <v>2535</v>
      </c>
      <c r="B476" s="51" t="s">
        <v>2526</v>
      </c>
      <c r="C476" s="52" t="s">
        <v>2534</v>
      </c>
      <c r="D476" s="190">
        <v>52.6</v>
      </c>
      <c r="E476" s="143">
        <v>378.4</v>
      </c>
      <c r="F476" s="54">
        <v>343.7</v>
      </c>
      <c r="G476" s="53" t="s">
        <v>3526</v>
      </c>
      <c r="H476" s="14"/>
      <c r="I476" s="142">
        <v>67.381081081081078</v>
      </c>
      <c r="J476" s="141">
        <v>191.48648648648648</v>
      </c>
      <c r="K476" s="141">
        <v>184.19189189189188</v>
      </c>
      <c r="L476" s="140">
        <v>12.333333333333334</v>
      </c>
      <c r="M476" s="14"/>
      <c r="N476" s="139">
        <f t="shared" si="16"/>
        <v>1.9761185603387437</v>
      </c>
      <c r="O476" s="138">
        <f t="shared" si="17"/>
        <v>1.8659887602529677</v>
      </c>
    </row>
    <row r="477" spans="1:15" ht="17.25" customHeight="1" x14ac:dyDescent="0.2">
      <c r="A477" s="47" t="s">
        <v>2533</v>
      </c>
      <c r="B477" s="51" t="s">
        <v>2526</v>
      </c>
      <c r="C477" s="52" t="s">
        <v>2532</v>
      </c>
      <c r="D477" s="190" t="s">
        <v>3525</v>
      </c>
      <c r="E477" s="143" t="s">
        <v>3525</v>
      </c>
      <c r="F477" s="54" t="s">
        <v>3525</v>
      </c>
      <c r="G477" s="53" t="s">
        <v>3525</v>
      </c>
      <c r="H477" s="14"/>
      <c r="I477" s="142">
        <v>67.381081081081078</v>
      </c>
      <c r="J477" s="141">
        <v>191.48648648648648</v>
      </c>
      <c r="K477" s="141">
        <v>184.19189189189188</v>
      </c>
      <c r="L477" s="140">
        <v>12.333333333333334</v>
      </c>
      <c r="M477" s="14"/>
      <c r="N477" s="139" t="str">
        <f t="shared" si="16"/>
        <v>-</v>
      </c>
      <c r="O477" s="138" t="str">
        <f t="shared" si="17"/>
        <v>-</v>
      </c>
    </row>
    <row r="478" spans="1:15" ht="17.25" customHeight="1" x14ac:dyDescent="0.2">
      <c r="A478" s="47" t="s">
        <v>2531</v>
      </c>
      <c r="B478" s="51" t="s">
        <v>2526</v>
      </c>
      <c r="C478" s="52" t="s">
        <v>2530</v>
      </c>
      <c r="D478" s="190" t="s">
        <v>3524</v>
      </c>
      <c r="E478" s="143" t="s">
        <v>3524</v>
      </c>
      <c r="F478" s="54" t="s">
        <v>3524</v>
      </c>
      <c r="G478" s="53">
        <v>0</v>
      </c>
      <c r="H478" s="14"/>
      <c r="I478" s="142">
        <v>67.381081081081078</v>
      </c>
      <c r="J478" s="141">
        <v>191.48648648648648</v>
      </c>
      <c r="K478" s="141">
        <v>184.19189189189188</v>
      </c>
      <c r="L478" s="140">
        <v>12.333333333333334</v>
      </c>
      <c r="M478" s="14"/>
      <c r="N478" s="139" t="str">
        <f t="shared" si="16"/>
        <v>-</v>
      </c>
      <c r="O478" s="138" t="str">
        <f t="shared" si="17"/>
        <v>-</v>
      </c>
    </row>
    <row r="479" spans="1:15" ht="17.25" customHeight="1" x14ac:dyDescent="0.2">
      <c r="A479" s="47" t="s">
        <v>2529</v>
      </c>
      <c r="B479" s="51" t="s">
        <v>2526</v>
      </c>
      <c r="C479" s="52" t="s">
        <v>2528</v>
      </c>
      <c r="D479" s="56">
        <v>48.3</v>
      </c>
      <c r="E479" s="143">
        <v>311.5</v>
      </c>
      <c r="F479" s="143">
        <v>261.7</v>
      </c>
      <c r="G479" s="53" t="s">
        <v>3526</v>
      </c>
      <c r="H479" s="14"/>
      <c r="I479" s="142">
        <v>67.381081081081078</v>
      </c>
      <c r="J479" s="141">
        <v>191.48648648648648</v>
      </c>
      <c r="K479" s="141">
        <v>184.19189189189188</v>
      </c>
      <c r="L479" s="140">
        <v>12.333333333333334</v>
      </c>
      <c r="M479" s="14"/>
      <c r="N479" s="139">
        <f t="shared" si="16"/>
        <v>1.6267466478475654</v>
      </c>
      <c r="O479" s="138">
        <f t="shared" si="17"/>
        <v>1.4208008686593006</v>
      </c>
    </row>
    <row r="480" spans="1:15" ht="17.25" customHeight="1" x14ac:dyDescent="0.2">
      <c r="A480" s="47" t="s">
        <v>2527</v>
      </c>
      <c r="B480" s="51" t="s">
        <v>2526</v>
      </c>
      <c r="C480" s="52" t="s">
        <v>2525</v>
      </c>
      <c r="D480" s="190" t="s">
        <v>3524</v>
      </c>
      <c r="E480" s="143" t="s">
        <v>3524</v>
      </c>
      <c r="F480" s="54" t="s">
        <v>3524</v>
      </c>
      <c r="G480" s="53">
        <v>0</v>
      </c>
      <c r="H480" s="14"/>
      <c r="I480" s="142">
        <v>67.381081081081078</v>
      </c>
      <c r="J480" s="141">
        <v>191.48648648648648</v>
      </c>
      <c r="K480" s="141">
        <v>184.19189189189188</v>
      </c>
      <c r="L480" s="140">
        <v>12.333333333333334</v>
      </c>
      <c r="M480" s="14"/>
      <c r="N480" s="139" t="str">
        <f t="shared" si="16"/>
        <v>-</v>
      </c>
      <c r="O480" s="138" t="str">
        <f t="shared" si="17"/>
        <v>-</v>
      </c>
    </row>
    <row r="481" spans="1:15" ht="17.25" customHeight="1" x14ac:dyDescent="0.2">
      <c r="A481" s="47" t="s">
        <v>2524</v>
      </c>
      <c r="B481" s="51" t="s">
        <v>2458</v>
      </c>
      <c r="C481" s="52" t="s">
        <v>2523</v>
      </c>
      <c r="D481" s="190">
        <v>55.1</v>
      </c>
      <c r="E481" s="143">
        <v>364.7</v>
      </c>
      <c r="F481" s="54">
        <v>358.3</v>
      </c>
      <c r="G481" s="53">
        <v>1</v>
      </c>
      <c r="H481" s="14"/>
      <c r="I481" s="142">
        <v>54.470000000000006</v>
      </c>
      <c r="J481" s="141">
        <v>249.49750000000003</v>
      </c>
      <c r="K481" s="141">
        <v>232.57749999999996</v>
      </c>
      <c r="L481" s="140">
        <v>13.333333333333334</v>
      </c>
      <c r="M481" s="14"/>
      <c r="N481" s="139">
        <f t="shared" si="16"/>
        <v>1.4617380935680715</v>
      </c>
      <c r="O481" s="138">
        <f t="shared" si="17"/>
        <v>1.5405617482344598</v>
      </c>
    </row>
    <row r="482" spans="1:15" ht="17.25" customHeight="1" x14ac:dyDescent="0.2">
      <c r="A482" s="47" t="s">
        <v>2522</v>
      </c>
      <c r="B482" s="51" t="s">
        <v>2458</v>
      </c>
      <c r="C482" s="52" t="s">
        <v>2521</v>
      </c>
      <c r="D482" s="56">
        <v>54.2</v>
      </c>
      <c r="E482" s="143">
        <v>423.7</v>
      </c>
      <c r="F482" s="143">
        <v>376.4</v>
      </c>
      <c r="G482" s="53">
        <v>0.5</v>
      </c>
      <c r="H482" s="14"/>
      <c r="I482" s="142">
        <v>54.470000000000006</v>
      </c>
      <c r="J482" s="141">
        <v>249.49750000000003</v>
      </c>
      <c r="K482" s="141">
        <v>232.57749999999996</v>
      </c>
      <c r="L482" s="140">
        <v>13.333333333333334</v>
      </c>
      <c r="M482" s="14"/>
      <c r="N482" s="139">
        <f t="shared" si="16"/>
        <v>1.6982134089519934</v>
      </c>
      <c r="O482" s="138">
        <f t="shared" si="17"/>
        <v>1.6183852694263205</v>
      </c>
    </row>
    <row r="483" spans="1:15" ht="17.25" customHeight="1" x14ac:dyDescent="0.2">
      <c r="A483" s="47" t="s">
        <v>2520</v>
      </c>
      <c r="B483" s="51" t="s">
        <v>2458</v>
      </c>
      <c r="C483" s="52" t="s">
        <v>2519</v>
      </c>
      <c r="D483" s="190">
        <v>48.8</v>
      </c>
      <c r="E483" s="143">
        <v>363.6</v>
      </c>
      <c r="F483" s="54">
        <v>346.5</v>
      </c>
      <c r="G483" s="53">
        <v>0.5</v>
      </c>
      <c r="H483" s="14"/>
      <c r="I483" s="142">
        <v>54.470000000000006</v>
      </c>
      <c r="J483" s="141">
        <v>249.49750000000003</v>
      </c>
      <c r="K483" s="141">
        <v>232.57749999999996</v>
      </c>
      <c r="L483" s="140">
        <v>13.333333333333334</v>
      </c>
      <c r="M483" s="14"/>
      <c r="N483" s="139">
        <f t="shared" si="16"/>
        <v>1.4573292317558291</v>
      </c>
      <c r="O483" s="138">
        <f t="shared" si="17"/>
        <v>1.4898259719878322</v>
      </c>
    </row>
    <row r="484" spans="1:15" ht="17.25" customHeight="1" x14ac:dyDescent="0.2">
      <c r="A484" s="47" t="s">
        <v>2518</v>
      </c>
      <c r="B484" s="51" t="s">
        <v>2458</v>
      </c>
      <c r="C484" s="52" t="s">
        <v>2517</v>
      </c>
      <c r="D484" s="190" t="s">
        <v>3524</v>
      </c>
      <c r="E484" s="143" t="s">
        <v>3524</v>
      </c>
      <c r="F484" s="54" t="s">
        <v>3524</v>
      </c>
      <c r="G484" s="53">
        <v>0</v>
      </c>
      <c r="H484" s="14"/>
      <c r="I484" s="142">
        <v>54.470000000000006</v>
      </c>
      <c r="J484" s="141">
        <v>249.49750000000003</v>
      </c>
      <c r="K484" s="141">
        <v>232.57749999999996</v>
      </c>
      <c r="L484" s="140">
        <v>13.333333333333334</v>
      </c>
      <c r="M484" s="14"/>
      <c r="N484" s="139" t="str">
        <f t="shared" si="16"/>
        <v>-</v>
      </c>
      <c r="O484" s="138" t="str">
        <f t="shared" si="17"/>
        <v>-</v>
      </c>
    </row>
    <row r="485" spans="1:15" ht="17.25" customHeight="1" x14ac:dyDescent="0.2">
      <c r="A485" s="47" t="s">
        <v>2516</v>
      </c>
      <c r="B485" s="51" t="s">
        <v>2458</v>
      </c>
      <c r="C485" s="52" t="s">
        <v>2515</v>
      </c>
      <c r="D485" s="190" t="s">
        <v>3525</v>
      </c>
      <c r="E485" s="143" t="s">
        <v>3525</v>
      </c>
      <c r="F485" s="54" t="s">
        <v>3525</v>
      </c>
      <c r="G485" s="53" t="s">
        <v>3525</v>
      </c>
      <c r="H485" s="14"/>
      <c r="I485" s="142">
        <v>54.470000000000006</v>
      </c>
      <c r="J485" s="141">
        <v>249.49750000000003</v>
      </c>
      <c r="K485" s="141">
        <v>232.57749999999996</v>
      </c>
      <c r="L485" s="140">
        <v>13.333333333333334</v>
      </c>
      <c r="M485" s="14"/>
      <c r="N485" s="139" t="str">
        <f t="shared" si="16"/>
        <v>-</v>
      </c>
      <c r="O485" s="138" t="str">
        <f t="shared" si="17"/>
        <v>-</v>
      </c>
    </row>
    <row r="486" spans="1:15" ht="17.25" customHeight="1" x14ac:dyDescent="0.2">
      <c r="A486" s="47" t="s">
        <v>2514</v>
      </c>
      <c r="B486" s="51" t="s">
        <v>2458</v>
      </c>
      <c r="C486" s="52" t="s">
        <v>2513</v>
      </c>
      <c r="D486" s="190" t="s">
        <v>3525</v>
      </c>
      <c r="E486" s="143" t="s">
        <v>3525</v>
      </c>
      <c r="F486" s="54" t="s">
        <v>3525</v>
      </c>
      <c r="G486" s="53" t="s">
        <v>3525</v>
      </c>
      <c r="H486" s="14"/>
      <c r="I486" s="142">
        <v>54.470000000000006</v>
      </c>
      <c r="J486" s="141">
        <v>249.49750000000003</v>
      </c>
      <c r="K486" s="141">
        <v>232.57749999999996</v>
      </c>
      <c r="L486" s="140">
        <v>13.333333333333334</v>
      </c>
      <c r="M486" s="14"/>
      <c r="N486" s="139" t="str">
        <f t="shared" si="16"/>
        <v>-</v>
      </c>
      <c r="O486" s="138" t="str">
        <f t="shared" si="17"/>
        <v>-</v>
      </c>
    </row>
    <row r="487" spans="1:15" ht="17.25" customHeight="1" x14ac:dyDescent="0.2">
      <c r="A487" s="47" t="s">
        <v>2512</v>
      </c>
      <c r="B487" s="51" t="s">
        <v>2458</v>
      </c>
      <c r="C487" s="52" t="s">
        <v>2511</v>
      </c>
      <c r="D487" s="190" t="s">
        <v>3525</v>
      </c>
      <c r="E487" s="143" t="s">
        <v>3525</v>
      </c>
      <c r="F487" s="54" t="s">
        <v>3525</v>
      </c>
      <c r="G487" s="53" t="s">
        <v>3525</v>
      </c>
      <c r="H487" s="14"/>
      <c r="I487" s="142">
        <v>54.470000000000006</v>
      </c>
      <c r="J487" s="141">
        <v>249.49750000000003</v>
      </c>
      <c r="K487" s="141">
        <v>232.57749999999996</v>
      </c>
      <c r="L487" s="140">
        <v>13.333333333333334</v>
      </c>
      <c r="M487" s="14"/>
      <c r="N487" s="139" t="str">
        <f t="shared" si="16"/>
        <v>-</v>
      </c>
      <c r="O487" s="138" t="str">
        <f t="shared" si="17"/>
        <v>-</v>
      </c>
    </row>
    <row r="488" spans="1:15" ht="17.25" customHeight="1" x14ac:dyDescent="0.2">
      <c r="A488" s="47" t="s">
        <v>2510</v>
      </c>
      <c r="B488" s="51" t="s">
        <v>2458</v>
      </c>
      <c r="C488" s="52" t="s">
        <v>2509</v>
      </c>
      <c r="D488" s="190" t="s">
        <v>3524</v>
      </c>
      <c r="E488" s="143" t="s">
        <v>3524</v>
      </c>
      <c r="F488" s="54" t="s">
        <v>3524</v>
      </c>
      <c r="G488" s="53">
        <v>0</v>
      </c>
      <c r="H488" s="14"/>
      <c r="I488" s="142">
        <v>54.470000000000006</v>
      </c>
      <c r="J488" s="141">
        <v>249.49750000000003</v>
      </c>
      <c r="K488" s="141">
        <v>232.57749999999996</v>
      </c>
      <c r="L488" s="140">
        <v>13.333333333333334</v>
      </c>
      <c r="M488" s="14"/>
      <c r="N488" s="139" t="str">
        <f t="shared" si="16"/>
        <v>-</v>
      </c>
      <c r="O488" s="138" t="str">
        <f t="shared" si="17"/>
        <v>-</v>
      </c>
    </row>
    <row r="489" spans="1:15" ht="17.25" customHeight="1" x14ac:dyDescent="0.2">
      <c r="A489" s="47" t="s">
        <v>2508</v>
      </c>
      <c r="B489" s="51" t="s">
        <v>2458</v>
      </c>
      <c r="C489" s="52" t="s">
        <v>2507</v>
      </c>
      <c r="D489" s="190" t="s">
        <v>3524</v>
      </c>
      <c r="E489" s="143" t="s">
        <v>3524</v>
      </c>
      <c r="F489" s="54" t="s">
        <v>3524</v>
      </c>
      <c r="G489" s="53">
        <v>0</v>
      </c>
      <c r="H489" s="14"/>
      <c r="I489" s="142">
        <v>54.470000000000006</v>
      </c>
      <c r="J489" s="141">
        <v>249.49750000000003</v>
      </c>
      <c r="K489" s="141">
        <v>232.57749999999996</v>
      </c>
      <c r="L489" s="140">
        <v>13.333333333333334</v>
      </c>
      <c r="M489" s="14"/>
      <c r="N489" s="139" t="str">
        <f t="shared" si="16"/>
        <v>-</v>
      </c>
      <c r="O489" s="138" t="str">
        <f t="shared" si="17"/>
        <v>-</v>
      </c>
    </row>
    <row r="490" spans="1:15" ht="17.25" customHeight="1" x14ac:dyDescent="0.2">
      <c r="A490" s="47" t="s">
        <v>2506</v>
      </c>
      <c r="B490" s="51" t="s">
        <v>2458</v>
      </c>
      <c r="C490" s="52" t="s">
        <v>2505</v>
      </c>
      <c r="D490" s="190" t="s">
        <v>3525</v>
      </c>
      <c r="E490" s="143" t="s">
        <v>3525</v>
      </c>
      <c r="F490" s="143" t="s">
        <v>3525</v>
      </c>
      <c r="G490" s="53" t="s">
        <v>3525</v>
      </c>
      <c r="H490" s="14"/>
      <c r="I490" s="142">
        <v>54.470000000000006</v>
      </c>
      <c r="J490" s="141">
        <v>249.49750000000003</v>
      </c>
      <c r="K490" s="141">
        <v>232.57749999999996</v>
      </c>
      <c r="L490" s="140">
        <v>13.333333333333334</v>
      </c>
      <c r="M490" s="14"/>
      <c r="N490" s="139" t="str">
        <f t="shared" si="16"/>
        <v>-</v>
      </c>
      <c r="O490" s="138" t="str">
        <f t="shared" si="17"/>
        <v>-</v>
      </c>
    </row>
    <row r="491" spans="1:15" ht="17.25" customHeight="1" x14ac:dyDescent="0.2">
      <c r="A491" s="47" t="s">
        <v>2504</v>
      </c>
      <c r="B491" s="51" t="s">
        <v>2458</v>
      </c>
      <c r="C491" s="52" t="s">
        <v>2503</v>
      </c>
      <c r="D491" s="190" t="s">
        <v>3525</v>
      </c>
      <c r="E491" s="143" t="s">
        <v>3525</v>
      </c>
      <c r="F491" s="54" t="s">
        <v>3525</v>
      </c>
      <c r="G491" s="53" t="s">
        <v>3525</v>
      </c>
      <c r="H491" s="14"/>
      <c r="I491" s="142">
        <v>54.470000000000006</v>
      </c>
      <c r="J491" s="141">
        <v>249.49750000000003</v>
      </c>
      <c r="K491" s="141">
        <v>232.57749999999996</v>
      </c>
      <c r="L491" s="140">
        <v>13.333333333333334</v>
      </c>
      <c r="M491" s="14"/>
      <c r="N491" s="139" t="str">
        <f t="shared" si="16"/>
        <v>-</v>
      </c>
      <c r="O491" s="138" t="str">
        <f t="shared" si="17"/>
        <v>-</v>
      </c>
    </row>
    <row r="492" spans="1:15" ht="17.25" customHeight="1" x14ac:dyDescent="0.2">
      <c r="A492" s="47" t="s">
        <v>2502</v>
      </c>
      <c r="B492" s="51" t="s">
        <v>2458</v>
      </c>
      <c r="C492" s="52" t="s">
        <v>2501</v>
      </c>
      <c r="D492" s="190" t="s">
        <v>3524</v>
      </c>
      <c r="E492" s="143" t="s">
        <v>3524</v>
      </c>
      <c r="F492" s="54" t="s">
        <v>3524</v>
      </c>
      <c r="G492" s="53">
        <v>0</v>
      </c>
      <c r="H492" s="14"/>
      <c r="I492" s="142">
        <v>54.470000000000006</v>
      </c>
      <c r="J492" s="141">
        <v>249.49750000000003</v>
      </c>
      <c r="K492" s="141">
        <v>232.57749999999996</v>
      </c>
      <c r="L492" s="140">
        <v>13.333333333333334</v>
      </c>
      <c r="M492" s="14"/>
      <c r="N492" s="139" t="str">
        <f t="shared" si="16"/>
        <v>-</v>
      </c>
      <c r="O492" s="138" t="str">
        <f t="shared" si="17"/>
        <v>-</v>
      </c>
    </row>
    <row r="493" spans="1:15" ht="17.25" customHeight="1" x14ac:dyDescent="0.2">
      <c r="A493" s="47" t="s">
        <v>2500</v>
      </c>
      <c r="B493" s="51" t="s">
        <v>2458</v>
      </c>
      <c r="C493" s="52" t="s">
        <v>2499</v>
      </c>
      <c r="D493" s="56" t="s">
        <v>3524</v>
      </c>
      <c r="E493" s="143" t="s">
        <v>3524</v>
      </c>
      <c r="F493" s="143" t="s">
        <v>3524</v>
      </c>
      <c r="G493" s="53">
        <v>0</v>
      </c>
      <c r="H493" s="14"/>
      <c r="I493" s="142">
        <v>54.470000000000006</v>
      </c>
      <c r="J493" s="141">
        <v>249.49750000000003</v>
      </c>
      <c r="K493" s="141">
        <v>232.57749999999996</v>
      </c>
      <c r="L493" s="140">
        <v>13.333333333333334</v>
      </c>
      <c r="M493" s="14"/>
      <c r="N493" s="139" t="str">
        <f t="shared" si="16"/>
        <v>-</v>
      </c>
      <c r="O493" s="138" t="str">
        <f t="shared" si="17"/>
        <v>-</v>
      </c>
    </row>
    <row r="494" spans="1:15" ht="17.25" customHeight="1" x14ac:dyDescent="0.2">
      <c r="A494" s="47" t="s">
        <v>2498</v>
      </c>
      <c r="B494" s="51" t="s">
        <v>2458</v>
      </c>
      <c r="C494" s="52" t="s">
        <v>2497</v>
      </c>
      <c r="D494" s="190" t="s">
        <v>3524</v>
      </c>
      <c r="E494" s="143" t="s">
        <v>3524</v>
      </c>
      <c r="F494" s="54" t="s">
        <v>3524</v>
      </c>
      <c r="G494" s="53">
        <v>0</v>
      </c>
      <c r="H494" s="14"/>
      <c r="I494" s="142">
        <v>54.470000000000006</v>
      </c>
      <c r="J494" s="141">
        <v>249.49750000000003</v>
      </c>
      <c r="K494" s="141">
        <v>232.57749999999996</v>
      </c>
      <c r="L494" s="140">
        <v>13.333333333333334</v>
      </c>
      <c r="M494" s="14"/>
      <c r="N494" s="139" t="str">
        <f t="shared" si="16"/>
        <v>-</v>
      </c>
      <c r="O494" s="138" t="str">
        <f t="shared" si="17"/>
        <v>-</v>
      </c>
    </row>
    <row r="495" spans="1:15" ht="17.25" customHeight="1" x14ac:dyDescent="0.2">
      <c r="A495" s="47" t="s">
        <v>2496</v>
      </c>
      <c r="B495" s="51" t="s">
        <v>2458</v>
      </c>
      <c r="C495" s="52" t="s">
        <v>2495</v>
      </c>
      <c r="D495" s="190" t="s">
        <v>3524</v>
      </c>
      <c r="E495" s="143" t="s">
        <v>3524</v>
      </c>
      <c r="F495" s="54" t="s">
        <v>3524</v>
      </c>
      <c r="G495" s="53">
        <v>0</v>
      </c>
      <c r="H495" s="14"/>
      <c r="I495" s="142">
        <v>54.470000000000006</v>
      </c>
      <c r="J495" s="141">
        <v>249.49750000000003</v>
      </c>
      <c r="K495" s="141">
        <v>232.57749999999996</v>
      </c>
      <c r="L495" s="140">
        <v>13.333333333333334</v>
      </c>
      <c r="M495" s="14"/>
      <c r="N495" s="139" t="str">
        <f t="shared" si="16"/>
        <v>-</v>
      </c>
      <c r="O495" s="138" t="str">
        <f t="shared" si="17"/>
        <v>-</v>
      </c>
    </row>
    <row r="496" spans="1:15" ht="17.25" customHeight="1" x14ac:dyDescent="0.2">
      <c r="A496" s="47" t="s">
        <v>2494</v>
      </c>
      <c r="B496" s="51" t="s">
        <v>2458</v>
      </c>
      <c r="C496" s="52" t="s">
        <v>2493</v>
      </c>
      <c r="D496" s="190" t="s">
        <v>3524</v>
      </c>
      <c r="E496" s="143" t="s">
        <v>3524</v>
      </c>
      <c r="F496" s="54" t="s">
        <v>3524</v>
      </c>
      <c r="G496" s="53">
        <v>0</v>
      </c>
      <c r="H496" s="14"/>
      <c r="I496" s="142">
        <v>54.470000000000006</v>
      </c>
      <c r="J496" s="141">
        <v>249.49750000000003</v>
      </c>
      <c r="K496" s="141">
        <v>232.57749999999996</v>
      </c>
      <c r="L496" s="140">
        <v>13.333333333333334</v>
      </c>
      <c r="M496" s="14"/>
      <c r="N496" s="139" t="str">
        <f t="shared" si="16"/>
        <v>-</v>
      </c>
      <c r="O496" s="138" t="str">
        <f t="shared" si="17"/>
        <v>-</v>
      </c>
    </row>
    <row r="497" spans="1:15" ht="17.25" customHeight="1" x14ac:dyDescent="0.2">
      <c r="A497" s="47" t="s">
        <v>2492</v>
      </c>
      <c r="B497" s="51" t="s">
        <v>2458</v>
      </c>
      <c r="C497" s="52" t="s">
        <v>2491</v>
      </c>
      <c r="D497" s="56" t="s">
        <v>3524</v>
      </c>
      <c r="E497" s="143" t="s">
        <v>3524</v>
      </c>
      <c r="F497" s="143" t="s">
        <v>3524</v>
      </c>
      <c r="G497" s="53">
        <v>0</v>
      </c>
      <c r="H497" s="14"/>
      <c r="I497" s="142">
        <v>54.470000000000006</v>
      </c>
      <c r="J497" s="141">
        <v>249.49750000000003</v>
      </c>
      <c r="K497" s="141">
        <v>232.57749999999996</v>
      </c>
      <c r="L497" s="140">
        <v>13.333333333333334</v>
      </c>
      <c r="M497" s="14"/>
      <c r="N497" s="139" t="str">
        <f t="shared" si="16"/>
        <v>-</v>
      </c>
      <c r="O497" s="138" t="str">
        <f t="shared" si="17"/>
        <v>-</v>
      </c>
    </row>
    <row r="498" spans="1:15" ht="17.25" customHeight="1" x14ac:dyDescent="0.2">
      <c r="A498" s="47" t="s">
        <v>2490</v>
      </c>
      <c r="B498" s="51" t="s">
        <v>2458</v>
      </c>
      <c r="C498" s="52" t="s">
        <v>1783</v>
      </c>
      <c r="D498" s="190" t="s">
        <v>3525</v>
      </c>
      <c r="E498" s="143" t="s">
        <v>3525</v>
      </c>
      <c r="F498" s="54" t="s">
        <v>3525</v>
      </c>
      <c r="G498" s="53" t="s">
        <v>3525</v>
      </c>
      <c r="H498" s="14"/>
      <c r="I498" s="142">
        <v>54.470000000000006</v>
      </c>
      <c r="J498" s="141">
        <v>249.49750000000003</v>
      </c>
      <c r="K498" s="141">
        <v>232.57749999999996</v>
      </c>
      <c r="L498" s="140">
        <v>13.333333333333334</v>
      </c>
      <c r="M498" s="14"/>
      <c r="N498" s="139" t="str">
        <f t="shared" si="16"/>
        <v>-</v>
      </c>
      <c r="O498" s="138" t="str">
        <f t="shared" si="17"/>
        <v>-</v>
      </c>
    </row>
    <row r="499" spans="1:15" ht="17.25" customHeight="1" x14ac:dyDescent="0.2">
      <c r="A499" s="47" t="s">
        <v>2489</v>
      </c>
      <c r="B499" s="51" t="s">
        <v>2458</v>
      </c>
      <c r="C499" s="52" t="s">
        <v>2488</v>
      </c>
      <c r="D499" s="56" t="s">
        <v>3524</v>
      </c>
      <c r="E499" s="143" t="s">
        <v>3524</v>
      </c>
      <c r="F499" s="143" t="s">
        <v>3524</v>
      </c>
      <c r="G499" s="53">
        <v>0</v>
      </c>
      <c r="H499" s="14"/>
      <c r="I499" s="142">
        <v>54.470000000000006</v>
      </c>
      <c r="J499" s="141">
        <v>249.49750000000003</v>
      </c>
      <c r="K499" s="141">
        <v>232.57749999999996</v>
      </c>
      <c r="L499" s="140">
        <v>13.333333333333334</v>
      </c>
      <c r="M499" s="14"/>
      <c r="N499" s="139" t="str">
        <f t="shared" si="16"/>
        <v>-</v>
      </c>
      <c r="O499" s="138" t="str">
        <f t="shared" si="17"/>
        <v>-</v>
      </c>
    </row>
    <row r="500" spans="1:15" ht="17.25" customHeight="1" x14ac:dyDescent="0.2">
      <c r="A500" s="47" t="s">
        <v>2487</v>
      </c>
      <c r="B500" s="51" t="s">
        <v>2458</v>
      </c>
      <c r="C500" s="52" t="s">
        <v>2486</v>
      </c>
      <c r="D500" s="190" t="s">
        <v>3524</v>
      </c>
      <c r="E500" s="143" t="s">
        <v>3524</v>
      </c>
      <c r="F500" s="54" t="s">
        <v>3524</v>
      </c>
      <c r="G500" s="53">
        <v>0</v>
      </c>
      <c r="H500" s="14"/>
      <c r="I500" s="142">
        <v>54.470000000000006</v>
      </c>
      <c r="J500" s="141">
        <v>249.49750000000003</v>
      </c>
      <c r="K500" s="141">
        <v>232.57749999999996</v>
      </c>
      <c r="L500" s="140">
        <v>13.333333333333334</v>
      </c>
      <c r="M500" s="14"/>
      <c r="N500" s="139" t="str">
        <f t="shared" si="16"/>
        <v>-</v>
      </c>
      <c r="O500" s="138" t="str">
        <f t="shared" si="17"/>
        <v>-</v>
      </c>
    </row>
    <row r="501" spans="1:15" ht="17.25" customHeight="1" x14ac:dyDescent="0.2">
      <c r="A501" s="47" t="s">
        <v>2485</v>
      </c>
      <c r="B501" s="51" t="s">
        <v>2458</v>
      </c>
      <c r="C501" s="52" t="s">
        <v>2484</v>
      </c>
      <c r="D501" s="190" t="s">
        <v>3524</v>
      </c>
      <c r="E501" s="143" t="s">
        <v>3524</v>
      </c>
      <c r="F501" s="54" t="s">
        <v>3524</v>
      </c>
      <c r="G501" s="53">
        <v>0</v>
      </c>
      <c r="H501" s="14"/>
      <c r="I501" s="142">
        <v>54.470000000000006</v>
      </c>
      <c r="J501" s="141">
        <v>249.49750000000003</v>
      </c>
      <c r="K501" s="141">
        <v>232.57749999999996</v>
      </c>
      <c r="L501" s="140">
        <v>13.333333333333334</v>
      </c>
      <c r="M501" s="14"/>
      <c r="N501" s="139" t="str">
        <f t="shared" si="16"/>
        <v>-</v>
      </c>
      <c r="O501" s="138" t="str">
        <f t="shared" si="17"/>
        <v>-</v>
      </c>
    </row>
    <row r="502" spans="1:15" ht="17.25" customHeight="1" x14ac:dyDescent="0.2">
      <c r="A502" s="47" t="s">
        <v>2483</v>
      </c>
      <c r="B502" s="51" t="s">
        <v>2458</v>
      </c>
      <c r="C502" s="52" t="s">
        <v>2482</v>
      </c>
      <c r="D502" s="56" t="s">
        <v>3524</v>
      </c>
      <c r="E502" s="143" t="s">
        <v>3524</v>
      </c>
      <c r="F502" s="143" t="s">
        <v>3524</v>
      </c>
      <c r="G502" s="53">
        <v>0</v>
      </c>
      <c r="H502" s="14"/>
      <c r="I502" s="142">
        <v>54.470000000000006</v>
      </c>
      <c r="J502" s="141">
        <v>249.49750000000003</v>
      </c>
      <c r="K502" s="141">
        <v>232.57749999999996</v>
      </c>
      <c r="L502" s="140">
        <v>13.333333333333334</v>
      </c>
      <c r="M502" s="14"/>
      <c r="N502" s="139" t="str">
        <f t="shared" si="16"/>
        <v>-</v>
      </c>
      <c r="O502" s="138" t="str">
        <f t="shared" si="17"/>
        <v>-</v>
      </c>
    </row>
    <row r="503" spans="1:15" ht="17.25" customHeight="1" x14ac:dyDescent="0.2">
      <c r="A503" s="47" t="s">
        <v>2481</v>
      </c>
      <c r="B503" s="51" t="s">
        <v>2458</v>
      </c>
      <c r="C503" s="52" t="s">
        <v>2480</v>
      </c>
      <c r="D503" s="56" t="s">
        <v>3524</v>
      </c>
      <c r="E503" s="143" t="s">
        <v>3524</v>
      </c>
      <c r="F503" s="143" t="s">
        <v>3524</v>
      </c>
      <c r="G503" s="53">
        <v>0</v>
      </c>
      <c r="H503" s="14"/>
      <c r="I503" s="142">
        <v>54.470000000000006</v>
      </c>
      <c r="J503" s="141">
        <v>249.49750000000003</v>
      </c>
      <c r="K503" s="141">
        <v>232.57749999999996</v>
      </c>
      <c r="L503" s="140">
        <v>13.333333333333334</v>
      </c>
      <c r="M503" s="14"/>
      <c r="N503" s="139" t="str">
        <f t="shared" si="16"/>
        <v>-</v>
      </c>
      <c r="O503" s="138" t="str">
        <f t="shared" si="17"/>
        <v>-</v>
      </c>
    </row>
    <row r="504" spans="1:15" ht="17.25" customHeight="1" x14ac:dyDescent="0.2">
      <c r="A504" s="47" t="s">
        <v>2479</v>
      </c>
      <c r="B504" s="51" t="s">
        <v>2458</v>
      </c>
      <c r="C504" s="52" t="s">
        <v>1689</v>
      </c>
      <c r="D504" s="190" t="s">
        <v>3524</v>
      </c>
      <c r="E504" s="143" t="s">
        <v>3524</v>
      </c>
      <c r="F504" s="54" t="s">
        <v>3524</v>
      </c>
      <c r="G504" s="53">
        <v>0</v>
      </c>
      <c r="H504" s="14"/>
      <c r="I504" s="142">
        <v>54.470000000000006</v>
      </c>
      <c r="J504" s="141">
        <v>249.49750000000003</v>
      </c>
      <c r="K504" s="141">
        <v>232.57749999999996</v>
      </c>
      <c r="L504" s="140">
        <v>13.333333333333334</v>
      </c>
      <c r="M504" s="14"/>
      <c r="N504" s="139" t="str">
        <f t="shared" si="16"/>
        <v>-</v>
      </c>
      <c r="O504" s="138" t="str">
        <f t="shared" si="17"/>
        <v>-</v>
      </c>
    </row>
    <row r="505" spans="1:15" ht="17.25" customHeight="1" x14ac:dyDescent="0.2">
      <c r="A505" s="47" t="s">
        <v>2478</v>
      </c>
      <c r="B505" s="51" t="s">
        <v>2458</v>
      </c>
      <c r="C505" s="52" t="s">
        <v>2477</v>
      </c>
      <c r="D505" s="190" t="s">
        <v>3525</v>
      </c>
      <c r="E505" s="143" t="s">
        <v>3525</v>
      </c>
      <c r="F505" s="54" t="s">
        <v>3525</v>
      </c>
      <c r="G505" s="53" t="s">
        <v>3525</v>
      </c>
      <c r="H505" s="14"/>
      <c r="I505" s="142">
        <v>54.470000000000006</v>
      </c>
      <c r="J505" s="141">
        <v>249.49750000000003</v>
      </c>
      <c r="K505" s="141">
        <v>232.57749999999996</v>
      </c>
      <c r="L505" s="140">
        <v>13.333333333333334</v>
      </c>
      <c r="M505" s="14"/>
      <c r="N505" s="139" t="str">
        <f t="shared" si="16"/>
        <v>-</v>
      </c>
      <c r="O505" s="138" t="str">
        <f t="shared" si="17"/>
        <v>-</v>
      </c>
    </row>
    <row r="506" spans="1:15" ht="17.25" customHeight="1" x14ac:dyDescent="0.2">
      <c r="A506" s="47" t="s">
        <v>2476</v>
      </c>
      <c r="B506" s="51" t="s">
        <v>2458</v>
      </c>
      <c r="C506" s="52" t="s">
        <v>2475</v>
      </c>
      <c r="D506" s="190" t="s">
        <v>3524</v>
      </c>
      <c r="E506" s="143" t="s">
        <v>3524</v>
      </c>
      <c r="F506" s="54" t="s">
        <v>3524</v>
      </c>
      <c r="G506" s="53">
        <v>0</v>
      </c>
      <c r="H506" s="14"/>
      <c r="I506" s="142">
        <v>54.470000000000006</v>
      </c>
      <c r="J506" s="141">
        <v>249.49750000000003</v>
      </c>
      <c r="K506" s="141">
        <v>232.57749999999996</v>
      </c>
      <c r="L506" s="140">
        <v>13.333333333333334</v>
      </c>
      <c r="M506" s="14"/>
      <c r="N506" s="139" t="str">
        <f t="shared" si="16"/>
        <v>-</v>
      </c>
      <c r="O506" s="138" t="str">
        <f t="shared" si="17"/>
        <v>-</v>
      </c>
    </row>
    <row r="507" spans="1:15" ht="17.25" customHeight="1" x14ac:dyDescent="0.2">
      <c r="A507" s="47" t="s">
        <v>2474</v>
      </c>
      <c r="B507" s="51" t="s">
        <v>2458</v>
      </c>
      <c r="C507" s="52" t="s">
        <v>2473</v>
      </c>
      <c r="D507" s="190" t="s">
        <v>3524</v>
      </c>
      <c r="E507" s="143" t="s">
        <v>3524</v>
      </c>
      <c r="F507" s="143" t="s">
        <v>3524</v>
      </c>
      <c r="G507" s="53">
        <v>0</v>
      </c>
      <c r="H507" s="14"/>
      <c r="I507" s="142">
        <v>54.470000000000006</v>
      </c>
      <c r="J507" s="141">
        <v>249.49750000000003</v>
      </c>
      <c r="K507" s="141">
        <v>232.57749999999996</v>
      </c>
      <c r="L507" s="140">
        <v>13.333333333333334</v>
      </c>
      <c r="M507" s="14"/>
      <c r="N507" s="139" t="str">
        <f t="shared" si="16"/>
        <v>-</v>
      </c>
      <c r="O507" s="138" t="str">
        <f t="shared" si="17"/>
        <v>-</v>
      </c>
    </row>
    <row r="508" spans="1:15" ht="17.25" customHeight="1" x14ac:dyDescent="0.2">
      <c r="A508" s="47" t="s">
        <v>2472</v>
      </c>
      <c r="B508" s="51" t="s">
        <v>2458</v>
      </c>
      <c r="C508" s="52" t="s">
        <v>2471</v>
      </c>
      <c r="D508" s="190" t="s">
        <v>3525</v>
      </c>
      <c r="E508" s="143" t="s">
        <v>3525</v>
      </c>
      <c r="F508" s="54" t="s">
        <v>3525</v>
      </c>
      <c r="G508" s="53" t="s">
        <v>3525</v>
      </c>
      <c r="H508" s="14"/>
      <c r="I508" s="142">
        <v>54.470000000000006</v>
      </c>
      <c r="J508" s="141">
        <v>249.49750000000003</v>
      </c>
      <c r="K508" s="141">
        <v>232.57749999999996</v>
      </c>
      <c r="L508" s="140">
        <v>13.333333333333334</v>
      </c>
      <c r="M508" s="14"/>
      <c r="N508" s="139" t="str">
        <f t="shared" si="16"/>
        <v>-</v>
      </c>
      <c r="O508" s="138" t="str">
        <f t="shared" si="17"/>
        <v>-</v>
      </c>
    </row>
    <row r="509" spans="1:15" ht="17.25" customHeight="1" x14ac:dyDescent="0.2">
      <c r="A509" s="47" t="s">
        <v>2470</v>
      </c>
      <c r="B509" s="51" t="s">
        <v>2458</v>
      </c>
      <c r="C509" s="52" t="s">
        <v>2469</v>
      </c>
      <c r="D509" s="190" t="s">
        <v>3525</v>
      </c>
      <c r="E509" s="143" t="s">
        <v>3525</v>
      </c>
      <c r="F509" s="54" t="s">
        <v>3525</v>
      </c>
      <c r="G509" s="53" t="s">
        <v>3525</v>
      </c>
      <c r="H509" s="14"/>
      <c r="I509" s="142">
        <v>54.470000000000006</v>
      </c>
      <c r="J509" s="141">
        <v>249.49750000000003</v>
      </c>
      <c r="K509" s="141">
        <v>232.57749999999996</v>
      </c>
      <c r="L509" s="140">
        <v>13.333333333333334</v>
      </c>
      <c r="M509" s="14"/>
      <c r="N509" s="139" t="str">
        <f t="shared" si="16"/>
        <v>-</v>
      </c>
      <c r="O509" s="138" t="str">
        <f t="shared" si="17"/>
        <v>-</v>
      </c>
    </row>
    <row r="510" spans="1:15" ht="17.25" customHeight="1" x14ac:dyDescent="0.2">
      <c r="A510" s="47" t="s">
        <v>2468</v>
      </c>
      <c r="B510" s="51" t="s">
        <v>2458</v>
      </c>
      <c r="C510" s="52" t="s">
        <v>2467</v>
      </c>
      <c r="D510" s="56" t="s">
        <v>3524</v>
      </c>
      <c r="E510" s="143" t="s">
        <v>3524</v>
      </c>
      <c r="F510" s="143" t="s">
        <v>3524</v>
      </c>
      <c r="G510" s="53">
        <v>0</v>
      </c>
      <c r="H510" s="14"/>
      <c r="I510" s="142">
        <v>54.470000000000006</v>
      </c>
      <c r="J510" s="141">
        <v>249.49750000000003</v>
      </c>
      <c r="K510" s="141">
        <v>232.57749999999996</v>
      </c>
      <c r="L510" s="140">
        <v>13.333333333333334</v>
      </c>
      <c r="M510" s="14"/>
      <c r="N510" s="139" t="str">
        <f t="shared" si="16"/>
        <v>-</v>
      </c>
      <c r="O510" s="138" t="str">
        <f t="shared" si="17"/>
        <v>-</v>
      </c>
    </row>
    <row r="511" spans="1:15" ht="17.25" customHeight="1" x14ac:dyDescent="0.2">
      <c r="A511" s="47" t="s">
        <v>2466</v>
      </c>
      <c r="B511" s="51" t="s">
        <v>2458</v>
      </c>
      <c r="C511" s="52" t="s">
        <v>2465</v>
      </c>
      <c r="D511" s="190" t="s">
        <v>3525</v>
      </c>
      <c r="E511" s="143" t="s">
        <v>3525</v>
      </c>
      <c r="F511" s="54" t="s">
        <v>3525</v>
      </c>
      <c r="G511" s="53" t="s">
        <v>3525</v>
      </c>
      <c r="H511" s="14"/>
      <c r="I511" s="142">
        <v>54.470000000000006</v>
      </c>
      <c r="J511" s="141">
        <v>249.49750000000003</v>
      </c>
      <c r="K511" s="141">
        <v>232.57749999999996</v>
      </c>
      <c r="L511" s="140">
        <v>13.333333333333334</v>
      </c>
      <c r="M511" s="14"/>
      <c r="N511" s="139" t="str">
        <f t="shared" si="16"/>
        <v>-</v>
      </c>
      <c r="O511" s="138" t="str">
        <f t="shared" si="17"/>
        <v>-</v>
      </c>
    </row>
    <row r="512" spans="1:15" ht="17.25" customHeight="1" x14ac:dyDescent="0.2">
      <c r="A512" s="47" t="s">
        <v>2464</v>
      </c>
      <c r="B512" s="51" t="s">
        <v>2458</v>
      </c>
      <c r="C512" s="52" t="s">
        <v>1374</v>
      </c>
      <c r="D512" s="56" t="s">
        <v>3524</v>
      </c>
      <c r="E512" s="143" t="s">
        <v>3524</v>
      </c>
      <c r="F512" s="143" t="s">
        <v>3524</v>
      </c>
      <c r="G512" s="53">
        <v>0</v>
      </c>
      <c r="H512" s="14"/>
      <c r="I512" s="142">
        <v>54.470000000000006</v>
      </c>
      <c r="J512" s="141">
        <v>249.49750000000003</v>
      </c>
      <c r="K512" s="141">
        <v>232.57749999999996</v>
      </c>
      <c r="L512" s="140">
        <v>13.333333333333334</v>
      </c>
      <c r="M512" s="14"/>
      <c r="N512" s="139" t="str">
        <f t="shared" si="16"/>
        <v>-</v>
      </c>
      <c r="O512" s="138" t="str">
        <f t="shared" si="17"/>
        <v>-</v>
      </c>
    </row>
    <row r="513" spans="1:15" ht="17.25" customHeight="1" x14ac:dyDescent="0.2">
      <c r="A513" s="47" t="s">
        <v>2463</v>
      </c>
      <c r="B513" s="51" t="s">
        <v>2458</v>
      </c>
      <c r="C513" s="52" t="s">
        <v>2462</v>
      </c>
      <c r="D513" s="190" t="s">
        <v>3524</v>
      </c>
      <c r="E513" s="143" t="s">
        <v>3524</v>
      </c>
      <c r="F513" s="54" t="s">
        <v>3524</v>
      </c>
      <c r="G513" s="53">
        <v>0</v>
      </c>
      <c r="H513" s="14"/>
      <c r="I513" s="142">
        <v>54.470000000000006</v>
      </c>
      <c r="J513" s="141">
        <v>249.49750000000003</v>
      </c>
      <c r="K513" s="141">
        <v>232.57749999999996</v>
      </c>
      <c r="L513" s="140">
        <v>13.333333333333334</v>
      </c>
      <c r="M513" s="14"/>
      <c r="N513" s="139" t="str">
        <f t="shared" si="16"/>
        <v>-</v>
      </c>
      <c r="O513" s="138" t="str">
        <f t="shared" si="17"/>
        <v>-</v>
      </c>
    </row>
    <row r="514" spans="1:15" ht="17.25" customHeight="1" x14ac:dyDescent="0.2">
      <c r="A514" s="47" t="s">
        <v>2461</v>
      </c>
      <c r="B514" s="51" t="s">
        <v>2458</v>
      </c>
      <c r="C514" s="52" t="s">
        <v>2460</v>
      </c>
      <c r="D514" s="56" t="s">
        <v>3525</v>
      </c>
      <c r="E514" s="143" t="s">
        <v>3525</v>
      </c>
      <c r="F514" s="143" t="s">
        <v>3525</v>
      </c>
      <c r="G514" s="53" t="s">
        <v>3525</v>
      </c>
      <c r="H514" s="14"/>
      <c r="I514" s="142">
        <v>54.470000000000006</v>
      </c>
      <c r="J514" s="141">
        <v>249.49750000000003</v>
      </c>
      <c r="K514" s="141">
        <v>232.57749999999996</v>
      </c>
      <c r="L514" s="140">
        <v>13.333333333333334</v>
      </c>
      <c r="M514" s="14"/>
      <c r="N514" s="139" t="str">
        <f t="shared" si="16"/>
        <v>-</v>
      </c>
      <c r="O514" s="138" t="str">
        <f t="shared" si="17"/>
        <v>-</v>
      </c>
    </row>
    <row r="515" spans="1:15" ht="17.25" customHeight="1" x14ac:dyDescent="0.2">
      <c r="A515" s="47" t="s">
        <v>2459</v>
      </c>
      <c r="B515" s="51" t="s">
        <v>2458</v>
      </c>
      <c r="C515" s="52" t="s">
        <v>2457</v>
      </c>
      <c r="D515" s="190" t="s">
        <v>3524</v>
      </c>
      <c r="E515" s="143" t="s">
        <v>3524</v>
      </c>
      <c r="F515" s="54" t="s">
        <v>3524</v>
      </c>
      <c r="G515" s="53">
        <v>0</v>
      </c>
      <c r="H515" s="14"/>
      <c r="I515" s="142">
        <v>54.470000000000006</v>
      </c>
      <c r="J515" s="141">
        <v>249.49750000000003</v>
      </c>
      <c r="K515" s="141">
        <v>232.57749999999996</v>
      </c>
      <c r="L515" s="140">
        <v>13.333333333333334</v>
      </c>
      <c r="M515" s="14"/>
      <c r="N515" s="139" t="str">
        <f t="shared" si="16"/>
        <v>-</v>
      </c>
      <c r="O515" s="138" t="str">
        <f t="shared" si="17"/>
        <v>-</v>
      </c>
    </row>
    <row r="516" spans="1:15" ht="17.25" customHeight="1" x14ac:dyDescent="0.2">
      <c r="A516" s="47" t="s">
        <v>2456</v>
      </c>
      <c r="B516" s="51" t="s">
        <v>2334</v>
      </c>
      <c r="C516" s="52" t="s">
        <v>2455</v>
      </c>
      <c r="D516" s="190">
        <v>55.3</v>
      </c>
      <c r="E516" s="143">
        <v>432.1</v>
      </c>
      <c r="F516" s="54">
        <v>399.6</v>
      </c>
      <c r="G516" s="53">
        <v>1</v>
      </c>
      <c r="H516" s="14"/>
      <c r="I516" s="142">
        <v>52.903603603603607</v>
      </c>
      <c r="J516" s="141">
        <v>261.13603603603605</v>
      </c>
      <c r="K516" s="141">
        <v>237.90990990990991</v>
      </c>
      <c r="L516" s="140">
        <v>37</v>
      </c>
      <c r="M516" s="14"/>
      <c r="N516" s="139">
        <f t="shared" si="16"/>
        <v>1.6546931115258694</v>
      </c>
      <c r="O516" s="138">
        <f t="shared" si="17"/>
        <v>1.6796273856407149</v>
      </c>
    </row>
    <row r="517" spans="1:15" ht="17.25" customHeight="1" x14ac:dyDescent="0.2">
      <c r="A517" s="47" t="s">
        <v>2454</v>
      </c>
      <c r="B517" s="51" t="s">
        <v>2334</v>
      </c>
      <c r="C517" s="52" t="s">
        <v>2453</v>
      </c>
      <c r="D517" s="56">
        <v>55.5</v>
      </c>
      <c r="E517" s="143">
        <v>487.9</v>
      </c>
      <c r="F517" s="143">
        <v>413.3</v>
      </c>
      <c r="G517" s="53" t="s">
        <v>3526</v>
      </c>
      <c r="H517" s="14"/>
      <c r="I517" s="142">
        <v>52.903603603603607</v>
      </c>
      <c r="J517" s="141">
        <v>261.13603603603605</v>
      </c>
      <c r="K517" s="141">
        <v>237.90990990990991</v>
      </c>
      <c r="L517" s="140">
        <v>37</v>
      </c>
      <c r="M517" s="14"/>
      <c r="N517" s="139">
        <f t="shared" si="16"/>
        <v>1.8683748417344863</v>
      </c>
      <c r="O517" s="138">
        <f t="shared" si="17"/>
        <v>1.7372122084216903</v>
      </c>
    </row>
    <row r="518" spans="1:15" ht="17.25" customHeight="1" x14ac:dyDescent="0.2">
      <c r="A518" s="47" t="s">
        <v>2452</v>
      </c>
      <c r="B518" s="51" t="s">
        <v>2334</v>
      </c>
      <c r="C518" s="52" t="s">
        <v>2451</v>
      </c>
      <c r="D518" s="190" t="s">
        <v>3525</v>
      </c>
      <c r="E518" s="143" t="s">
        <v>3525</v>
      </c>
      <c r="F518" s="54" t="s">
        <v>3525</v>
      </c>
      <c r="G518" s="53" t="s">
        <v>3525</v>
      </c>
      <c r="H518" s="14"/>
      <c r="I518" s="142">
        <v>52.903603603603607</v>
      </c>
      <c r="J518" s="141">
        <v>261.13603603603605</v>
      </c>
      <c r="K518" s="141">
        <v>237.90990990990991</v>
      </c>
      <c r="L518" s="140">
        <v>37</v>
      </c>
      <c r="M518" s="14"/>
      <c r="N518" s="139" t="str">
        <f t="shared" si="16"/>
        <v>-</v>
      </c>
      <c r="O518" s="138" t="str">
        <f t="shared" si="17"/>
        <v>-</v>
      </c>
    </row>
    <row r="519" spans="1:15" ht="17.25" customHeight="1" x14ac:dyDescent="0.2">
      <c r="A519" s="47" t="s">
        <v>2450</v>
      </c>
      <c r="B519" s="51" t="s">
        <v>2334</v>
      </c>
      <c r="C519" s="52" t="s">
        <v>2449</v>
      </c>
      <c r="D519" s="190">
        <v>58.9</v>
      </c>
      <c r="E519" s="143">
        <v>361.1</v>
      </c>
      <c r="F519" s="54">
        <v>329.8</v>
      </c>
      <c r="G519" s="53" t="s">
        <v>3526</v>
      </c>
      <c r="H519" s="14"/>
      <c r="I519" s="142">
        <v>52.903603603603607</v>
      </c>
      <c r="J519" s="141">
        <v>261.13603603603605</v>
      </c>
      <c r="K519" s="141">
        <v>237.90990990990991</v>
      </c>
      <c r="L519" s="140">
        <v>37</v>
      </c>
      <c r="M519" s="14"/>
      <c r="N519" s="139">
        <f t="shared" si="16"/>
        <v>1.3828041716546897</v>
      </c>
      <c r="O519" s="138">
        <f t="shared" si="17"/>
        <v>1.3862390184792488</v>
      </c>
    </row>
    <row r="520" spans="1:15" ht="17.25" customHeight="1" x14ac:dyDescent="0.2">
      <c r="A520" s="47" t="s">
        <v>2448</v>
      </c>
      <c r="B520" s="51" t="s">
        <v>2334</v>
      </c>
      <c r="C520" s="52" t="s">
        <v>2447</v>
      </c>
      <c r="D520" s="190" t="s">
        <v>3525</v>
      </c>
      <c r="E520" s="143" t="s">
        <v>3525</v>
      </c>
      <c r="F520" s="143" t="s">
        <v>3525</v>
      </c>
      <c r="G520" s="53" t="s">
        <v>3525</v>
      </c>
      <c r="H520" s="14"/>
      <c r="I520" s="142">
        <v>52.903603603603607</v>
      </c>
      <c r="J520" s="141">
        <v>261.13603603603605</v>
      </c>
      <c r="K520" s="141">
        <v>237.90990990990991</v>
      </c>
      <c r="L520" s="140">
        <v>37</v>
      </c>
      <c r="M520" s="14"/>
      <c r="N520" s="139" t="str">
        <f t="shared" si="16"/>
        <v>-</v>
      </c>
      <c r="O520" s="138" t="str">
        <f t="shared" si="17"/>
        <v>-</v>
      </c>
    </row>
    <row r="521" spans="1:15" ht="17.25" customHeight="1" x14ac:dyDescent="0.2">
      <c r="A521" s="47" t="s">
        <v>2446</v>
      </c>
      <c r="B521" s="51" t="s">
        <v>2334</v>
      </c>
      <c r="C521" s="52" t="s">
        <v>2445</v>
      </c>
      <c r="D521" s="190">
        <v>56.7</v>
      </c>
      <c r="E521" s="143">
        <v>390.2</v>
      </c>
      <c r="F521" s="54">
        <v>379.4</v>
      </c>
      <c r="G521" s="53">
        <v>2.4</v>
      </c>
      <c r="H521" s="14"/>
      <c r="I521" s="142">
        <v>52.903603603603607</v>
      </c>
      <c r="J521" s="141">
        <v>261.13603603603605</v>
      </c>
      <c r="K521" s="141">
        <v>237.90990990990991</v>
      </c>
      <c r="L521" s="140">
        <v>37</v>
      </c>
      <c r="M521" s="14"/>
      <c r="N521" s="139">
        <f t="shared" si="16"/>
        <v>1.49424034278499</v>
      </c>
      <c r="O521" s="138">
        <f t="shared" si="17"/>
        <v>1.5947212965767947</v>
      </c>
    </row>
    <row r="522" spans="1:15" ht="17.25" customHeight="1" x14ac:dyDescent="0.2">
      <c r="A522" s="47" t="s">
        <v>2444</v>
      </c>
      <c r="B522" s="51" t="s">
        <v>2334</v>
      </c>
      <c r="C522" s="52" t="s">
        <v>2443</v>
      </c>
      <c r="D522" s="190" t="s">
        <v>3524</v>
      </c>
      <c r="E522" s="143" t="s">
        <v>3524</v>
      </c>
      <c r="F522" s="54" t="s">
        <v>3524</v>
      </c>
      <c r="G522" s="53">
        <v>0</v>
      </c>
      <c r="H522" s="14"/>
      <c r="I522" s="142">
        <v>52.903603603603607</v>
      </c>
      <c r="J522" s="141">
        <v>261.13603603603605</v>
      </c>
      <c r="K522" s="141">
        <v>237.90990990990991</v>
      </c>
      <c r="L522" s="140">
        <v>37</v>
      </c>
      <c r="M522" s="14"/>
      <c r="N522" s="139" t="str">
        <f t="shared" ref="N522:N585" si="18">IFERROR(E522/J522,"-")</f>
        <v>-</v>
      </c>
      <c r="O522" s="138" t="str">
        <f t="shared" ref="O522:O585" si="19">IFERROR(F522/K522,"-")</f>
        <v>-</v>
      </c>
    </row>
    <row r="523" spans="1:15" ht="17.25" customHeight="1" x14ac:dyDescent="0.2">
      <c r="A523" s="47" t="s">
        <v>2442</v>
      </c>
      <c r="B523" s="51" t="s">
        <v>2334</v>
      </c>
      <c r="C523" s="52" t="s">
        <v>2441</v>
      </c>
      <c r="D523" s="190" t="s">
        <v>3525</v>
      </c>
      <c r="E523" s="143" t="s">
        <v>3525</v>
      </c>
      <c r="F523" s="54" t="s">
        <v>3525</v>
      </c>
      <c r="G523" s="53" t="s">
        <v>3525</v>
      </c>
      <c r="H523" s="14"/>
      <c r="I523" s="142">
        <v>52.903603603603607</v>
      </c>
      <c r="J523" s="141">
        <v>261.13603603603605</v>
      </c>
      <c r="K523" s="141">
        <v>237.90990990990991</v>
      </c>
      <c r="L523" s="140">
        <v>37</v>
      </c>
      <c r="M523" s="14"/>
      <c r="N523" s="139" t="str">
        <f t="shared" si="18"/>
        <v>-</v>
      </c>
      <c r="O523" s="138" t="str">
        <f t="shared" si="19"/>
        <v>-</v>
      </c>
    </row>
    <row r="524" spans="1:15" ht="17.25" customHeight="1" x14ac:dyDescent="0.2">
      <c r="A524" s="47" t="s">
        <v>2440</v>
      </c>
      <c r="B524" s="51" t="s">
        <v>2334</v>
      </c>
      <c r="C524" s="52" t="s">
        <v>2439</v>
      </c>
      <c r="D524" s="190" t="s">
        <v>3525</v>
      </c>
      <c r="E524" s="143" t="s">
        <v>3525</v>
      </c>
      <c r="F524" s="54" t="s">
        <v>3525</v>
      </c>
      <c r="G524" s="53" t="s">
        <v>3525</v>
      </c>
      <c r="H524" s="14"/>
      <c r="I524" s="142">
        <v>52.903603603603607</v>
      </c>
      <c r="J524" s="141">
        <v>261.13603603603605</v>
      </c>
      <c r="K524" s="141">
        <v>237.90990990990991</v>
      </c>
      <c r="L524" s="140">
        <v>37</v>
      </c>
      <c r="M524" s="14"/>
      <c r="N524" s="139" t="str">
        <f t="shared" si="18"/>
        <v>-</v>
      </c>
      <c r="O524" s="138" t="str">
        <f t="shared" si="19"/>
        <v>-</v>
      </c>
    </row>
    <row r="525" spans="1:15" ht="17.25" customHeight="1" x14ac:dyDescent="0.2">
      <c r="A525" s="47" t="s">
        <v>2438</v>
      </c>
      <c r="B525" s="51" t="s">
        <v>2334</v>
      </c>
      <c r="C525" s="52" t="s">
        <v>2437</v>
      </c>
      <c r="D525" s="190" t="s">
        <v>3525</v>
      </c>
      <c r="E525" s="143" t="s">
        <v>3525</v>
      </c>
      <c r="F525" s="54" t="s">
        <v>3525</v>
      </c>
      <c r="G525" s="53" t="s">
        <v>3525</v>
      </c>
      <c r="H525" s="14"/>
      <c r="I525" s="142">
        <v>52.903603603603607</v>
      </c>
      <c r="J525" s="141">
        <v>261.13603603603605</v>
      </c>
      <c r="K525" s="141">
        <v>237.90990990990991</v>
      </c>
      <c r="L525" s="140">
        <v>37</v>
      </c>
      <c r="M525" s="14"/>
      <c r="N525" s="139" t="str">
        <f t="shared" si="18"/>
        <v>-</v>
      </c>
      <c r="O525" s="138" t="str">
        <f t="shared" si="19"/>
        <v>-</v>
      </c>
    </row>
    <row r="526" spans="1:15" ht="17.25" customHeight="1" x14ac:dyDescent="0.2">
      <c r="A526" s="47" t="s">
        <v>2436</v>
      </c>
      <c r="B526" s="51" t="s">
        <v>2334</v>
      </c>
      <c r="C526" s="52" t="s">
        <v>2435</v>
      </c>
      <c r="D526" s="190" t="s">
        <v>3524</v>
      </c>
      <c r="E526" s="143" t="s">
        <v>3524</v>
      </c>
      <c r="F526" s="143" t="s">
        <v>3524</v>
      </c>
      <c r="G526" s="53">
        <v>0</v>
      </c>
      <c r="H526" s="14"/>
      <c r="I526" s="142">
        <v>52.903603603603607</v>
      </c>
      <c r="J526" s="141">
        <v>261.13603603603605</v>
      </c>
      <c r="K526" s="141">
        <v>237.90990990990991</v>
      </c>
      <c r="L526" s="140">
        <v>37</v>
      </c>
      <c r="M526" s="14"/>
      <c r="N526" s="139" t="str">
        <f t="shared" si="18"/>
        <v>-</v>
      </c>
      <c r="O526" s="138" t="str">
        <f t="shared" si="19"/>
        <v>-</v>
      </c>
    </row>
    <row r="527" spans="1:15" ht="17.25" customHeight="1" x14ac:dyDescent="0.2">
      <c r="A527" s="47" t="s">
        <v>2434</v>
      </c>
      <c r="B527" s="51" t="s">
        <v>2334</v>
      </c>
      <c r="C527" s="52" t="s">
        <v>2433</v>
      </c>
      <c r="D527" s="190" t="s">
        <v>3525</v>
      </c>
      <c r="E527" s="143" t="s">
        <v>3525</v>
      </c>
      <c r="F527" s="54" t="s">
        <v>3525</v>
      </c>
      <c r="G527" s="53" t="s">
        <v>3525</v>
      </c>
      <c r="H527" s="14"/>
      <c r="I527" s="142">
        <v>52.903603603603607</v>
      </c>
      <c r="J527" s="141">
        <v>261.13603603603605</v>
      </c>
      <c r="K527" s="141">
        <v>237.90990990990991</v>
      </c>
      <c r="L527" s="140">
        <v>37</v>
      </c>
      <c r="M527" s="14"/>
      <c r="N527" s="139" t="str">
        <f t="shared" si="18"/>
        <v>-</v>
      </c>
      <c r="O527" s="138" t="str">
        <f t="shared" si="19"/>
        <v>-</v>
      </c>
    </row>
    <row r="528" spans="1:15" ht="17.25" customHeight="1" x14ac:dyDescent="0.2">
      <c r="A528" s="47" t="s">
        <v>2432</v>
      </c>
      <c r="B528" s="51" t="s">
        <v>2334</v>
      </c>
      <c r="C528" s="52" t="s">
        <v>2431</v>
      </c>
      <c r="D528" s="190" t="s">
        <v>3524</v>
      </c>
      <c r="E528" s="143" t="s">
        <v>3524</v>
      </c>
      <c r="F528" s="54" t="s">
        <v>3524</v>
      </c>
      <c r="G528" s="53">
        <v>0</v>
      </c>
      <c r="H528" s="14"/>
      <c r="I528" s="142">
        <v>52.903603603603607</v>
      </c>
      <c r="J528" s="141">
        <v>261.13603603603605</v>
      </c>
      <c r="K528" s="141">
        <v>237.90990990990991</v>
      </c>
      <c r="L528" s="140">
        <v>37</v>
      </c>
      <c r="M528" s="14"/>
      <c r="N528" s="139" t="str">
        <f t="shared" si="18"/>
        <v>-</v>
      </c>
      <c r="O528" s="138" t="str">
        <f t="shared" si="19"/>
        <v>-</v>
      </c>
    </row>
    <row r="529" spans="1:15" ht="17.25" customHeight="1" x14ac:dyDescent="0.2">
      <c r="A529" s="47" t="s">
        <v>2430</v>
      </c>
      <c r="B529" s="51" t="s">
        <v>2334</v>
      </c>
      <c r="C529" s="52" t="s">
        <v>2429</v>
      </c>
      <c r="D529" s="190" t="s">
        <v>3524</v>
      </c>
      <c r="E529" s="143" t="s">
        <v>3524</v>
      </c>
      <c r="F529" s="54" t="s">
        <v>3524</v>
      </c>
      <c r="G529" s="53">
        <v>0</v>
      </c>
      <c r="H529" s="14"/>
      <c r="I529" s="142">
        <v>52.903603603603607</v>
      </c>
      <c r="J529" s="141">
        <v>261.13603603603605</v>
      </c>
      <c r="K529" s="141">
        <v>237.90990990990991</v>
      </c>
      <c r="L529" s="140">
        <v>37</v>
      </c>
      <c r="M529" s="14"/>
      <c r="N529" s="139" t="str">
        <f t="shared" si="18"/>
        <v>-</v>
      </c>
      <c r="O529" s="138" t="str">
        <f t="shared" si="19"/>
        <v>-</v>
      </c>
    </row>
    <row r="530" spans="1:15" ht="17.25" customHeight="1" x14ac:dyDescent="0.2">
      <c r="A530" s="47" t="s">
        <v>2428</v>
      </c>
      <c r="B530" s="51" t="s">
        <v>2334</v>
      </c>
      <c r="C530" s="52" t="s">
        <v>2427</v>
      </c>
      <c r="D530" s="190" t="s">
        <v>3525</v>
      </c>
      <c r="E530" s="143" t="s">
        <v>3525</v>
      </c>
      <c r="F530" s="54" t="s">
        <v>3525</v>
      </c>
      <c r="G530" s="53" t="s">
        <v>3525</v>
      </c>
      <c r="H530" s="14"/>
      <c r="I530" s="142">
        <v>52.903603603603607</v>
      </c>
      <c r="J530" s="141">
        <v>261.13603603603605</v>
      </c>
      <c r="K530" s="141">
        <v>237.90990990990991</v>
      </c>
      <c r="L530" s="140">
        <v>37</v>
      </c>
      <c r="M530" s="14"/>
      <c r="N530" s="139" t="str">
        <f t="shared" si="18"/>
        <v>-</v>
      </c>
      <c r="O530" s="138" t="str">
        <f t="shared" si="19"/>
        <v>-</v>
      </c>
    </row>
    <row r="531" spans="1:15" ht="17.25" customHeight="1" x14ac:dyDescent="0.2">
      <c r="A531" s="47" t="s">
        <v>2426</v>
      </c>
      <c r="B531" s="51" t="s">
        <v>2334</v>
      </c>
      <c r="C531" s="52" t="s">
        <v>2425</v>
      </c>
      <c r="D531" s="190">
        <v>56.8</v>
      </c>
      <c r="E531" s="143">
        <v>402.5</v>
      </c>
      <c r="F531" s="54">
        <v>365.8</v>
      </c>
      <c r="G531" s="53" t="s">
        <v>3526</v>
      </c>
      <c r="H531" s="14"/>
      <c r="I531" s="142">
        <v>52.903603603603607</v>
      </c>
      <c r="J531" s="141">
        <v>261.13603603603605</v>
      </c>
      <c r="K531" s="141">
        <v>237.90990990990991</v>
      </c>
      <c r="L531" s="140">
        <v>37</v>
      </c>
      <c r="M531" s="14"/>
      <c r="N531" s="139">
        <f t="shared" si="18"/>
        <v>1.5413422295514057</v>
      </c>
      <c r="O531" s="138">
        <f t="shared" si="19"/>
        <v>1.5375568009694032</v>
      </c>
    </row>
    <row r="532" spans="1:15" ht="17.25" customHeight="1" x14ac:dyDescent="0.2">
      <c r="A532" s="47" t="s">
        <v>2424</v>
      </c>
      <c r="B532" s="51" t="s">
        <v>2334</v>
      </c>
      <c r="C532" s="52" t="s">
        <v>2423</v>
      </c>
      <c r="D532" s="190">
        <v>44.2</v>
      </c>
      <c r="E532" s="143">
        <v>365</v>
      </c>
      <c r="F532" s="54">
        <v>329.3</v>
      </c>
      <c r="G532" s="53">
        <v>0.7</v>
      </c>
      <c r="H532" s="14"/>
      <c r="I532" s="142">
        <v>52.903603603603607</v>
      </c>
      <c r="J532" s="141">
        <v>261.13603603603605</v>
      </c>
      <c r="K532" s="141">
        <v>237.90990990990991</v>
      </c>
      <c r="L532" s="140">
        <v>37</v>
      </c>
      <c r="M532" s="14"/>
      <c r="N532" s="139">
        <f t="shared" si="18"/>
        <v>1.3977389162391629</v>
      </c>
      <c r="O532" s="138">
        <f t="shared" si="19"/>
        <v>1.3841373826113299</v>
      </c>
    </row>
    <row r="533" spans="1:15" ht="17.25" customHeight="1" x14ac:dyDescent="0.2">
      <c r="A533" s="47" t="s">
        <v>2422</v>
      </c>
      <c r="B533" s="51" t="s">
        <v>2334</v>
      </c>
      <c r="C533" s="52" t="s">
        <v>2421</v>
      </c>
      <c r="D533" s="190">
        <v>48.8</v>
      </c>
      <c r="E533" s="143">
        <v>436.6</v>
      </c>
      <c r="F533" s="54">
        <v>403.5</v>
      </c>
      <c r="G533" s="53">
        <v>1.4</v>
      </c>
      <c r="H533" s="14"/>
      <c r="I533" s="142">
        <v>52.903603603603607</v>
      </c>
      <c r="J533" s="141">
        <v>261.13603603603605</v>
      </c>
      <c r="K533" s="141">
        <v>237.90990990990991</v>
      </c>
      <c r="L533" s="140">
        <v>37</v>
      </c>
      <c r="M533" s="14"/>
      <c r="N533" s="139">
        <f t="shared" si="18"/>
        <v>1.6719255091233385</v>
      </c>
      <c r="O533" s="138">
        <f t="shared" si="19"/>
        <v>1.6960201454104817</v>
      </c>
    </row>
    <row r="534" spans="1:15" ht="17.25" customHeight="1" x14ac:dyDescent="0.2">
      <c r="A534" s="47" t="s">
        <v>2420</v>
      </c>
      <c r="B534" s="51" t="s">
        <v>2334</v>
      </c>
      <c r="C534" s="52" t="s">
        <v>2419</v>
      </c>
      <c r="D534" s="190" t="s">
        <v>3524</v>
      </c>
      <c r="E534" s="143" t="s">
        <v>3524</v>
      </c>
      <c r="F534" s="143" t="s">
        <v>3524</v>
      </c>
      <c r="G534" s="53">
        <v>0</v>
      </c>
      <c r="H534" s="14"/>
      <c r="I534" s="142">
        <v>52.903603603603607</v>
      </c>
      <c r="J534" s="141">
        <v>261.13603603603605</v>
      </c>
      <c r="K534" s="141">
        <v>237.90990990990991</v>
      </c>
      <c r="L534" s="140">
        <v>37</v>
      </c>
      <c r="M534" s="14"/>
      <c r="N534" s="139" t="str">
        <f t="shared" si="18"/>
        <v>-</v>
      </c>
      <c r="O534" s="138" t="str">
        <f t="shared" si="19"/>
        <v>-</v>
      </c>
    </row>
    <row r="535" spans="1:15" ht="17.25" customHeight="1" x14ac:dyDescent="0.2">
      <c r="A535" s="47" t="s">
        <v>2418</v>
      </c>
      <c r="B535" s="51" t="s">
        <v>2334</v>
      </c>
      <c r="C535" s="52" t="s">
        <v>2417</v>
      </c>
      <c r="D535" s="190" t="s">
        <v>3524</v>
      </c>
      <c r="E535" s="143" t="s">
        <v>3524</v>
      </c>
      <c r="F535" s="54" t="s">
        <v>3524</v>
      </c>
      <c r="G535" s="53">
        <v>0</v>
      </c>
      <c r="H535" s="14"/>
      <c r="I535" s="142">
        <v>52.903603603603607</v>
      </c>
      <c r="J535" s="141">
        <v>261.13603603603605</v>
      </c>
      <c r="K535" s="141">
        <v>237.90990990990991</v>
      </c>
      <c r="L535" s="140">
        <v>37</v>
      </c>
      <c r="M535" s="14"/>
      <c r="N535" s="139" t="str">
        <f t="shared" si="18"/>
        <v>-</v>
      </c>
      <c r="O535" s="138" t="str">
        <f t="shared" si="19"/>
        <v>-</v>
      </c>
    </row>
    <row r="536" spans="1:15" ht="17.25" customHeight="1" x14ac:dyDescent="0.2">
      <c r="A536" s="47" t="s">
        <v>2416</v>
      </c>
      <c r="B536" s="51" t="s">
        <v>2334</v>
      </c>
      <c r="C536" s="52" t="s">
        <v>2415</v>
      </c>
      <c r="D536" s="56" t="s">
        <v>3525</v>
      </c>
      <c r="E536" s="143" t="s">
        <v>3525</v>
      </c>
      <c r="F536" s="143" t="s">
        <v>3525</v>
      </c>
      <c r="G536" s="53" t="s">
        <v>3525</v>
      </c>
      <c r="H536" s="14"/>
      <c r="I536" s="142">
        <v>52.903603603603607</v>
      </c>
      <c r="J536" s="141">
        <v>261.13603603603605</v>
      </c>
      <c r="K536" s="141">
        <v>237.90990990990991</v>
      </c>
      <c r="L536" s="140">
        <v>37</v>
      </c>
      <c r="M536" s="14"/>
      <c r="N536" s="139" t="str">
        <f t="shared" si="18"/>
        <v>-</v>
      </c>
      <c r="O536" s="138" t="str">
        <f t="shared" si="19"/>
        <v>-</v>
      </c>
    </row>
    <row r="537" spans="1:15" ht="17.25" customHeight="1" x14ac:dyDescent="0.2">
      <c r="A537" s="47" t="s">
        <v>2414</v>
      </c>
      <c r="B537" s="51" t="s">
        <v>2334</v>
      </c>
      <c r="C537" s="52" t="s">
        <v>2413</v>
      </c>
      <c r="D537" s="56" t="s">
        <v>3525</v>
      </c>
      <c r="E537" s="143" t="s">
        <v>3525</v>
      </c>
      <c r="F537" s="143" t="s">
        <v>3525</v>
      </c>
      <c r="G537" s="53" t="s">
        <v>3525</v>
      </c>
      <c r="H537" s="14"/>
      <c r="I537" s="142">
        <v>52.903603603603607</v>
      </c>
      <c r="J537" s="141">
        <v>261.13603603603605</v>
      </c>
      <c r="K537" s="141">
        <v>237.90990990990991</v>
      </c>
      <c r="L537" s="140">
        <v>37</v>
      </c>
      <c r="M537" s="14"/>
      <c r="N537" s="139" t="str">
        <f t="shared" si="18"/>
        <v>-</v>
      </c>
      <c r="O537" s="138" t="str">
        <f t="shared" si="19"/>
        <v>-</v>
      </c>
    </row>
    <row r="538" spans="1:15" ht="17.25" customHeight="1" x14ac:dyDescent="0.2">
      <c r="A538" s="47" t="s">
        <v>2412</v>
      </c>
      <c r="B538" s="51" t="s">
        <v>2334</v>
      </c>
      <c r="C538" s="52" t="s">
        <v>2411</v>
      </c>
      <c r="D538" s="56" t="s">
        <v>3524</v>
      </c>
      <c r="E538" s="143" t="s">
        <v>3524</v>
      </c>
      <c r="F538" s="143" t="s">
        <v>3524</v>
      </c>
      <c r="G538" s="53">
        <v>0</v>
      </c>
      <c r="H538" s="14"/>
      <c r="I538" s="142">
        <v>52.903603603603607</v>
      </c>
      <c r="J538" s="141">
        <v>261.13603603603605</v>
      </c>
      <c r="K538" s="141">
        <v>237.90990990990991</v>
      </c>
      <c r="L538" s="140">
        <v>37</v>
      </c>
      <c r="M538" s="14"/>
      <c r="N538" s="139" t="str">
        <f t="shared" si="18"/>
        <v>-</v>
      </c>
      <c r="O538" s="138" t="str">
        <f t="shared" si="19"/>
        <v>-</v>
      </c>
    </row>
    <row r="539" spans="1:15" ht="17.25" customHeight="1" x14ac:dyDescent="0.2">
      <c r="A539" s="47" t="s">
        <v>2410</v>
      </c>
      <c r="B539" s="51" t="s">
        <v>2334</v>
      </c>
      <c r="C539" s="52" t="s">
        <v>2409</v>
      </c>
      <c r="D539" s="190" t="s">
        <v>3524</v>
      </c>
      <c r="E539" s="143" t="s">
        <v>3524</v>
      </c>
      <c r="F539" s="54" t="s">
        <v>3524</v>
      </c>
      <c r="G539" s="53">
        <v>0</v>
      </c>
      <c r="H539" s="14"/>
      <c r="I539" s="142">
        <v>52.903603603603607</v>
      </c>
      <c r="J539" s="141">
        <v>261.13603603603605</v>
      </c>
      <c r="K539" s="141">
        <v>237.90990990990991</v>
      </c>
      <c r="L539" s="140">
        <v>37</v>
      </c>
      <c r="M539" s="14"/>
      <c r="N539" s="139" t="str">
        <f t="shared" si="18"/>
        <v>-</v>
      </c>
      <c r="O539" s="138" t="str">
        <f t="shared" si="19"/>
        <v>-</v>
      </c>
    </row>
    <row r="540" spans="1:15" ht="17.25" customHeight="1" x14ac:dyDescent="0.2">
      <c r="A540" s="47" t="s">
        <v>2408</v>
      </c>
      <c r="B540" s="51" t="s">
        <v>2334</v>
      </c>
      <c r="C540" s="52" t="s">
        <v>2407</v>
      </c>
      <c r="D540" s="56" t="s">
        <v>3524</v>
      </c>
      <c r="E540" s="143" t="s">
        <v>3524</v>
      </c>
      <c r="F540" s="143" t="s">
        <v>3524</v>
      </c>
      <c r="G540" s="53">
        <v>0</v>
      </c>
      <c r="H540" s="14"/>
      <c r="I540" s="142">
        <v>52.903603603603607</v>
      </c>
      <c r="J540" s="141">
        <v>261.13603603603605</v>
      </c>
      <c r="K540" s="141">
        <v>237.90990990990991</v>
      </c>
      <c r="L540" s="140">
        <v>37</v>
      </c>
      <c r="M540" s="14"/>
      <c r="N540" s="139" t="str">
        <f t="shared" si="18"/>
        <v>-</v>
      </c>
      <c r="O540" s="138" t="str">
        <f t="shared" si="19"/>
        <v>-</v>
      </c>
    </row>
    <row r="541" spans="1:15" ht="17.25" customHeight="1" x14ac:dyDescent="0.2">
      <c r="A541" s="47" t="s">
        <v>2406</v>
      </c>
      <c r="B541" s="51" t="s">
        <v>2334</v>
      </c>
      <c r="C541" s="52" t="s">
        <v>2405</v>
      </c>
      <c r="D541" s="190" t="s">
        <v>3525</v>
      </c>
      <c r="E541" s="143" t="s">
        <v>3525</v>
      </c>
      <c r="F541" s="54" t="s">
        <v>3525</v>
      </c>
      <c r="G541" s="53" t="s">
        <v>3525</v>
      </c>
      <c r="H541" s="14"/>
      <c r="I541" s="142">
        <v>52.903603603603607</v>
      </c>
      <c r="J541" s="141">
        <v>261.13603603603605</v>
      </c>
      <c r="K541" s="141">
        <v>237.90990990990991</v>
      </c>
      <c r="L541" s="140">
        <v>37</v>
      </c>
      <c r="M541" s="14"/>
      <c r="N541" s="139" t="str">
        <f t="shared" si="18"/>
        <v>-</v>
      </c>
      <c r="O541" s="138" t="str">
        <f t="shared" si="19"/>
        <v>-</v>
      </c>
    </row>
    <row r="542" spans="1:15" ht="17.25" customHeight="1" x14ac:dyDescent="0.2">
      <c r="A542" s="47" t="s">
        <v>2404</v>
      </c>
      <c r="B542" s="51" t="s">
        <v>2334</v>
      </c>
      <c r="C542" s="52" t="s">
        <v>2403</v>
      </c>
      <c r="D542" s="190">
        <v>56.3</v>
      </c>
      <c r="E542" s="143">
        <v>357.8</v>
      </c>
      <c r="F542" s="54">
        <v>350.8</v>
      </c>
      <c r="G542" s="53" t="s">
        <v>3526</v>
      </c>
      <c r="H542" s="14"/>
      <c r="I542" s="142">
        <v>52.903603603603607</v>
      </c>
      <c r="J542" s="141">
        <v>261.13603603603605</v>
      </c>
      <c r="K542" s="141">
        <v>237.90990990990991</v>
      </c>
      <c r="L542" s="140">
        <v>37</v>
      </c>
      <c r="M542" s="14"/>
      <c r="N542" s="139">
        <f t="shared" si="18"/>
        <v>1.3701670800832122</v>
      </c>
      <c r="O542" s="138">
        <f t="shared" si="19"/>
        <v>1.4745077249318388</v>
      </c>
    </row>
    <row r="543" spans="1:15" ht="17.25" customHeight="1" x14ac:dyDescent="0.2">
      <c r="A543" s="47" t="s">
        <v>2402</v>
      </c>
      <c r="B543" s="51" t="s">
        <v>2334</v>
      </c>
      <c r="C543" s="52" t="s">
        <v>2401</v>
      </c>
      <c r="D543" s="190" t="s">
        <v>3524</v>
      </c>
      <c r="E543" s="143" t="s">
        <v>3524</v>
      </c>
      <c r="F543" s="143" t="s">
        <v>3524</v>
      </c>
      <c r="G543" s="53">
        <v>0</v>
      </c>
      <c r="H543" s="14"/>
      <c r="I543" s="142">
        <v>52.903603603603607</v>
      </c>
      <c r="J543" s="141">
        <v>261.13603603603605</v>
      </c>
      <c r="K543" s="141">
        <v>237.90990990990991</v>
      </c>
      <c r="L543" s="140">
        <v>37</v>
      </c>
      <c r="M543" s="14"/>
      <c r="N543" s="139" t="str">
        <f t="shared" si="18"/>
        <v>-</v>
      </c>
      <c r="O543" s="138" t="str">
        <f t="shared" si="19"/>
        <v>-</v>
      </c>
    </row>
    <row r="544" spans="1:15" ht="17.25" customHeight="1" x14ac:dyDescent="0.2">
      <c r="A544" s="47" t="s">
        <v>2400</v>
      </c>
      <c r="B544" s="51" t="s">
        <v>2334</v>
      </c>
      <c r="C544" s="52" t="s">
        <v>2399</v>
      </c>
      <c r="D544" s="190" t="s">
        <v>3524</v>
      </c>
      <c r="E544" s="143" t="s">
        <v>3524</v>
      </c>
      <c r="F544" s="54" t="s">
        <v>3524</v>
      </c>
      <c r="G544" s="53">
        <v>0</v>
      </c>
      <c r="H544" s="14"/>
      <c r="I544" s="142">
        <v>52.903603603603607</v>
      </c>
      <c r="J544" s="141">
        <v>261.13603603603605</v>
      </c>
      <c r="K544" s="141">
        <v>237.90990990990991</v>
      </c>
      <c r="L544" s="140">
        <v>37</v>
      </c>
      <c r="M544" s="14"/>
      <c r="N544" s="139" t="str">
        <f t="shared" si="18"/>
        <v>-</v>
      </c>
      <c r="O544" s="138" t="str">
        <f t="shared" si="19"/>
        <v>-</v>
      </c>
    </row>
    <row r="545" spans="1:15" ht="17.25" customHeight="1" x14ac:dyDescent="0.2">
      <c r="A545" s="47" t="s">
        <v>2398</v>
      </c>
      <c r="B545" s="51" t="s">
        <v>2334</v>
      </c>
      <c r="C545" s="52" t="s">
        <v>2397</v>
      </c>
      <c r="D545" s="190" t="s">
        <v>3525</v>
      </c>
      <c r="E545" s="143" t="s">
        <v>3525</v>
      </c>
      <c r="F545" s="54" t="s">
        <v>3525</v>
      </c>
      <c r="G545" s="53" t="s">
        <v>3525</v>
      </c>
      <c r="H545" s="14"/>
      <c r="I545" s="142">
        <v>52.903603603603607</v>
      </c>
      <c r="J545" s="141">
        <v>261.13603603603605</v>
      </c>
      <c r="K545" s="141">
        <v>237.90990990990991</v>
      </c>
      <c r="L545" s="140">
        <v>37</v>
      </c>
      <c r="M545" s="14"/>
      <c r="N545" s="139" t="str">
        <f t="shared" si="18"/>
        <v>-</v>
      </c>
      <c r="O545" s="138" t="str">
        <f t="shared" si="19"/>
        <v>-</v>
      </c>
    </row>
    <row r="546" spans="1:15" ht="17.25" customHeight="1" x14ac:dyDescent="0.2">
      <c r="A546" s="47" t="s">
        <v>2396</v>
      </c>
      <c r="B546" s="51" t="s">
        <v>2334</v>
      </c>
      <c r="C546" s="52" t="s">
        <v>2395</v>
      </c>
      <c r="D546" s="56">
        <v>44.5</v>
      </c>
      <c r="E546" s="143">
        <v>383.1</v>
      </c>
      <c r="F546" s="143">
        <v>343.2</v>
      </c>
      <c r="G546" s="53" t="s">
        <v>3526</v>
      </c>
      <c r="H546" s="14"/>
      <c r="I546" s="142">
        <v>52.903603603603607</v>
      </c>
      <c r="J546" s="141">
        <v>261.13603603603605</v>
      </c>
      <c r="K546" s="141">
        <v>237.90990990990991</v>
      </c>
      <c r="L546" s="140">
        <v>37</v>
      </c>
      <c r="M546" s="14"/>
      <c r="N546" s="139">
        <f t="shared" si="18"/>
        <v>1.4670514487978721</v>
      </c>
      <c r="O546" s="138">
        <f t="shared" si="19"/>
        <v>1.4425628597394728</v>
      </c>
    </row>
    <row r="547" spans="1:15" ht="17.25" customHeight="1" x14ac:dyDescent="0.2">
      <c r="A547" s="47" t="s">
        <v>2394</v>
      </c>
      <c r="B547" s="51" t="s">
        <v>2334</v>
      </c>
      <c r="C547" s="52" t="s">
        <v>2393</v>
      </c>
      <c r="D547" s="190" t="s">
        <v>3524</v>
      </c>
      <c r="E547" s="143" t="s">
        <v>3524</v>
      </c>
      <c r="F547" s="143" t="s">
        <v>3524</v>
      </c>
      <c r="G547" s="53">
        <v>0</v>
      </c>
      <c r="H547" s="14"/>
      <c r="I547" s="142">
        <v>52.903603603603607</v>
      </c>
      <c r="J547" s="141">
        <v>261.13603603603605</v>
      </c>
      <c r="K547" s="141">
        <v>237.90990990990991</v>
      </c>
      <c r="L547" s="140">
        <v>37</v>
      </c>
      <c r="M547" s="14"/>
      <c r="N547" s="139" t="str">
        <f t="shared" si="18"/>
        <v>-</v>
      </c>
      <c r="O547" s="138" t="str">
        <f t="shared" si="19"/>
        <v>-</v>
      </c>
    </row>
    <row r="548" spans="1:15" ht="17.25" customHeight="1" x14ac:dyDescent="0.2">
      <c r="A548" s="47" t="s">
        <v>2392</v>
      </c>
      <c r="B548" s="51" t="s">
        <v>2334</v>
      </c>
      <c r="C548" s="52" t="s">
        <v>2391</v>
      </c>
      <c r="D548" s="56" t="s">
        <v>3525</v>
      </c>
      <c r="E548" s="143" t="s">
        <v>3525</v>
      </c>
      <c r="F548" s="143" t="s">
        <v>3525</v>
      </c>
      <c r="G548" s="53" t="s">
        <v>3525</v>
      </c>
      <c r="H548" s="14"/>
      <c r="I548" s="142">
        <v>52.903603603603607</v>
      </c>
      <c r="J548" s="141">
        <v>261.13603603603605</v>
      </c>
      <c r="K548" s="141">
        <v>237.90990990990991</v>
      </c>
      <c r="L548" s="140">
        <v>37</v>
      </c>
      <c r="M548" s="14"/>
      <c r="N548" s="139" t="str">
        <f t="shared" si="18"/>
        <v>-</v>
      </c>
      <c r="O548" s="138" t="str">
        <f t="shared" si="19"/>
        <v>-</v>
      </c>
    </row>
    <row r="549" spans="1:15" ht="17.25" customHeight="1" x14ac:dyDescent="0.2">
      <c r="A549" s="47" t="s">
        <v>2390</v>
      </c>
      <c r="B549" s="51" t="s">
        <v>2334</v>
      </c>
      <c r="C549" s="52" t="s">
        <v>2389</v>
      </c>
      <c r="D549" s="56" t="s">
        <v>3525</v>
      </c>
      <c r="E549" s="143" t="s">
        <v>3525</v>
      </c>
      <c r="F549" s="143" t="s">
        <v>3525</v>
      </c>
      <c r="G549" s="53" t="s">
        <v>3525</v>
      </c>
      <c r="H549" s="14"/>
      <c r="I549" s="142">
        <v>52.903603603603607</v>
      </c>
      <c r="J549" s="141">
        <v>261.13603603603605</v>
      </c>
      <c r="K549" s="141">
        <v>237.90990990990991</v>
      </c>
      <c r="L549" s="140">
        <v>37</v>
      </c>
      <c r="M549" s="14"/>
      <c r="N549" s="139" t="str">
        <f t="shared" si="18"/>
        <v>-</v>
      </c>
      <c r="O549" s="138" t="str">
        <f t="shared" si="19"/>
        <v>-</v>
      </c>
    </row>
    <row r="550" spans="1:15" ht="17.25" customHeight="1" x14ac:dyDescent="0.2">
      <c r="A550" s="47" t="s">
        <v>2388</v>
      </c>
      <c r="B550" s="51" t="s">
        <v>2334</v>
      </c>
      <c r="C550" s="52" t="s">
        <v>2387</v>
      </c>
      <c r="D550" s="190" t="s">
        <v>3524</v>
      </c>
      <c r="E550" s="143" t="s">
        <v>3524</v>
      </c>
      <c r="F550" s="54" t="s">
        <v>3524</v>
      </c>
      <c r="G550" s="53">
        <v>0</v>
      </c>
      <c r="H550" s="14"/>
      <c r="I550" s="142">
        <v>52.903603603603607</v>
      </c>
      <c r="J550" s="141">
        <v>261.13603603603605</v>
      </c>
      <c r="K550" s="141">
        <v>237.90990990990991</v>
      </c>
      <c r="L550" s="140">
        <v>37</v>
      </c>
      <c r="M550" s="14"/>
      <c r="N550" s="139" t="str">
        <f t="shared" si="18"/>
        <v>-</v>
      </c>
      <c r="O550" s="138" t="str">
        <f t="shared" si="19"/>
        <v>-</v>
      </c>
    </row>
    <row r="551" spans="1:15" ht="17.25" customHeight="1" x14ac:dyDescent="0.2">
      <c r="A551" s="47" t="s">
        <v>2386</v>
      </c>
      <c r="B551" s="51" t="s">
        <v>2334</v>
      </c>
      <c r="C551" s="52" t="s">
        <v>2385</v>
      </c>
      <c r="D551" s="56" t="s">
        <v>3524</v>
      </c>
      <c r="E551" s="143" t="s">
        <v>3524</v>
      </c>
      <c r="F551" s="143" t="s">
        <v>3524</v>
      </c>
      <c r="G551" s="53">
        <v>0</v>
      </c>
      <c r="H551" s="14"/>
      <c r="I551" s="142">
        <v>52.903603603603607</v>
      </c>
      <c r="J551" s="141">
        <v>261.13603603603605</v>
      </c>
      <c r="K551" s="141">
        <v>237.90990990990991</v>
      </c>
      <c r="L551" s="140">
        <v>37</v>
      </c>
      <c r="M551" s="14"/>
      <c r="N551" s="139" t="str">
        <f t="shared" si="18"/>
        <v>-</v>
      </c>
      <c r="O551" s="138" t="str">
        <f t="shared" si="19"/>
        <v>-</v>
      </c>
    </row>
    <row r="552" spans="1:15" ht="17.25" customHeight="1" x14ac:dyDescent="0.2">
      <c r="A552" s="47" t="s">
        <v>2384</v>
      </c>
      <c r="B552" s="51" t="s">
        <v>2334</v>
      </c>
      <c r="C552" s="52" t="s">
        <v>2383</v>
      </c>
      <c r="D552" s="190" t="s">
        <v>3525</v>
      </c>
      <c r="E552" s="143" t="s">
        <v>3525</v>
      </c>
      <c r="F552" s="54" t="s">
        <v>3525</v>
      </c>
      <c r="G552" s="53" t="s">
        <v>3525</v>
      </c>
      <c r="H552" s="14"/>
      <c r="I552" s="142">
        <v>52.903603603603607</v>
      </c>
      <c r="J552" s="141">
        <v>261.13603603603605</v>
      </c>
      <c r="K552" s="141">
        <v>237.90990990990991</v>
      </c>
      <c r="L552" s="140">
        <v>37</v>
      </c>
      <c r="M552" s="14"/>
      <c r="N552" s="139" t="str">
        <f t="shared" si="18"/>
        <v>-</v>
      </c>
      <c r="O552" s="138" t="str">
        <f t="shared" si="19"/>
        <v>-</v>
      </c>
    </row>
    <row r="553" spans="1:15" ht="17.25" customHeight="1" x14ac:dyDescent="0.2">
      <c r="A553" s="47" t="s">
        <v>2382</v>
      </c>
      <c r="B553" s="51" t="s">
        <v>2334</v>
      </c>
      <c r="C553" s="52" t="s">
        <v>2381</v>
      </c>
      <c r="D553" s="190" t="s">
        <v>3525</v>
      </c>
      <c r="E553" s="143" t="s">
        <v>3525</v>
      </c>
      <c r="F553" s="143" t="s">
        <v>3525</v>
      </c>
      <c r="G553" s="53" t="s">
        <v>3525</v>
      </c>
      <c r="H553" s="14"/>
      <c r="I553" s="142">
        <v>52.903603603603607</v>
      </c>
      <c r="J553" s="141">
        <v>261.13603603603605</v>
      </c>
      <c r="K553" s="141">
        <v>237.90990990990991</v>
      </c>
      <c r="L553" s="140">
        <v>37</v>
      </c>
      <c r="M553" s="14"/>
      <c r="N553" s="139" t="str">
        <f t="shared" si="18"/>
        <v>-</v>
      </c>
      <c r="O553" s="138" t="str">
        <f t="shared" si="19"/>
        <v>-</v>
      </c>
    </row>
    <row r="554" spans="1:15" ht="17.25" customHeight="1" x14ac:dyDescent="0.2">
      <c r="A554" s="47" t="s">
        <v>2380</v>
      </c>
      <c r="B554" s="51" t="s">
        <v>2334</v>
      </c>
      <c r="C554" s="52" t="s">
        <v>2379</v>
      </c>
      <c r="D554" s="190" t="s">
        <v>3524</v>
      </c>
      <c r="E554" s="143" t="s">
        <v>3524</v>
      </c>
      <c r="F554" s="54" t="s">
        <v>3524</v>
      </c>
      <c r="G554" s="53">
        <v>0</v>
      </c>
      <c r="H554" s="14"/>
      <c r="I554" s="142">
        <v>52.903603603603607</v>
      </c>
      <c r="J554" s="141">
        <v>261.13603603603605</v>
      </c>
      <c r="K554" s="141">
        <v>237.90990990990991</v>
      </c>
      <c r="L554" s="140">
        <v>37</v>
      </c>
      <c r="M554" s="14"/>
      <c r="N554" s="139" t="str">
        <f t="shared" si="18"/>
        <v>-</v>
      </c>
      <c r="O554" s="138" t="str">
        <f t="shared" si="19"/>
        <v>-</v>
      </c>
    </row>
    <row r="555" spans="1:15" ht="17.25" customHeight="1" x14ac:dyDescent="0.2">
      <c r="A555" s="47" t="s">
        <v>2378</v>
      </c>
      <c r="B555" s="51" t="s">
        <v>2334</v>
      </c>
      <c r="C555" s="52" t="s">
        <v>2377</v>
      </c>
      <c r="D555" s="190" t="s">
        <v>3525</v>
      </c>
      <c r="E555" s="143" t="s">
        <v>3525</v>
      </c>
      <c r="F555" s="54" t="s">
        <v>3525</v>
      </c>
      <c r="G555" s="53" t="s">
        <v>3525</v>
      </c>
      <c r="H555" s="14"/>
      <c r="I555" s="142">
        <v>52.903603603603607</v>
      </c>
      <c r="J555" s="141">
        <v>261.13603603603605</v>
      </c>
      <c r="K555" s="141">
        <v>237.90990990990991</v>
      </c>
      <c r="L555" s="140">
        <v>37</v>
      </c>
      <c r="M555" s="14"/>
      <c r="N555" s="139" t="str">
        <f t="shared" si="18"/>
        <v>-</v>
      </c>
      <c r="O555" s="138" t="str">
        <f t="shared" si="19"/>
        <v>-</v>
      </c>
    </row>
    <row r="556" spans="1:15" ht="17.25" customHeight="1" x14ac:dyDescent="0.2">
      <c r="A556" s="47" t="s">
        <v>2376</v>
      </c>
      <c r="B556" s="51" t="s">
        <v>2334</v>
      </c>
      <c r="C556" s="52" t="s">
        <v>2375</v>
      </c>
      <c r="D556" s="190" t="s">
        <v>3524</v>
      </c>
      <c r="E556" s="143" t="s">
        <v>3524</v>
      </c>
      <c r="F556" s="143" t="s">
        <v>3524</v>
      </c>
      <c r="G556" s="53">
        <v>0</v>
      </c>
      <c r="H556" s="14"/>
      <c r="I556" s="142">
        <v>52.903603603603607</v>
      </c>
      <c r="J556" s="141">
        <v>261.13603603603605</v>
      </c>
      <c r="K556" s="141">
        <v>237.90990990990991</v>
      </c>
      <c r="L556" s="140">
        <v>37</v>
      </c>
      <c r="M556" s="14"/>
      <c r="N556" s="139" t="str">
        <f t="shared" si="18"/>
        <v>-</v>
      </c>
      <c r="O556" s="138" t="str">
        <f t="shared" si="19"/>
        <v>-</v>
      </c>
    </row>
    <row r="557" spans="1:15" ht="17.25" customHeight="1" x14ac:dyDescent="0.2">
      <c r="A557" s="47" t="s">
        <v>2374</v>
      </c>
      <c r="B557" s="51" t="s">
        <v>2334</v>
      </c>
      <c r="C557" s="52" t="s">
        <v>2373</v>
      </c>
      <c r="D557" s="190" t="s">
        <v>3524</v>
      </c>
      <c r="E557" s="143" t="s">
        <v>3524</v>
      </c>
      <c r="F557" s="54" t="s">
        <v>3524</v>
      </c>
      <c r="G557" s="53">
        <v>0</v>
      </c>
      <c r="H557" s="14"/>
      <c r="I557" s="142">
        <v>52.903603603603607</v>
      </c>
      <c r="J557" s="141">
        <v>261.13603603603605</v>
      </c>
      <c r="K557" s="141">
        <v>237.90990990990991</v>
      </c>
      <c r="L557" s="140">
        <v>37</v>
      </c>
      <c r="M557" s="14"/>
      <c r="N557" s="139" t="str">
        <f t="shared" si="18"/>
        <v>-</v>
      </c>
      <c r="O557" s="138" t="str">
        <f t="shared" si="19"/>
        <v>-</v>
      </c>
    </row>
    <row r="558" spans="1:15" ht="17.25" customHeight="1" x14ac:dyDescent="0.2">
      <c r="A558" s="47" t="s">
        <v>2372</v>
      </c>
      <c r="B558" s="51" t="s">
        <v>2334</v>
      </c>
      <c r="C558" s="52" t="s">
        <v>2371</v>
      </c>
      <c r="D558" s="190" t="s">
        <v>3524</v>
      </c>
      <c r="E558" s="143" t="s">
        <v>3524</v>
      </c>
      <c r="F558" s="54" t="s">
        <v>3524</v>
      </c>
      <c r="G558" s="53">
        <v>0</v>
      </c>
      <c r="H558" s="14"/>
      <c r="I558" s="142">
        <v>52.903603603603607</v>
      </c>
      <c r="J558" s="141">
        <v>261.13603603603605</v>
      </c>
      <c r="K558" s="141">
        <v>237.90990990990991</v>
      </c>
      <c r="L558" s="140">
        <v>37</v>
      </c>
      <c r="M558" s="14"/>
      <c r="N558" s="139" t="str">
        <f t="shared" si="18"/>
        <v>-</v>
      </c>
      <c r="O558" s="138" t="str">
        <f t="shared" si="19"/>
        <v>-</v>
      </c>
    </row>
    <row r="559" spans="1:15" ht="17.25" customHeight="1" x14ac:dyDescent="0.2">
      <c r="A559" s="47" t="s">
        <v>2370</v>
      </c>
      <c r="B559" s="51" t="s">
        <v>2334</v>
      </c>
      <c r="C559" s="52" t="s">
        <v>2369</v>
      </c>
      <c r="D559" s="190" t="s">
        <v>3524</v>
      </c>
      <c r="E559" s="143" t="s">
        <v>3524</v>
      </c>
      <c r="F559" s="54" t="s">
        <v>3524</v>
      </c>
      <c r="G559" s="53">
        <v>0</v>
      </c>
      <c r="H559" s="14"/>
      <c r="I559" s="142">
        <v>52.903603603603607</v>
      </c>
      <c r="J559" s="141">
        <v>261.13603603603605</v>
      </c>
      <c r="K559" s="141">
        <v>237.90990990990991</v>
      </c>
      <c r="L559" s="140">
        <v>37</v>
      </c>
      <c r="M559" s="14"/>
      <c r="N559" s="139" t="str">
        <f t="shared" si="18"/>
        <v>-</v>
      </c>
      <c r="O559" s="138" t="str">
        <f t="shared" si="19"/>
        <v>-</v>
      </c>
    </row>
    <row r="560" spans="1:15" ht="17.25" customHeight="1" x14ac:dyDescent="0.2">
      <c r="A560" s="47" t="s">
        <v>2368</v>
      </c>
      <c r="B560" s="51" t="s">
        <v>2334</v>
      </c>
      <c r="C560" s="52" t="s">
        <v>2367</v>
      </c>
      <c r="D560" s="190" t="s">
        <v>3524</v>
      </c>
      <c r="E560" s="143" t="s">
        <v>3524</v>
      </c>
      <c r="F560" s="54" t="s">
        <v>3524</v>
      </c>
      <c r="G560" s="53">
        <v>0</v>
      </c>
      <c r="H560" s="14"/>
      <c r="I560" s="142">
        <v>52.903603603603607</v>
      </c>
      <c r="J560" s="141">
        <v>261.13603603603605</v>
      </c>
      <c r="K560" s="141">
        <v>237.90990990990991</v>
      </c>
      <c r="L560" s="140">
        <v>37</v>
      </c>
      <c r="M560" s="14"/>
      <c r="N560" s="139" t="str">
        <f t="shared" si="18"/>
        <v>-</v>
      </c>
      <c r="O560" s="138" t="str">
        <f t="shared" si="19"/>
        <v>-</v>
      </c>
    </row>
    <row r="561" spans="1:15" ht="17.25" customHeight="1" x14ac:dyDescent="0.2">
      <c r="A561" s="47" t="s">
        <v>2366</v>
      </c>
      <c r="B561" s="51" t="s">
        <v>2334</v>
      </c>
      <c r="C561" s="52" t="s">
        <v>2365</v>
      </c>
      <c r="D561" s="190" t="s">
        <v>3525</v>
      </c>
      <c r="E561" s="143" t="s">
        <v>3525</v>
      </c>
      <c r="F561" s="54" t="s">
        <v>3525</v>
      </c>
      <c r="G561" s="53" t="s">
        <v>3525</v>
      </c>
      <c r="H561" s="14"/>
      <c r="I561" s="142">
        <v>52.903603603603607</v>
      </c>
      <c r="J561" s="141">
        <v>261.13603603603605</v>
      </c>
      <c r="K561" s="141">
        <v>237.90990990990991</v>
      </c>
      <c r="L561" s="140">
        <v>37</v>
      </c>
      <c r="M561" s="14"/>
      <c r="N561" s="139" t="str">
        <f t="shared" si="18"/>
        <v>-</v>
      </c>
      <c r="O561" s="138" t="str">
        <f t="shared" si="19"/>
        <v>-</v>
      </c>
    </row>
    <row r="562" spans="1:15" ht="17.25" customHeight="1" x14ac:dyDescent="0.2">
      <c r="A562" s="47" t="s">
        <v>2364</v>
      </c>
      <c r="B562" s="51" t="s">
        <v>2334</v>
      </c>
      <c r="C562" s="52" t="s">
        <v>2363</v>
      </c>
      <c r="D562" s="190" t="s">
        <v>3524</v>
      </c>
      <c r="E562" s="143" t="s">
        <v>3524</v>
      </c>
      <c r="F562" s="54" t="s">
        <v>3524</v>
      </c>
      <c r="G562" s="53">
        <v>0</v>
      </c>
      <c r="H562" s="14"/>
      <c r="I562" s="142">
        <v>52.903603603603607</v>
      </c>
      <c r="J562" s="141">
        <v>261.13603603603605</v>
      </c>
      <c r="K562" s="141">
        <v>237.90990990990991</v>
      </c>
      <c r="L562" s="140">
        <v>37</v>
      </c>
      <c r="M562" s="14"/>
      <c r="N562" s="139" t="str">
        <f t="shared" si="18"/>
        <v>-</v>
      </c>
      <c r="O562" s="138" t="str">
        <f t="shared" si="19"/>
        <v>-</v>
      </c>
    </row>
    <row r="563" spans="1:15" ht="17.25" customHeight="1" x14ac:dyDescent="0.2">
      <c r="A563" s="47" t="s">
        <v>2362</v>
      </c>
      <c r="B563" s="51" t="s">
        <v>2334</v>
      </c>
      <c r="C563" s="52" t="s">
        <v>2361</v>
      </c>
      <c r="D563" s="56" t="s">
        <v>3525</v>
      </c>
      <c r="E563" s="143" t="s">
        <v>3525</v>
      </c>
      <c r="F563" s="143" t="s">
        <v>3525</v>
      </c>
      <c r="G563" s="53" t="s">
        <v>3525</v>
      </c>
      <c r="H563" s="14"/>
      <c r="I563" s="142">
        <v>52.903603603603607</v>
      </c>
      <c r="J563" s="141">
        <v>261.13603603603605</v>
      </c>
      <c r="K563" s="141">
        <v>237.90990990990991</v>
      </c>
      <c r="L563" s="140">
        <v>37</v>
      </c>
      <c r="M563" s="14"/>
      <c r="N563" s="139" t="str">
        <f t="shared" si="18"/>
        <v>-</v>
      </c>
      <c r="O563" s="138" t="str">
        <f t="shared" si="19"/>
        <v>-</v>
      </c>
    </row>
    <row r="564" spans="1:15" ht="17.25" customHeight="1" x14ac:dyDescent="0.2">
      <c r="A564" s="47" t="s">
        <v>2360</v>
      </c>
      <c r="B564" s="51" t="s">
        <v>2334</v>
      </c>
      <c r="C564" s="52" t="s">
        <v>2359</v>
      </c>
      <c r="D564" s="190" t="s">
        <v>3525</v>
      </c>
      <c r="E564" s="143" t="s">
        <v>3525</v>
      </c>
      <c r="F564" s="143" t="s">
        <v>3525</v>
      </c>
      <c r="G564" s="53" t="s">
        <v>3525</v>
      </c>
      <c r="H564" s="14"/>
      <c r="I564" s="142">
        <v>52.903603603603607</v>
      </c>
      <c r="J564" s="141">
        <v>261.13603603603605</v>
      </c>
      <c r="K564" s="141">
        <v>237.90990990990991</v>
      </c>
      <c r="L564" s="140">
        <v>37</v>
      </c>
      <c r="M564" s="14"/>
      <c r="N564" s="139" t="str">
        <f t="shared" si="18"/>
        <v>-</v>
      </c>
      <c r="O564" s="138" t="str">
        <f t="shared" si="19"/>
        <v>-</v>
      </c>
    </row>
    <row r="565" spans="1:15" ht="17.25" customHeight="1" x14ac:dyDescent="0.2">
      <c r="A565" s="47" t="s">
        <v>2358</v>
      </c>
      <c r="B565" s="51" t="s">
        <v>2334</v>
      </c>
      <c r="C565" s="52" t="s">
        <v>2357</v>
      </c>
      <c r="D565" s="190" t="s">
        <v>3524</v>
      </c>
      <c r="E565" s="143" t="s">
        <v>3524</v>
      </c>
      <c r="F565" s="54" t="s">
        <v>3524</v>
      </c>
      <c r="G565" s="53">
        <v>0</v>
      </c>
      <c r="H565" s="14"/>
      <c r="I565" s="142">
        <v>52.903603603603607</v>
      </c>
      <c r="J565" s="141">
        <v>261.13603603603605</v>
      </c>
      <c r="K565" s="141">
        <v>237.90990990990991</v>
      </c>
      <c r="L565" s="140">
        <v>37</v>
      </c>
      <c r="M565" s="14"/>
      <c r="N565" s="139" t="str">
        <f t="shared" si="18"/>
        <v>-</v>
      </c>
      <c r="O565" s="138" t="str">
        <f t="shared" si="19"/>
        <v>-</v>
      </c>
    </row>
    <row r="566" spans="1:15" ht="17.25" customHeight="1" x14ac:dyDescent="0.2">
      <c r="A566" s="47" t="s">
        <v>2356</v>
      </c>
      <c r="B566" s="51" t="s">
        <v>2334</v>
      </c>
      <c r="C566" s="52" t="s">
        <v>2355</v>
      </c>
      <c r="D566" s="56" t="s">
        <v>3524</v>
      </c>
      <c r="E566" s="143" t="s">
        <v>3524</v>
      </c>
      <c r="F566" s="143" t="s">
        <v>3524</v>
      </c>
      <c r="G566" s="53">
        <v>0</v>
      </c>
      <c r="H566" s="14"/>
      <c r="I566" s="142">
        <v>52.903603603603607</v>
      </c>
      <c r="J566" s="141">
        <v>261.13603603603605</v>
      </c>
      <c r="K566" s="141">
        <v>237.90990990990991</v>
      </c>
      <c r="L566" s="140">
        <v>37</v>
      </c>
      <c r="M566" s="14"/>
      <c r="N566" s="139" t="str">
        <f t="shared" si="18"/>
        <v>-</v>
      </c>
      <c r="O566" s="138" t="str">
        <f t="shared" si="19"/>
        <v>-</v>
      </c>
    </row>
    <row r="567" spans="1:15" ht="17.25" customHeight="1" x14ac:dyDescent="0.2">
      <c r="A567" s="47" t="s">
        <v>2354</v>
      </c>
      <c r="B567" s="51" t="s">
        <v>2334</v>
      </c>
      <c r="C567" s="52" t="s">
        <v>2353</v>
      </c>
      <c r="D567" s="190" t="s">
        <v>3524</v>
      </c>
      <c r="E567" s="143" t="s">
        <v>3524</v>
      </c>
      <c r="F567" s="54" t="s">
        <v>3524</v>
      </c>
      <c r="G567" s="53">
        <v>0</v>
      </c>
      <c r="H567" s="14"/>
      <c r="I567" s="142">
        <v>52.903603603603607</v>
      </c>
      <c r="J567" s="141">
        <v>261.13603603603605</v>
      </c>
      <c r="K567" s="141">
        <v>237.90990990990991</v>
      </c>
      <c r="L567" s="140">
        <v>37</v>
      </c>
      <c r="M567" s="14"/>
      <c r="N567" s="139" t="str">
        <f t="shared" si="18"/>
        <v>-</v>
      </c>
      <c r="O567" s="138" t="str">
        <f t="shared" si="19"/>
        <v>-</v>
      </c>
    </row>
    <row r="568" spans="1:15" ht="17.25" customHeight="1" x14ac:dyDescent="0.2">
      <c r="A568" s="47" t="s">
        <v>2352</v>
      </c>
      <c r="B568" s="51" t="s">
        <v>2334</v>
      </c>
      <c r="C568" s="52" t="s">
        <v>2351</v>
      </c>
      <c r="D568" s="56" t="s">
        <v>3524</v>
      </c>
      <c r="E568" s="143" t="s">
        <v>3524</v>
      </c>
      <c r="F568" s="143" t="s">
        <v>3524</v>
      </c>
      <c r="G568" s="53">
        <v>0</v>
      </c>
      <c r="H568" s="14"/>
      <c r="I568" s="142">
        <v>52.903603603603607</v>
      </c>
      <c r="J568" s="141">
        <v>261.13603603603605</v>
      </c>
      <c r="K568" s="141">
        <v>237.90990990990991</v>
      </c>
      <c r="L568" s="140">
        <v>37</v>
      </c>
      <c r="M568" s="14"/>
      <c r="N568" s="139" t="str">
        <f t="shared" si="18"/>
        <v>-</v>
      </c>
      <c r="O568" s="138" t="str">
        <f t="shared" si="19"/>
        <v>-</v>
      </c>
    </row>
    <row r="569" spans="1:15" ht="17.25" customHeight="1" x14ac:dyDescent="0.2">
      <c r="A569" s="47" t="s">
        <v>2350</v>
      </c>
      <c r="B569" s="51" t="s">
        <v>2334</v>
      </c>
      <c r="C569" s="52" t="s">
        <v>2349</v>
      </c>
      <c r="D569" s="56">
        <v>57.5</v>
      </c>
      <c r="E569" s="143">
        <v>307.60000000000002</v>
      </c>
      <c r="F569" s="143">
        <v>303</v>
      </c>
      <c r="G569" s="53" t="s">
        <v>3526</v>
      </c>
      <c r="H569" s="14"/>
      <c r="I569" s="142">
        <v>52.903603603603607</v>
      </c>
      <c r="J569" s="141">
        <v>261.13603603603605</v>
      </c>
      <c r="K569" s="141">
        <v>237.90990990990991</v>
      </c>
      <c r="L569" s="140">
        <v>37</v>
      </c>
      <c r="M569" s="14"/>
      <c r="N569" s="139">
        <f t="shared" si="18"/>
        <v>1.1779301113292233</v>
      </c>
      <c r="O569" s="138">
        <f t="shared" si="19"/>
        <v>1.2735913359588003</v>
      </c>
    </row>
    <row r="570" spans="1:15" ht="17.25" customHeight="1" x14ac:dyDescent="0.2">
      <c r="A570" s="47" t="s">
        <v>2348</v>
      </c>
      <c r="B570" s="51" t="s">
        <v>2334</v>
      </c>
      <c r="C570" s="52" t="s">
        <v>2347</v>
      </c>
      <c r="D570" s="190" t="s">
        <v>3524</v>
      </c>
      <c r="E570" s="143" t="s">
        <v>3524</v>
      </c>
      <c r="F570" s="54" t="s">
        <v>3524</v>
      </c>
      <c r="G570" s="53">
        <v>0</v>
      </c>
      <c r="H570" s="14"/>
      <c r="I570" s="142">
        <v>52.903603603603607</v>
      </c>
      <c r="J570" s="141">
        <v>261.13603603603605</v>
      </c>
      <c r="K570" s="141">
        <v>237.90990990990991</v>
      </c>
      <c r="L570" s="140">
        <v>37</v>
      </c>
      <c r="M570" s="14"/>
      <c r="N570" s="139" t="str">
        <f t="shared" si="18"/>
        <v>-</v>
      </c>
      <c r="O570" s="138" t="str">
        <f t="shared" si="19"/>
        <v>-</v>
      </c>
    </row>
    <row r="571" spans="1:15" ht="17.25" customHeight="1" x14ac:dyDescent="0.2">
      <c r="A571" s="47" t="s">
        <v>2346</v>
      </c>
      <c r="B571" s="51" t="s">
        <v>2334</v>
      </c>
      <c r="C571" s="52" t="s">
        <v>331</v>
      </c>
      <c r="D571" s="190" t="s">
        <v>3525</v>
      </c>
      <c r="E571" s="143" t="s">
        <v>3525</v>
      </c>
      <c r="F571" s="54" t="s">
        <v>3525</v>
      </c>
      <c r="G571" s="53" t="s">
        <v>3525</v>
      </c>
      <c r="H571" s="14"/>
      <c r="I571" s="142">
        <v>52.903603603603607</v>
      </c>
      <c r="J571" s="141">
        <v>261.13603603603605</v>
      </c>
      <c r="K571" s="141">
        <v>237.90990990990991</v>
      </c>
      <c r="L571" s="140">
        <v>37</v>
      </c>
      <c r="M571" s="14"/>
      <c r="N571" s="139" t="str">
        <f t="shared" si="18"/>
        <v>-</v>
      </c>
      <c r="O571" s="138" t="str">
        <f t="shared" si="19"/>
        <v>-</v>
      </c>
    </row>
    <row r="572" spans="1:15" ht="17.25" customHeight="1" x14ac:dyDescent="0.2">
      <c r="A572" s="47" t="s">
        <v>2345</v>
      </c>
      <c r="B572" s="51" t="s">
        <v>2334</v>
      </c>
      <c r="C572" s="52" t="s">
        <v>2344</v>
      </c>
      <c r="D572" s="190" t="s">
        <v>3525</v>
      </c>
      <c r="E572" s="143" t="s">
        <v>3525</v>
      </c>
      <c r="F572" s="54" t="s">
        <v>3525</v>
      </c>
      <c r="G572" s="53" t="s">
        <v>3525</v>
      </c>
      <c r="H572" s="14"/>
      <c r="I572" s="142">
        <v>52.903603603603607</v>
      </c>
      <c r="J572" s="141">
        <v>261.13603603603605</v>
      </c>
      <c r="K572" s="141">
        <v>237.90990990990991</v>
      </c>
      <c r="L572" s="140">
        <v>37</v>
      </c>
      <c r="M572" s="14"/>
      <c r="N572" s="139" t="str">
        <f t="shared" si="18"/>
        <v>-</v>
      </c>
      <c r="O572" s="138" t="str">
        <f t="shared" si="19"/>
        <v>-</v>
      </c>
    </row>
    <row r="573" spans="1:15" ht="17.25" customHeight="1" x14ac:dyDescent="0.2">
      <c r="A573" s="47" t="s">
        <v>2343</v>
      </c>
      <c r="B573" s="51" t="s">
        <v>2334</v>
      </c>
      <c r="C573" s="52" t="s">
        <v>2342</v>
      </c>
      <c r="D573" s="190" t="s">
        <v>3524</v>
      </c>
      <c r="E573" s="143" t="s">
        <v>3524</v>
      </c>
      <c r="F573" s="54" t="s">
        <v>3524</v>
      </c>
      <c r="G573" s="53">
        <v>0</v>
      </c>
      <c r="H573" s="14"/>
      <c r="I573" s="142">
        <v>52.903603603603607</v>
      </c>
      <c r="J573" s="141">
        <v>261.13603603603605</v>
      </c>
      <c r="K573" s="141">
        <v>237.90990990990991</v>
      </c>
      <c r="L573" s="140">
        <v>37</v>
      </c>
      <c r="M573" s="14"/>
      <c r="N573" s="139" t="str">
        <f t="shared" si="18"/>
        <v>-</v>
      </c>
      <c r="O573" s="138" t="str">
        <f t="shared" si="19"/>
        <v>-</v>
      </c>
    </row>
    <row r="574" spans="1:15" ht="17.25" customHeight="1" x14ac:dyDescent="0.2">
      <c r="A574" s="47" t="s">
        <v>2341</v>
      </c>
      <c r="B574" s="51" t="s">
        <v>2334</v>
      </c>
      <c r="C574" s="52" t="s">
        <v>2340</v>
      </c>
      <c r="D574" s="190" t="s">
        <v>3525</v>
      </c>
      <c r="E574" s="143" t="s">
        <v>3525</v>
      </c>
      <c r="F574" s="143" t="s">
        <v>3525</v>
      </c>
      <c r="G574" s="53" t="s">
        <v>3525</v>
      </c>
      <c r="H574" s="14"/>
      <c r="I574" s="142">
        <v>52.903603603603607</v>
      </c>
      <c r="J574" s="141">
        <v>261.13603603603605</v>
      </c>
      <c r="K574" s="141">
        <v>237.90990990990991</v>
      </c>
      <c r="L574" s="140">
        <v>37</v>
      </c>
      <c r="M574" s="14"/>
      <c r="N574" s="139" t="str">
        <f t="shared" si="18"/>
        <v>-</v>
      </c>
      <c r="O574" s="138" t="str">
        <f t="shared" si="19"/>
        <v>-</v>
      </c>
    </row>
    <row r="575" spans="1:15" ht="17.25" customHeight="1" x14ac:dyDescent="0.2">
      <c r="A575" s="47" t="s">
        <v>2339</v>
      </c>
      <c r="B575" s="51" t="s">
        <v>2334</v>
      </c>
      <c r="C575" s="52" t="s">
        <v>2338</v>
      </c>
      <c r="D575" s="56" t="s">
        <v>3524</v>
      </c>
      <c r="E575" s="143" t="s">
        <v>3524</v>
      </c>
      <c r="F575" s="143" t="s">
        <v>3524</v>
      </c>
      <c r="G575" s="53">
        <v>0</v>
      </c>
      <c r="H575" s="14"/>
      <c r="I575" s="142">
        <v>52.903603603603607</v>
      </c>
      <c r="J575" s="141">
        <v>261.13603603603605</v>
      </c>
      <c r="K575" s="141">
        <v>237.90990990990991</v>
      </c>
      <c r="L575" s="140">
        <v>37</v>
      </c>
      <c r="M575" s="14"/>
      <c r="N575" s="139" t="str">
        <f t="shared" si="18"/>
        <v>-</v>
      </c>
      <c r="O575" s="138" t="str">
        <f t="shared" si="19"/>
        <v>-</v>
      </c>
    </row>
    <row r="576" spans="1:15" ht="17.25" customHeight="1" x14ac:dyDescent="0.2">
      <c r="A576" s="47" t="s">
        <v>2337</v>
      </c>
      <c r="B576" s="51" t="s">
        <v>2334</v>
      </c>
      <c r="C576" s="52" t="s">
        <v>2336</v>
      </c>
      <c r="D576" s="190" t="s">
        <v>3524</v>
      </c>
      <c r="E576" s="143" t="s">
        <v>3524</v>
      </c>
      <c r="F576" s="54" t="s">
        <v>3524</v>
      </c>
      <c r="G576" s="53">
        <v>0</v>
      </c>
      <c r="H576" s="14"/>
      <c r="I576" s="142">
        <v>52.903603603603607</v>
      </c>
      <c r="J576" s="141">
        <v>261.13603603603605</v>
      </c>
      <c r="K576" s="141">
        <v>237.90990990990991</v>
      </c>
      <c r="L576" s="140">
        <v>37</v>
      </c>
      <c r="M576" s="14"/>
      <c r="N576" s="139" t="str">
        <f t="shared" si="18"/>
        <v>-</v>
      </c>
      <c r="O576" s="138" t="str">
        <f t="shared" si="19"/>
        <v>-</v>
      </c>
    </row>
    <row r="577" spans="1:15" ht="17.25" customHeight="1" x14ac:dyDescent="0.2">
      <c r="A577" s="47" t="s">
        <v>2335</v>
      </c>
      <c r="B577" s="51" t="s">
        <v>2334</v>
      </c>
      <c r="C577" s="52" t="s">
        <v>2333</v>
      </c>
      <c r="D577" s="190" t="s">
        <v>3524</v>
      </c>
      <c r="E577" s="143" t="s">
        <v>3524</v>
      </c>
      <c r="F577" s="54" t="s">
        <v>3524</v>
      </c>
      <c r="G577" s="53">
        <v>0</v>
      </c>
      <c r="H577" s="14"/>
      <c r="I577" s="142">
        <v>52.903603603603607</v>
      </c>
      <c r="J577" s="141">
        <v>261.13603603603605</v>
      </c>
      <c r="K577" s="141">
        <v>237.90990990990991</v>
      </c>
      <c r="L577" s="140">
        <v>37</v>
      </c>
      <c r="M577" s="14"/>
      <c r="N577" s="139" t="str">
        <f t="shared" si="18"/>
        <v>-</v>
      </c>
      <c r="O577" s="138" t="str">
        <f t="shared" si="19"/>
        <v>-</v>
      </c>
    </row>
    <row r="578" spans="1:15" ht="17.25" customHeight="1" x14ac:dyDescent="0.2">
      <c r="A578" s="47" t="s">
        <v>2332</v>
      </c>
      <c r="B578" s="51" t="s">
        <v>2227</v>
      </c>
      <c r="C578" s="52" t="s">
        <v>2331</v>
      </c>
      <c r="D578" s="190">
        <v>53.7</v>
      </c>
      <c r="E578" s="143">
        <v>295.3</v>
      </c>
      <c r="F578" s="54">
        <v>275.3</v>
      </c>
      <c r="G578" s="53" t="s">
        <v>3526</v>
      </c>
      <c r="H578" s="14"/>
      <c r="I578" s="142">
        <v>59.678723404255329</v>
      </c>
      <c r="J578" s="141">
        <v>220.62066869300912</v>
      </c>
      <c r="K578" s="141">
        <v>206.55592705167172</v>
      </c>
      <c r="L578" s="140">
        <v>109.66666666666667</v>
      </c>
      <c r="M578" s="14"/>
      <c r="N578" s="139">
        <f t="shared" si="18"/>
        <v>1.3384965323031734</v>
      </c>
      <c r="O578" s="138">
        <f t="shared" si="19"/>
        <v>1.3328109434067772</v>
      </c>
    </row>
    <row r="579" spans="1:15" ht="17.25" customHeight="1" x14ac:dyDescent="0.2">
      <c r="A579" s="47" t="s">
        <v>2330</v>
      </c>
      <c r="B579" s="51" t="s">
        <v>2227</v>
      </c>
      <c r="C579" s="52" t="s">
        <v>2329</v>
      </c>
      <c r="D579" s="190">
        <v>53.6</v>
      </c>
      <c r="E579" s="143">
        <v>442.9</v>
      </c>
      <c r="F579" s="54">
        <v>422.6</v>
      </c>
      <c r="G579" s="53">
        <v>2.4</v>
      </c>
      <c r="H579" s="14"/>
      <c r="I579" s="142">
        <v>59.678723404255329</v>
      </c>
      <c r="J579" s="141">
        <v>220.62066869300912</v>
      </c>
      <c r="K579" s="141">
        <v>206.55592705167172</v>
      </c>
      <c r="L579" s="140">
        <v>109.66666666666667</v>
      </c>
      <c r="M579" s="14"/>
      <c r="N579" s="139">
        <f t="shared" si="18"/>
        <v>2.0075181651103131</v>
      </c>
      <c r="O579" s="138">
        <f t="shared" si="19"/>
        <v>2.0459349970348857</v>
      </c>
    </row>
    <row r="580" spans="1:15" ht="17.25" customHeight="1" x14ac:dyDescent="0.2">
      <c r="A580" s="47" t="s">
        <v>2328</v>
      </c>
      <c r="B580" s="51" t="s">
        <v>2227</v>
      </c>
      <c r="C580" s="52" t="s">
        <v>2327</v>
      </c>
      <c r="D580" s="190" t="s">
        <v>3525</v>
      </c>
      <c r="E580" s="143" t="s">
        <v>3525</v>
      </c>
      <c r="F580" s="54" t="s">
        <v>3525</v>
      </c>
      <c r="G580" s="53" t="s">
        <v>3525</v>
      </c>
      <c r="H580" s="14"/>
      <c r="I580" s="142">
        <v>59.678723404255329</v>
      </c>
      <c r="J580" s="141">
        <v>220.62066869300912</v>
      </c>
      <c r="K580" s="141">
        <v>206.55592705167172</v>
      </c>
      <c r="L580" s="140">
        <v>109.66666666666667</v>
      </c>
      <c r="M580" s="14"/>
      <c r="N580" s="139" t="str">
        <f t="shared" si="18"/>
        <v>-</v>
      </c>
      <c r="O580" s="138" t="str">
        <f t="shared" si="19"/>
        <v>-</v>
      </c>
    </row>
    <row r="581" spans="1:15" ht="17.25" customHeight="1" x14ac:dyDescent="0.2">
      <c r="A581" s="47" t="s">
        <v>2326</v>
      </c>
      <c r="B581" s="51" t="s">
        <v>2227</v>
      </c>
      <c r="C581" s="52" t="s">
        <v>2325</v>
      </c>
      <c r="D581" s="190" t="s">
        <v>3525</v>
      </c>
      <c r="E581" s="143" t="s">
        <v>3525</v>
      </c>
      <c r="F581" s="54" t="s">
        <v>3525</v>
      </c>
      <c r="G581" s="53" t="s">
        <v>3525</v>
      </c>
      <c r="H581" s="14"/>
      <c r="I581" s="142">
        <v>59.678723404255329</v>
      </c>
      <c r="J581" s="141">
        <v>220.62066869300912</v>
      </c>
      <c r="K581" s="141">
        <v>206.55592705167172</v>
      </c>
      <c r="L581" s="140">
        <v>109.66666666666667</v>
      </c>
      <c r="M581" s="14"/>
      <c r="N581" s="139" t="str">
        <f t="shared" si="18"/>
        <v>-</v>
      </c>
      <c r="O581" s="138" t="str">
        <f t="shared" si="19"/>
        <v>-</v>
      </c>
    </row>
    <row r="582" spans="1:15" ht="17.25" customHeight="1" x14ac:dyDescent="0.2">
      <c r="A582" s="47" t="s">
        <v>2324</v>
      </c>
      <c r="B582" s="51" t="s">
        <v>2227</v>
      </c>
      <c r="C582" s="52" t="s">
        <v>2323</v>
      </c>
      <c r="D582" s="190" t="s">
        <v>3525</v>
      </c>
      <c r="E582" s="143" t="s">
        <v>3525</v>
      </c>
      <c r="F582" s="54" t="s">
        <v>3525</v>
      </c>
      <c r="G582" s="53" t="s">
        <v>3525</v>
      </c>
      <c r="H582" s="14"/>
      <c r="I582" s="142">
        <v>59.678723404255329</v>
      </c>
      <c r="J582" s="141">
        <v>220.62066869300912</v>
      </c>
      <c r="K582" s="141">
        <v>206.55592705167172</v>
      </c>
      <c r="L582" s="140">
        <v>109.66666666666667</v>
      </c>
      <c r="M582" s="14"/>
      <c r="N582" s="139" t="str">
        <f t="shared" si="18"/>
        <v>-</v>
      </c>
      <c r="O582" s="138" t="str">
        <f t="shared" si="19"/>
        <v>-</v>
      </c>
    </row>
    <row r="583" spans="1:15" ht="17.25" customHeight="1" x14ac:dyDescent="0.2">
      <c r="A583" s="47" t="s">
        <v>2322</v>
      </c>
      <c r="B583" s="51" t="s">
        <v>2227</v>
      </c>
      <c r="C583" s="52" t="s">
        <v>2321</v>
      </c>
      <c r="D583" s="190">
        <v>58.5</v>
      </c>
      <c r="E583" s="143">
        <v>364.6</v>
      </c>
      <c r="F583" s="54">
        <v>342.5</v>
      </c>
      <c r="G583" s="53">
        <v>0.8</v>
      </c>
      <c r="H583" s="14"/>
      <c r="I583" s="142">
        <v>59.678723404255329</v>
      </c>
      <c r="J583" s="141">
        <v>220.62066869300912</v>
      </c>
      <c r="K583" s="141">
        <v>206.55592705167172</v>
      </c>
      <c r="L583" s="140">
        <v>109.66666666666667</v>
      </c>
      <c r="M583" s="14"/>
      <c r="N583" s="139">
        <f t="shared" si="18"/>
        <v>1.6526103477065257</v>
      </c>
      <c r="O583" s="138">
        <f t="shared" si="19"/>
        <v>1.6581465605405781</v>
      </c>
    </row>
    <row r="584" spans="1:15" ht="17.25" customHeight="1" x14ac:dyDescent="0.2">
      <c r="A584" s="47" t="s">
        <v>2320</v>
      </c>
      <c r="B584" s="51" t="s">
        <v>2227</v>
      </c>
      <c r="C584" s="52" t="s">
        <v>2319</v>
      </c>
      <c r="D584" s="190">
        <v>54.6</v>
      </c>
      <c r="E584" s="143">
        <v>394.4</v>
      </c>
      <c r="F584" s="54">
        <v>371.6</v>
      </c>
      <c r="G584" s="53">
        <v>0.8</v>
      </c>
      <c r="H584" s="14"/>
      <c r="I584" s="142">
        <v>59.678723404255329</v>
      </c>
      <c r="J584" s="141">
        <v>220.62066869300912</v>
      </c>
      <c r="K584" s="141">
        <v>206.55592705167172</v>
      </c>
      <c r="L584" s="140">
        <v>109.66666666666667</v>
      </c>
      <c r="M584" s="14"/>
      <c r="N584" s="139">
        <f t="shared" si="18"/>
        <v>1.787683820996856</v>
      </c>
      <c r="O584" s="138">
        <f t="shared" si="19"/>
        <v>1.7990285018886973</v>
      </c>
    </row>
    <row r="585" spans="1:15" ht="17.25" customHeight="1" x14ac:dyDescent="0.2">
      <c r="A585" s="47" t="s">
        <v>2318</v>
      </c>
      <c r="B585" s="51" t="s">
        <v>2227</v>
      </c>
      <c r="C585" s="52" t="s">
        <v>2317</v>
      </c>
      <c r="D585" s="190" t="s">
        <v>3525</v>
      </c>
      <c r="E585" s="143" t="s">
        <v>3525</v>
      </c>
      <c r="F585" s="54" t="s">
        <v>3525</v>
      </c>
      <c r="G585" s="53" t="s">
        <v>3525</v>
      </c>
      <c r="H585" s="14"/>
      <c r="I585" s="142">
        <v>59.678723404255329</v>
      </c>
      <c r="J585" s="141">
        <v>220.62066869300912</v>
      </c>
      <c r="K585" s="141">
        <v>206.55592705167172</v>
      </c>
      <c r="L585" s="140">
        <v>109.66666666666667</v>
      </c>
      <c r="M585" s="14"/>
      <c r="N585" s="139" t="str">
        <f t="shared" si="18"/>
        <v>-</v>
      </c>
      <c r="O585" s="138" t="str">
        <f t="shared" si="19"/>
        <v>-</v>
      </c>
    </row>
    <row r="586" spans="1:15" ht="17.25" customHeight="1" x14ac:dyDescent="0.2">
      <c r="A586" s="47" t="s">
        <v>2316</v>
      </c>
      <c r="B586" s="51" t="s">
        <v>2227</v>
      </c>
      <c r="C586" s="52" t="s">
        <v>2315</v>
      </c>
      <c r="D586" s="190">
        <v>57.8</v>
      </c>
      <c r="E586" s="143">
        <v>313.60000000000002</v>
      </c>
      <c r="F586" s="54">
        <v>283</v>
      </c>
      <c r="G586" s="53" t="s">
        <v>3526</v>
      </c>
      <c r="H586" s="14"/>
      <c r="I586" s="142">
        <v>59.678723404255329</v>
      </c>
      <c r="J586" s="141">
        <v>220.62066869300912</v>
      </c>
      <c r="K586" s="141">
        <v>206.55592705167172</v>
      </c>
      <c r="L586" s="140">
        <v>109.66666666666667</v>
      </c>
      <c r="M586" s="14"/>
      <c r="N586" s="139">
        <f t="shared" ref="N586:N649" si="20">IFERROR(E586/J586,"-")</f>
        <v>1.4214443363707254</v>
      </c>
      <c r="O586" s="138">
        <f t="shared" ref="O586:O649" si="21">IFERROR(F586/K586,"-")</f>
        <v>1.3700889828700251</v>
      </c>
    </row>
    <row r="587" spans="1:15" ht="17.25" customHeight="1" x14ac:dyDescent="0.2">
      <c r="A587" s="47" t="s">
        <v>2314</v>
      </c>
      <c r="B587" s="51" t="s">
        <v>2227</v>
      </c>
      <c r="C587" s="52" t="s">
        <v>2313</v>
      </c>
      <c r="D587" s="190" t="s">
        <v>3524</v>
      </c>
      <c r="E587" s="143" t="s">
        <v>3524</v>
      </c>
      <c r="F587" s="54" t="s">
        <v>3524</v>
      </c>
      <c r="G587" s="53">
        <v>0</v>
      </c>
      <c r="H587" s="14"/>
      <c r="I587" s="142">
        <v>59.678723404255329</v>
      </c>
      <c r="J587" s="141">
        <v>220.62066869300912</v>
      </c>
      <c r="K587" s="141">
        <v>206.55592705167172</v>
      </c>
      <c r="L587" s="140">
        <v>109.66666666666667</v>
      </c>
      <c r="M587" s="14"/>
      <c r="N587" s="139" t="str">
        <f t="shared" si="20"/>
        <v>-</v>
      </c>
      <c r="O587" s="138" t="str">
        <f t="shared" si="21"/>
        <v>-</v>
      </c>
    </row>
    <row r="588" spans="1:15" ht="17.25" customHeight="1" x14ac:dyDescent="0.2">
      <c r="A588" s="47" t="s">
        <v>2312</v>
      </c>
      <c r="B588" s="51" t="s">
        <v>2227</v>
      </c>
      <c r="C588" s="52" t="s">
        <v>2311</v>
      </c>
      <c r="D588" s="190" t="s">
        <v>3524</v>
      </c>
      <c r="E588" s="143" t="s">
        <v>3524</v>
      </c>
      <c r="F588" s="54" t="s">
        <v>3524</v>
      </c>
      <c r="G588" s="53">
        <v>0</v>
      </c>
      <c r="H588" s="14"/>
      <c r="I588" s="142">
        <v>59.678723404255329</v>
      </c>
      <c r="J588" s="141">
        <v>220.62066869300912</v>
      </c>
      <c r="K588" s="141">
        <v>206.55592705167172</v>
      </c>
      <c r="L588" s="140">
        <v>109.66666666666667</v>
      </c>
      <c r="M588" s="14"/>
      <c r="N588" s="139" t="str">
        <f t="shared" si="20"/>
        <v>-</v>
      </c>
      <c r="O588" s="138" t="str">
        <f t="shared" si="21"/>
        <v>-</v>
      </c>
    </row>
    <row r="589" spans="1:15" ht="17.25" customHeight="1" x14ac:dyDescent="0.2">
      <c r="A589" s="47" t="s">
        <v>2310</v>
      </c>
      <c r="B589" s="51" t="s">
        <v>2227</v>
      </c>
      <c r="C589" s="52" t="s">
        <v>2309</v>
      </c>
      <c r="D589" s="190">
        <v>53.8</v>
      </c>
      <c r="E589" s="143">
        <v>344</v>
      </c>
      <c r="F589" s="54">
        <v>333.8</v>
      </c>
      <c r="G589" s="53" t="s">
        <v>3526</v>
      </c>
      <c r="H589" s="14"/>
      <c r="I589" s="142">
        <v>59.678723404255329</v>
      </c>
      <c r="J589" s="141">
        <v>220.62066869300912</v>
      </c>
      <c r="K589" s="141">
        <v>206.55592705167172</v>
      </c>
      <c r="L589" s="140">
        <v>109.66666666666667</v>
      </c>
      <c r="M589" s="14"/>
      <c r="N589" s="139">
        <f t="shared" si="20"/>
        <v>1.5592374097944179</v>
      </c>
      <c r="O589" s="138">
        <f t="shared" si="21"/>
        <v>1.6160272172509342</v>
      </c>
    </row>
    <row r="590" spans="1:15" ht="17.25" customHeight="1" x14ac:dyDescent="0.2">
      <c r="A590" s="47" t="s">
        <v>2308</v>
      </c>
      <c r="B590" s="51" t="s">
        <v>2227</v>
      </c>
      <c r="C590" s="52" t="s">
        <v>2307</v>
      </c>
      <c r="D590" s="190">
        <v>56.3</v>
      </c>
      <c r="E590" s="143">
        <v>485.1</v>
      </c>
      <c r="F590" s="143">
        <v>445.9</v>
      </c>
      <c r="G590" s="53" t="s">
        <v>3526</v>
      </c>
      <c r="H590" s="14"/>
      <c r="I590" s="142">
        <v>59.678723404255329</v>
      </c>
      <c r="J590" s="141">
        <v>220.62066869300912</v>
      </c>
      <c r="K590" s="141">
        <v>206.55592705167172</v>
      </c>
      <c r="L590" s="140">
        <v>109.66666666666667</v>
      </c>
      <c r="M590" s="14"/>
      <c r="N590" s="139">
        <f t="shared" si="20"/>
        <v>2.1987967078234658</v>
      </c>
      <c r="O590" s="138">
        <f t="shared" si="21"/>
        <v>2.1587373761899085</v>
      </c>
    </row>
    <row r="591" spans="1:15" ht="17.25" customHeight="1" x14ac:dyDescent="0.2">
      <c r="A591" s="47" t="s">
        <v>2306</v>
      </c>
      <c r="B591" s="51" t="s">
        <v>2227</v>
      </c>
      <c r="C591" s="52" t="s">
        <v>2305</v>
      </c>
      <c r="D591" s="190" t="s">
        <v>3525</v>
      </c>
      <c r="E591" s="143" t="s">
        <v>3525</v>
      </c>
      <c r="F591" s="54" t="s">
        <v>3525</v>
      </c>
      <c r="G591" s="53" t="s">
        <v>3525</v>
      </c>
      <c r="H591" s="14"/>
      <c r="I591" s="142">
        <v>59.678723404255329</v>
      </c>
      <c r="J591" s="141">
        <v>220.62066869300912</v>
      </c>
      <c r="K591" s="141">
        <v>206.55592705167172</v>
      </c>
      <c r="L591" s="140">
        <v>109.66666666666667</v>
      </c>
      <c r="M591" s="14"/>
      <c r="N591" s="139" t="str">
        <f t="shared" si="20"/>
        <v>-</v>
      </c>
      <c r="O591" s="138" t="str">
        <f t="shared" si="21"/>
        <v>-</v>
      </c>
    </row>
    <row r="592" spans="1:15" ht="17.25" customHeight="1" x14ac:dyDescent="0.2">
      <c r="A592" s="47" t="s">
        <v>2304</v>
      </c>
      <c r="B592" s="51" t="s">
        <v>2227</v>
      </c>
      <c r="C592" s="52" t="s">
        <v>2303</v>
      </c>
      <c r="D592" s="190" t="s">
        <v>3525</v>
      </c>
      <c r="E592" s="143" t="s">
        <v>3525</v>
      </c>
      <c r="F592" s="54" t="s">
        <v>3525</v>
      </c>
      <c r="G592" s="53" t="s">
        <v>3525</v>
      </c>
      <c r="H592" s="14"/>
      <c r="I592" s="142">
        <v>59.678723404255329</v>
      </c>
      <c r="J592" s="141">
        <v>220.62066869300912</v>
      </c>
      <c r="K592" s="141">
        <v>206.55592705167172</v>
      </c>
      <c r="L592" s="140">
        <v>109.66666666666667</v>
      </c>
      <c r="M592" s="14"/>
      <c r="N592" s="139" t="str">
        <f t="shared" si="20"/>
        <v>-</v>
      </c>
      <c r="O592" s="138" t="str">
        <f t="shared" si="21"/>
        <v>-</v>
      </c>
    </row>
    <row r="593" spans="1:15" ht="17.25" customHeight="1" x14ac:dyDescent="0.2">
      <c r="A593" s="47" t="s">
        <v>2302</v>
      </c>
      <c r="B593" s="51" t="s">
        <v>2227</v>
      </c>
      <c r="C593" s="52" t="s">
        <v>2301</v>
      </c>
      <c r="D593" s="190" t="s">
        <v>3524</v>
      </c>
      <c r="E593" s="143" t="s">
        <v>3524</v>
      </c>
      <c r="F593" s="54" t="s">
        <v>3524</v>
      </c>
      <c r="G593" s="53">
        <v>0</v>
      </c>
      <c r="H593" s="14"/>
      <c r="I593" s="142">
        <v>59.678723404255329</v>
      </c>
      <c r="J593" s="141">
        <v>220.62066869300912</v>
      </c>
      <c r="K593" s="141">
        <v>206.55592705167172</v>
      </c>
      <c r="L593" s="140">
        <v>109.66666666666667</v>
      </c>
      <c r="M593" s="14"/>
      <c r="N593" s="139" t="str">
        <f t="shared" si="20"/>
        <v>-</v>
      </c>
      <c r="O593" s="138" t="str">
        <f t="shared" si="21"/>
        <v>-</v>
      </c>
    </row>
    <row r="594" spans="1:15" ht="17.25" customHeight="1" x14ac:dyDescent="0.2">
      <c r="A594" s="47" t="s">
        <v>2300</v>
      </c>
      <c r="B594" s="51" t="s">
        <v>2227</v>
      </c>
      <c r="C594" s="52" t="s">
        <v>2299</v>
      </c>
      <c r="D594" s="190" t="s">
        <v>3525</v>
      </c>
      <c r="E594" s="143" t="s">
        <v>3525</v>
      </c>
      <c r="F594" s="54" t="s">
        <v>3525</v>
      </c>
      <c r="G594" s="53" t="s">
        <v>3525</v>
      </c>
      <c r="H594" s="14"/>
      <c r="I594" s="142">
        <v>59.678723404255329</v>
      </c>
      <c r="J594" s="141">
        <v>220.62066869300912</v>
      </c>
      <c r="K594" s="141">
        <v>206.55592705167172</v>
      </c>
      <c r="L594" s="140">
        <v>109.66666666666667</v>
      </c>
      <c r="M594" s="14"/>
      <c r="N594" s="139" t="str">
        <f t="shared" si="20"/>
        <v>-</v>
      </c>
      <c r="O594" s="138" t="str">
        <f t="shared" si="21"/>
        <v>-</v>
      </c>
    </row>
    <row r="595" spans="1:15" ht="17.25" customHeight="1" x14ac:dyDescent="0.2">
      <c r="A595" s="47" t="s">
        <v>2298</v>
      </c>
      <c r="B595" s="51" t="s">
        <v>2227</v>
      </c>
      <c r="C595" s="52" t="s">
        <v>2297</v>
      </c>
      <c r="D595" s="190">
        <v>52.2</v>
      </c>
      <c r="E595" s="143">
        <v>485.8</v>
      </c>
      <c r="F595" s="54">
        <v>442.2</v>
      </c>
      <c r="G595" s="53" t="s">
        <v>3526</v>
      </c>
      <c r="H595" s="14"/>
      <c r="I595" s="142">
        <v>59.678723404255329</v>
      </c>
      <c r="J595" s="141">
        <v>220.62066869300912</v>
      </c>
      <c r="K595" s="141">
        <v>206.55592705167172</v>
      </c>
      <c r="L595" s="140">
        <v>109.66666666666667</v>
      </c>
      <c r="M595" s="14"/>
      <c r="N595" s="139">
        <f t="shared" si="20"/>
        <v>2.2019695746457217</v>
      </c>
      <c r="O595" s="138">
        <f t="shared" si="21"/>
        <v>2.1408245520322442</v>
      </c>
    </row>
    <row r="596" spans="1:15" ht="17.25" customHeight="1" x14ac:dyDescent="0.2">
      <c r="A596" s="47" t="s">
        <v>2296</v>
      </c>
      <c r="B596" s="51" t="s">
        <v>2227</v>
      </c>
      <c r="C596" s="52" t="s">
        <v>2295</v>
      </c>
      <c r="D596" s="56">
        <v>57.7</v>
      </c>
      <c r="E596" s="143">
        <v>421.2</v>
      </c>
      <c r="F596" s="143">
        <v>383.6</v>
      </c>
      <c r="G596" s="53" t="s">
        <v>3526</v>
      </c>
      <c r="H596" s="14"/>
      <c r="I596" s="142">
        <v>59.678723404255329</v>
      </c>
      <c r="J596" s="141">
        <v>220.62066869300912</v>
      </c>
      <c r="K596" s="141">
        <v>206.55592705167172</v>
      </c>
      <c r="L596" s="140">
        <v>109.66666666666667</v>
      </c>
      <c r="M596" s="14"/>
      <c r="N596" s="139">
        <f t="shared" si="20"/>
        <v>1.9091592936203745</v>
      </c>
      <c r="O596" s="138">
        <f t="shared" si="21"/>
        <v>1.8571241478054474</v>
      </c>
    </row>
    <row r="597" spans="1:15" ht="17.25" customHeight="1" x14ac:dyDescent="0.2">
      <c r="A597" s="47" t="s">
        <v>2294</v>
      </c>
      <c r="B597" s="51" t="s">
        <v>2227</v>
      </c>
      <c r="C597" s="52" t="s">
        <v>2293</v>
      </c>
      <c r="D597" s="190" t="s">
        <v>3525</v>
      </c>
      <c r="E597" s="143" t="s">
        <v>3525</v>
      </c>
      <c r="F597" s="143" t="s">
        <v>3525</v>
      </c>
      <c r="G597" s="53" t="s">
        <v>3525</v>
      </c>
      <c r="H597" s="14"/>
      <c r="I597" s="142">
        <v>59.678723404255329</v>
      </c>
      <c r="J597" s="141">
        <v>220.62066869300912</v>
      </c>
      <c r="K597" s="141">
        <v>206.55592705167172</v>
      </c>
      <c r="L597" s="140">
        <v>109.66666666666667</v>
      </c>
      <c r="M597" s="14"/>
      <c r="N597" s="139" t="str">
        <f t="shared" si="20"/>
        <v>-</v>
      </c>
      <c r="O597" s="138" t="str">
        <f t="shared" si="21"/>
        <v>-</v>
      </c>
    </row>
    <row r="598" spans="1:15" ht="17.25" customHeight="1" x14ac:dyDescent="0.2">
      <c r="A598" s="47" t="s">
        <v>2292</v>
      </c>
      <c r="B598" s="51" t="s">
        <v>2227</v>
      </c>
      <c r="C598" s="52" t="s">
        <v>2291</v>
      </c>
      <c r="D598" s="190" t="s">
        <v>3525</v>
      </c>
      <c r="E598" s="143" t="s">
        <v>3525</v>
      </c>
      <c r="F598" s="54" t="s">
        <v>3525</v>
      </c>
      <c r="G598" s="53" t="s">
        <v>3525</v>
      </c>
      <c r="H598" s="14"/>
      <c r="I598" s="142">
        <v>59.678723404255329</v>
      </c>
      <c r="J598" s="141">
        <v>220.62066869300912</v>
      </c>
      <c r="K598" s="141">
        <v>206.55592705167172</v>
      </c>
      <c r="L598" s="140">
        <v>109.66666666666667</v>
      </c>
      <c r="M598" s="14"/>
      <c r="N598" s="139" t="str">
        <f t="shared" si="20"/>
        <v>-</v>
      </c>
      <c r="O598" s="138" t="str">
        <f t="shared" si="21"/>
        <v>-</v>
      </c>
    </row>
    <row r="599" spans="1:15" ht="17.25" customHeight="1" x14ac:dyDescent="0.2">
      <c r="A599" s="47" t="s">
        <v>2290</v>
      </c>
      <c r="B599" s="51" t="s">
        <v>2227</v>
      </c>
      <c r="C599" s="52" t="s">
        <v>2289</v>
      </c>
      <c r="D599" s="190">
        <v>58.5</v>
      </c>
      <c r="E599" s="143">
        <v>390.8</v>
      </c>
      <c r="F599" s="54">
        <v>370</v>
      </c>
      <c r="G599" s="53">
        <v>0.5</v>
      </c>
      <c r="H599" s="14"/>
      <c r="I599" s="142">
        <v>59.678723404255329</v>
      </c>
      <c r="J599" s="141">
        <v>220.62066869300912</v>
      </c>
      <c r="K599" s="141">
        <v>206.55592705167172</v>
      </c>
      <c r="L599" s="140">
        <v>109.66666666666667</v>
      </c>
      <c r="M599" s="14"/>
      <c r="N599" s="139">
        <f t="shared" si="20"/>
        <v>1.771366220196682</v>
      </c>
      <c r="O599" s="138">
        <f t="shared" si="21"/>
        <v>1.791282415766464</v>
      </c>
    </row>
    <row r="600" spans="1:15" ht="17.25" customHeight="1" x14ac:dyDescent="0.2">
      <c r="A600" s="47" t="s">
        <v>2288</v>
      </c>
      <c r="B600" s="51" t="s">
        <v>2227</v>
      </c>
      <c r="C600" s="52" t="s">
        <v>2287</v>
      </c>
      <c r="D600" s="190" t="s">
        <v>3525</v>
      </c>
      <c r="E600" s="143" t="s">
        <v>3525</v>
      </c>
      <c r="F600" s="54" t="s">
        <v>3525</v>
      </c>
      <c r="G600" s="53" t="s">
        <v>3525</v>
      </c>
      <c r="H600" s="14"/>
      <c r="I600" s="142">
        <v>59.678723404255329</v>
      </c>
      <c r="J600" s="141">
        <v>220.62066869300912</v>
      </c>
      <c r="K600" s="141">
        <v>206.55592705167172</v>
      </c>
      <c r="L600" s="140">
        <v>109.66666666666667</v>
      </c>
      <c r="M600" s="14"/>
      <c r="N600" s="139" t="str">
        <f t="shared" si="20"/>
        <v>-</v>
      </c>
      <c r="O600" s="138" t="str">
        <f t="shared" si="21"/>
        <v>-</v>
      </c>
    </row>
    <row r="601" spans="1:15" ht="17.25" customHeight="1" x14ac:dyDescent="0.2">
      <c r="A601" s="47" t="s">
        <v>2286</v>
      </c>
      <c r="B601" s="51" t="s">
        <v>2227</v>
      </c>
      <c r="C601" s="52" t="s">
        <v>2285</v>
      </c>
      <c r="D601" s="190" t="s">
        <v>3525</v>
      </c>
      <c r="E601" s="143" t="s">
        <v>3525</v>
      </c>
      <c r="F601" s="54" t="s">
        <v>3525</v>
      </c>
      <c r="G601" s="53" t="s">
        <v>3525</v>
      </c>
      <c r="H601" s="14"/>
      <c r="I601" s="142">
        <v>59.678723404255329</v>
      </c>
      <c r="J601" s="141">
        <v>220.62066869300912</v>
      </c>
      <c r="K601" s="141">
        <v>206.55592705167172</v>
      </c>
      <c r="L601" s="140">
        <v>109.66666666666667</v>
      </c>
      <c r="M601" s="14"/>
      <c r="N601" s="139" t="str">
        <f t="shared" si="20"/>
        <v>-</v>
      </c>
      <c r="O601" s="138" t="str">
        <f t="shared" si="21"/>
        <v>-</v>
      </c>
    </row>
    <row r="602" spans="1:15" ht="17.25" customHeight="1" x14ac:dyDescent="0.2">
      <c r="A602" s="47" t="s">
        <v>2284</v>
      </c>
      <c r="B602" s="51" t="s">
        <v>2227</v>
      </c>
      <c r="C602" s="52" t="s">
        <v>2283</v>
      </c>
      <c r="D602" s="56" t="s">
        <v>3525</v>
      </c>
      <c r="E602" s="143" t="s">
        <v>3525</v>
      </c>
      <c r="F602" s="143" t="s">
        <v>3525</v>
      </c>
      <c r="G602" s="53" t="s">
        <v>3525</v>
      </c>
      <c r="H602" s="14"/>
      <c r="I602" s="142">
        <v>59.678723404255329</v>
      </c>
      <c r="J602" s="141">
        <v>220.62066869300912</v>
      </c>
      <c r="K602" s="141">
        <v>206.55592705167172</v>
      </c>
      <c r="L602" s="140">
        <v>109.66666666666667</v>
      </c>
      <c r="M602" s="14"/>
      <c r="N602" s="139" t="str">
        <f t="shared" si="20"/>
        <v>-</v>
      </c>
      <c r="O602" s="138" t="str">
        <f t="shared" si="21"/>
        <v>-</v>
      </c>
    </row>
    <row r="603" spans="1:15" ht="17.25" customHeight="1" x14ac:dyDescent="0.2">
      <c r="A603" s="47" t="s">
        <v>2282</v>
      </c>
      <c r="B603" s="51" t="s">
        <v>2227</v>
      </c>
      <c r="C603" s="52" t="s">
        <v>2281</v>
      </c>
      <c r="D603" s="190" t="s">
        <v>3524</v>
      </c>
      <c r="E603" s="143" t="s">
        <v>3524</v>
      </c>
      <c r="F603" s="54" t="s">
        <v>3524</v>
      </c>
      <c r="G603" s="53">
        <v>0</v>
      </c>
      <c r="H603" s="14"/>
      <c r="I603" s="142">
        <v>59.678723404255329</v>
      </c>
      <c r="J603" s="141">
        <v>220.62066869300912</v>
      </c>
      <c r="K603" s="141">
        <v>206.55592705167172</v>
      </c>
      <c r="L603" s="140">
        <v>109.66666666666667</v>
      </c>
      <c r="M603" s="14"/>
      <c r="N603" s="139" t="str">
        <f t="shared" si="20"/>
        <v>-</v>
      </c>
      <c r="O603" s="138" t="str">
        <f t="shared" si="21"/>
        <v>-</v>
      </c>
    </row>
    <row r="604" spans="1:15" ht="17.25" customHeight="1" x14ac:dyDescent="0.2">
      <c r="A604" s="47" t="s">
        <v>2280</v>
      </c>
      <c r="B604" s="51" t="s">
        <v>2227</v>
      </c>
      <c r="C604" s="52" t="s">
        <v>2279</v>
      </c>
      <c r="D604" s="190" t="s">
        <v>3525</v>
      </c>
      <c r="E604" s="143" t="s">
        <v>3525</v>
      </c>
      <c r="F604" s="54" t="s">
        <v>3525</v>
      </c>
      <c r="G604" s="53" t="s">
        <v>3525</v>
      </c>
      <c r="H604" s="14"/>
      <c r="I604" s="142">
        <v>59.678723404255329</v>
      </c>
      <c r="J604" s="141">
        <v>220.62066869300912</v>
      </c>
      <c r="K604" s="141">
        <v>206.55592705167172</v>
      </c>
      <c r="L604" s="140">
        <v>109.66666666666667</v>
      </c>
      <c r="M604" s="14"/>
      <c r="N604" s="139" t="str">
        <f t="shared" si="20"/>
        <v>-</v>
      </c>
      <c r="O604" s="138" t="str">
        <f t="shared" si="21"/>
        <v>-</v>
      </c>
    </row>
    <row r="605" spans="1:15" ht="17.25" customHeight="1" x14ac:dyDescent="0.2">
      <c r="A605" s="47" t="s">
        <v>2278</v>
      </c>
      <c r="B605" s="51" t="s">
        <v>2227</v>
      </c>
      <c r="C605" s="52" t="s">
        <v>2277</v>
      </c>
      <c r="D605" s="190" t="s">
        <v>3525</v>
      </c>
      <c r="E605" s="143" t="s">
        <v>3525</v>
      </c>
      <c r="F605" s="54" t="s">
        <v>3525</v>
      </c>
      <c r="G605" s="53" t="s">
        <v>3525</v>
      </c>
      <c r="H605" s="14"/>
      <c r="I605" s="142">
        <v>59.678723404255329</v>
      </c>
      <c r="J605" s="141">
        <v>220.62066869300912</v>
      </c>
      <c r="K605" s="141">
        <v>206.55592705167172</v>
      </c>
      <c r="L605" s="140">
        <v>109.66666666666667</v>
      </c>
      <c r="M605" s="14"/>
      <c r="N605" s="139" t="str">
        <f t="shared" si="20"/>
        <v>-</v>
      </c>
      <c r="O605" s="138" t="str">
        <f t="shared" si="21"/>
        <v>-</v>
      </c>
    </row>
    <row r="606" spans="1:15" ht="17.25" customHeight="1" x14ac:dyDescent="0.2">
      <c r="A606" s="47" t="s">
        <v>2276</v>
      </c>
      <c r="B606" s="51" t="s">
        <v>2227</v>
      </c>
      <c r="C606" s="52" t="s">
        <v>2275</v>
      </c>
      <c r="D606" s="190" t="s">
        <v>3525</v>
      </c>
      <c r="E606" s="143" t="s">
        <v>3525</v>
      </c>
      <c r="F606" s="54" t="s">
        <v>3525</v>
      </c>
      <c r="G606" s="53" t="s">
        <v>3525</v>
      </c>
      <c r="H606" s="14"/>
      <c r="I606" s="142">
        <v>59.678723404255329</v>
      </c>
      <c r="J606" s="141">
        <v>220.62066869300912</v>
      </c>
      <c r="K606" s="141">
        <v>206.55592705167172</v>
      </c>
      <c r="L606" s="140">
        <v>109.66666666666667</v>
      </c>
      <c r="M606" s="14"/>
      <c r="N606" s="139" t="str">
        <f t="shared" si="20"/>
        <v>-</v>
      </c>
      <c r="O606" s="138" t="str">
        <f t="shared" si="21"/>
        <v>-</v>
      </c>
    </row>
    <row r="607" spans="1:15" ht="17.25" customHeight="1" x14ac:dyDescent="0.2">
      <c r="A607" s="47" t="s">
        <v>2274</v>
      </c>
      <c r="B607" s="51" t="s">
        <v>2227</v>
      </c>
      <c r="C607" s="52" t="s">
        <v>2273</v>
      </c>
      <c r="D607" s="190" t="s">
        <v>3525</v>
      </c>
      <c r="E607" s="143" t="s">
        <v>3525</v>
      </c>
      <c r="F607" s="54" t="s">
        <v>3525</v>
      </c>
      <c r="G607" s="53" t="s">
        <v>3525</v>
      </c>
      <c r="H607" s="14"/>
      <c r="I607" s="142">
        <v>59.678723404255329</v>
      </c>
      <c r="J607" s="141">
        <v>220.62066869300912</v>
      </c>
      <c r="K607" s="141">
        <v>206.55592705167172</v>
      </c>
      <c r="L607" s="140">
        <v>109.66666666666667</v>
      </c>
      <c r="M607" s="14"/>
      <c r="N607" s="139" t="str">
        <f t="shared" si="20"/>
        <v>-</v>
      </c>
      <c r="O607" s="138" t="str">
        <f t="shared" si="21"/>
        <v>-</v>
      </c>
    </row>
    <row r="608" spans="1:15" ht="17.25" customHeight="1" x14ac:dyDescent="0.2">
      <c r="A608" s="47" t="s">
        <v>2272</v>
      </c>
      <c r="B608" s="51" t="s">
        <v>2227</v>
      </c>
      <c r="C608" s="52" t="s">
        <v>2271</v>
      </c>
      <c r="D608" s="190" t="s">
        <v>3525</v>
      </c>
      <c r="E608" s="143" t="s">
        <v>3525</v>
      </c>
      <c r="F608" s="143" t="s">
        <v>3525</v>
      </c>
      <c r="G608" s="53" t="s">
        <v>3525</v>
      </c>
      <c r="H608" s="14"/>
      <c r="I608" s="142">
        <v>59.678723404255329</v>
      </c>
      <c r="J608" s="141">
        <v>220.62066869300912</v>
      </c>
      <c r="K608" s="141">
        <v>206.55592705167172</v>
      </c>
      <c r="L608" s="140">
        <v>109.66666666666667</v>
      </c>
      <c r="M608" s="14"/>
      <c r="N608" s="139" t="str">
        <f t="shared" si="20"/>
        <v>-</v>
      </c>
      <c r="O608" s="138" t="str">
        <f t="shared" si="21"/>
        <v>-</v>
      </c>
    </row>
    <row r="609" spans="1:15" ht="17.25" customHeight="1" x14ac:dyDescent="0.2">
      <c r="A609" s="47" t="s">
        <v>2270</v>
      </c>
      <c r="B609" s="51" t="s">
        <v>2227</v>
      </c>
      <c r="C609" s="52" t="s">
        <v>2269</v>
      </c>
      <c r="D609" s="190" t="s">
        <v>3525</v>
      </c>
      <c r="E609" s="143" t="s">
        <v>3525</v>
      </c>
      <c r="F609" s="54" t="s">
        <v>3525</v>
      </c>
      <c r="G609" s="53" t="s">
        <v>3525</v>
      </c>
      <c r="H609" s="14"/>
      <c r="I609" s="142">
        <v>59.678723404255329</v>
      </c>
      <c r="J609" s="141">
        <v>220.62066869300912</v>
      </c>
      <c r="K609" s="141">
        <v>206.55592705167172</v>
      </c>
      <c r="L609" s="140">
        <v>109.66666666666667</v>
      </c>
      <c r="M609" s="14"/>
      <c r="N609" s="139" t="str">
        <f t="shared" si="20"/>
        <v>-</v>
      </c>
      <c r="O609" s="138" t="str">
        <f t="shared" si="21"/>
        <v>-</v>
      </c>
    </row>
    <row r="610" spans="1:15" ht="17.25" customHeight="1" x14ac:dyDescent="0.2">
      <c r="A610" s="47" t="s">
        <v>2268</v>
      </c>
      <c r="B610" s="51" t="s">
        <v>2227</v>
      </c>
      <c r="C610" s="52" t="s">
        <v>2267</v>
      </c>
      <c r="D610" s="56">
        <v>55.3</v>
      </c>
      <c r="E610" s="143">
        <v>388.1</v>
      </c>
      <c r="F610" s="143">
        <v>371.6</v>
      </c>
      <c r="G610" s="53" t="s">
        <v>3526</v>
      </c>
      <c r="H610" s="14"/>
      <c r="I610" s="142">
        <v>59.678723404255329</v>
      </c>
      <c r="J610" s="141">
        <v>220.62066869300912</v>
      </c>
      <c r="K610" s="141">
        <v>206.55592705167172</v>
      </c>
      <c r="L610" s="140">
        <v>109.66666666666667</v>
      </c>
      <c r="M610" s="14"/>
      <c r="N610" s="139">
        <f t="shared" si="20"/>
        <v>1.7591280195965513</v>
      </c>
      <c r="O610" s="138">
        <f t="shared" si="21"/>
        <v>1.7990285018886973</v>
      </c>
    </row>
    <row r="611" spans="1:15" ht="17.25" customHeight="1" x14ac:dyDescent="0.2">
      <c r="A611" s="47" t="s">
        <v>2266</v>
      </c>
      <c r="B611" s="51" t="s">
        <v>2227</v>
      </c>
      <c r="C611" s="52" t="s">
        <v>2265</v>
      </c>
      <c r="D611" s="190" t="s">
        <v>3524</v>
      </c>
      <c r="E611" s="143" t="s">
        <v>3524</v>
      </c>
      <c r="F611" s="54" t="s">
        <v>3524</v>
      </c>
      <c r="G611" s="53">
        <v>0</v>
      </c>
      <c r="H611" s="14"/>
      <c r="I611" s="142">
        <v>59.678723404255329</v>
      </c>
      <c r="J611" s="141">
        <v>220.62066869300912</v>
      </c>
      <c r="K611" s="141">
        <v>206.55592705167172</v>
      </c>
      <c r="L611" s="140">
        <v>109.66666666666667</v>
      </c>
      <c r="M611" s="14"/>
      <c r="N611" s="139" t="str">
        <f t="shared" si="20"/>
        <v>-</v>
      </c>
      <c r="O611" s="138" t="str">
        <f t="shared" si="21"/>
        <v>-</v>
      </c>
    </row>
    <row r="612" spans="1:15" ht="17.25" customHeight="1" x14ac:dyDescent="0.2">
      <c r="A612" s="47" t="s">
        <v>2264</v>
      </c>
      <c r="B612" s="51" t="s">
        <v>2227</v>
      </c>
      <c r="C612" s="52" t="s">
        <v>2263</v>
      </c>
      <c r="D612" s="56" t="s">
        <v>3525</v>
      </c>
      <c r="E612" s="143" t="s">
        <v>3525</v>
      </c>
      <c r="F612" s="143" t="s">
        <v>3525</v>
      </c>
      <c r="G612" s="53" t="s">
        <v>3525</v>
      </c>
      <c r="H612" s="14"/>
      <c r="I612" s="142">
        <v>59.678723404255329</v>
      </c>
      <c r="J612" s="141">
        <v>220.62066869300912</v>
      </c>
      <c r="K612" s="141">
        <v>206.55592705167172</v>
      </c>
      <c r="L612" s="140">
        <v>109.66666666666667</v>
      </c>
      <c r="M612" s="14"/>
      <c r="N612" s="139" t="str">
        <f t="shared" si="20"/>
        <v>-</v>
      </c>
      <c r="O612" s="138" t="str">
        <f t="shared" si="21"/>
        <v>-</v>
      </c>
    </row>
    <row r="613" spans="1:15" ht="17.25" customHeight="1" x14ac:dyDescent="0.2">
      <c r="A613" s="47" t="s">
        <v>2262</v>
      </c>
      <c r="B613" s="51" t="s">
        <v>2227</v>
      </c>
      <c r="C613" s="52" t="s">
        <v>2261</v>
      </c>
      <c r="D613" s="190" t="s">
        <v>3524</v>
      </c>
      <c r="E613" s="143" t="s">
        <v>3524</v>
      </c>
      <c r="F613" s="54" t="s">
        <v>3524</v>
      </c>
      <c r="G613" s="53">
        <v>0</v>
      </c>
      <c r="H613" s="14"/>
      <c r="I613" s="142">
        <v>59.678723404255329</v>
      </c>
      <c r="J613" s="141">
        <v>220.62066869300912</v>
      </c>
      <c r="K613" s="141">
        <v>206.55592705167172</v>
      </c>
      <c r="L613" s="140">
        <v>109.66666666666667</v>
      </c>
      <c r="M613" s="14"/>
      <c r="N613" s="139" t="str">
        <f t="shared" si="20"/>
        <v>-</v>
      </c>
      <c r="O613" s="138" t="str">
        <f t="shared" si="21"/>
        <v>-</v>
      </c>
    </row>
    <row r="614" spans="1:15" ht="17.25" customHeight="1" x14ac:dyDescent="0.2">
      <c r="A614" s="47" t="s">
        <v>2260</v>
      </c>
      <c r="B614" s="51" t="s">
        <v>2227</v>
      </c>
      <c r="C614" s="52" t="s">
        <v>2259</v>
      </c>
      <c r="D614" s="190" t="s">
        <v>3524</v>
      </c>
      <c r="E614" s="143" t="s">
        <v>3524</v>
      </c>
      <c r="F614" s="54" t="s">
        <v>3524</v>
      </c>
      <c r="G614" s="53">
        <v>0</v>
      </c>
      <c r="H614" s="14"/>
      <c r="I614" s="142">
        <v>59.678723404255329</v>
      </c>
      <c r="J614" s="141">
        <v>220.62066869300912</v>
      </c>
      <c r="K614" s="141">
        <v>206.55592705167172</v>
      </c>
      <c r="L614" s="140">
        <v>109.66666666666667</v>
      </c>
      <c r="M614" s="14"/>
      <c r="N614" s="139" t="str">
        <f t="shared" si="20"/>
        <v>-</v>
      </c>
      <c r="O614" s="138" t="str">
        <f t="shared" si="21"/>
        <v>-</v>
      </c>
    </row>
    <row r="615" spans="1:15" ht="17.25" customHeight="1" x14ac:dyDescent="0.2">
      <c r="A615" s="47" t="s">
        <v>2258</v>
      </c>
      <c r="B615" s="51" t="s">
        <v>2227</v>
      </c>
      <c r="C615" s="52" t="s">
        <v>2257</v>
      </c>
      <c r="D615" s="190" t="s">
        <v>3524</v>
      </c>
      <c r="E615" s="143" t="s">
        <v>3524</v>
      </c>
      <c r="F615" s="54" t="s">
        <v>3524</v>
      </c>
      <c r="G615" s="53">
        <v>0</v>
      </c>
      <c r="H615" s="14"/>
      <c r="I615" s="142">
        <v>59.678723404255329</v>
      </c>
      <c r="J615" s="141">
        <v>220.62066869300912</v>
      </c>
      <c r="K615" s="141">
        <v>206.55592705167172</v>
      </c>
      <c r="L615" s="140">
        <v>109.66666666666667</v>
      </c>
      <c r="M615" s="14"/>
      <c r="N615" s="139" t="str">
        <f t="shared" si="20"/>
        <v>-</v>
      </c>
      <c r="O615" s="138" t="str">
        <f t="shared" si="21"/>
        <v>-</v>
      </c>
    </row>
    <row r="616" spans="1:15" ht="17.25" customHeight="1" x14ac:dyDescent="0.2">
      <c r="A616" s="47" t="s">
        <v>2256</v>
      </c>
      <c r="B616" s="51" t="s">
        <v>2227</v>
      </c>
      <c r="C616" s="52" t="s">
        <v>2255</v>
      </c>
      <c r="D616" s="190" t="s">
        <v>3525</v>
      </c>
      <c r="E616" s="143" t="s">
        <v>3525</v>
      </c>
      <c r="F616" s="54" t="s">
        <v>3525</v>
      </c>
      <c r="G616" s="53" t="s">
        <v>3525</v>
      </c>
      <c r="H616" s="14"/>
      <c r="I616" s="142">
        <v>59.678723404255329</v>
      </c>
      <c r="J616" s="141">
        <v>220.62066869300912</v>
      </c>
      <c r="K616" s="141">
        <v>206.55592705167172</v>
      </c>
      <c r="L616" s="140">
        <v>109.66666666666667</v>
      </c>
      <c r="M616" s="14"/>
      <c r="N616" s="139" t="str">
        <f t="shared" si="20"/>
        <v>-</v>
      </c>
      <c r="O616" s="138" t="str">
        <f t="shared" si="21"/>
        <v>-</v>
      </c>
    </row>
    <row r="617" spans="1:15" ht="17.25" customHeight="1" x14ac:dyDescent="0.2">
      <c r="A617" s="47" t="s">
        <v>2254</v>
      </c>
      <c r="B617" s="51" t="s">
        <v>2227</v>
      </c>
      <c r="C617" s="52" t="s">
        <v>2253</v>
      </c>
      <c r="D617" s="56" t="s">
        <v>3524</v>
      </c>
      <c r="E617" s="143" t="s">
        <v>3524</v>
      </c>
      <c r="F617" s="143" t="s">
        <v>3524</v>
      </c>
      <c r="G617" s="53">
        <v>0</v>
      </c>
      <c r="H617" s="14"/>
      <c r="I617" s="142">
        <v>59.678723404255329</v>
      </c>
      <c r="J617" s="141">
        <v>220.62066869300912</v>
      </c>
      <c r="K617" s="141">
        <v>206.55592705167172</v>
      </c>
      <c r="L617" s="140">
        <v>109.66666666666667</v>
      </c>
      <c r="M617" s="14"/>
      <c r="N617" s="139" t="str">
        <f t="shared" si="20"/>
        <v>-</v>
      </c>
      <c r="O617" s="138" t="str">
        <f t="shared" si="21"/>
        <v>-</v>
      </c>
    </row>
    <row r="618" spans="1:15" ht="17.25" customHeight="1" x14ac:dyDescent="0.2">
      <c r="A618" s="47" t="s">
        <v>2252</v>
      </c>
      <c r="B618" s="51" t="s">
        <v>2227</v>
      </c>
      <c r="C618" s="52" t="s">
        <v>2251</v>
      </c>
      <c r="D618" s="190" t="s">
        <v>3524</v>
      </c>
      <c r="E618" s="143" t="s">
        <v>3524</v>
      </c>
      <c r="F618" s="54" t="s">
        <v>3524</v>
      </c>
      <c r="G618" s="53">
        <v>0</v>
      </c>
      <c r="H618" s="14"/>
      <c r="I618" s="142">
        <v>59.678723404255329</v>
      </c>
      <c r="J618" s="141">
        <v>220.62066869300912</v>
      </c>
      <c r="K618" s="141">
        <v>206.55592705167172</v>
      </c>
      <c r="L618" s="140">
        <v>109.66666666666667</v>
      </c>
      <c r="M618" s="14"/>
      <c r="N618" s="139" t="str">
        <f t="shared" si="20"/>
        <v>-</v>
      </c>
      <c r="O618" s="138" t="str">
        <f t="shared" si="21"/>
        <v>-</v>
      </c>
    </row>
    <row r="619" spans="1:15" ht="17.25" customHeight="1" x14ac:dyDescent="0.2">
      <c r="A619" s="47" t="s">
        <v>2250</v>
      </c>
      <c r="B619" s="51" t="s">
        <v>2227</v>
      </c>
      <c r="C619" s="52" t="s">
        <v>2249</v>
      </c>
      <c r="D619" s="190" t="s">
        <v>3525</v>
      </c>
      <c r="E619" s="143" t="s">
        <v>3525</v>
      </c>
      <c r="F619" s="54" t="s">
        <v>3525</v>
      </c>
      <c r="G619" s="53" t="s">
        <v>3525</v>
      </c>
      <c r="H619" s="14"/>
      <c r="I619" s="142">
        <v>59.678723404255329</v>
      </c>
      <c r="J619" s="141">
        <v>220.62066869300912</v>
      </c>
      <c r="K619" s="141">
        <v>206.55592705167172</v>
      </c>
      <c r="L619" s="140">
        <v>109.66666666666667</v>
      </c>
      <c r="M619" s="14"/>
      <c r="N619" s="139" t="str">
        <f t="shared" si="20"/>
        <v>-</v>
      </c>
      <c r="O619" s="138" t="str">
        <f t="shared" si="21"/>
        <v>-</v>
      </c>
    </row>
    <row r="620" spans="1:15" ht="17.25" customHeight="1" x14ac:dyDescent="0.2">
      <c r="A620" s="47" t="s">
        <v>2248</v>
      </c>
      <c r="B620" s="51" t="s">
        <v>2227</v>
      </c>
      <c r="C620" s="52" t="s">
        <v>2247</v>
      </c>
      <c r="D620" s="190" t="s">
        <v>3524</v>
      </c>
      <c r="E620" s="143" t="s">
        <v>3524</v>
      </c>
      <c r="F620" s="54" t="s">
        <v>3524</v>
      </c>
      <c r="G620" s="53">
        <v>0</v>
      </c>
      <c r="H620" s="14"/>
      <c r="I620" s="142">
        <v>59.678723404255329</v>
      </c>
      <c r="J620" s="141">
        <v>220.62066869300912</v>
      </c>
      <c r="K620" s="141">
        <v>206.55592705167172</v>
      </c>
      <c r="L620" s="140">
        <v>109.66666666666667</v>
      </c>
      <c r="M620" s="14"/>
      <c r="N620" s="139" t="str">
        <f t="shared" si="20"/>
        <v>-</v>
      </c>
      <c r="O620" s="138" t="str">
        <f t="shared" si="21"/>
        <v>-</v>
      </c>
    </row>
    <row r="621" spans="1:15" ht="17.25" customHeight="1" x14ac:dyDescent="0.2">
      <c r="A621" s="47" t="s">
        <v>2246</v>
      </c>
      <c r="B621" s="51" t="s">
        <v>2227</v>
      </c>
      <c r="C621" s="52" t="s">
        <v>2245</v>
      </c>
      <c r="D621" s="190" t="s">
        <v>3524</v>
      </c>
      <c r="E621" s="143" t="s">
        <v>3524</v>
      </c>
      <c r="F621" s="54" t="s">
        <v>3524</v>
      </c>
      <c r="G621" s="53">
        <v>0</v>
      </c>
      <c r="H621" s="14"/>
      <c r="I621" s="142">
        <v>59.678723404255329</v>
      </c>
      <c r="J621" s="141">
        <v>220.62066869300912</v>
      </c>
      <c r="K621" s="141">
        <v>206.55592705167172</v>
      </c>
      <c r="L621" s="140">
        <v>109.66666666666667</v>
      </c>
      <c r="M621" s="14"/>
      <c r="N621" s="139" t="str">
        <f t="shared" si="20"/>
        <v>-</v>
      </c>
      <c r="O621" s="138" t="str">
        <f t="shared" si="21"/>
        <v>-</v>
      </c>
    </row>
    <row r="622" spans="1:15" ht="17.25" customHeight="1" x14ac:dyDescent="0.2">
      <c r="A622" s="47" t="s">
        <v>2244</v>
      </c>
      <c r="B622" s="51" t="s">
        <v>2227</v>
      </c>
      <c r="C622" s="52" t="s">
        <v>2243</v>
      </c>
      <c r="D622" s="56" t="s">
        <v>3524</v>
      </c>
      <c r="E622" s="143" t="s">
        <v>3524</v>
      </c>
      <c r="F622" s="143" t="s">
        <v>3524</v>
      </c>
      <c r="G622" s="53">
        <v>0</v>
      </c>
      <c r="H622" s="14"/>
      <c r="I622" s="142">
        <v>59.678723404255329</v>
      </c>
      <c r="J622" s="141">
        <v>220.62066869300912</v>
      </c>
      <c r="K622" s="141">
        <v>206.55592705167172</v>
      </c>
      <c r="L622" s="140">
        <v>109.66666666666667</v>
      </c>
      <c r="M622" s="14"/>
      <c r="N622" s="139" t="str">
        <f t="shared" si="20"/>
        <v>-</v>
      </c>
      <c r="O622" s="138" t="str">
        <f t="shared" si="21"/>
        <v>-</v>
      </c>
    </row>
    <row r="623" spans="1:15" ht="17.25" customHeight="1" x14ac:dyDescent="0.2">
      <c r="A623" s="47" t="s">
        <v>2242</v>
      </c>
      <c r="B623" s="51" t="s">
        <v>2227</v>
      </c>
      <c r="C623" s="52" t="s">
        <v>2241</v>
      </c>
      <c r="D623" s="190" t="s">
        <v>3524</v>
      </c>
      <c r="E623" s="143" t="s">
        <v>3524</v>
      </c>
      <c r="F623" s="54" t="s">
        <v>3524</v>
      </c>
      <c r="G623" s="53">
        <v>0</v>
      </c>
      <c r="H623" s="14"/>
      <c r="I623" s="142">
        <v>59.678723404255329</v>
      </c>
      <c r="J623" s="141">
        <v>220.62066869300912</v>
      </c>
      <c r="K623" s="141">
        <v>206.55592705167172</v>
      </c>
      <c r="L623" s="140">
        <v>109.66666666666667</v>
      </c>
      <c r="M623" s="14"/>
      <c r="N623" s="139" t="str">
        <f t="shared" si="20"/>
        <v>-</v>
      </c>
      <c r="O623" s="138" t="str">
        <f t="shared" si="21"/>
        <v>-</v>
      </c>
    </row>
    <row r="624" spans="1:15" ht="17.25" customHeight="1" x14ac:dyDescent="0.2">
      <c r="A624" s="47" t="s">
        <v>2240</v>
      </c>
      <c r="B624" s="51" t="s">
        <v>2227</v>
      </c>
      <c r="C624" s="52" t="s">
        <v>2239</v>
      </c>
      <c r="D624" s="190" t="s">
        <v>3525</v>
      </c>
      <c r="E624" s="143" t="s">
        <v>3525</v>
      </c>
      <c r="F624" s="143" t="s">
        <v>3525</v>
      </c>
      <c r="G624" s="53" t="s">
        <v>3525</v>
      </c>
      <c r="H624" s="14"/>
      <c r="I624" s="142">
        <v>59.678723404255329</v>
      </c>
      <c r="J624" s="141">
        <v>220.62066869300912</v>
      </c>
      <c r="K624" s="141">
        <v>206.55592705167172</v>
      </c>
      <c r="L624" s="140">
        <v>109.66666666666667</v>
      </c>
      <c r="M624" s="14"/>
      <c r="N624" s="139" t="str">
        <f t="shared" si="20"/>
        <v>-</v>
      </c>
      <c r="O624" s="138" t="str">
        <f t="shared" si="21"/>
        <v>-</v>
      </c>
    </row>
    <row r="625" spans="1:15" ht="17.25" customHeight="1" x14ac:dyDescent="0.2">
      <c r="A625" s="47" t="s">
        <v>2238</v>
      </c>
      <c r="B625" s="51" t="s">
        <v>2227</v>
      </c>
      <c r="C625" s="52" t="s">
        <v>2237</v>
      </c>
      <c r="D625" s="190" t="s">
        <v>3524</v>
      </c>
      <c r="E625" s="143" t="s">
        <v>3524</v>
      </c>
      <c r="F625" s="54" t="s">
        <v>3524</v>
      </c>
      <c r="G625" s="53">
        <v>0</v>
      </c>
      <c r="H625" s="14"/>
      <c r="I625" s="142">
        <v>59.678723404255329</v>
      </c>
      <c r="J625" s="141">
        <v>220.62066869300912</v>
      </c>
      <c r="K625" s="141">
        <v>206.55592705167172</v>
      </c>
      <c r="L625" s="140">
        <v>109.66666666666667</v>
      </c>
      <c r="M625" s="14"/>
      <c r="N625" s="139" t="str">
        <f t="shared" si="20"/>
        <v>-</v>
      </c>
      <c r="O625" s="138" t="str">
        <f t="shared" si="21"/>
        <v>-</v>
      </c>
    </row>
    <row r="626" spans="1:15" ht="17.25" customHeight="1" x14ac:dyDescent="0.2">
      <c r="A626" s="47" t="s">
        <v>2236</v>
      </c>
      <c r="B626" s="51" t="s">
        <v>2227</v>
      </c>
      <c r="C626" s="52" t="s">
        <v>2235</v>
      </c>
      <c r="D626" s="190" t="s">
        <v>3524</v>
      </c>
      <c r="E626" s="143" t="s">
        <v>3524</v>
      </c>
      <c r="F626" s="54" t="s">
        <v>3524</v>
      </c>
      <c r="G626" s="53">
        <v>0</v>
      </c>
      <c r="H626" s="14"/>
      <c r="I626" s="142">
        <v>59.678723404255329</v>
      </c>
      <c r="J626" s="141">
        <v>220.62066869300912</v>
      </c>
      <c r="K626" s="141">
        <v>206.55592705167172</v>
      </c>
      <c r="L626" s="140">
        <v>109.66666666666667</v>
      </c>
      <c r="M626" s="14"/>
      <c r="N626" s="139" t="str">
        <f t="shared" si="20"/>
        <v>-</v>
      </c>
      <c r="O626" s="138" t="str">
        <f t="shared" si="21"/>
        <v>-</v>
      </c>
    </row>
    <row r="627" spans="1:15" ht="17.25" customHeight="1" x14ac:dyDescent="0.2">
      <c r="A627" s="47" t="s">
        <v>2234</v>
      </c>
      <c r="B627" s="51" t="s">
        <v>2227</v>
      </c>
      <c r="C627" s="52" t="s">
        <v>2233</v>
      </c>
      <c r="D627" s="190" t="s">
        <v>3524</v>
      </c>
      <c r="E627" s="143" t="s">
        <v>3524</v>
      </c>
      <c r="F627" s="54" t="s">
        <v>3524</v>
      </c>
      <c r="G627" s="53">
        <v>0</v>
      </c>
      <c r="H627" s="14"/>
      <c r="I627" s="142">
        <v>59.678723404255329</v>
      </c>
      <c r="J627" s="141">
        <v>220.62066869300912</v>
      </c>
      <c r="K627" s="141">
        <v>206.55592705167172</v>
      </c>
      <c r="L627" s="140">
        <v>109.66666666666667</v>
      </c>
      <c r="M627" s="14"/>
      <c r="N627" s="139" t="str">
        <f t="shared" si="20"/>
        <v>-</v>
      </c>
      <c r="O627" s="138" t="str">
        <f t="shared" si="21"/>
        <v>-</v>
      </c>
    </row>
    <row r="628" spans="1:15" ht="17.25" customHeight="1" x14ac:dyDescent="0.2">
      <c r="A628" s="47" t="s">
        <v>2232</v>
      </c>
      <c r="B628" s="51" t="s">
        <v>2227</v>
      </c>
      <c r="C628" s="52" t="s">
        <v>2231</v>
      </c>
      <c r="D628" s="190" t="s">
        <v>3524</v>
      </c>
      <c r="E628" s="143" t="s">
        <v>3524</v>
      </c>
      <c r="F628" s="54" t="s">
        <v>3524</v>
      </c>
      <c r="G628" s="53">
        <v>0</v>
      </c>
      <c r="H628" s="14"/>
      <c r="I628" s="142">
        <v>59.678723404255329</v>
      </c>
      <c r="J628" s="141">
        <v>220.62066869300912</v>
      </c>
      <c r="K628" s="141">
        <v>206.55592705167172</v>
      </c>
      <c r="L628" s="140">
        <v>109.66666666666667</v>
      </c>
      <c r="M628" s="14"/>
      <c r="N628" s="139" t="str">
        <f t="shared" si="20"/>
        <v>-</v>
      </c>
      <c r="O628" s="138" t="str">
        <f t="shared" si="21"/>
        <v>-</v>
      </c>
    </row>
    <row r="629" spans="1:15" ht="17.25" customHeight="1" x14ac:dyDescent="0.2">
      <c r="A629" s="47" t="s">
        <v>2230</v>
      </c>
      <c r="B629" s="51" t="s">
        <v>2227</v>
      </c>
      <c r="C629" s="52" t="s">
        <v>2229</v>
      </c>
      <c r="D629" s="190" t="s">
        <v>3524</v>
      </c>
      <c r="E629" s="143" t="s">
        <v>3524</v>
      </c>
      <c r="F629" s="54" t="s">
        <v>3524</v>
      </c>
      <c r="G629" s="53">
        <v>0</v>
      </c>
      <c r="H629" s="14"/>
      <c r="I629" s="142">
        <v>59.678723404255329</v>
      </c>
      <c r="J629" s="141">
        <v>220.62066869300912</v>
      </c>
      <c r="K629" s="141">
        <v>206.55592705167172</v>
      </c>
      <c r="L629" s="140">
        <v>109.66666666666667</v>
      </c>
      <c r="M629" s="14"/>
      <c r="N629" s="139" t="str">
        <f t="shared" si="20"/>
        <v>-</v>
      </c>
      <c r="O629" s="138" t="str">
        <f t="shared" si="21"/>
        <v>-</v>
      </c>
    </row>
    <row r="630" spans="1:15" ht="17.25" customHeight="1" x14ac:dyDescent="0.2">
      <c r="A630" s="47" t="s">
        <v>2228</v>
      </c>
      <c r="B630" s="51" t="s">
        <v>2227</v>
      </c>
      <c r="C630" s="52" t="s">
        <v>2226</v>
      </c>
      <c r="D630" s="190" t="s">
        <v>3524</v>
      </c>
      <c r="E630" s="143" t="s">
        <v>3524</v>
      </c>
      <c r="F630" s="54" t="s">
        <v>3524</v>
      </c>
      <c r="G630" s="53">
        <v>0</v>
      </c>
      <c r="H630" s="14"/>
      <c r="I630" s="142">
        <v>59.678723404255329</v>
      </c>
      <c r="J630" s="141">
        <v>220.62066869300912</v>
      </c>
      <c r="K630" s="141">
        <v>206.55592705167172</v>
      </c>
      <c r="L630" s="140">
        <v>109.66666666666667</v>
      </c>
      <c r="M630" s="14"/>
      <c r="N630" s="139" t="str">
        <f t="shared" si="20"/>
        <v>-</v>
      </c>
      <c r="O630" s="138" t="str">
        <f t="shared" si="21"/>
        <v>-</v>
      </c>
    </row>
    <row r="631" spans="1:15" ht="17.25" customHeight="1" x14ac:dyDescent="0.2">
      <c r="A631" s="47" t="s">
        <v>2225</v>
      </c>
      <c r="B631" s="51" t="s">
        <v>2103</v>
      </c>
      <c r="C631" s="52" t="s">
        <v>2224</v>
      </c>
      <c r="D631" s="56" t="s">
        <v>3524</v>
      </c>
      <c r="E631" s="143" t="s">
        <v>3524</v>
      </c>
      <c r="F631" s="143" t="s">
        <v>3524</v>
      </c>
      <c r="G631" s="53">
        <v>0</v>
      </c>
      <c r="H631" s="14"/>
      <c r="I631" s="142">
        <v>55.811438278595695</v>
      </c>
      <c r="J631" s="141">
        <v>317.5639297848245</v>
      </c>
      <c r="K631" s="141">
        <v>269.32989807474519</v>
      </c>
      <c r="L631" s="140">
        <v>588.66666666666663</v>
      </c>
      <c r="M631" s="14"/>
      <c r="N631" s="139" t="str">
        <f t="shared" si="20"/>
        <v>-</v>
      </c>
      <c r="O631" s="138" t="str">
        <f t="shared" si="21"/>
        <v>-</v>
      </c>
    </row>
    <row r="632" spans="1:15" ht="17.25" customHeight="1" x14ac:dyDescent="0.2">
      <c r="A632" s="47" t="s">
        <v>2223</v>
      </c>
      <c r="B632" s="51" t="s">
        <v>2103</v>
      </c>
      <c r="C632" s="52" t="s">
        <v>2222</v>
      </c>
      <c r="D632" s="56">
        <v>58.8</v>
      </c>
      <c r="E632" s="143">
        <v>409.3</v>
      </c>
      <c r="F632" s="143">
        <v>368.3</v>
      </c>
      <c r="G632" s="53">
        <v>0.7</v>
      </c>
      <c r="H632" s="14"/>
      <c r="I632" s="142">
        <v>55.811438278595695</v>
      </c>
      <c r="J632" s="141">
        <v>317.5639297848245</v>
      </c>
      <c r="K632" s="141">
        <v>269.32989807474519</v>
      </c>
      <c r="L632" s="140">
        <v>588.66666666666663</v>
      </c>
      <c r="M632" s="14"/>
      <c r="N632" s="139">
        <f t="shared" si="20"/>
        <v>1.2888743387113712</v>
      </c>
      <c r="O632" s="138">
        <f t="shared" si="21"/>
        <v>1.367467936655842</v>
      </c>
    </row>
    <row r="633" spans="1:15" ht="17.25" customHeight="1" x14ac:dyDescent="0.2">
      <c r="A633" s="47" t="s">
        <v>2221</v>
      </c>
      <c r="B633" s="51" t="s">
        <v>2103</v>
      </c>
      <c r="C633" s="52" t="s">
        <v>2220</v>
      </c>
      <c r="D633" s="190">
        <v>54.1</v>
      </c>
      <c r="E633" s="143">
        <v>327.8</v>
      </c>
      <c r="F633" s="54">
        <v>327.7</v>
      </c>
      <c r="G633" s="53">
        <v>1.1000000000000001</v>
      </c>
      <c r="H633" s="14"/>
      <c r="I633" s="142">
        <v>55.811438278595695</v>
      </c>
      <c r="J633" s="141">
        <v>317.5639297848245</v>
      </c>
      <c r="K633" s="141">
        <v>269.32989807474519</v>
      </c>
      <c r="L633" s="140">
        <v>588.66666666666663</v>
      </c>
      <c r="M633" s="14"/>
      <c r="N633" s="139">
        <f t="shared" si="20"/>
        <v>1.0322331009762704</v>
      </c>
      <c r="O633" s="138">
        <f t="shared" si="21"/>
        <v>1.2167234397016546</v>
      </c>
    </row>
    <row r="634" spans="1:15" ht="17.25" customHeight="1" x14ac:dyDescent="0.2">
      <c r="A634" s="47" t="s">
        <v>2219</v>
      </c>
      <c r="B634" s="51" t="s">
        <v>2103</v>
      </c>
      <c r="C634" s="52" t="s">
        <v>2218</v>
      </c>
      <c r="D634" s="190">
        <v>51</v>
      </c>
      <c r="E634" s="143">
        <v>421.2</v>
      </c>
      <c r="F634" s="54">
        <v>385.3</v>
      </c>
      <c r="G634" s="53">
        <v>0.6</v>
      </c>
      <c r="H634" s="14"/>
      <c r="I634" s="142">
        <v>55.811438278595695</v>
      </c>
      <c r="J634" s="141">
        <v>317.5639297848245</v>
      </c>
      <c r="K634" s="141">
        <v>269.32989807474519</v>
      </c>
      <c r="L634" s="140">
        <v>588.66666666666663</v>
      </c>
      <c r="M634" s="14"/>
      <c r="N634" s="139">
        <f t="shared" si="20"/>
        <v>1.3263471083929381</v>
      </c>
      <c r="O634" s="138">
        <f t="shared" si="21"/>
        <v>1.4305875536071027</v>
      </c>
    </row>
    <row r="635" spans="1:15" ht="17.25" customHeight="1" x14ac:dyDescent="0.2">
      <c r="A635" s="47" t="s">
        <v>2217</v>
      </c>
      <c r="B635" s="51" t="s">
        <v>2103</v>
      </c>
      <c r="C635" s="52" t="s">
        <v>2216</v>
      </c>
      <c r="D635" s="190">
        <v>42.8</v>
      </c>
      <c r="E635" s="143">
        <v>364.2</v>
      </c>
      <c r="F635" s="54">
        <v>337.8</v>
      </c>
      <c r="G635" s="53" t="s">
        <v>3526</v>
      </c>
      <c r="H635" s="14"/>
      <c r="I635" s="142">
        <v>55.811438278595695</v>
      </c>
      <c r="J635" s="141">
        <v>317.5639297848245</v>
      </c>
      <c r="K635" s="141">
        <v>269.32989807474519</v>
      </c>
      <c r="L635" s="140">
        <v>588.66666666666663</v>
      </c>
      <c r="M635" s="14"/>
      <c r="N635" s="139">
        <f t="shared" si="20"/>
        <v>1.146855690590475</v>
      </c>
      <c r="O635" s="138">
        <f t="shared" si="21"/>
        <v>1.2542239180079919</v>
      </c>
    </row>
    <row r="636" spans="1:15" ht="17.25" customHeight="1" x14ac:dyDescent="0.2">
      <c r="A636" s="47" t="s">
        <v>2215</v>
      </c>
      <c r="B636" s="51" t="s">
        <v>2103</v>
      </c>
      <c r="C636" s="52" t="s">
        <v>2214</v>
      </c>
      <c r="D636" s="190" t="s">
        <v>3524</v>
      </c>
      <c r="E636" s="143" t="s">
        <v>3524</v>
      </c>
      <c r="F636" s="54" t="s">
        <v>3524</v>
      </c>
      <c r="G636" s="53">
        <v>0</v>
      </c>
      <c r="H636" s="14"/>
      <c r="I636" s="142">
        <v>55.811438278595695</v>
      </c>
      <c r="J636" s="141">
        <v>317.5639297848245</v>
      </c>
      <c r="K636" s="141">
        <v>269.32989807474519</v>
      </c>
      <c r="L636" s="140">
        <v>588.66666666666663</v>
      </c>
      <c r="M636" s="14"/>
      <c r="N636" s="139" t="str">
        <f t="shared" si="20"/>
        <v>-</v>
      </c>
      <c r="O636" s="138" t="str">
        <f t="shared" si="21"/>
        <v>-</v>
      </c>
    </row>
    <row r="637" spans="1:15" ht="17.25" customHeight="1" x14ac:dyDescent="0.2">
      <c r="A637" s="47" t="s">
        <v>2213</v>
      </c>
      <c r="B637" s="51" t="s">
        <v>2103</v>
      </c>
      <c r="C637" s="52" t="s">
        <v>2212</v>
      </c>
      <c r="D637" s="190" t="s">
        <v>3525</v>
      </c>
      <c r="E637" s="143" t="s">
        <v>3525</v>
      </c>
      <c r="F637" s="54" t="s">
        <v>3525</v>
      </c>
      <c r="G637" s="53" t="s">
        <v>3525</v>
      </c>
      <c r="H637" s="14"/>
      <c r="I637" s="142">
        <v>55.811438278595695</v>
      </c>
      <c r="J637" s="141">
        <v>317.5639297848245</v>
      </c>
      <c r="K637" s="141">
        <v>269.32989807474519</v>
      </c>
      <c r="L637" s="140">
        <v>588.66666666666663</v>
      </c>
      <c r="M637" s="14"/>
      <c r="N637" s="139" t="str">
        <f t="shared" si="20"/>
        <v>-</v>
      </c>
      <c r="O637" s="138" t="str">
        <f t="shared" si="21"/>
        <v>-</v>
      </c>
    </row>
    <row r="638" spans="1:15" ht="17.25" customHeight="1" x14ac:dyDescent="0.2">
      <c r="A638" s="47" t="s">
        <v>2211</v>
      </c>
      <c r="B638" s="51" t="s">
        <v>2103</v>
      </c>
      <c r="C638" s="52" t="s">
        <v>2210</v>
      </c>
      <c r="D638" s="190" t="s">
        <v>3525</v>
      </c>
      <c r="E638" s="143" t="s">
        <v>3525</v>
      </c>
      <c r="F638" s="54" t="s">
        <v>3525</v>
      </c>
      <c r="G638" s="53" t="s">
        <v>3525</v>
      </c>
      <c r="H638" s="14"/>
      <c r="I638" s="142">
        <v>55.811438278595695</v>
      </c>
      <c r="J638" s="141">
        <v>317.5639297848245</v>
      </c>
      <c r="K638" s="141">
        <v>269.32989807474519</v>
      </c>
      <c r="L638" s="140">
        <v>588.66666666666663</v>
      </c>
      <c r="M638" s="14"/>
      <c r="N638" s="139" t="str">
        <f t="shared" si="20"/>
        <v>-</v>
      </c>
      <c r="O638" s="138" t="str">
        <f t="shared" si="21"/>
        <v>-</v>
      </c>
    </row>
    <row r="639" spans="1:15" ht="17.25" customHeight="1" x14ac:dyDescent="0.2">
      <c r="A639" s="47" t="s">
        <v>2209</v>
      </c>
      <c r="B639" s="51" t="s">
        <v>2103</v>
      </c>
      <c r="C639" s="52" t="s">
        <v>2208</v>
      </c>
      <c r="D639" s="190" t="s">
        <v>3524</v>
      </c>
      <c r="E639" s="143" t="s">
        <v>3524</v>
      </c>
      <c r="F639" s="54" t="s">
        <v>3524</v>
      </c>
      <c r="G639" s="53">
        <v>0</v>
      </c>
      <c r="H639" s="14"/>
      <c r="I639" s="142">
        <v>55.811438278595695</v>
      </c>
      <c r="J639" s="141">
        <v>317.5639297848245</v>
      </c>
      <c r="K639" s="141">
        <v>269.32989807474519</v>
      </c>
      <c r="L639" s="140">
        <v>588.66666666666663</v>
      </c>
      <c r="M639" s="14"/>
      <c r="N639" s="139" t="str">
        <f t="shared" si="20"/>
        <v>-</v>
      </c>
      <c r="O639" s="138" t="str">
        <f t="shared" si="21"/>
        <v>-</v>
      </c>
    </row>
    <row r="640" spans="1:15" ht="17.25" customHeight="1" x14ac:dyDescent="0.2">
      <c r="A640" s="47" t="s">
        <v>2207</v>
      </c>
      <c r="B640" s="51" t="s">
        <v>2103</v>
      </c>
      <c r="C640" s="52" t="s">
        <v>2206</v>
      </c>
      <c r="D640" s="56" t="s">
        <v>3525</v>
      </c>
      <c r="E640" s="143" t="s">
        <v>3525</v>
      </c>
      <c r="F640" s="143" t="s">
        <v>3525</v>
      </c>
      <c r="G640" s="53" t="s">
        <v>3525</v>
      </c>
      <c r="H640" s="14"/>
      <c r="I640" s="142">
        <v>55.811438278595695</v>
      </c>
      <c r="J640" s="141">
        <v>317.5639297848245</v>
      </c>
      <c r="K640" s="141">
        <v>269.32989807474519</v>
      </c>
      <c r="L640" s="140">
        <v>588.66666666666663</v>
      </c>
      <c r="M640" s="14"/>
      <c r="N640" s="139" t="str">
        <f t="shared" si="20"/>
        <v>-</v>
      </c>
      <c r="O640" s="138" t="str">
        <f t="shared" si="21"/>
        <v>-</v>
      </c>
    </row>
    <row r="641" spans="1:15" ht="17.25" customHeight="1" x14ac:dyDescent="0.2">
      <c r="A641" s="47" t="s">
        <v>2205</v>
      </c>
      <c r="B641" s="51" t="s">
        <v>2103</v>
      </c>
      <c r="C641" s="52" t="s">
        <v>2204</v>
      </c>
      <c r="D641" s="190">
        <v>57.7</v>
      </c>
      <c r="E641" s="143">
        <v>440.6</v>
      </c>
      <c r="F641" s="54">
        <v>390.2</v>
      </c>
      <c r="G641" s="53" t="s">
        <v>3526</v>
      </c>
      <c r="H641" s="14"/>
      <c r="I641" s="142">
        <v>55.811438278595695</v>
      </c>
      <c r="J641" s="141">
        <v>317.5639297848245</v>
      </c>
      <c r="K641" s="141">
        <v>269.32989807474519</v>
      </c>
      <c r="L641" s="140">
        <v>588.66666666666663</v>
      </c>
      <c r="M641" s="14"/>
      <c r="N641" s="139">
        <f t="shared" si="20"/>
        <v>1.3874371698906187</v>
      </c>
      <c r="O641" s="138">
        <f t="shared" si="21"/>
        <v>1.4487808549636423</v>
      </c>
    </row>
    <row r="642" spans="1:15" ht="17.25" customHeight="1" x14ac:dyDescent="0.2">
      <c r="A642" s="47" t="s">
        <v>2203</v>
      </c>
      <c r="B642" s="51" t="s">
        <v>2103</v>
      </c>
      <c r="C642" s="52" t="s">
        <v>2202</v>
      </c>
      <c r="D642" s="190" t="s">
        <v>3525</v>
      </c>
      <c r="E642" s="143" t="s">
        <v>3525</v>
      </c>
      <c r="F642" s="54" t="s">
        <v>3525</v>
      </c>
      <c r="G642" s="53" t="s">
        <v>3525</v>
      </c>
      <c r="H642" s="14"/>
      <c r="I642" s="142">
        <v>55.811438278595695</v>
      </c>
      <c r="J642" s="141">
        <v>317.5639297848245</v>
      </c>
      <c r="K642" s="141">
        <v>269.32989807474519</v>
      </c>
      <c r="L642" s="140">
        <v>588.66666666666663</v>
      </c>
      <c r="M642" s="14"/>
      <c r="N642" s="139" t="str">
        <f t="shared" si="20"/>
        <v>-</v>
      </c>
      <c r="O642" s="138" t="str">
        <f t="shared" si="21"/>
        <v>-</v>
      </c>
    </row>
    <row r="643" spans="1:15" ht="17.25" customHeight="1" x14ac:dyDescent="0.2">
      <c r="A643" s="47" t="s">
        <v>2201</v>
      </c>
      <c r="B643" s="51" t="s">
        <v>2103</v>
      </c>
      <c r="C643" s="52" t="s">
        <v>2200</v>
      </c>
      <c r="D643" s="190">
        <v>53.2</v>
      </c>
      <c r="E643" s="143">
        <v>414.8</v>
      </c>
      <c r="F643" s="54">
        <v>388.1</v>
      </c>
      <c r="G643" s="53">
        <v>0.9</v>
      </c>
      <c r="H643" s="14"/>
      <c r="I643" s="142">
        <v>55.811438278595695</v>
      </c>
      <c r="J643" s="141">
        <v>317.5639297848245</v>
      </c>
      <c r="K643" s="141">
        <v>269.32989807474519</v>
      </c>
      <c r="L643" s="140">
        <v>588.66666666666663</v>
      </c>
      <c r="M643" s="14"/>
      <c r="N643" s="139">
        <f t="shared" si="20"/>
        <v>1.306193686043188</v>
      </c>
      <c r="O643" s="138">
        <f t="shared" si="21"/>
        <v>1.4409837258108398</v>
      </c>
    </row>
    <row r="644" spans="1:15" ht="17.25" customHeight="1" x14ac:dyDescent="0.2">
      <c r="A644" s="47" t="s">
        <v>2199</v>
      </c>
      <c r="B644" s="51" t="s">
        <v>2103</v>
      </c>
      <c r="C644" s="52" t="s">
        <v>2198</v>
      </c>
      <c r="D644" s="56" t="s">
        <v>3524</v>
      </c>
      <c r="E644" s="143" t="s">
        <v>3524</v>
      </c>
      <c r="F644" s="143" t="s">
        <v>3524</v>
      </c>
      <c r="G644" s="53">
        <v>0</v>
      </c>
      <c r="H644" s="14"/>
      <c r="I644" s="142">
        <v>55.811438278595695</v>
      </c>
      <c r="J644" s="141">
        <v>317.5639297848245</v>
      </c>
      <c r="K644" s="141">
        <v>269.32989807474519</v>
      </c>
      <c r="L644" s="140">
        <v>588.66666666666663</v>
      </c>
      <c r="M644" s="14"/>
      <c r="N644" s="139" t="str">
        <f t="shared" si="20"/>
        <v>-</v>
      </c>
      <c r="O644" s="138" t="str">
        <f t="shared" si="21"/>
        <v>-</v>
      </c>
    </row>
    <row r="645" spans="1:15" ht="17.25" customHeight="1" x14ac:dyDescent="0.2">
      <c r="A645" s="47" t="s">
        <v>2197</v>
      </c>
      <c r="B645" s="51" t="s">
        <v>2103</v>
      </c>
      <c r="C645" s="52" t="s">
        <v>2196</v>
      </c>
      <c r="D645" s="190" t="s">
        <v>3524</v>
      </c>
      <c r="E645" s="143" t="s">
        <v>3524</v>
      </c>
      <c r="F645" s="54" t="s">
        <v>3524</v>
      </c>
      <c r="G645" s="53">
        <v>0</v>
      </c>
      <c r="H645" s="14"/>
      <c r="I645" s="142">
        <v>55.811438278595695</v>
      </c>
      <c r="J645" s="141">
        <v>317.5639297848245</v>
      </c>
      <c r="K645" s="141">
        <v>269.32989807474519</v>
      </c>
      <c r="L645" s="140">
        <v>588.66666666666663</v>
      </c>
      <c r="M645" s="14"/>
      <c r="N645" s="139" t="str">
        <f t="shared" si="20"/>
        <v>-</v>
      </c>
      <c r="O645" s="138" t="str">
        <f t="shared" si="21"/>
        <v>-</v>
      </c>
    </row>
    <row r="646" spans="1:15" ht="17.25" customHeight="1" x14ac:dyDescent="0.2">
      <c r="A646" s="47" t="s">
        <v>2195</v>
      </c>
      <c r="B646" s="51" t="s">
        <v>2103</v>
      </c>
      <c r="C646" s="52" t="s">
        <v>2194</v>
      </c>
      <c r="D646" s="190" t="s">
        <v>3524</v>
      </c>
      <c r="E646" s="143" t="s">
        <v>3524</v>
      </c>
      <c r="F646" s="54" t="s">
        <v>3524</v>
      </c>
      <c r="G646" s="53">
        <v>0</v>
      </c>
      <c r="H646" s="14"/>
      <c r="I646" s="142">
        <v>55.811438278595695</v>
      </c>
      <c r="J646" s="141">
        <v>317.5639297848245</v>
      </c>
      <c r="K646" s="141">
        <v>269.32989807474519</v>
      </c>
      <c r="L646" s="140">
        <v>588.66666666666663</v>
      </c>
      <c r="M646" s="14"/>
      <c r="N646" s="139" t="str">
        <f t="shared" si="20"/>
        <v>-</v>
      </c>
      <c r="O646" s="138" t="str">
        <f t="shared" si="21"/>
        <v>-</v>
      </c>
    </row>
    <row r="647" spans="1:15" ht="17.25" customHeight="1" x14ac:dyDescent="0.2">
      <c r="A647" s="47" t="s">
        <v>2193</v>
      </c>
      <c r="B647" s="51" t="s">
        <v>2103</v>
      </c>
      <c r="C647" s="52" t="s">
        <v>2192</v>
      </c>
      <c r="D647" s="190" t="s">
        <v>3524</v>
      </c>
      <c r="E647" s="143" t="s">
        <v>3524</v>
      </c>
      <c r="F647" s="54" t="s">
        <v>3524</v>
      </c>
      <c r="G647" s="53">
        <v>0</v>
      </c>
      <c r="H647" s="14"/>
      <c r="I647" s="142">
        <v>55.811438278595695</v>
      </c>
      <c r="J647" s="141">
        <v>317.5639297848245</v>
      </c>
      <c r="K647" s="141">
        <v>269.32989807474519</v>
      </c>
      <c r="L647" s="140">
        <v>588.66666666666663</v>
      </c>
      <c r="M647" s="14"/>
      <c r="N647" s="139" t="str">
        <f t="shared" si="20"/>
        <v>-</v>
      </c>
      <c r="O647" s="138" t="str">
        <f t="shared" si="21"/>
        <v>-</v>
      </c>
    </row>
    <row r="648" spans="1:15" ht="17.25" customHeight="1" x14ac:dyDescent="0.2">
      <c r="A648" s="47" t="s">
        <v>2191</v>
      </c>
      <c r="B648" s="51" t="s">
        <v>2103</v>
      </c>
      <c r="C648" s="52" t="s">
        <v>2190</v>
      </c>
      <c r="D648" s="190" t="s">
        <v>3524</v>
      </c>
      <c r="E648" s="143" t="s">
        <v>3524</v>
      </c>
      <c r="F648" s="54" t="s">
        <v>3524</v>
      </c>
      <c r="G648" s="53">
        <v>0</v>
      </c>
      <c r="H648" s="14"/>
      <c r="I648" s="142">
        <v>55.811438278595695</v>
      </c>
      <c r="J648" s="141">
        <v>317.5639297848245</v>
      </c>
      <c r="K648" s="141">
        <v>269.32989807474519</v>
      </c>
      <c r="L648" s="140">
        <v>588.66666666666663</v>
      </c>
      <c r="M648" s="14"/>
      <c r="N648" s="139" t="str">
        <f t="shared" si="20"/>
        <v>-</v>
      </c>
      <c r="O648" s="138" t="str">
        <f t="shared" si="21"/>
        <v>-</v>
      </c>
    </row>
    <row r="649" spans="1:15" ht="17.25" customHeight="1" x14ac:dyDescent="0.2">
      <c r="A649" s="47" t="s">
        <v>2189</v>
      </c>
      <c r="B649" s="51" t="s">
        <v>2103</v>
      </c>
      <c r="C649" s="52" t="s">
        <v>2188</v>
      </c>
      <c r="D649" s="190">
        <v>58.6</v>
      </c>
      <c r="E649" s="143">
        <v>500.7</v>
      </c>
      <c r="F649" s="54">
        <v>382.4</v>
      </c>
      <c r="G649" s="53" t="s">
        <v>3526</v>
      </c>
      <c r="H649" s="14"/>
      <c r="I649" s="142">
        <v>55.811438278595695</v>
      </c>
      <c r="J649" s="141">
        <v>317.5639297848245</v>
      </c>
      <c r="K649" s="141">
        <v>269.32989807474519</v>
      </c>
      <c r="L649" s="140">
        <v>588.66666666666663</v>
      </c>
      <c r="M649" s="14"/>
      <c r="N649" s="139">
        <f t="shared" si="20"/>
        <v>1.576690401643742</v>
      </c>
      <c r="O649" s="138">
        <f t="shared" si="21"/>
        <v>1.4198200895389463</v>
      </c>
    </row>
    <row r="650" spans="1:15" ht="17.25" customHeight="1" x14ac:dyDescent="0.2">
      <c r="A650" s="47" t="s">
        <v>2187</v>
      </c>
      <c r="B650" s="51" t="s">
        <v>2103</v>
      </c>
      <c r="C650" s="52" t="s">
        <v>2186</v>
      </c>
      <c r="D650" s="190">
        <v>50.3</v>
      </c>
      <c r="E650" s="143">
        <v>459.9</v>
      </c>
      <c r="F650" s="54">
        <v>414.2</v>
      </c>
      <c r="G650" s="53">
        <v>0.5</v>
      </c>
      <c r="H650" s="14"/>
      <c r="I650" s="142">
        <v>55.811438278595695</v>
      </c>
      <c r="J650" s="141">
        <v>317.5639297848245</v>
      </c>
      <c r="K650" s="141">
        <v>269.32989807474519</v>
      </c>
      <c r="L650" s="140">
        <v>588.66666666666663</v>
      </c>
      <c r="M650" s="14"/>
      <c r="N650" s="139">
        <f t="shared" ref="N650:N713" si="22">IFERROR(E650/J650,"-")</f>
        <v>1.448212334164084</v>
      </c>
      <c r="O650" s="138">
        <f t="shared" ref="O650:O713" si="23">IFERROR(F650/K650,"-")</f>
        <v>1.5378909024242458</v>
      </c>
    </row>
    <row r="651" spans="1:15" ht="17.25" customHeight="1" x14ac:dyDescent="0.2">
      <c r="A651" s="47" t="s">
        <v>2185</v>
      </c>
      <c r="B651" s="51" t="s">
        <v>2103</v>
      </c>
      <c r="C651" s="52" t="s">
        <v>2184</v>
      </c>
      <c r="D651" s="190" t="s">
        <v>3524</v>
      </c>
      <c r="E651" s="143" t="s">
        <v>3524</v>
      </c>
      <c r="F651" s="143" t="s">
        <v>3524</v>
      </c>
      <c r="G651" s="53">
        <v>0</v>
      </c>
      <c r="H651" s="14"/>
      <c r="I651" s="142">
        <v>55.811438278595695</v>
      </c>
      <c r="J651" s="141">
        <v>317.5639297848245</v>
      </c>
      <c r="K651" s="141">
        <v>269.32989807474519</v>
      </c>
      <c r="L651" s="140">
        <v>588.66666666666663</v>
      </c>
      <c r="M651" s="14"/>
      <c r="N651" s="139" t="str">
        <f t="shared" si="22"/>
        <v>-</v>
      </c>
      <c r="O651" s="138" t="str">
        <f t="shared" si="23"/>
        <v>-</v>
      </c>
    </row>
    <row r="652" spans="1:15" ht="17.25" customHeight="1" x14ac:dyDescent="0.2">
      <c r="A652" s="47" t="s">
        <v>2183</v>
      </c>
      <c r="B652" s="51" t="s">
        <v>2103</v>
      </c>
      <c r="C652" s="52" t="s">
        <v>2182</v>
      </c>
      <c r="D652" s="56" t="s">
        <v>3525</v>
      </c>
      <c r="E652" s="143" t="s">
        <v>3525</v>
      </c>
      <c r="F652" s="143" t="s">
        <v>3525</v>
      </c>
      <c r="G652" s="53" t="s">
        <v>3525</v>
      </c>
      <c r="H652" s="14"/>
      <c r="I652" s="142">
        <v>55.811438278595695</v>
      </c>
      <c r="J652" s="141">
        <v>317.5639297848245</v>
      </c>
      <c r="K652" s="141">
        <v>269.32989807474519</v>
      </c>
      <c r="L652" s="140">
        <v>588.66666666666663</v>
      </c>
      <c r="M652" s="14"/>
      <c r="N652" s="139" t="str">
        <f t="shared" si="22"/>
        <v>-</v>
      </c>
      <c r="O652" s="138" t="str">
        <f t="shared" si="23"/>
        <v>-</v>
      </c>
    </row>
    <row r="653" spans="1:15" ht="17.25" customHeight="1" x14ac:dyDescent="0.2">
      <c r="A653" s="47" t="s">
        <v>2181</v>
      </c>
      <c r="B653" s="51" t="s">
        <v>2103</v>
      </c>
      <c r="C653" s="52" t="s">
        <v>2180</v>
      </c>
      <c r="D653" s="190" t="s">
        <v>3525</v>
      </c>
      <c r="E653" s="143" t="s">
        <v>3525</v>
      </c>
      <c r="F653" s="54" t="s">
        <v>3525</v>
      </c>
      <c r="G653" s="53" t="s">
        <v>3525</v>
      </c>
      <c r="H653" s="14"/>
      <c r="I653" s="142">
        <v>55.811438278595695</v>
      </c>
      <c r="J653" s="141">
        <v>317.5639297848245</v>
      </c>
      <c r="K653" s="141">
        <v>269.32989807474519</v>
      </c>
      <c r="L653" s="140">
        <v>588.66666666666663</v>
      </c>
      <c r="M653" s="14"/>
      <c r="N653" s="139" t="str">
        <f t="shared" si="22"/>
        <v>-</v>
      </c>
      <c r="O653" s="138" t="str">
        <f t="shared" si="23"/>
        <v>-</v>
      </c>
    </row>
    <row r="654" spans="1:15" ht="17.25" customHeight="1" x14ac:dyDescent="0.2">
      <c r="A654" s="47" t="s">
        <v>2179</v>
      </c>
      <c r="B654" s="51" t="s">
        <v>2103</v>
      </c>
      <c r="C654" s="52" t="s">
        <v>2178</v>
      </c>
      <c r="D654" s="190">
        <v>55.4</v>
      </c>
      <c r="E654" s="143">
        <v>307.10000000000002</v>
      </c>
      <c r="F654" s="54">
        <v>283</v>
      </c>
      <c r="G654" s="53" t="s">
        <v>3526</v>
      </c>
      <c r="H654" s="14"/>
      <c r="I654" s="142">
        <v>55.811438278595695</v>
      </c>
      <c r="J654" s="141">
        <v>317.5639297848245</v>
      </c>
      <c r="K654" s="141">
        <v>269.32989807474519</v>
      </c>
      <c r="L654" s="140">
        <v>588.66666666666663</v>
      </c>
      <c r="M654" s="14"/>
      <c r="N654" s="139">
        <f t="shared" si="22"/>
        <v>0.96704937556379711</v>
      </c>
      <c r="O654" s="138">
        <f t="shared" si="23"/>
        <v>1.0507559763062808</v>
      </c>
    </row>
    <row r="655" spans="1:15" ht="17.25" customHeight="1" x14ac:dyDescent="0.2">
      <c r="A655" s="47" t="s">
        <v>2177</v>
      </c>
      <c r="B655" s="51" t="s">
        <v>2103</v>
      </c>
      <c r="C655" s="52" t="s">
        <v>2176</v>
      </c>
      <c r="D655" s="190" t="s">
        <v>3525</v>
      </c>
      <c r="E655" s="143" t="s">
        <v>3525</v>
      </c>
      <c r="F655" s="54" t="s">
        <v>3525</v>
      </c>
      <c r="G655" s="53" t="s">
        <v>3525</v>
      </c>
      <c r="H655" s="14"/>
      <c r="I655" s="142">
        <v>55.811438278595695</v>
      </c>
      <c r="J655" s="141">
        <v>317.5639297848245</v>
      </c>
      <c r="K655" s="141">
        <v>269.32989807474519</v>
      </c>
      <c r="L655" s="140">
        <v>588.66666666666663</v>
      </c>
      <c r="M655" s="14"/>
      <c r="N655" s="139" t="str">
        <f t="shared" si="22"/>
        <v>-</v>
      </c>
      <c r="O655" s="138" t="str">
        <f t="shared" si="23"/>
        <v>-</v>
      </c>
    </row>
    <row r="656" spans="1:15" ht="17.25" customHeight="1" x14ac:dyDescent="0.2">
      <c r="A656" s="47" t="s">
        <v>2175</v>
      </c>
      <c r="B656" s="51" t="s">
        <v>2103</v>
      </c>
      <c r="C656" s="52" t="s">
        <v>2174</v>
      </c>
      <c r="D656" s="190" t="s">
        <v>3525</v>
      </c>
      <c r="E656" s="143" t="s">
        <v>3525</v>
      </c>
      <c r="F656" s="54" t="s">
        <v>3525</v>
      </c>
      <c r="G656" s="53" t="s">
        <v>3525</v>
      </c>
      <c r="H656" s="14"/>
      <c r="I656" s="142">
        <v>55.811438278595695</v>
      </c>
      <c r="J656" s="141">
        <v>317.5639297848245</v>
      </c>
      <c r="K656" s="141">
        <v>269.32989807474519</v>
      </c>
      <c r="L656" s="140">
        <v>588.66666666666663</v>
      </c>
      <c r="M656" s="14"/>
      <c r="N656" s="139" t="str">
        <f t="shared" si="22"/>
        <v>-</v>
      </c>
      <c r="O656" s="138" t="str">
        <f t="shared" si="23"/>
        <v>-</v>
      </c>
    </row>
    <row r="657" spans="1:15" ht="17.25" customHeight="1" x14ac:dyDescent="0.2">
      <c r="A657" s="47" t="s">
        <v>2173</v>
      </c>
      <c r="B657" s="51" t="s">
        <v>2103</v>
      </c>
      <c r="C657" s="52" t="s">
        <v>2172</v>
      </c>
      <c r="D657" s="190">
        <v>57.3</v>
      </c>
      <c r="E657" s="143">
        <v>421.4</v>
      </c>
      <c r="F657" s="54">
        <v>405.1</v>
      </c>
      <c r="G657" s="53">
        <v>0.6</v>
      </c>
      <c r="H657" s="14"/>
      <c r="I657" s="142">
        <v>55.811438278595695</v>
      </c>
      <c r="J657" s="141">
        <v>317.5639297848245</v>
      </c>
      <c r="K657" s="141">
        <v>269.32989807474519</v>
      </c>
      <c r="L657" s="140">
        <v>588.66666666666663</v>
      </c>
      <c r="M657" s="14"/>
      <c r="N657" s="139">
        <f t="shared" si="22"/>
        <v>1.3269769028413678</v>
      </c>
      <c r="O657" s="138">
        <f t="shared" si="23"/>
        <v>1.5041033427621004</v>
      </c>
    </row>
    <row r="658" spans="1:15" ht="17.25" customHeight="1" x14ac:dyDescent="0.2">
      <c r="A658" s="47" t="s">
        <v>2171</v>
      </c>
      <c r="B658" s="51" t="s">
        <v>2103</v>
      </c>
      <c r="C658" s="52" t="s">
        <v>2170</v>
      </c>
      <c r="D658" s="190" t="s">
        <v>3525</v>
      </c>
      <c r="E658" s="143" t="s">
        <v>3525</v>
      </c>
      <c r="F658" s="143" t="s">
        <v>3525</v>
      </c>
      <c r="G658" s="53" t="s">
        <v>3525</v>
      </c>
      <c r="H658" s="14"/>
      <c r="I658" s="142">
        <v>55.811438278595695</v>
      </c>
      <c r="J658" s="141">
        <v>317.5639297848245</v>
      </c>
      <c r="K658" s="141">
        <v>269.32989807474519</v>
      </c>
      <c r="L658" s="140">
        <v>588.66666666666663</v>
      </c>
      <c r="M658" s="14"/>
      <c r="N658" s="139" t="str">
        <f t="shared" si="22"/>
        <v>-</v>
      </c>
      <c r="O658" s="138" t="str">
        <f t="shared" si="23"/>
        <v>-</v>
      </c>
    </row>
    <row r="659" spans="1:15" ht="17.25" customHeight="1" x14ac:dyDescent="0.2">
      <c r="A659" s="47" t="s">
        <v>2169</v>
      </c>
      <c r="B659" s="51" t="s">
        <v>2103</v>
      </c>
      <c r="C659" s="52" t="s">
        <v>825</v>
      </c>
      <c r="D659" s="190" t="s">
        <v>3525</v>
      </c>
      <c r="E659" s="143" t="s">
        <v>3525</v>
      </c>
      <c r="F659" s="54" t="s">
        <v>3525</v>
      </c>
      <c r="G659" s="53" t="s">
        <v>3525</v>
      </c>
      <c r="H659" s="14"/>
      <c r="I659" s="142">
        <v>55.811438278595695</v>
      </c>
      <c r="J659" s="141">
        <v>317.5639297848245</v>
      </c>
      <c r="K659" s="141">
        <v>269.32989807474519</v>
      </c>
      <c r="L659" s="140">
        <v>588.66666666666663</v>
      </c>
      <c r="M659" s="14"/>
      <c r="N659" s="139" t="str">
        <f t="shared" si="22"/>
        <v>-</v>
      </c>
      <c r="O659" s="138" t="str">
        <f t="shared" si="23"/>
        <v>-</v>
      </c>
    </row>
    <row r="660" spans="1:15" ht="17.25" customHeight="1" x14ac:dyDescent="0.2">
      <c r="A660" s="47" t="s">
        <v>2168</v>
      </c>
      <c r="B660" s="51" t="s">
        <v>2103</v>
      </c>
      <c r="C660" s="52" t="s">
        <v>2167</v>
      </c>
      <c r="D660" s="190" t="s">
        <v>3525</v>
      </c>
      <c r="E660" s="143" t="s">
        <v>3525</v>
      </c>
      <c r="F660" s="54" t="s">
        <v>3525</v>
      </c>
      <c r="G660" s="53" t="s">
        <v>3525</v>
      </c>
      <c r="H660" s="14"/>
      <c r="I660" s="142">
        <v>55.811438278595695</v>
      </c>
      <c r="J660" s="141">
        <v>317.5639297848245</v>
      </c>
      <c r="K660" s="141">
        <v>269.32989807474519</v>
      </c>
      <c r="L660" s="140">
        <v>588.66666666666663</v>
      </c>
      <c r="M660" s="14"/>
      <c r="N660" s="139" t="str">
        <f t="shared" si="22"/>
        <v>-</v>
      </c>
      <c r="O660" s="138" t="str">
        <f t="shared" si="23"/>
        <v>-</v>
      </c>
    </row>
    <row r="661" spans="1:15" ht="17.25" customHeight="1" x14ac:dyDescent="0.2">
      <c r="A661" s="47" t="s">
        <v>2166</v>
      </c>
      <c r="B661" s="51" t="s">
        <v>2103</v>
      </c>
      <c r="C661" s="52" t="s">
        <v>2165</v>
      </c>
      <c r="D661" s="56" t="s">
        <v>3524</v>
      </c>
      <c r="E661" s="143" t="s">
        <v>3524</v>
      </c>
      <c r="F661" s="143" t="s">
        <v>3524</v>
      </c>
      <c r="G661" s="53">
        <v>0</v>
      </c>
      <c r="H661" s="14"/>
      <c r="I661" s="142">
        <v>55.811438278595695</v>
      </c>
      <c r="J661" s="141">
        <v>317.5639297848245</v>
      </c>
      <c r="K661" s="141">
        <v>269.32989807474519</v>
      </c>
      <c r="L661" s="140">
        <v>588.66666666666663</v>
      </c>
      <c r="M661" s="14"/>
      <c r="N661" s="139" t="str">
        <f t="shared" si="22"/>
        <v>-</v>
      </c>
      <c r="O661" s="138" t="str">
        <f t="shared" si="23"/>
        <v>-</v>
      </c>
    </row>
    <row r="662" spans="1:15" ht="17.25" customHeight="1" x14ac:dyDescent="0.2">
      <c r="A662" s="47" t="s">
        <v>2164</v>
      </c>
      <c r="B662" s="51" t="s">
        <v>2103</v>
      </c>
      <c r="C662" s="52" t="s">
        <v>2163</v>
      </c>
      <c r="D662" s="56">
        <v>55.1</v>
      </c>
      <c r="E662" s="143">
        <v>447.1</v>
      </c>
      <c r="F662" s="143">
        <v>396.2</v>
      </c>
      <c r="G662" s="53">
        <v>1.1000000000000001</v>
      </c>
      <c r="H662" s="14"/>
      <c r="I662" s="142">
        <v>55.811438278595695</v>
      </c>
      <c r="J662" s="141">
        <v>317.5639297848245</v>
      </c>
      <c r="K662" s="141">
        <v>269.32989807474519</v>
      </c>
      <c r="L662" s="140">
        <v>588.66666666666663</v>
      </c>
      <c r="M662" s="14"/>
      <c r="N662" s="139">
        <f t="shared" si="22"/>
        <v>1.4079054894645837</v>
      </c>
      <c r="O662" s="138">
        <f t="shared" si="23"/>
        <v>1.4710583668287931</v>
      </c>
    </row>
    <row r="663" spans="1:15" ht="17.25" customHeight="1" x14ac:dyDescent="0.2">
      <c r="A663" s="47" t="s">
        <v>2162</v>
      </c>
      <c r="B663" s="51" t="s">
        <v>2103</v>
      </c>
      <c r="C663" s="52" t="s">
        <v>2161</v>
      </c>
      <c r="D663" s="190" t="s">
        <v>3524</v>
      </c>
      <c r="E663" s="143" t="s">
        <v>3524</v>
      </c>
      <c r="F663" s="54" t="s">
        <v>3524</v>
      </c>
      <c r="G663" s="53">
        <v>0</v>
      </c>
      <c r="H663" s="14"/>
      <c r="I663" s="142">
        <v>55.811438278595695</v>
      </c>
      <c r="J663" s="141">
        <v>317.5639297848245</v>
      </c>
      <c r="K663" s="141">
        <v>269.32989807474519</v>
      </c>
      <c r="L663" s="140">
        <v>588.66666666666663</v>
      </c>
      <c r="M663" s="14"/>
      <c r="N663" s="139" t="str">
        <f t="shared" si="22"/>
        <v>-</v>
      </c>
      <c r="O663" s="138" t="str">
        <f t="shared" si="23"/>
        <v>-</v>
      </c>
    </row>
    <row r="664" spans="1:15" ht="17.25" customHeight="1" x14ac:dyDescent="0.2">
      <c r="A664" s="47" t="s">
        <v>2160</v>
      </c>
      <c r="B664" s="51" t="s">
        <v>2103</v>
      </c>
      <c r="C664" s="52" t="s">
        <v>2159</v>
      </c>
      <c r="D664" s="190" t="s">
        <v>3524</v>
      </c>
      <c r="E664" s="143" t="s">
        <v>3524</v>
      </c>
      <c r="F664" s="54" t="s">
        <v>3524</v>
      </c>
      <c r="G664" s="53">
        <v>0</v>
      </c>
      <c r="H664" s="14"/>
      <c r="I664" s="142">
        <v>55.811438278595695</v>
      </c>
      <c r="J664" s="141">
        <v>317.5639297848245</v>
      </c>
      <c r="K664" s="141">
        <v>269.32989807474519</v>
      </c>
      <c r="L664" s="140">
        <v>588.66666666666663</v>
      </c>
      <c r="M664" s="14"/>
      <c r="N664" s="139" t="str">
        <f t="shared" si="22"/>
        <v>-</v>
      </c>
      <c r="O664" s="138" t="str">
        <f t="shared" si="23"/>
        <v>-</v>
      </c>
    </row>
    <row r="665" spans="1:15" ht="17.25" customHeight="1" x14ac:dyDescent="0.2">
      <c r="A665" s="47" t="s">
        <v>2158</v>
      </c>
      <c r="B665" s="51" t="s">
        <v>2103</v>
      </c>
      <c r="C665" s="52" t="s">
        <v>2157</v>
      </c>
      <c r="D665" s="190" t="s">
        <v>3525</v>
      </c>
      <c r="E665" s="143" t="s">
        <v>3525</v>
      </c>
      <c r="F665" s="143" t="s">
        <v>3525</v>
      </c>
      <c r="G665" s="53" t="s">
        <v>3525</v>
      </c>
      <c r="H665" s="14"/>
      <c r="I665" s="142">
        <v>55.811438278595695</v>
      </c>
      <c r="J665" s="141">
        <v>317.5639297848245</v>
      </c>
      <c r="K665" s="141">
        <v>269.32989807474519</v>
      </c>
      <c r="L665" s="140">
        <v>588.66666666666663</v>
      </c>
      <c r="M665" s="14"/>
      <c r="N665" s="139" t="str">
        <f t="shared" si="22"/>
        <v>-</v>
      </c>
      <c r="O665" s="138" t="str">
        <f t="shared" si="23"/>
        <v>-</v>
      </c>
    </row>
    <row r="666" spans="1:15" ht="17.25" customHeight="1" x14ac:dyDescent="0.2">
      <c r="A666" s="47" t="s">
        <v>2156</v>
      </c>
      <c r="B666" s="51" t="s">
        <v>2103</v>
      </c>
      <c r="C666" s="52" t="s">
        <v>2155</v>
      </c>
      <c r="D666" s="190" t="s">
        <v>3524</v>
      </c>
      <c r="E666" s="143" t="s">
        <v>3524</v>
      </c>
      <c r="F666" s="54" t="s">
        <v>3524</v>
      </c>
      <c r="G666" s="53">
        <v>0</v>
      </c>
      <c r="H666" s="14"/>
      <c r="I666" s="142">
        <v>55.811438278595695</v>
      </c>
      <c r="J666" s="141">
        <v>317.5639297848245</v>
      </c>
      <c r="K666" s="141">
        <v>269.32989807474519</v>
      </c>
      <c r="L666" s="140">
        <v>588.66666666666663</v>
      </c>
      <c r="M666" s="14"/>
      <c r="N666" s="139" t="str">
        <f t="shared" si="22"/>
        <v>-</v>
      </c>
      <c r="O666" s="138" t="str">
        <f t="shared" si="23"/>
        <v>-</v>
      </c>
    </row>
    <row r="667" spans="1:15" ht="17.25" customHeight="1" x14ac:dyDescent="0.2">
      <c r="A667" s="47" t="s">
        <v>2154</v>
      </c>
      <c r="B667" s="51" t="s">
        <v>2103</v>
      </c>
      <c r="C667" s="52" t="s">
        <v>2153</v>
      </c>
      <c r="D667" s="56" t="s">
        <v>3524</v>
      </c>
      <c r="E667" s="143" t="s">
        <v>3524</v>
      </c>
      <c r="F667" s="143" t="s">
        <v>3524</v>
      </c>
      <c r="G667" s="53">
        <v>0</v>
      </c>
      <c r="H667" s="14"/>
      <c r="I667" s="142">
        <v>55.811438278595695</v>
      </c>
      <c r="J667" s="141">
        <v>317.5639297848245</v>
      </c>
      <c r="K667" s="141">
        <v>269.32989807474519</v>
      </c>
      <c r="L667" s="140">
        <v>588.66666666666663</v>
      </c>
      <c r="M667" s="14"/>
      <c r="N667" s="139" t="str">
        <f t="shared" si="22"/>
        <v>-</v>
      </c>
      <c r="O667" s="138" t="str">
        <f t="shared" si="23"/>
        <v>-</v>
      </c>
    </row>
    <row r="668" spans="1:15" ht="17.25" customHeight="1" x14ac:dyDescent="0.2">
      <c r="A668" s="47" t="s">
        <v>2152</v>
      </c>
      <c r="B668" s="51" t="s">
        <v>2103</v>
      </c>
      <c r="C668" s="52" t="s">
        <v>2151</v>
      </c>
      <c r="D668" s="56" t="s">
        <v>3524</v>
      </c>
      <c r="E668" s="143" t="s">
        <v>3524</v>
      </c>
      <c r="F668" s="143" t="s">
        <v>3524</v>
      </c>
      <c r="G668" s="53">
        <v>0</v>
      </c>
      <c r="H668" s="14"/>
      <c r="I668" s="142">
        <v>55.811438278595695</v>
      </c>
      <c r="J668" s="141">
        <v>317.5639297848245</v>
      </c>
      <c r="K668" s="141">
        <v>269.32989807474519</v>
      </c>
      <c r="L668" s="140">
        <v>588.66666666666663</v>
      </c>
      <c r="M668" s="14"/>
      <c r="N668" s="139" t="str">
        <f t="shared" si="22"/>
        <v>-</v>
      </c>
      <c r="O668" s="138" t="str">
        <f t="shared" si="23"/>
        <v>-</v>
      </c>
    </row>
    <row r="669" spans="1:15" ht="17.25" customHeight="1" x14ac:dyDescent="0.2">
      <c r="A669" s="47" t="s">
        <v>2150</v>
      </c>
      <c r="B669" s="51" t="s">
        <v>2103</v>
      </c>
      <c r="C669" s="52" t="s">
        <v>2149</v>
      </c>
      <c r="D669" s="190" t="s">
        <v>3524</v>
      </c>
      <c r="E669" s="143" t="s">
        <v>3524</v>
      </c>
      <c r="F669" s="54" t="s">
        <v>3524</v>
      </c>
      <c r="G669" s="53">
        <v>0</v>
      </c>
      <c r="H669" s="14"/>
      <c r="I669" s="142">
        <v>55.811438278595695</v>
      </c>
      <c r="J669" s="141">
        <v>317.5639297848245</v>
      </c>
      <c r="K669" s="141">
        <v>269.32989807474519</v>
      </c>
      <c r="L669" s="140">
        <v>588.66666666666663</v>
      </c>
      <c r="M669" s="14"/>
      <c r="N669" s="139" t="str">
        <f t="shared" si="22"/>
        <v>-</v>
      </c>
      <c r="O669" s="138" t="str">
        <f t="shared" si="23"/>
        <v>-</v>
      </c>
    </row>
    <row r="670" spans="1:15" ht="17.25" customHeight="1" x14ac:dyDescent="0.2">
      <c r="A670" s="47" t="s">
        <v>2148</v>
      </c>
      <c r="B670" s="51" t="s">
        <v>2103</v>
      </c>
      <c r="C670" s="52" t="s">
        <v>2147</v>
      </c>
      <c r="D670" s="190" t="s">
        <v>3524</v>
      </c>
      <c r="E670" s="143" t="s">
        <v>3524</v>
      </c>
      <c r="F670" s="143" t="s">
        <v>3524</v>
      </c>
      <c r="G670" s="53">
        <v>0</v>
      </c>
      <c r="H670" s="14"/>
      <c r="I670" s="142">
        <v>55.811438278595695</v>
      </c>
      <c r="J670" s="141">
        <v>317.5639297848245</v>
      </c>
      <c r="K670" s="141">
        <v>269.32989807474519</v>
      </c>
      <c r="L670" s="140">
        <v>588.66666666666663</v>
      </c>
      <c r="M670" s="14"/>
      <c r="N670" s="139" t="str">
        <f t="shared" si="22"/>
        <v>-</v>
      </c>
      <c r="O670" s="138" t="str">
        <f t="shared" si="23"/>
        <v>-</v>
      </c>
    </row>
    <row r="671" spans="1:15" ht="17.25" customHeight="1" x14ac:dyDescent="0.2">
      <c r="A671" s="47" t="s">
        <v>2146</v>
      </c>
      <c r="B671" s="51" t="s">
        <v>2103</v>
      </c>
      <c r="C671" s="52" t="s">
        <v>2145</v>
      </c>
      <c r="D671" s="190" t="s">
        <v>3524</v>
      </c>
      <c r="E671" s="143" t="s">
        <v>3524</v>
      </c>
      <c r="F671" s="54" t="s">
        <v>3524</v>
      </c>
      <c r="G671" s="53">
        <v>0</v>
      </c>
      <c r="H671" s="14"/>
      <c r="I671" s="142">
        <v>55.811438278595695</v>
      </c>
      <c r="J671" s="141">
        <v>317.5639297848245</v>
      </c>
      <c r="K671" s="141">
        <v>269.32989807474519</v>
      </c>
      <c r="L671" s="140">
        <v>588.66666666666663</v>
      </c>
      <c r="M671" s="14"/>
      <c r="N671" s="139" t="str">
        <f t="shared" si="22"/>
        <v>-</v>
      </c>
      <c r="O671" s="138" t="str">
        <f t="shared" si="23"/>
        <v>-</v>
      </c>
    </row>
    <row r="672" spans="1:15" ht="17.25" customHeight="1" x14ac:dyDescent="0.2">
      <c r="A672" s="47" t="s">
        <v>2144</v>
      </c>
      <c r="B672" s="51" t="s">
        <v>2103</v>
      </c>
      <c r="C672" s="52" t="s">
        <v>2143</v>
      </c>
      <c r="D672" s="190" t="s">
        <v>3525</v>
      </c>
      <c r="E672" s="143" t="s">
        <v>3525</v>
      </c>
      <c r="F672" s="143" t="s">
        <v>3525</v>
      </c>
      <c r="G672" s="53" t="s">
        <v>3525</v>
      </c>
      <c r="H672" s="14"/>
      <c r="I672" s="142">
        <v>55.811438278595695</v>
      </c>
      <c r="J672" s="141">
        <v>317.5639297848245</v>
      </c>
      <c r="K672" s="141">
        <v>269.32989807474519</v>
      </c>
      <c r="L672" s="140">
        <v>588.66666666666663</v>
      </c>
      <c r="M672" s="14"/>
      <c r="N672" s="139" t="str">
        <f t="shared" si="22"/>
        <v>-</v>
      </c>
      <c r="O672" s="138" t="str">
        <f t="shared" si="23"/>
        <v>-</v>
      </c>
    </row>
    <row r="673" spans="1:15" ht="17.25" customHeight="1" x14ac:dyDescent="0.2">
      <c r="A673" s="47" t="s">
        <v>2142</v>
      </c>
      <c r="B673" s="51" t="s">
        <v>2103</v>
      </c>
      <c r="C673" s="52" t="s">
        <v>2141</v>
      </c>
      <c r="D673" s="190" t="s">
        <v>3524</v>
      </c>
      <c r="E673" s="143" t="s">
        <v>3524</v>
      </c>
      <c r="F673" s="54" t="s">
        <v>3524</v>
      </c>
      <c r="G673" s="53">
        <v>0</v>
      </c>
      <c r="H673" s="14"/>
      <c r="I673" s="142">
        <v>55.811438278595695</v>
      </c>
      <c r="J673" s="141">
        <v>317.5639297848245</v>
      </c>
      <c r="K673" s="141">
        <v>269.32989807474519</v>
      </c>
      <c r="L673" s="140">
        <v>588.66666666666663</v>
      </c>
      <c r="M673" s="14"/>
      <c r="N673" s="139" t="str">
        <f t="shared" si="22"/>
        <v>-</v>
      </c>
      <c r="O673" s="138" t="str">
        <f t="shared" si="23"/>
        <v>-</v>
      </c>
    </row>
    <row r="674" spans="1:15" ht="17.25" customHeight="1" x14ac:dyDescent="0.2">
      <c r="A674" s="47" t="s">
        <v>2140</v>
      </c>
      <c r="B674" s="51" t="s">
        <v>2103</v>
      </c>
      <c r="C674" s="52" t="s">
        <v>2139</v>
      </c>
      <c r="D674" s="190" t="s">
        <v>3525</v>
      </c>
      <c r="E674" s="143" t="s">
        <v>3525</v>
      </c>
      <c r="F674" s="143" t="s">
        <v>3525</v>
      </c>
      <c r="G674" s="53" t="s">
        <v>3525</v>
      </c>
      <c r="H674" s="14"/>
      <c r="I674" s="142">
        <v>55.811438278595695</v>
      </c>
      <c r="J674" s="141">
        <v>317.5639297848245</v>
      </c>
      <c r="K674" s="141">
        <v>269.32989807474519</v>
      </c>
      <c r="L674" s="140">
        <v>588.66666666666663</v>
      </c>
      <c r="M674" s="14"/>
      <c r="N674" s="139" t="str">
        <f t="shared" si="22"/>
        <v>-</v>
      </c>
      <c r="O674" s="138" t="str">
        <f t="shared" si="23"/>
        <v>-</v>
      </c>
    </row>
    <row r="675" spans="1:15" ht="17.25" customHeight="1" x14ac:dyDescent="0.2">
      <c r="A675" s="47" t="s">
        <v>2138</v>
      </c>
      <c r="B675" s="51" t="s">
        <v>2103</v>
      </c>
      <c r="C675" s="52" t="s">
        <v>2137</v>
      </c>
      <c r="D675" s="190" t="s">
        <v>3525</v>
      </c>
      <c r="E675" s="143" t="s">
        <v>3525</v>
      </c>
      <c r="F675" s="54" t="s">
        <v>3525</v>
      </c>
      <c r="G675" s="53" t="s">
        <v>3525</v>
      </c>
      <c r="H675" s="14"/>
      <c r="I675" s="142">
        <v>55.811438278595695</v>
      </c>
      <c r="J675" s="141">
        <v>317.5639297848245</v>
      </c>
      <c r="K675" s="141">
        <v>269.32989807474519</v>
      </c>
      <c r="L675" s="140">
        <v>588.66666666666663</v>
      </c>
      <c r="M675" s="14"/>
      <c r="N675" s="139" t="str">
        <f t="shared" si="22"/>
        <v>-</v>
      </c>
      <c r="O675" s="138" t="str">
        <f t="shared" si="23"/>
        <v>-</v>
      </c>
    </row>
    <row r="676" spans="1:15" ht="17.25" customHeight="1" x14ac:dyDescent="0.2">
      <c r="A676" s="47" t="s">
        <v>2136</v>
      </c>
      <c r="B676" s="51" t="s">
        <v>2103</v>
      </c>
      <c r="C676" s="52" t="s">
        <v>2135</v>
      </c>
      <c r="D676" s="190" t="s">
        <v>3524</v>
      </c>
      <c r="E676" s="143" t="s">
        <v>3524</v>
      </c>
      <c r="F676" s="54" t="s">
        <v>3524</v>
      </c>
      <c r="G676" s="53">
        <v>0</v>
      </c>
      <c r="H676" s="14"/>
      <c r="I676" s="142">
        <v>55.811438278595695</v>
      </c>
      <c r="J676" s="141">
        <v>317.5639297848245</v>
      </c>
      <c r="K676" s="141">
        <v>269.32989807474519</v>
      </c>
      <c r="L676" s="140">
        <v>588.66666666666663</v>
      </c>
      <c r="M676" s="14"/>
      <c r="N676" s="139" t="str">
        <f t="shared" si="22"/>
        <v>-</v>
      </c>
      <c r="O676" s="138" t="str">
        <f t="shared" si="23"/>
        <v>-</v>
      </c>
    </row>
    <row r="677" spans="1:15" ht="17.25" customHeight="1" x14ac:dyDescent="0.2">
      <c r="A677" s="47" t="s">
        <v>2134</v>
      </c>
      <c r="B677" s="51" t="s">
        <v>2103</v>
      </c>
      <c r="C677" s="52" t="s">
        <v>2133</v>
      </c>
      <c r="D677" s="190" t="s">
        <v>3525</v>
      </c>
      <c r="E677" s="143" t="s">
        <v>3525</v>
      </c>
      <c r="F677" s="143" t="s">
        <v>3525</v>
      </c>
      <c r="G677" s="53" t="s">
        <v>3525</v>
      </c>
      <c r="H677" s="14"/>
      <c r="I677" s="142">
        <v>55.811438278595695</v>
      </c>
      <c r="J677" s="141">
        <v>317.5639297848245</v>
      </c>
      <c r="K677" s="141">
        <v>269.32989807474519</v>
      </c>
      <c r="L677" s="140">
        <v>588.66666666666663</v>
      </c>
      <c r="M677" s="14"/>
      <c r="N677" s="139" t="str">
        <f t="shared" si="22"/>
        <v>-</v>
      </c>
      <c r="O677" s="138" t="str">
        <f t="shared" si="23"/>
        <v>-</v>
      </c>
    </row>
    <row r="678" spans="1:15" ht="17.25" customHeight="1" x14ac:dyDescent="0.2">
      <c r="A678" s="47" t="s">
        <v>2132</v>
      </c>
      <c r="B678" s="51" t="s">
        <v>2103</v>
      </c>
      <c r="C678" s="52" t="s">
        <v>2131</v>
      </c>
      <c r="D678" s="190" t="s">
        <v>3524</v>
      </c>
      <c r="E678" s="143" t="s">
        <v>3524</v>
      </c>
      <c r="F678" s="54" t="s">
        <v>3524</v>
      </c>
      <c r="G678" s="53">
        <v>0</v>
      </c>
      <c r="H678" s="14"/>
      <c r="I678" s="142">
        <v>55.811438278595695</v>
      </c>
      <c r="J678" s="141">
        <v>317.5639297848245</v>
      </c>
      <c r="K678" s="141">
        <v>269.32989807474519</v>
      </c>
      <c r="L678" s="140">
        <v>588.66666666666663</v>
      </c>
      <c r="M678" s="14"/>
      <c r="N678" s="139" t="str">
        <f t="shared" si="22"/>
        <v>-</v>
      </c>
      <c r="O678" s="138" t="str">
        <f t="shared" si="23"/>
        <v>-</v>
      </c>
    </row>
    <row r="679" spans="1:15" ht="17.25" customHeight="1" x14ac:dyDescent="0.2">
      <c r="A679" s="47" t="s">
        <v>2130</v>
      </c>
      <c r="B679" s="51" t="s">
        <v>2103</v>
      </c>
      <c r="C679" s="52" t="s">
        <v>2129</v>
      </c>
      <c r="D679" s="190" t="s">
        <v>3525</v>
      </c>
      <c r="E679" s="143" t="s">
        <v>3525</v>
      </c>
      <c r="F679" s="54" t="s">
        <v>3525</v>
      </c>
      <c r="G679" s="53" t="s">
        <v>3525</v>
      </c>
      <c r="H679" s="14"/>
      <c r="I679" s="142">
        <v>55.811438278595695</v>
      </c>
      <c r="J679" s="141">
        <v>317.5639297848245</v>
      </c>
      <c r="K679" s="141">
        <v>269.32989807474519</v>
      </c>
      <c r="L679" s="140">
        <v>588.66666666666663</v>
      </c>
      <c r="M679" s="14"/>
      <c r="N679" s="139" t="str">
        <f t="shared" si="22"/>
        <v>-</v>
      </c>
      <c r="O679" s="138" t="str">
        <f t="shared" si="23"/>
        <v>-</v>
      </c>
    </row>
    <row r="680" spans="1:15" ht="17.25" customHeight="1" x14ac:dyDescent="0.2">
      <c r="A680" s="47" t="s">
        <v>2128</v>
      </c>
      <c r="B680" s="51" t="s">
        <v>2103</v>
      </c>
      <c r="C680" s="52" t="s">
        <v>2127</v>
      </c>
      <c r="D680" s="190" t="s">
        <v>3524</v>
      </c>
      <c r="E680" s="143" t="s">
        <v>3524</v>
      </c>
      <c r="F680" s="54" t="s">
        <v>3524</v>
      </c>
      <c r="G680" s="53">
        <v>0</v>
      </c>
      <c r="H680" s="14"/>
      <c r="I680" s="142">
        <v>55.811438278595695</v>
      </c>
      <c r="J680" s="141">
        <v>317.5639297848245</v>
      </c>
      <c r="K680" s="141">
        <v>269.32989807474519</v>
      </c>
      <c r="L680" s="140">
        <v>588.66666666666663</v>
      </c>
      <c r="M680" s="14"/>
      <c r="N680" s="139" t="str">
        <f t="shared" si="22"/>
        <v>-</v>
      </c>
      <c r="O680" s="138" t="str">
        <f t="shared" si="23"/>
        <v>-</v>
      </c>
    </row>
    <row r="681" spans="1:15" ht="17.25" customHeight="1" x14ac:dyDescent="0.2">
      <c r="A681" s="47" t="s">
        <v>2126</v>
      </c>
      <c r="B681" s="51" t="s">
        <v>2103</v>
      </c>
      <c r="C681" s="52" t="s">
        <v>2125</v>
      </c>
      <c r="D681" s="190" t="s">
        <v>3525</v>
      </c>
      <c r="E681" s="143" t="s">
        <v>3525</v>
      </c>
      <c r="F681" s="54" t="s">
        <v>3525</v>
      </c>
      <c r="G681" s="53" t="s">
        <v>3525</v>
      </c>
      <c r="H681" s="14"/>
      <c r="I681" s="142">
        <v>55.811438278595695</v>
      </c>
      <c r="J681" s="141">
        <v>317.5639297848245</v>
      </c>
      <c r="K681" s="141">
        <v>269.32989807474519</v>
      </c>
      <c r="L681" s="140">
        <v>588.66666666666663</v>
      </c>
      <c r="M681" s="14"/>
      <c r="N681" s="139" t="str">
        <f t="shared" si="22"/>
        <v>-</v>
      </c>
      <c r="O681" s="138" t="str">
        <f t="shared" si="23"/>
        <v>-</v>
      </c>
    </row>
    <row r="682" spans="1:15" ht="17.25" customHeight="1" x14ac:dyDescent="0.2">
      <c r="A682" s="47" t="s">
        <v>2124</v>
      </c>
      <c r="B682" s="51" t="s">
        <v>2103</v>
      </c>
      <c r="C682" s="52" t="s">
        <v>2123</v>
      </c>
      <c r="D682" s="190" t="s">
        <v>3524</v>
      </c>
      <c r="E682" s="143" t="s">
        <v>3524</v>
      </c>
      <c r="F682" s="54" t="s">
        <v>3524</v>
      </c>
      <c r="G682" s="53">
        <v>0</v>
      </c>
      <c r="H682" s="14"/>
      <c r="I682" s="142">
        <v>55.811438278595695</v>
      </c>
      <c r="J682" s="141">
        <v>317.5639297848245</v>
      </c>
      <c r="K682" s="141">
        <v>269.32989807474519</v>
      </c>
      <c r="L682" s="140">
        <v>588.66666666666663</v>
      </c>
      <c r="M682" s="14"/>
      <c r="N682" s="139" t="str">
        <f t="shared" si="22"/>
        <v>-</v>
      </c>
      <c r="O682" s="138" t="str">
        <f t="shared" si="23"/>
        <v>-</v>
      </c>
    </row>
    <row r="683" spans="1:15" ht="17.25" customHeight="1" x14ac:dyDescent="0.2">
      <c r="A683" s="47" t="s">
        <v>2122</v>
      </c>
      <c r="B683" s="51" t="s">
        <v>2103</v>
      </c>
      <c r="C683" s="52" t="s">
        <v>2121</v>
      </c>
      <c r="D683" s="56" t="s">
        <v>3524</v>
      </c>
      <c r="E683" s="143" t="s">
        <v>3524</v>
      </c>
      <c r="F683" s="143" t="s">
        <v>3524</v>
      </c>
      <c r="G683" s="53">
        <v>0</v>
      </c>
      <c r="H683" s="14"/>
      <c r="I683" s="142">
        <v>55.811438278595695</v>
      </c>
      <c r="J683" s="141">
        <v>317.5639297848245</v>
      </c>
      <c r="K683" s="141">
        <v>269.32989807474519</v>
      </c>
      <c r="L683" s="140">
        <v>588.66666666666663</v>
      </c>
      <c r="M683" s="14"/>
      <c r="N683" s="139" t="str">
        <f t="shared" si="22"/>
        <v>-</v>
      </c>
      <c r="O683" s="138" t="str">
        <f t="shared" si="23"/>
        <v>-</v>
      </c>
    </row>
    <row r="684" spans="1:15" ht="17.25" customHeight="1" x14ac:dyDescent="0.2">
      <c r="A684" s="47" t="s">
        <v>2120</v>
      </c>
      <c r="B684" s="51" t="s">
        <v>2103</v>
      </c>
      <c r="C684" s="52" t="s">
        <v>2119</v>
      </c>
      <c r="D684" s="190" t="s">
        <v>3524</v>
      </c>
      <c r="E684" s="143" t="s">
        <v>3524</v>
      </c>
      <c r="F684" s="54" t="s">
        <v>3524</v>
      </c>
      <c r="G684" s="53">
        <v>0</v>
      </c>
      <c r="H684" s="14"/>
      <c r="I684" s="142">
        <v>55.811438278595695</v>
      </c>
      <c r="J684" s="141">
        <v>317.5639297848245</v>
      </c>
      <c r="K684" s="141">
        <v>269.32989807474519</v>
      </c>
      <c r="L684" s="140">
        <v>588.66666666666663</v>
      </c>
      <c r="M684" s="14"/>
      <c r="N684" s="139" t="str">
        <f t="shared" si="22"/>
        <v>-</v>
      </c>
      <c r="O684" s="138" t="str">
        <f t="shared" si="23"/>
        <v>-</v>
      </c>
    </row>
    <row r="685" spans="1:15" ht="17.25" customHeight="1" x14ac:dyDescent="0.2">
      <c r="A685" s="47" t="s">
        <v>2118</v>
      </c>
      <c r="B685" s="51" t="s">
        <v>2103</v>
      </c>
      <c r="C685" s="52" t="s">
        <v>2117</v>
      </c>
      <c r="D685" s="190" t="s">
        <v>3524</v>
      </c>
      <c r="E685" s="143" t="s">
        <v>3524</v>
      </c>
      <c r="F685" s="54" t="s">
        <v>3524</v>
      </c>
      <c r="G685" s="53">
        <v>0</v>
      </c>
      <c r="H685" s="14"/>
      <c r="I685" s="142">
        <v>55.811438278595695</v>
      </c>
      <c r="J685" s="141">
        <v>317.5639297848245</v>
      </c>
      <c r="K685" s="141">
        <v>269.32989807474519</v>
      </c>
      <c r="L685" s="140">
        <v>588.66666666666663</v>
      </c>
      <c r="M685" s="14"/>
      <c r="N685" s="139" t="str">
        <f t="shared" si="22"/>
        <v>-</v>
      </c>
      <c r="O685" s="138" t="str">
        <f t="shared" si="23"/>
        <v>-</v>
      </c>
    </row>
    <row r="686" spans="1:15" ht="17.25" customHeight="1" x14ac:dyDescent="0.2">
      <c r="A686" s="47" t="s">
        <v>2116</v>
      </c>
      <c r="B686" s="51" t="s">
        <v>2103</v>
      </c>
      <c r="C686" s="52" t="s">
        <v>2115</v>
      </c>
      <c r="D686" s="190" t="s">
        <v>3524</v>
      </c>
      <c r="E686" s="143" t="s">
        <v>3524</v>
      </c>
      <c r="F686" s="54" t="s">
        <v>3524</v>
      </c>
      <c r="G686" s="53">
        <v>0</v>
      </c>
      <c r="H686" s="14"/>
      <c r="I686" s="142">
        <v>55.811438278595695</v>
      </c>
      <c r="J686" s="141">
        <v>317.5639297848245</v>
      </c>
      <c r="K686" s="141">
        <v>269.32989807474519</v>
      </c>
      <c r="L686" s="140">
        <v>588.66666666666663</v>
      </c>
      <c r="M686" s="14"/>
      <c r="N686" s="139" t="str">
        <f t="shared" si="22"/>
        <v>-</v>
      </c>
      <c r="O686" s="138" t="str">
        <f t="shared" si="23"/>
        <v>-</v>
      </c>
    </row>
    <row r="687" spans="1:15" ht="17.25" customHeight="1" x14ac:dyDescent="0.2">
      <c r="A687" s="47" t="s">
        <v>2114</v>
      </c>
      <c r="B687" s="51" t="s">
        <v>2103</v>
      </c>
      <c r="C687" s="52" t="s">
        <v>2113</v>
      </c>
      <c r="D687" s="190" t="s">
        <v>3524</v>
      </c>
      <c r="E687" s="143" t="s">
        <v>3524</v>
      </c>
      <c r="F687" s="54" t="s">
        <v>3524</v>
      </c>
      <c r="G687" s="53">
        <v>0</v>
      </c>
      <c r="H687" s="14"/>
      <c r="I687" s="142">
        <v>55.811438278595695</v>
      </c>
      <c r="J687" s="141">
        <v>317.5639297848245</v>
      </c>
      <c r="K687" s="141">
        <v>269.32989807474519</v>
      </c>
      <c r="L687" s="140">
        <v>588.66666666666663</v>
      </c>
      <c r="M687" s="14"/>
      <c r="N687" s="139" t="str">
        <f t="shared" si="22"/>
        <v>-</v>
      </c>
      <c r="O687" s="138" t="str">
        <f t="shared" si="23"/>
        <v>-</v>
      </c>
    </row>
    <row r="688" spans="1:15" ht="17.25" customHeight="1" x14ac:dyDescent="0.2">
      <c r="A688" s="47" t="s">
        <v>2112</v>
      </c>
      <c r="B688" s="51" t="s">
        <v>2103</v>
      </c>
      <c r="C688" s="52" t="s">
        <v>2111</v>
      </c>
      <c r="D688" s="190" t="s">
        <v>3524</v>
      </c>
      <c r="E688" s="143" t="s">
        <v>3524</v>
      </c>
      <c r="F688" s="54" t="s">
        <v>3524</v>
      </c>
      <c r="G688" s="53">
        <v>0</v>
      </c>
      <c r="H688" s="14"/>
      <c r="I688" s="142">
        <v>55.811438278595695</v>
      </c>
      <c r="J688" s="141">
        <v>317.5639297848245</v>
      </c>
      <c r="K688" s="141">
        <v>269.32989807474519</v>
      </c>
      <c r="L688" s="140">
        <v>588.66666666666663</v>
      </c>
      <c r="M688" s="14"/>
      <c r="N688" s="139" t="str">
        <f t="shared" si="22"/>
        <v>-</v>
      </c>
      <c r="O688" s="138" t="str">
        <f t="shared" si="23"/>
        <v>-</v>
      </c>
    </row>
    <row r="689" spans="1:15" ht="17.25" customHeight="1" x14ac:dyDescent="0.2">
      <c r="A689" s="47" t="s">
        <v>2110</v>
      </c>
      <c r="B689" s="51" t="s">
        <v>2103</v>
      </c>
      <c r="C689" s="52" t="s">
        <v>2109</v>
      </c>
      <c r="D689" s="190" t="s">
        <v>3524</v>
      </c>
      <c r="E689" s="143" t="s">
        <v>3524</v>
      </c>
      <c r="F689" s="54" t="s">
        <v>3524</v>
      </c>
      <c r="G689" s="53">
        <v>0</v>
      </c>
      <c r="H689" s="14"/>
      <c r="I689" s="142">
        <v>55.811438278595695</v>
      </c>
      <c r="J689" s="141">
        <v>317.5639297848245</v>
      </c>
      <c r="K689" s="141">
        <v>269.32989807474519</v>
      </c>
      <c r="L689" s="140">
        <v>588.66666666666663</v>
      </c>
      <c r="M689" s="14"/>
      <c r="N689" s="139" t="str">
        <f t="shared" si="22"/>
        <v>-</v>
      </c>
      <c r="O689" s="138" t="str">
        <f t="shared" si="23"/>
        <v>-</v>
      </c>
    </row>
    <row r="690" spans="1:15" ht="17.25" customHeight="1" x14ac:dyDescent="0.2">
      <c r="A690" s="47" t="s">
        <v>2108</v>
      </c>
      <c r="B690" s="51" t="s">
        <v>2103</v>
      </c>
      <c r="C690" s="52" t="s">
        <v>2107</v>
      </c>
      <c r="D690" s="190" t="s">
        <v>3525</v>
      </c>
      <c r="E690" s="143" t="s">
        <v>3525</v>
      </c>
      <c r="F690" s="54" t="s">
        <v>3525</v>
      </c>
      <c r="G690" s="53" t="s">
        <v>3525</v>
      </c>
      <c r="H690" s="14"/>
      <c r="I690" s="142">
        <v>55.811438278595695</v>
      </c>
      <c r="J690" s="141">
        <v>317.5639297848245</v>
      </c>
      <c r="K690" s="141">
        <v>269.32989807474519</v>
      </c>
      <c r="L690" s="140">
        <v>588.66666666666663</v>
      </c>
      <c r="M690" s="14"/>
      <c r="N690" s="139" t="str">
        <f t="shared" si="22"/>
        <v>-</v>
      </c>
      <c r="O690" s="138" t="str">
        <f t="shared" si="23"/>
        <v>-</v>
      </c>
    </row>
    <row r="691" spans="1:15" ht="17.25" customHeight="1" x14ac:dyDescent="0.2">
      <c r="A691" s="47" t="s">
        <v>2106</v>
      </c>
      <c r="B691" s="51" t="s">
        <v>2103</v>
      </c>
      <c r="C691" s="52" t="s">
        <v>2105</v>
      </c>
      <c r="D691" s="190" t="s">
        <v>3524</v>
      </c>
      <c r="E691" s="143" t="s">
        <v>3524</v>
      </c>
      <c r="F691" s="54" t="s">
        <v>3524</v>
      </c>
      <c r="G691" s="53">
        <v>0</v>
      </c>
      <c r="H691" s="14"/>
      <c r="I691" s="142">
        <v>55.811438278595695</v>
      </c>
      <c r="J691" s="141">
        <v>317.5639297848245</v>
      </c>
      <c r="K691" s="141">
        <v>269.32989807474519</v>
      </c>
      <c r="L691" s="140">
        <v>588.66666666666663</v>
      </c>
      <c r="M691" s="14"/>
      <c r="N691" s="139" t="str">
        <f t="shared" si="22"/>
        <v>-</v>
      </c>
      <c r="O691" s="138" t="str">
        <f t="shared" si="23"/>
        <v>-</v>
      </c>
    </row>
    <row r="692" spans="1:15" ht="17.25" customHeight="1" x14ac:dyDescent="0.2">
      <c r="A692" s="47" t="s">
        <v>2104</v>
      </c>
      <c r="B692" s="51" t="s">
        <v>2103</v>
      </c>
      <c r="C692" s="52" t="s">
        <v>2102</v>
      </c>
      <c r="D692" s="190" t="s">
        <v>3524</v>
      </c>
      <c r="E692" s="143" t="s">
        <v>3524</v>
      </c>
      <c r="F692" s="54" t="s">
        <v>3524</v>
      </c>
      <c r="G692" s="53">
        <v>0</v>
      </c>
      <c r="H692" s="14"/>
      <c r="I692" s="142">
        <v>55.811438278595695</v>
      </c>
      <c r="J692" s="141">
        <v>317.5639297848245</v>
      </c>
      <c r="K692" s="141">
        <v>269.32989807474519</v>
      </c>
      <c r="L692" s="140">
        <v>588.66666666666663</v>
      </c>
      <c r="M692" s="14"/>
      <c r="N692" s="139" t="str">
        <f t="shared" si="22"/>
        <v>-</v>
      </c>
      <c r="O692" s="138" t="str">
        <f t="shared" si="23"/>
        <v>-</v>
      </c>
    </row>
    <row r="693" spans="1:15" ht="17.25" customHeight="1" x14ac:dyDescent="0.2">
      <c r="A693" s="47" t="s">
        <v>2101</v>
      </c>
      <c r="B693" s="51" t="s">
        <v>2042</v>
      </c>
      <c r="C693" s="52" t="s">
        <v>2100</v>
      </c>
      <c r="D693" s="56">
        <v>58.3</v>
      </c>
      <c r="E693" s="143">
        <v>420.7</v>
      </c>
      <c r="F693" s="143">
        <v>364.2</v>
      </c>
      <c r="G693" s="53">
        <v>1.3</v>
      </c>
      <c r="H693" s="14"/>
      <c r="I693" s="142">
        <v>63.927567567567571</v>
      </c>
      <c r="J693" s="141">
        <v>233.37027027027028</v>
      </c>
      <c r="K693" s="141">
        <v>215.95945945945945</v>
      </c>
      <c r="L693" s="140">
        <v>61.666666666666664</v>
      </c>
      <c r="M693" s="14"/>
      <c r="N693" s="139">
        <f t="shared" si="22"/>
        <v>1.8027146281862716</v>
      </c>
      <c r="O693" s="138">
        <f t="shared" si="23"/>
        <v>1.6864276328139667</v>
      </c>
    </row>
    <row r="694" spans="1:15" ht="17.25" customHeight="1" x14ac:dyDescent="0.2">
      <c r="A694" s="47" t="s">
        <v>2099</v>
      </c>
      <c r="B694" s="51" t="s">
        <v>2042</v>
      </c>
      <c r="C694" s="52" t="s">
        <v>2098</v>
      </c>
      <c r="D694" s="56" t="s">
        <v>3524</v>
      </c>
      <c r="E694" s="143" t="s">
        <v>3524</v>
      </c>
      <c r="F694" s="143" t="s">
        <v>3524</v>
      </c>
      <c r="G694" s="53">
        <v>0</v>
      </c>
      <c r="H694" s="14"/>
      <c r="I694" s="142">
        <v>63.927567567567571</v>
      </c>
      <c r="J694" s="141">
        <v>233.37027027027028</v>
      </c>
      <c r="K694" s="141">
        <v>215.95945945945945</v>
      </c>
      <c r="L694" s="140">
        <v>61.666666666666664</v>
      </c>
      <c r="M694" s="14"/>
      <c r="N694" s="139" t="str">
        <f t="shared" si="22"/>
        <v>-</v>
      </c>
      <c r="O694" s="138" t="str">
        <f t="shared" si="23"/>
        <v>-</v>
      </c>
    </row>
    <row r="695" spans="1:15" ht="17.25" customHeight="1" x14ac:dyDescent="0.2">
      <c r="A695" s="47" t="s">
        <v>2097</v>
      </c>
      <c r="B695" s="51" t="s">
        <v>2042</v>
      </c>
      <c r="C695" s="52" t="s">
        <v>2096</v>
      </c>
      <c r="D695" s="190">
        <v>59.6</v>
      </c>
      <c r="E695" s="143">
        <v>371.5</v>
      </c>
      <c r="F695" s="54">
        <v>343.2</v>
      </c>
      <c r="G695" s="53">
        <v>0.6</v>
      </c>
      <c r="H695" s="14"/>
      <c r="I695" s="142">
        <v>63.927567567567571</v>
      </c>
      <c r="J695" s="141">
        <v>233.37027027027028</v>
      </c>
      <c r="K695" s="141">
        <v>215.95945945945945</v>
      </c>
      <c r="L695" s="140">
        <v>61.666666666666664</v>
      </c>
      <c r="M695" s="14"/>
      <c r="N695" s="139">
        <f t="shared" si="22"/>
        <v>1.5918908589759921</v>
      </c>
      <c r="O695" s="138">
        <f t="shared" si="23"/>
        <v>1.5891871597522058</v>
      </c>
    </row>
    <row r="696" spans="1:15" ht="17.25" customHeight="1" x14ac:dyDescent="0.2">
      <c r="A696" s="47" t="s">
        <v>2095</v>
      </c>
      <c r="B696" s="51" t="s">
        <v>2042</v>
      </c>
      <c r="C696" s="52" t="s">
        <v>2094</v>
      </c>
      <c r="D696" s="190">
        <v>49.7</v>
      </c>
      <c r="E696" s="143">
        <v>498.1</v>
      </c>
      <c r="F696" s="54">
        <v>444.5</v>
      </c>
      <c r="G696" s="53">
        <v>0.9</v>
      </c>
      <c r="H696" s="14"/>
      <c r="I696" s="142">
        <v>63.927567567567571</v>
      </c>
      <c r="J696" s="141">
        <v>233.37027027027028</v>
      </c>
      <c r="K696" s="141">
        <v>215.95945945945945</v>
      </c>
      <c r="L696" s="140">
        <v>61.666666666666664</v>
      </c>
      <c r="M696" s="14"/>
      <c r="N696" s="139">
        <f t="shared" si="22"/>
        <v>2.1343764114561017</v>
      </c>
      <c r="O696" s="138">
        <f t="shared" si="23"/>
        <v>2.058256679807271</v>
      </c>
    </row>
    <row r="697" spans="1:15" ht="17.25" customHeight="1" x14ac:dyDescent="0.2">
      <c r="A697" s="47" t="s">
        <v>2093</v>
      </c>
      <c r="B697" s="51" t="s">
        <v>2042</v>
      </c>
      <c r="C697" s="52" t="s">
        <v>2092</v>
      </c>
      <c r="D697" s="56">
        <v>53.8</v>
      </c>
      <c r="E697" s="143">
        <v>400.7</v>
      </c>
      <c r="F697" s="143">
        <v>355.6</v>
      </c>
      <c r="G697" s="53" t="s">
        <v>3526</v>
      </c>
      <c r="H697" s="14"/>
      <c r="I697" s="142">
        <v>63.927567567567571</v>
      </c>
      <c r="J697" s="141">
        <v>233.37027027027028</v>
      </c>
      <c r="K697" s="141">
        <v>215.95945945945945</v>
      </c>
      <c r="L697" s="140">
        <v>61.666666666666664</v>
      </c>
      <c r="M697" s="14"/>
      <c r="N697" s="139">
        <f t="shared" si="22"/>
        <v>1.7170139089951011</v>
      </c>
      <c r="O697" s="138">
        <f t="shared" si="23"/>
        <v>1.646605343845817</v>
      </c>
    </row>
    <row r="698" spans="1:15" ht="17.25" customHeight="1" x14ac:dyDescent="0.2">
      <c r="A698" s="47" t="s">
        <v>2091</v>
      </c>
      <c r="B698" s="51" t="s">
        <v>2042</v>
      </c>
      <c r="C698" s="52" t="s">
        <v>2090</v>
      </c>
      <c r="D698" s="56">
        <v>56.5</v>
      </c>
      <c r="E698" s="143">
        <v>431.5</v>
      </c>
      <c r="F698" s="143">
        <v>427</v>
      </c>
      <c r="G698" s="53">
        <v>0.6</v>
      </c>
      <c r="H698" s="14"/>
      <c r="I698" s="142">
        <v>63.927567567567571</v>
      </c>
      <c r="J698" s="141">
        <v>233.37027027027028</v>
      </c>
      <c r="K698" s="141">
        <v>215.95945945945945</v>
      </c>
      <c r="L698" s="140">
        <v>61.666666666666664</v>
      </c>
      <c r="M698" s="14"/>
      <c r="N698" s="139">
        <f t="shared" si="22"/>
        <v>1.8489930165495037</v>
      </c>
      <c r="O698" s="138">
        <f t="shared" si="23"/>
        <v>1.9772229522558038</v>
      </c>
    </row>
    <row r="699" spans="1:15" ht="17.25" customHeight="1" x14ac:dyDescent="0.2">
      <c r="A699" s="47" t="s">
        <v>2089</v>
      </c>
      <c r="B699" s="51" t="s">
        <v>2042</v>
      </c>
      <c r="C699" s="52" t="s">
        <v>2088</v>
      </c>
      <c r="D699" s="56" t="s">
        <v>3525</v>
      </c>
      <c r="E699" s="143" t="s">
        <v>3525</v>
      </c>
      <c r="F699" s="143" t="s">
        <v>3525</v>
      </c>
      <c r="G699" s="53" t="s">
        <v>3525</v>
      </c>
      <c r="H699" s="14"/>
      <c r="I699" s="142">
        <v>63.927567567567571</v>
      </c>
      <c r="J699" s="141">
        <v>233.37027027027028</v>
      </c>
      <c r="K699" s="141">
        <v>215.95945945945945</v>
      </c>
      <c r="L699" s="140">
        <v>61.666666666666664</v>
      </c>
      <c r="M699" s="14"/>
      <c r="N699" s="139" t="str">
        <f t="shared" si="22"/>
        <v>-</v>
      </c>
      <c r="O699" s="138" t="str">
        <f t="shared" si="23"/>
        <v>-</v>
      </c>
    </row>
    <row r="700" spans="1:15" ht="17.25" customHeight="1" x14ac:dyDescent="0.2">
      <c r="A700" s="47" t="s">
        <v>2087</v>
      </c>
      <c r="B700" s="51" t="s">
        <v>2042</v>
      </c>
      <c r="C700" s="52" t="s">
        <v>2086</v>
      </c>
      <c r="D700" s="190" t="s">
        <v>3525</v>
      </c>
      <c r="E700" s="143" t="s">
        <v>3525</v>
      </c>
      <c r="F700" s="54" t="s">
        <v>3525</v>
      </c>
      <c r="G700" s="53" t="s">
        <v>3525</v>
      </c>
      <c r="H700" s="14"/>
      <c r="I700" s="142">
        <v>63.927567567567571</v>
      </c>
      <c r="J700" s="141">
        <v>233.37027027027028</v>
      </c>
      <c r="K700" s="141">
        <v>215.95945945945945</v>
      </c>
      <c r="L700" s="140">
        <v>61.666666666666664</v>
      </c>
      <c r="M700" s="14"/>
      <c r="N700" s="139" t="str">
        <f t="shared" si="22"/>
        <v>-</v>
      </c>
      <c r="O700" s="138" t="str">
        <f t="shared" si="23"/>
        <v>-</v>
      </c>
    </row>
    <row r="701" spans="1:15" ht="17.25" customHeight="1" x14ac:dyDescent="0.2">
      <c r="A701" s="47" t="s">
        <v>2085</v>
      </c>
      <c r="B701" s="51" t="s">
        <v>2042</v>
      </c>
      <c r="C701" s="52" t="s">
        <v>2084</v>
      </c>
      <c r="D701" s="190" t="s">
        <v>3525</v>
      </c>
      <c r="E701" s="143" t="s">
        <v>3525</v>
      </c>
      <c r="F701" s="54" t="s">
        <v>3525</v>
      </c>
      <c r="G701" s="53" t="s">
        <v>3525</v>
      </c>
      <c r="H701" s="14"/>
      <c r="I701" s="142">
        <v>63.927567567567571</v>
      </c>
      <c r="J701" s="141">
        <v>233.37027027027028</v>
      </c>
      <c r="K701" s="141">
        <v>215.95945945945945</v>
      </c>
      <c r="L701" s="140">
        <v>61.666666666666664</v>
      </c>
      <c r="M701" s="14"/>
      <c r="N701" s="139" t="str">
        <f t="shared" si="22"/>
        <v>-</v>
      </c>
      <c r="O701" s="138" t="str">
        <f t="shared" si="23"/>
        <v>-</v>
      </c>
    </row>
    <row r="702" spans="1:15" ht="17.25" customHeight="1" x14ac:dyDescent="0.2">
      <c r="A702" s="47" t="s">
        <v>2083</v>
      </c>
      <c r="B702" s="51" t="s">
        <v>2042</v>
      </c>
      <c r="C702" s="52" t="s">
        <v>2082</v>
      </c>
      <c r="D702" s="190">
        <v>53.5</v>
      </c>
      <c r="E702" s="143">
        <v>563.5</v>
      </c>
      <c r="F702" s="54">
        <v>447.1</v>
      </c>
      <c r="G702" s="53" t="s">
        <v>3526</v>
      </c>
      <c r="H702" s="14"/>
      <c r="I702" s="142">
        <v>63.927567567567571</v>
      </c>
      <c r="J702" s="141">
        <v>233.37027027027028</v>
      </c>
      <c r="K702" s="141">
        <v>215.95945945945945</v>
      </c>
      <c r="L702" s="140">
        <v>61.666666666666664</v>
      </c>
      <c r="M702" s="14"/>
      <c r="N702" s="139">
        <f t="shared" si="22"/>
        <v>2.4146177632112291</v>
      </c>
      <c r="O702" s="138">
        <f t="shared" si="23"/>
        <v>2.0702959764720608</v>
      </c>
    </row>
    <row r="703" spans="1:15" ht="17.25" customHeight="1" x14ac:dyDescent="0.2">
      <c r="A703" s="47" t="s">
        <v>2081</v>
      </c>
      <c r="B703" s="51" t="s">
        <v>2042</v>
      </c>
      <c r="C703" s="52" t="s">
        <v>2080</v>
      </c>
      <c r="D703" s="190">
        <v>57.9</v>
      </c>
      <c r="E703" s="143">
        <v>422.1</v>
      </c>
      <c r="F703" s="54">
        <v>388.3</v>
      </c>
      <c r="G703" s="53" t="s">
        <v>3526</v>
      </c>
      <c r="H703" s="14"/>
      <c r="I703" s="142">
        <v>63.927567567567571</v>
      </c>
      <c r="J703" s="141">
        <v>233.37027027027028</v>
      </c>
      <c r="K703" s="141">
        <v>215.95945945945945</v>
      </c>
      <c r="L703" s="140">
        <v>61.666666666666664</v>
      </c>
      <c r="M703" s="14"/>
      <c r="N703" s="139">
        <f t="shared" si="22"/>
        <v>1.8087136785296536</v>
      </c>
      <c r="O703" s="138">
        <f t="shared" si="23"/>
        <v>1.7980226518991302</v>
      </c>
    </row>
    <row r="704" spans="1:15" ht="17.25" customHeight="1" x14ac:dyDescent="0.2">
      <c r="A704" s="47" t="s">
        <v>2079</v>
      </c>
      <c r="B704" s="51" t="s">
        <v>2042</v>
      </c>
      <c r="C704" s="52" t="s">
        <v>2078</v>
      </c>
      <c r="D704" s="190" t="s">
        <v>3525</v>
      </c>
      <c r="E704" s="143" t="s">
        <v>3525</v>
      </c>
      <c r="F704" s="143" t="s">
        <v>3525</v>
      </c>
      <c r="G704" s="53" t="s">
        <v>3525</v>
      </c>
      <c r="H704" s="14"/>
      <c r="I704" s="142">
        <v>63.927567567567571</v>
      </c>
      <c r="J704" s="141">
        <v>233.37027027027028</v>
      </c>
      <c r="K704" s="141">
        <v>215.95945945945945</v>
      </c>
      <c r="L704" s="140">
        <v>61.666666666666664</v>
      </c>
      <c r="M704" s="14"/>
      <c r="N704" s="139" t="str">
        <f t="shared" si="22"/>
        <v>-</v>
      </c>
      <c r="O704" s="138" t="str">
        <f t="shared" si="23"/>
        <v>-</v>
      </c>
    </row>
    <row r="705" spans="1:15" ht="17.25" customHeight="1" x14ac:dyDescent="0.2">
      <c r="A705" s="47" t="s">
        <v>2077</v>
      </c>
      <c r="B705" s="51" t="s">
        <v>2042</v>
      </c>
      <c r="C705" s="52" t="s">
        <v>2076</v>
      </c>
      <c r="D705" s="190" t="s">
        <v>3525</v>
      </c>
      <c r="E705" s="143" t="s">
        <v>3525</v>
      </c>
      <c r="F705" s="54" t="s">
        <v>3525</v>
      </c>
      <c r="G705" s="53" t="s">
        <v>3525</v>
      </c>
      <c r="H705" s="14"/>
      <c r="I705" s="142">
        <v>63.927567567567571</v>
      </c>
      <c r="J705" s="141">
        <v>233.37027027027028</v>
      </c>
      <c r="K705" s="141">
        <v>215.95945945945945</v>
      </c>
      <c r="L705" s="140">
        <v>61.666666666666664</v>
      </c>
      <c r="M705" s="14"/>
      <c r="N705" s="139" t="str">
        <f t="shared" si="22"/>
        <v>-</v>
      </c>
      <c r="O705" s="138" t="str">
        <f t="shared" si="23"/>
        <v>-</v>
      </c>
    </row>
    <row r="706" spans="1:15" ht="17.25" customHeight="1" x14ac:dyDescent="0.2">
      <c r="A706" s="47" t="s">
        <v>2075</v>
      </c>
      <c r="B706" s="51" t="s">
        <v>2042</v>
      </c>
      <c r="C706" s="52" t="s">
        <v>2074</v>
      </c>
      <c r="D706" s="190" t="s">
        <v>3525</v>
      </c>
      <c r="E706" s="143" t="s">
        <v>3525</v>
      </c>
      <c r="F706" s="54" t="s">
        <v>3525</v>
      </c>
      <c r="G706" s="53" t="s">
        <v>3525</v>
      </c>
      <c r="H706" s="14"/>
      <c r="I706" s="142">
        <v>63.927567567567571</v>
      </c>
      <c r="J706" s="141">
        <v>233.37027027027028</v>
      </c>
      <c r="K706" s="141">
        <v>215.95945945945945</v>
      </c>
      <c r="L706" s="140">
        <v>61.666666666666664</v>
      </c>
      <c r="M706" s="14"/>
      <c r="N706" s="139" t="str">
        <f t="shared" si="22"/>
        <v>-</v>
      </c>
      <c r="O706" s="138" t="str">
        <f t="shared" si="23"/>
        <v>-</v>
      </c>
    </row>
    <row r="707" spans="1:15" ht="17.25" customHeight="1" x14ac:dyDescent="0.2">
      <c r="A707" s="47" t="s">
        <v>2073</v>
      </c>
      <c r="B707" s="51" t="s">
        <v>2042</v>
      </c>
      <c r="C707" s="52" t="s">
        <v>2072</v>
      </c>
      <c r="D707" s="190">
        <v>57.8</v>
      </c>
      <c r="E707" s="143">
        <v>461</v>
      </c>
      <c r="F707" s="54">
        <v>407.9</v>
      </c>
      <c r="G707" s="53" t="s">
        <v>3526</v>
      </c>
      <c r="H707" s="14"/>
      <c r="I707" s="142">
        <v>63.927567567567571</v>
      </c>
      <c r="J707" s="141">
        <v>233.37027027027028</v>
      </c>
      <c r="K707" s="141">
        <v>215.95945945945945</v>
      </c>
      <c r="L707" s="140">
        <v>61.666666666666664</v>
      </c>
      <c r="M707" s="14"/>
      <c r="N707" s="139">
        <f t="shared" si="22"/>
        <v>1.9754015773564801</v>
      </c>
      <c r="O707" s="138">
        <f t="shared" si="23"/>
        <v>1.8887804267567736</v>
      </c>
    </row>
    <row r="708" spans="1:15" ht="17.25" customHeight="1" x14ac:dyDescent="0.2">
      <c r="A708" s="47" t="s">
        <v>2071</v>
      </c>
      <c r="B708" s="51" t="s">
        <v>2042</v>
      </c>
      <c r="C708" s="52" t="s">
        <v>2070</v>
      </c>
      <c r="D708" s="56">
        <v>56</v>
      </c>
      <c r="E708" s="143">
        <v>465.9</v>
      </c>
      <c r="F708" s="143">
        <v>433.2</v>
      </c>
      <c r="G708" s="53" t="s">
        <v>3526</v>
      </c>
      <c r="H708" s="14"/>
      <c r="I708" s="142">
        <v>63.927567567567571</v>
      </c>
      <c r="J708" s="141">
        <v>233.37027027027028</v>
      </c>
      <c r="K708" s="141">
        <v>215.95945945945945</v>
      </c>
      <c r="L708" s="140">
        <v>61.666666666666664</v>
      </c>
      <c r="M708" s="14"/>
      <c r="N708" s="139">
        <f t="shared" si="22"/>
        <v>1.9963982535583169</v>
      </c>
      <c r="O708" s="138">
        <f t="shared" si="23"/>
        <v>2.0059320443026092</v>
      </c>
    </row>
    <row r="709" spans="1:15" ht="17.25" customHeight="1" x14ac:dyDescent="0.2">
      <c r="A709" s="47" t="s">
        <v>2069</v>
      </c>
      <c r="B709" s="51" t="s">
        <v>2042</v>
      </c>
      <c r="C709" s="52" t="s">
        <v>2068</v>
      </c>
      <c r="D709" s="190" t="s">
        <v>3524</v>
      </c>
      <c r="E709" s="143" t="s">
        <v>3524</v>
      </c>
      <c r="F709" s="54" t="s">
        <v>3524</v>
      </c>
      <c r="G709" s="53">
        <v>0</v>
      </c>
      <c r="H709" s="14"/>
      <c r="I709" s="142">
        <v>63.927567567567571</v>
      </c>
      <c r="J709" s="141">
        <v>233.37027027027028</v>
      </c>
      <c r="K709" s="141">
        <v>215.95945945945945</v>
      </c>
      <c r="L709" s="140">
        <v>61.666666666666664</v>
      </c>
      <c r="M709" s="14"/>
      <c r="N709" s="139" t="str">
        <f t="shared" si="22"/>
        <v>-</v>
      </c>
      <c r="O709" s="138" t="str">
        <f t="shared" si="23"/>
        <v>-</v>
      </c>
    </row>
    <row r="710" spans="1:15" ht="17.25" customHeight="1" x14ac:dyDescent="0.2">
      <c r="A710" s="47" t="s">
        <v>2067</v>
      </c>
      <c r="B710" s="51" t="s">
        <v>2042</v>
      </c>
      <c r="C710" s="52" t="s">
        <v>2066</v>
      </c>
      <c r="D710" s="190" t="s">
        <v>3525</v>
      </c>
      <c r="E710" s="143" t="s">
        <v>3525</v>
      </c>
      <c r="F710" s="143" t="s">
        <v>3525</v>
      </c>
      <c r="G710" s="53" t="s">
        <v>3525</v>
      </c>
      <c r="H710" s="14"/>
      <c r="I710" s="142">
        <v>63.927567567567571</v>
      </c>
      <c r="J710" s="141">
        <v>233.37027027027028</v>
      </c>
      <c r="K710" s="141">
        <v>215.95945945945945</v>
      </c>
      <c r="L710" s="140">
        <v>61.666666666666664</v>
      </c>
      <c r="M710" s="14"/>
      <c r="N710" s="139" t="str">
        <f t="shared" si="22"/>
        <v>-</v>
      </c>
      <c r="O710" s="138" t="str">
        <f t="shared" si="23"/>
        <v>-</v>
      </c>
    </row>
    <row r="711" spans="1:15" ht="17.25" customHeight="1" x14ac:dyDescent="0.2">
      <c r="A711" s="47" t="s">
        <v>2065</v>
      </c>
      <c r="B711" s="51" t="s">
        <v>2042</v>
      </c>
      <c r="C711" s="52" t="s">
        <v>2064</v>
      </c>
      <c r="D711" s="190" t="s">
        <v>3525</v>
      </c>
      <c r="E711" s="143" t="s">
        <v>3525</v>
      </c>
      <c r="F711" s="54" t="s">
        <v>3525</v>
      </c>
      <c r="G711" s="53" t="s">
        <v>3525</v>
      </c>
      <c r="H711" s="14"/>
      <c r="I711" s="142">
        <v>63.927567567567571</v>
      </c>
      <c r="J711" s="141">
        <v>233.37027027027028</v>
      </c>
      <c r="K711" s="141">
        <v>215.95945945945945</v>
      </c>
      <c r="L711" s="140">
        <v>61.666666666666664</v>
      </c>
      <c r="M711" s="14"/>
      <c r="N711" s="139" t="str">
        <f t="shared" si="22"/>
        <v>-</v>
      </c>
      <c r="O711" s="138" t="str">
        <f t="shared" si="23"/>
        <v>-</v>
      </c>
    </row>
    <row r="712" spans="1:15" ht="17.25" customHeight="1" x14ac:dyDescent="0.2">
      <c r="A712" s="47" t="s">
        <v>2063</v>
      </c>
      <c r="B712" s="51" t="s">
        <v>2042</v>
      </c>
      <c r="C712" s="52" t="s">
        <v>2062</v>
      </c>
      <c r="D712" s="190" t="s">
        <v>3524</v>
      </c>
      <c r="E712" s="143" t="s">
        <v>3524</v>
      </c>
      <c r="F712" s="54" t="s">
        <v>3524</v>
      </c>
      <c r="G712" s="53">
        <v>0</v>
      </c>
      <c r="H712" s="14"/>
      <c r="I712" s="142">
        <v>63.927567567567571</v>
      </c>
      <c r="J712" s="141">
        <v>233.37027027027028</v>
      </c>
      <c r="K712" s="141">
        <v>215.95945945945945</v>
      </c>
      <c r="L712" s="140">
        <v>61.666666666666664</v>
      </c>
      <c r="M712" s="14"/>
      <c r="N712" s="139" t="str">
        <f t="shared" si="22"/>
        <v>-</v>
      </c>
      <c r="O712" s="138" t="str">
        <f t="shared" si="23"/>
        <v>-</v>
      </c>
    </row>
    <row r="713" spans="1:15" ht="17.25" customHeight="1" x14ac:dyDescent="0.2">
      <c r="A713" s="47" t="s">
        <v>2061</v>
      </c>
      <c r="B713" s="51" t="s">
        <v>2042</v>
      </c>
      <c r="C713" s="52" t="s">
        <v>2060</v>
      </c>
      <c r="D713" s="56" t="s">
        <v>3524</v>
      </c>
      <c r="E713" s="143" t="s">
        <v>3524</v>
      </c>
      <c r="F713" s="143" t="s">
        <v>3524</v>
      </c>
      <c r="G713" s="53">
        <v>0</v>
      </c>
      <c r="H713" s="14"/>
      <c r="I713" s="142">
        <v>63.927567567567571</v>
      </c>
      <c r="J713" s="141">
        <v>233.37027027027028</v>
      </c>
      <c r="K713" s="141">
        <v>215.95945945945945</v>
      </c>
      <c r="L713" s="140">
        <v>61.666666666666664</v>
      </c>
      <c r="M713" s="14"/>
      <c r="N713" s="139" t="str">
        <f t="shared" si="22"/>
        <v>-</v>
      </c>
      <c r="O713" s="138" t="str">
        <f t="shared" si="23"/>
        <v>-</v>
      </c>
    </row>
    <row r="714" spans="1:15" ht="17.25" customHeight="1" x14ac:dyDescent="0.2">
      <c r="A714" s="47" t="s">
        <v>2059</v>
      </c>
      <c r="B714" s="51" t="s">
        <v>2042</v>
      </c>
      <c r="C714" s="52" t="s">
        <v>2058</v>
      </c>
      <c r="D714" s="56" t="s">
        <v>3524</v>
      </c>
      <c r="E714" s="143" t="s">
        <v>3524</v>
      </c>
      <c r="F714" s="143" t="s">
        <v>3524</v>
      </c>
      <c r="G714" s="53">
        <v>0</v>
      </c>
      <c r="H714" s="14"/>
      <c r="I714" s="142">
        <v>63.927567567567571</v>
      </c>
      <c r="J714" s="141">
        <v>233.37027027027028</v>
      </c>
      <c r="K714" s="141">
        <v>215.95945945945945</v>
      </c>
      <c r="L714" s="140">
        <v>61.666666666666664</v>
      </c>
      <c r="M714" s="14"/>
      <c r="N714" s="139" t="str">
        <f t="shared" ref="N714:N777" si="24">IFERROR(E714/J714,"-")</f>
        <v>-</v>
      </c>
      <c r="O714" s="138" t="str">
        <f t="shared" ref="O714:O777" si="25">IFERROR(F714/K714,"-")</f>
        <v>-</v>
      </c>
    </row>
    <row r="715" spans="1:15" ht="17.25" customHeight="1" x14ac:dyDescent="0.2">
      <c r="A715" s="47" t="s">
        <v>2057</v>
      </c>
      <c r="B715" s="51" t="s">
        <v>2042</v>
      </c>
      <c r="C715" s="52" t="s">
        <v>2056</v>
      </c>
      <c r="D715" s="190" t="s">
        <v>3524</v>
      </c>
      <c r="E715" s="143" t="s">
        <v>3524</v>
      </c>
      <c r="F715" s="54" t="s">
        <v>3524</v>
      </c>
      <c r="G715" s="53">
        <v>0</v>
      </c>
      <c r="H715" s="14"/>
      <c r="I715" s="142">
        <v>63.927567567567571</v>
      </c>
      <c r="J715" s="141">
        <v>233.37027027027028</v>
      </c>
      <c r="K715" s="141">
        <v>215.95945945945945</v>
      </c>
      <c r="L715" s="140">
        <v>61.666666666666664</v>
      </c>
      <c r="M715" s="14"/>
      <c r="N715" s="139" t="str">
        <f t="shared" si="24"/>
        <v>-</v>
      </c>
      <c r="O715" s="138" t="str">
        <f t="shared" si="25"/>
        <v>-</v>
      </c>
    </row>
    <row r="716" spans="1:15" ht="17.25" customHeight="1" x14ac:dyDescent="0.2">
      <c r="A716" s="47" t="s">
        <v>2055</v>
      </c>
      <c r="B716" s="51" t="s">
        <v>2042</v>
      </c>
      <c r="C716" s="52" t="s">
        <v>2054</v>
      </c>
      <c r="D716" s="190" t="s">
        <v>3524</v>
      </c>
      <c r="E716" s="143" t="s">
        <v>3524</v>
      </c>
      <c r="F716" s="54" t="s">
        <v>3524</v>
      </c>
      <c r="G716" s="53">
        <v>0</v>
      </c>
      <c r="H716" s="14"/>
      <c r="I716" s="142">
        <v>63.927567567567571</v>
      </c>
      <c r="J716" s="141">
        <v>233.37027027027028</v>
      </c>
      <c r="K716" s="141">
        <v>215.95945945945945</v>
      </c>
      <c r="L716" s="140">
        <v>61.666666666666664</v>
      </c>
      <c r="M716" s="14"/>
      <c r="N716" s="139" t="str">
        <f t="shared" si="24"/>
        <v>-</v>
      </c>
      <c r="O716" s="138" t="str">
        <f t="shared" si="25"/>
        <v>-</v>
      </c>
    </row>
    <row r="717" spans="1:15" ht="17.25" customHeight="1" x14ac:dyDescent="0.2">
      <c r="A717" s="47" t="s">
        <v>2053</v>
      </c>
      <c r="B717" s="51" t="s">
        <v>2042</v>
      </c>
      <c r="C717" s="52" t="s">
        <v>2052</v>
      </c>
      <c r="D717" s="190" t="s">
        <v>3524</v>
      </c>
      <c r="E717" s="143" t="s">
        <v>3524</v>
      </c>
      <c r="F717" s="54" t="s">
        <v>3524</v>
      </c>
      <c r="G717" s="53">
        <v>0</v>
      </c>
      <c r="H717" s="14"/>
      <c r="I717" s="142">
        <v>63.927567567567571</v>
      </c>
      <c r="J717" s="141">
        <v>233.37027027027028</v>
      </c>
      <c r="K717" s="141">
        <v>215.95945945945945</v>
      </c>
      <c r="L717" s="140">
        <v>61.666666666666664</v>
      </c>
      <c r="M717" s="14"/>
      <c r="N717" s="139" t="str">
        <f t="shared" si="24"/>
        <v>-</v>
      </c>
      <c r="O717" s="138" t="str">
        <f t="shared" si="25"/>
        <v>-</v>
      </c>
    </row>
    <row r="718" spans="1:15" ht="17.25" customHeight="1" x14ac:dyDescent="0.2">
      <c r="A718" s="47" t="s">
        <v>2051</v>
      </c>
      <c r="B718" s="51" t="s">
        <v>2042</v>
      </c>
      <c r="C718" s="52" t="s">
        <v>2050</v>
      </c>
      <c r="D718" s="190" t="s">
        <v>3524</v>
      </c>
      <c r="E718" s="143" t="s">
        <v>3524</v>
      </c>
      <c r="F718" s="54" t="s">
        <v>3524</v>
      </c>
      <c r="G718" s="53">
        <v>0</v>
      </c>
      <c r="H718" s="14"/>
      <c r="I718" s="142">
        <v>63.927567567567571</v>
      </c>
      <c r="J718" s="141">
        <v>233.37027027027028</v>
      </c>
      <c r="K718" s="141">
        <v>215.95945945945945</v>
      </c>
      <c r="L718" s="140">
        <v>61.666666666666664</v>
      </c>
      <c r="M718" s="14"/>
      <c r="N718" s="139" t="str">
        <f t="shared" si="24"/>
        <v>-</v>
      </c>
      <c r="O718" s="138" t="str">
        <f t="shared" si="25"/>
        <v>-</v>
      </c>
    </row>
    <row r="719" spans="1:15" ht="17.25" customHeight="1" x14ac:dyDescent="0.2">
      <c r="A719" s="47" t="s">
        <v>2049</v>
      </c>
      <c r="B719" s="51" t="s">
        <v>2042</v>
      </c>
      <c r="C719" s="52" t="s">
        <v>2048</v>
      </c>
      <c r="D719" s="190" t="s">
        <v>3525</v>
      </c>
      <c r="E719" s="143" t="s">
        <v>3525</v>
      </c>
      <c r="F719" s="54" t="s">
        <v>3525</v>
      </c>
      <c r="G719" s="53" t="s">
        <v>3525</v>
      </c>
      <c r="H719" s="14"/>
      <c r="I719" s="142">
        <v>63.927567567567571</v>
      </c>
      <c r="J719" s="141">
        <v>233.37027027027028</v>
      </c>
      <c r="K719" s="141">
        <v>215.95945945945945</v>
      </c>
      <c r="L719" s="140">
        <v>61.666666666666664</v>
      </c>
      <c r="M719" s="14"/>
      <c r="N719" s="139" t="str">
        <f t="shared" si="24"/>
        <v>-</v>
      </c>
      <c r="O719" s="138" t="str">
        <f t="shared" si="25"/>
        <v>-</v>
      </c>
    </row>
    <row r="720" spans="1:15" ht="17.25" customHeight="1" x14ac:dyDescent="0.2">
      <c r="A720" s="47" t="s">
        <v>2047</v>
      </c>
      <c r="B720" s="51" t="s">
        <v>2042</v>
      </c>
      <c r="C720" s="52" t="s">
        <v>2046</v>
      </c>
      <c r="D720" s="190" t="s">
        <v>3524</v>
      </c>
      <c r="E720" s="143" t="s">
        <v>3524</v>
      </c>
      <c r="F720" s="54" t="s">
        <v>3524</v>
      </c>
      <c r="G720" s="53">
        <v>0</v>
      </c>
      <c r="H720" s="14"/>
      <c r="I720" s="142">
        <v>63.927567567567571</v>
      </c>
      <c r="J720" s="141">
        <v>233.37027027027028</v>
      </c>
      <c r="K720" s="141">
        <v>215.95945945945945</v>
      </c>
      <c r="L720" s="140">
        <v>61.666666666666664</v>
      </c>
      <c r="M720" s="14"/>
      <c r="N720" s="139" t="str">
        <f t="shared" si="24"/>
        <v>-</v>
      </c>
      <c r="O720" s="138" t="str">
        <f t="shared" si="25"/>
        <v>-</v>
      </c>
    </row>
    <row r="721" spans="1:15" ht="17.25" customHeight="1" x14ac:dyDescent="0.2">
      <c r="A721" s="47" t="s">
        <v>2045</v>
      </c>
      <c r="B721" s="51" t="s">
        <v>2042</v>
      </c>
      <c r="C721" s="52" t="s">
        <v>2044</v>
      </c>
      <c r="D721" s="190" t="s">
        <v>3525</v>
      </c>
      <c r="E721" s="143" t="s">
        <v>3525</v>
      </c>
      <c r="F721" s="54" t="s">
        <v>3525</v>
      </c>
      <c r="G721" s="53" t="s">
        <v>3525</v>
      </c>
      <c r="H721" s="14"/>
      <c r="I721" s="142">
        <v>63.927567567567571</v>
      </c>
      <c r="J721" s="141">
        <v>233.37027027027028</v>
      </c>
      <c r="K721" s="141">
        <v>215.95945945945945</v>
      </c>
      <c r="L721" s="140">
        <v>61.666666666666664</v>
      </c>
      <c r="M721" s="14"/>
      <c r="N721" s="139" t="str">
        <f t="shared" si="24"/>
        <v>-</v>
      </c>
      <c r="O721" s="138" t="str">
        <f t="shared" si="25"/>
        <v>-</v>
      </c>
    </row>
    <row r="722" spans="1:15" ht="17.25" customHeight="1" x14ac:dyDescent="0.2">
      <c r="A722" s="47" t="s">
        <v>2043</v>
      </c>
      <c r="B722" s="51" t="s">
        <v>2042</v>
      </c>
      <c r="C722" s="52" t="s">
        <v>2041</v>
      </c>
      <c r="D722" s="190" t="s">
        <v>3524</v>
      </c>
      <c r="E722" s="143" t="s">
        <v>3524</v>
      </c>
      <c r="F722" s="54" t="s">
        <v>3524</v>
      </c>
      <c r="G722" s="53">
        <v>0</v>
      </c>
      <c r="H722" s="14"/>
      <c r="I722" s="142">
        <v>63.927567567567571</v>
      </c>
      <c r="J722" s="141">
        <v>233.37027027027028</v>
      </c>
      <c r="K722" s="141">
        <v>215.95945945945945</v>
      </c>
      <c r="L722" s="140">
        <v>61.666666666666664</v>
      </c>
      <c r="M722" s="14"/>
      <c r="N722" s="139" t="str">
        <f t="shared" si="24"/>
        <v>-</v>
      </c>
      <c r="O722" s="138" t="str">
        <f t="shared" si="25"/>
        <v>-</v>
      </c>
    </row>
    <row r="723" spans="1:15" ht="17.25" customHeight="1" x14ac:dyDescent="0.2">
      <c r="A723" s="47" t="s">
        <v>2040</v>
      </c>
      <c r="B723" s="51" t="s">
        <v>1983</v>
      </c>
      <c r="C723" s="52" t="s">
        <v>2039</v>
      </c>
      <c r="D723" s="190" t="s">
        <v>3525</v>
      </c>
      <c r="E723" s="143" t="s">
        <v>3525</v>
      </c>
      <c r="F723" s="54" t="s">
        <v>3525</v>
      </c>
      <c r="G723" s="53" t="s">
        <v>3525</v>
      </c>
      <c r="H723" s="14"/>
      <c r="I723" s="142">
        <v>60.63274336283186</v>
      </c>
      <c r="J723" s="141">
        <v>209.33893805309734</v>
      </c>
      <c r="K723" s="141">
        <v>192.27433628318585</v>
      </c>
      <c r="L723" s="140">
        <v>37.666666666666664</v>
      </c>
      <c r="M723" s="14"/>
      <c r="N723" s="139" t="str">
        <f t="shared" si="24"/>
        <v>-</v>
      </c>
      <c r="O723" s="138" t="str">
        <f t="shared" si="25"/>
        <v>-</v>
      </c>
    </row>
    <row r="724" spans="1:15" ht="17.25" customHeight="1" x14ac:dyDescent="0.2">
      <c r="A724" s="47" t="s">
        <v>2038</v>
      </c>
      <c r="B724" s="51" t="s">
        <v>1983</v>
      </c>
      <c r="C724" s="52" t="s">
        <v>2037</v>
      </c>
      <c r="D724" s="56">
        <v>52.3</v>
      </c>
      <c r="E724" s="143">
        <v>394.2</v>
      </c>
      <c r="F724" s="143">
        <v>346.7</v>
      </c>
      <c r="G724" s="53">
        <v>0.5</v>
      </c>
      <c r="H724" s="14"/>
      <c r="I724" s="142">
        <v>60.63274336283186</v>
      </c>
      <c r="J724" s="141">
        <v>209.33893805309734</v>
      </c>
      <c r="K724" s="141">
        <v>192.27433628318585</v>
      </c>
      <c r="L724" s="140">
        <v>37.666666666666664</v>
      </c>
      <c r="M724" s="14"/>
      <c r="N724" s="139">
        <f t="shared" si="24"/>
        <v>1.8830706015142484</v>
      </c>
      <c r="O724" s="138">
        <f t="shared" si="25"/>
        <v>1.8031527592396557</v>
      </c>
    </row>
    <row r="725" spans="1:15" ht="17.25" customHeight="1" x14ac:dyDescent="0.2">
      <c r="A725" s="47" t="s">
        <v>2036</v>
      </c>
      <c r="B725" s="51" t="s">
        <v>1983</v>
      </c>
      <c r="C725" s="52" t="s">
        <v>2035</v>
      </c>
      <c r="D725" s="190" t="s">
        <v>3524</v>
      </c>
      <c r="E725" s="143" t="s">
        <v>3524</v>
      </c>
      <c r="F725" s="143" t="s">
        <v>3524</v>
      </c>
      <c r="G725" s="53">
        <v>0</v>
      </c>
      <c r="H725" s="14"/>
      <c r="I725" s="142">
        <v>60.63274336283186</v>
      </c>
      <c r="J725" s="141">
        <v>209.33893805309734</v>
      </c>
      <c r="K725" s="141">
        <v>192.27433628318585</v>
      </c>
      <c r="L725" s="140">
        <v>37.666666666666664</v>
      </c>
      <c r="M725" s="14"/>
      <c r="N725" s="139" t="str">
        <f t="shared" si="24"/>
        <v>-</v>
      </c>
      <c r="O725" s="138" t="str">
        <f t="shared" si="25"/>
        <v>-</v>
      </c>
    </row>
    <row r="726" spans="1:15" ht="17.25" customHeight="1" x14ac:dyDescent="0.2">
      <c r="A726" s="47" t="s">
        <v>2034</v>
      </c>
      <c r="B726" s="51" t="s">
        <v>1983</v>
      </c>
      <c r="C726" s="52" t="s">
        <v>2033</v>
      </c>
      <c r="D726" s="190">
        <v>52.9</v>
      </c>
      <c r="E726" s="143">
        <v>371.8</v>
      </c>
      <c r="F726" s="54">
        <v>343.6</v>
      </c>
      <c r="G726" s="53" t="s">
        <v>3526</v>
      </c>
      <c r="H726" s="14"/>
      <c r="I726" s="142">
        <v>60.63274336283186</v>
      </c>
      <c r="J726" s="141">
        <v>209.33893805309734</v>
      </c>
      <c r="K726" s="141">
        <v>192.27433628318585</v>
      </c>
      <c r="L726" s="140">
        <v>37.666666666666664</v>
      </c>
      <c r="M726" s="14"/>
      <c r="N726" s="139">
        <f t="shared" si="24"/>
        <v>1.7760670970141998</v>
      </c>
      <c r="O726" s="138">
        <f t="shared" si="25"/>
        <v>1.7870299627191975</v>
      </c>
    </row>
    <row r="727" spans="1:15" ht="17.25" customHeight="1" x14ac:dyDescent="0.2">
      <c r="A727" s="47" t="s">
        <v>2032</v>
      </c>
      <c r="B727" s="51" t="s">
        <v>1983</v>
      </c>
      <c r="C727" s="52" t="s">
        <v>2031</v>
      </c>
      <c r="D727" s="190">
        <v>52.7</v>
      </c>
      <c r="E727" s="143">
        <v>364.9</v>
      </c>
      <c r="F727" s="54">
        <v>335.8</v>
      </c>
      <c r="G727" s="53" t="s">
        <v>3526</v>
      </c>
      <c r="H727" s="14"/>
      <c r="I727" s="142">
        <v>60.63274336283186</v>
      </c>
      <c r="J727" s="141">
        <v>209.33893805309734</v>
      </c>
      <c r="K727" s="141">
        <v>192.27433628318585</v>
      </c>
      <c r="L727" s="140">
        <v>37.666666666666664</v>
      </c>
      <c r="M727" s="14"/>
      <c r="N727" s="139">
        <f t="shared" si="24"/>
        <v>1.7431061960744527</v>
      </c>
      <c r="O727" s="138">
        <f t="shared" si="25"/>
        <v>1.7464629263128826</v>
      </c>
    </row>
    <row r="728" spans="1:15" ht="17.25" customHeight="1" x14ac:dyDescent="0.2">
      <c r="A728" s="47" t="s">
        <v>2030</v>
      </c>
      <c r="B728" s="51" t="s">
        <v>1983</v>
      </c>
      <c r="C728" s="52" t="s">
        <v>2029</v>
      </c>
      <c r="D728" s="190">
        <v>51.8</v>
      </c>
      <c r="E728" s="143">
        <v>430.1</v>
      </c>
      <c r="F728" s="54">
        <v>382.7</v>
      </c>
      <c r="G728" s="53" t="s">
        <v>3526</v>
      </c>
      <c r="H728" s="14"/>
      <c r="I728" s="142">
        <v>60.63274336283186</v>
      </c>
      <c r="J728" s="141">
        <v>209.33893805309734</v>
      </c>
      <c r="K728" s="141">
        <v>192.27433628318585</v>
      </c>
      <c r="L728" s="140">
        <v>37.666666666666664</v>
      </c>
      <c r="M728" s="14"/>
      <c r="N728" s="139">
        <f t="shared" si="24"/>
        <v>2.0545628252442372</v>
      </c>
      <c r="O728" s="138">
        <f t="shared" si="25"/>
        <v>1.9903852349611082</v>
      </c>
    </row>
    <row r="729" spans="1:15" ht="17.25" customHeight="1" x14ac:dyDescent="0.2">
      <c r="A729" s="47" t="s">
        <v>2028</v>
      </c>
      <c r="B729" s="51" t="s">
        <v>1983</v>
      </c>
      <c r="C729" s="52" t="s">
        <v>2027</v>
      </c>
      <c r="D729" s="190">
        <v>56.1</v>
      </c>
      <c r="E729" s="143">
        <v>259.89999999999998</v>
      </c>
      <c r="F729" s="54">
        <v>247.8</v>
      </c>
      <c r="G729" s="53">
        <v>0.7</v>
      </c>
      <c r="H729" s="14"/>
      <c r="I729" s="142">
        <v>60.63274336283186</v>
      </c>
      <c r="J729" s="141">
        <v>209.33893805309734</v>
      </c>
      <c r="K729" s="141">
        <v>192.27433628318585</v>
      </c>
      <c r="L729" s="140">
        <v>37.666666666666664</v>
      </c>
      <c r="M729" s="14"/>
      <c r="N729" s="139">
        <f t="shared" si="24"/>
        <v>1.2415272687304748</v>
      </c>
      <c r="O729" s="138">
        <f t="shared" si="25"/>
        <v>1.2887835412159985</v>
      </c>
    </row>
    <row r="730" spans="1:15" ht="17.25" customHeight="1" x14ac:dyDescent="0.2">
      <c r="A730" s="47" t="s">
        <v>2026</v>
      </c>
      <c r="B730" s="51" t="s">
        <v>1983</v>
      </c>
      <c r="C730" s="52" t="s">
        <v>2025</v>
      </c>
      <c r="D730" s="190" t="s">
        <v>3524</v>
      </c>
      <c r="E730" s="143" t="s">
        <v>3524</v>
      </c>
      <c r="F730" s="54" t="s">
        <v>3524</v>
      </c>
      <c r="G730" s="53">
        <v>0</v>
      </c>
      <c r="H730" s="14"/>
      <c r="I730" s="142">
        <v>60.63274336283186</v>
      </c>
      <c r="J730" s="141">
        <v>209.33893805309734</v>
      </c>
      <c r="K730" s="141">
        <v>192.27433628318585</v>
      </c>
      <c r="L730" s="140">
        <v>37.666666666666664</v>
      </c>
      <c r="M730" s="14"/>
      <c r="N730" s="139" t="str">
        <f t="shared" si="24"/>
        <v>-</v>
      </c>
      <c r="O730" s="138" t="str">
        <f t="shared" si="25"/>
        <v>-</v>
      </c>
    </row>
    <row r="731" spans="1:15" ht="17.25" customHeight="1" x14ac:dyDescent="0.2">
      <c r="A731" s="47" t="s">
        <v>2024</v>
      </c>
      <c r="B731" s="51" t="s">
        <v>1983</v>
      </c>
      <c r="C731" s="52" t="s">
        <v>2023</v>
      </c>
      <c r="D731" s="190" t="s">
        <v>3525</v>
      </c>
      <c r="E731" s="143" t="s">
        <v>3525</v>
      </c>
      <c r="F731" s="143" t="s">
        <v>3525</v>
      </c>
      <c r="G731" s="53" t="s">
        <v>3525</v>
      </c>
      <c r="H731" s="14"/>
      <c r="I731" s="142">
        <v>60.63274336283186</v>
      </c>
      <c r="J731" s="141">
        <v>209.33893805309734</v>
      </c>
      <c r="K731" s="141">
        <v>192.27433628318585</v>
      </c>
      <c r="L731" s="140">
        <v>37.666666666666664</v>
      </c>
      <c r="M731" s="14"/>
      <c r="N731" s="139" t="str">
        <f t="shared" si="24"/>
        <v>-</v>
      </c>
      <c r="O731" s="138" t="str">
        <f t="shared" si="25"/>
        <v>-</v>
      </c>
    </row>
    <row r="732" spans="1:15" ht="17.25" customHeight="1" x14ac:dyDescent="0.2">
      <c r="A732" s="47" t="s">
        <v>2022</v>
      </c>
      <c r="B732" s="51" t="s">
        <v>1983</v>
      </c>
      <c r="C732" s="52" t="s">
        <v>2021</v>
      </c>
      <c r="D732" s="190" t="s">
        <v>3525</v>
      </c>
      <c r="E732" s="143" t="s">
        <v>3525</v>
      </c>
      <c r="F732" s="54" t="s">
        <v>3525</v>
      </c>
      <c r="G732" s="53" t="s">
        <v>3525</v>
      </c>
      <c r="H732" s="14"/>
      <c r="I732" s="142">
        <v>60.63274336283186</v>
      </c>
      <c r="J732" s="141">
        <v>209.33893805309734</v>
      </c>
      <c r="K732" s="141">
        <v>192.27433628318585</v>
      </c>
      <c r="L732" s="140">
        <v>37.666666666666664</v>
      </c>
      <c r="M732" s="14"/>
      <c r="N732" s="139" t="str">
        <f t="shared" si="24"/>
        <v>-</v>
      </c>
      <c r="O732" s="138" t="str">
        <f t="shared" si="25"/>
        <v>-</v>
      </c>
    </row>
    <row r="733" spans="1:15" ht="17.25" customHeight="1" x14ac:dyDescent="0.2">
      <c r="A733" s="47" t="s">
        <v>2020</v>
      </c>
      <c r="B733" s="51" t="s">
        <v>1983</v>
      </c>
      <c r="C733" s="52" t="s">
        <v>2019</v>
      </c>
      <c r="D733" s="190">
        <v>50.5</v>
      </c>
      <c r="E733" s="143">
        <v>338.6</v>
      </c>
      <c r="F733" s="54">
        <v>320.7</v>
      </c>
      <c r="G733" s="53" t="s">
        <v>3526</v>
      </c>
      <c r="H733" s="14"/>
      <c r="I733" s="142">
        <v>60.63274336283186</v>
      </c>
      <c r="J733" s="141">
        <v>209.33893805309734</v>
      </c>
      <c r="K733" s="141">
        <v>192.27433628318585</v>
      </c>
      <c r="L733" s="140">
        <v>37.666666666666664</v>
      </c>
      <c r="M733" s="14"/>
      <c r="N733" s="139">
        <f t="shared" si="24"/>
        <v>1.6174726171301994</v>
      </c>
      <c r="O733" s="138">
        <f t="shared" si="25"/>
        <v>1.6679293045519399</v>
      </c>
    </row>
    <row r="734" spans="1:15" ht="17.25" customHeight="1" x14ac:dyDescent="0.2">
      <c r="A734" s="47" t="s">
        <v>2018</v>
      </c>
      <c r="B734" s="51" t="s">
        <v>1983</v>
      </c>
      <c r="C734" s="52" t="s">
        <v>2017</v>
      </c>
      <c r="D734" s="56">
        <v>50.2</v>
      </c>
      <c r="E734" s="143">
        <v>309.60000000000002</v>
      </c>
      <c r="F734" s="143">
        <v>298.60000000000002</v>
      </c>
      <c r="G734" s="53" t="s">
        <v>3526</v>
      </c>
      <c r="H734" s="14"/>
      <c r="I734" s="142">
        <v>60.63274336283186</v>
      </c>
      <c r="J734" s="141">
        <v>209.33893805309734</v>
      </c>
      <c r="K734" s="141">
        <v>192.27433628318585</v>
      </c>
      <c r="L734" s="140">
        <v>37.666666666666664</v>
      </c>
      <c r="M734" s="14"/>
      <c r="N734" s="139">
        <f t="shared" si="24"/>
        <v>1.4789412943399578</v>
      </c>
      <c r="O734" s="138">
        <f t="shared" si="25"/>
        <v>1.5529893680673816</v>
      </c>
    </row>
    <row r="735" spans="1:15" ht="17.25" customHeight="1" x14ac:dyDescent="0.2">
      <c r="A735" s="47" t="s">
        <v>2016</v>
      </c>
      <c r="B735" s="51" t="s">
        <v>1983</v>
      </c>
      <c r="C735" s="52" t="s">
        <v>2015</v>
      </c>
      <c r="D735" s="190">
        <v>56.4</v>
      </c>
      <c r="E735" s="143">
        <v>378.9</v>
      </c>
      <c r="F735" s="54">
        <v>366.2</v>
      </c>
      <c r="G735" s="53">
        <v>0.8</v>
      </c>
      <c r="H735" s="14"/>
      <c r="I735" s="142">
        <v>60.63274336283186</v>
      </c>
      <c r="J735" s="141">
        <v>209.33893805309734</v>
      </c>
      <c r="K735" s="141">
        <v>192.27433628318585</v>
      </c>
      <c r="L735" s="140">
        <v>37.666666666666664</v>
      </c>
      <c r="M735" s="14"/>
      <c r="N735" s="139">
        <f t="shared" si="24"/>
        <v>1.809983386386983</v>
      </c>
      <c r="O735" s="138">
        <f t="shared" si="25"/>
        <v>1.9045703502554425</v>
      </c>
    </row>
    <row r="736" spans="1:15" ht="17.25" customHeight="1" x14ac:dyDescent="0.2">
      <c r="A736" s="47" t="s">
        <v>2014</v>
      </c>
      <c r="B736" s="51" t="s">
        <v>1983</v>
      </c>
      <c r="C736" s="52" t="s">
        <v>2013</v>
      </c>
      <c r="D736" s="190">
        <v>57.3</v>
      </c>
      <c r="E736" s="143">
        <v>316.2</v>
      </c>
      <c r="F736" s="54">
        <v>282.8</v>
      </c>
      <c r="G736" s="53">
        <v>0.7</v>
      </c>
      <c r="H736" s="14"/>
      <c r="I736" s="142">
        <v>60.63274336283186</v>
      </c>
      <c r="J736" s="141">
        <v>209.33893805309734</v>
      </c>
      <c r="K736" s="141">
        <v>192.27433628318585</v>
      </c>
      <c r="L736" s="140">
        <v>37.666666666666664</v>
      </c>
      <c r="M736" s="14"/>
      <c r="N736" s="139">
        <f t="shared" si="24"/>
        <v>1.5104691126301506</v>
      </c>
      <c r="O736" s="138">
        <f t="shared" si="25"/>
        <v>1.4708151148340773</v>
      </c>
    </row>
    <row r="737" spans="1:15" ht="17.25" customHeight="1" x14ac:dyDescent="0.2">
      <c r="A737" s="47" t="s">
        <v>2012</v>
      </c>
      <c r="B737" s="51" t="s">
        <v>1983</v>
      </c>
      <c r="C737" s="52" t="s">
        <v>2011</v>
      </c>
      <c r="D737" s="56">
        <v>54.8</v>
      </c>
      <c r="E737" s="143">
        <v>302.89999999999998</v>
      </c>
      <c r="F737" s="143">
        <v>296.10000000000002</v>
      </c>
      <c r="G737" s="53" t="s">
        <v>3526</v>
      </c>
      <c r="H737" s="14"/>
      <c r="I737" s="142">
        <v>60.63274336283186</v>
      </c>
      <c r="J737" s="141">
        <v>209.33893805309734</v>
      </c>
      <c r="K737" s="141">
        <v>192.27433628318585</v>
      </c>
      <c r="L737" s="140">
        <v>37.666666666666664</v>
      </c>
      <c r="M737" s="14"/>
      <c r="N737" s="139">
        <f t="shared" si="24"/>
        <v>1.4469357818332467</v>
      </c>
      <c r="O737" s="138">
        <f t="shared" si="25"/>
        <v>1.5399871128089475</v>
      </c>
    </row>
    <row r="738" spans="1:15" ht="17.25" customHeight="1" x14ac:dyDescent="0.2">
      <c r="A738" s="47" t="s">
        <v>2010</v>
      </c>
      <c r="B738" s="51" t="s">
        <v>1983</v>
      </c>
      <c r="C738" s="52" t="s">
        <v>2009</v>
      </c>
      <c r="D738" s="190" t="s">
        <v>3525</v>
      </c>
      <c r="E738" s="143" t="s">
        <v>3525</v>
      </c>
      <c r="F738" s="54" t="s">
        <v>3525</v>
      </c>
      <c r="G738" s="53" t="s">
        <v>3525</v>
      </c>
      <c r="H738" s="14"/>
      <c r="I738" s="142">
        <v>60.63274336283186</v>
      </c>
      <c r="J738" s="141">
        <v>209.33893805309734</v>
      </c>
      <c r="K738" s="141">
        <v>192.27433628318585</v>
      </c>
      <c r="L738" s="140">
        <v>37.666666666666664</v>
      </c>
      <c r="M738" s="14"/>
      <c r="N738" s="139" t="str">
        <f t="shared" si="24"/>
        <v>-</v>
      </c>
      <c r="O738" s="138" t="str">
        <f t="shared" si="25"/>
        <v>-</v>
      </c>
    </row>
    <row r="739" spans="1:15" ht="17.25" customHeight="1" x14ac:dyDescent="0.2">
      <c r="A739" s="47" t="s">
        <v>2008</v>
      </c>
      <c r="B739" s="51" t="s">
        <v>1983</v>
      </c>
      <c r="C739" s="52" t="s">
        <v>2007</v>
      </c>
      <c r="D739" s="56" t="s">
        <v>3524</v>
      </c>
      <c r="E739" s="143" t="s">
        <v>3524</v>
      </c>
      <c r="F739" s="143" t="s">
        <v>3524</v>
      </c>
      <c r="G739" s="53">
        <v>0</v>
      </c>
      <c r="H739" s="14"/>
      <c r="I739" s="142">
        <v>60.63274336283186</v>
      </c>
      <c r="J739" s="141">
        <v>209.33893805309734</v>
      </c>
      <c r="K739" s="141">
        <v>192.27433628318585</v>
      </c>
      <c r="L739" s="140">
        <v>37.666666666666664</v>
      </c>
      <c r="M739" s="14"/>
      <c r="N739" s="139" t="str">
        <f t="shared" si="24"/>
        <v>-</v>
      </c>
      <c r="O739" s="138" t="str">
        <f t="shared" si="25"/>
        <v>-</v>
      </c>
    </row>
    <row r="740" spans="1:15" ht="17.25" customHeight="1" x14ac:dyDescent="0.2">
      <c r="A740" s="47" t="s">
        <v>2006</v>
      </c>
      <c r="B740" s="51" t="s">
        <v>1983</v>
      </c>
      <c r="C740" s="52" t="s">
        <v>2005</v>
      </c>
      <c r="D740" s="56">
        <v>49.2</v>
      </c>
      <c r="E740" s="143">
        <v>355.6</v>
      </c>
      <c r="F740" s="143">
        <v>323.2</v>
      </c>
      <c r="G740" s="53">
        <v>1.2</v>
      </c>
      <c r="H740" s="14"/>
      <c r="I740" s="142">
        <v>60.63274336283186</v>
      </c>
      <c r="J740" s="141">
        <v>209.33893805309734</v>
      </c>
      <c r="K740" s="141">
        <v>192.27433628318585</v>
      </c>
      <c r="L740" s="140">
        <v>37.666666666666664</v>
      </c>
      <c r="M740" s="14"/>
      <c r="N740" s="139">
        <f t="shared" si="24"/>
        <v>1.6986806339382718</v>
      </c>
      <c r="O740" s="138">
        <f t="shared" si="25"/>
        <v>1.680931559810374</v>
      </c>
    </row>
    <row r="741" spans="1:15" ht="17.25" customHeight="1" x14ac:dyDescent="0.2">
      <c r="A741" s="47" t="s">
        <v>2004</v>
      </c>
      <c r="B741" s="51" t="s">
        <v>1983</v>
      </c>
      <c r="C741" s="52" t="s">
        <v>2003</v>
      </c>
      <c r="D741" s="190" t="s">
        <v>3525</v>
      </c>
      <c r="E741" s="143" t="s">
        <v>3525</v>
      </c>
      <c r="F741" s="54" t="s">
        <v>3525</v>
      </c>
      <c r="G741" s="53" t="s">
        <v>3525</v>
      </c>
      <c r="H741" s="14"/>
      <c r="I741" s="142">
        <v>60.63274336283186</v>
      </c>
      <c r="J741" s="141">
        <v>209.33893805309734</v>
      </c>
      <c r="K741" s="141">
        <v>192.27433628318585</v>
      </c>
      <c r="L741" s="140">
        <v>37.666666666666664</v>
      </c>
      <c r="M741" s="14"/>
      <c r="N741" s="139" t="str">
        <f t="shared" si="24"/>
        <v>-</v>
      </c>
      <c r="O741" s="138" t="str">
        <f t="shared" si="25"/>
        <v>-</v>
      </c>
    </row>
    <row r="742" spans="1:15" ht="17.25" customHeight="1" x14ac:dyDescent="0.2">
      <c r="A742" s="47" t="s">
        <v>2002</v>
      </c>
      <c r="B742" s="51" t="s">
        <v>1983</v>
      </c>
      <c r="C742" s="52" t="s">
        <v>2001</v>
      </c>
      <c r="D742" s="56">
        <v>49.8</v>
      </c>
      <c r="E742" s="143">
        <v>332.2</v>
      </c>
      <c r="F742" s="143">
        <v>321.8</v>
      </c>
      <c r="G742" s="53" t="s">
        <v>3526</v>
      </c>
      <c r="H742" s="14"/>
      <c r="I742" s="142">
        <v>60.63274336283186</v>
      </c>
      <c r="J742" s="141">
        <v>209.33893805309734</v>
      </c>
      <c r="K742" s="141">
        <v>192.27433628318585</v>
      </c>
      <c r="L742" s="140">
        <v>37.666666666666664</v>
      </c>
      <c r="M742" s="14"/>
      <c r="N742" s="139">
        <f t="shared" si="24"/>
        <v>1.5869001872730424</v>
      </c>
      <c r="O742" s="138">
        <f t="shared" si="25"/>
        <v>1.673650296865651</v>
      </c>
    </row>
    <row r="743" spans="1:15" ht="17.25" customHeight="1" x14ac:dyDescent="0.2">
      <c r="A743" s="47" t="s">
        <v>2000</v>
      </c>
      <c r="B743" s="51" t="s">
        <v>1983</v>
      </c>
      <c r="C743" s="52" t="s">
        <v>1999</v>
      </c>
      <c r="D743" s="190" t="s">
        <v>3524</v>
      </c>
      <c r="E743" s="143" t="s">
        <v>3524</v>
      </c>
      <c r="F743" s="54" t="s">
        <v>3524</v>
      </c>
      <c r="G743" s="53">
        <v>0</v>
      </c>
      <c r="H743" s="14"/>
      <c r="I743" s="142">
        <v>60.63274336283186</v>
      </c>
      <c r="J743" s="141">
        <v>209.33893805309734</v>
      </c>
      <c r="K743" s="141">
        <v>192.27433628318585</v>
      </c>
      <c r="L743" s="140">
        <v>37.666666666666664</v>
      </c>
      <c r="M743" s="14"/>
      <c r="N743" s="139" t="str">
        <f t="shared" si="24"/>
        <v>-</v>
      </c>
      <c r="O743" s="138" t="str">
        <f t="shared" si="25"/>
        <v>-</v>
      </c>
    </row>
    <row r="744" spans="1:15" ht="17.25" customHeight="1" x14ac:dyDescent="0.2">
      <c r="A744" s="47" t="s">
        <v>1998</v>
      </c>
      <c r="B744" s="51" t="s">
        <v>1983</v>
      </c>
      <c r="C744" s="52" t="s">
        <v>1997</v>
      </c>
      <c r="D744" s="190" t="s">
        <v>3525</v>
      </c>
      <c r="E744" s="143" t="s">
        <v>3525</v>
      </c>
      <c r="F744" s="54" t="s">
        <v>3525</v>
      </c>
      <c r="G744" s="53" t="s">
        <v>3525</v>
      </c>
      <c r="H744" s="14"/>
      <c r="I744" s="142">
        <v>60.63274336283186</v>
      </c>
      <c r="J744" s="141">
        <v>209.33893805309734</v>
      </c>
      <c r="K744" s="141">
        <v>192.27433628318585</v>
      </c>
      <c r="L744" s="140">
        <v>37.666666666666664</v>
      </c>
      <c r="M744" s="14"/>
      <c r="N744" s="139" t="str">
        <f t="shared" si="24"/>
        <v>-</v>
      </c>
      <c r="O744" s="138" t="str">
        <f t="shared" si="25"/>
        <v>-</v>
      </c>
    </row>
    <row r="745" spans="1:15" ht="17.25" customHeight="1" x14ac:dyDescent="0.2">
      <c r="A745" s="47" t="s">
        <v>1996</v>
      </c>
      <c r="B745" s="51" t="s">
        <v>1983</v>
      </c>
      <c r="C745" s="52" t="s">
        <v>1995</v>
      </c>
      <c r="D745" s="190">
        <v>54.8</v>
      </c>
      <c r="E745" s="143">
        <v>288.8</v>
      </c>
      <c r="F745" s="54">
        <v>288.8</v>
      </c>
      <c r="G745" s="53" t="s">
        <v>3526</v>
      </c>
      <c r="H745" s="14"/>
      <c r="I745" s="142">
        <v>60.63274336283186</v>
      </c>
      <c r="J745" s="141">
        <v>209.33893805309734</v>
      </c>
      <c r="K745" s="141">
        <v>192.27433628318585</v>
      </c>
      <c r="L745" s="140">
        <v>37.666666666666664</v>
      </c>
      <c r="M745" s="14"/>
      <c r="N745" s="139">
        <f t="shared" si="24"/>
        <v>1.3795808973041983</v>
      </c>
      <c r="O745" s="138">
        <f t="shared" si="25"/>
        <v>1.5020205274543195</v>
      </c>
    </row>
    <row r="746" spans="1:15" ht="17.25" customHeight="1" x14ac:dyDescent="0.2">
      <c r="A746" s="47" t="s">
        <v>1994</v>
      </c>
      <c r="B746" s="51" t="s">
        <v>1983</v>
      </c>
      <c r="C746" s="52" t="s">
        <v>1993</v>
      </c>
      <c r="D746" s="190" t="s">
        <v>3525</v>
      </c>
      <c r="E746" s="143" t="s">
        <v>3525</v>
      </c>
      <c r="F746" s="54" t="s">
        <v>3525</v>
      </c>
      <c r="G746" s="53" t="s">
        <v>3525</v>
      </c>
      <c r="H746" s="14"/>
      <c r="I746" s="142">
        <v>60.63274336283186</v>
      </c>
      <c r="J746" s="141">
        <v>209.33893805309734</v>
      </c>
      <c r="K746" s="141">
        <v>192.27433628318585</v>
      </c>
      <c r="L746" s="140">
        <v>37.666666666666664</v>
      </c>
      <c r="M746" s="14"/>
      <c r="N746" s="139" t="str">
        <f t="shared" si="24"/>
        <v>-</v>
      </c>
      <c r="O746" s="138" t="str">
        <f t="shared" si="25"/>
        <v>-</v>
      </c>
    </row>
    <row r="747" spans="1:15" ht="17.25" customHeight="1" x14ac:dyDescent="0.2">
      <c r="A747" s="47" t="s">
        <v>1992</v>
      </c>
      <c r="B747" s="51" t="s">
        <v>1983</v>
      </c>
      <c r="C747" s="52" t="s">
        <v>1991</v>
      </c>
      <c r="D747" s="190" t="s">
        <v>3525</v>
      </c>
      <c r="E747" s="143" t="s">
        <v>3525</v>
      </c>
      <c r="F747" s="143" t="s">
        <v>3525</v>
      </c>
      <c r="G747" s="53" t="s">
        <v>3525</v>
      </c>
      <c r="H747" s="14"/>
      <c r="I747" s="142">
        <v>60.63274336283186</v>
      </c>
      <c r="J747" s="141">
        <v>209.33893805309734</v>
      </c>
      <c r="K747" s="141">
        <v>192.27433628318585</v>
      </c>
      <c r="L747" s="140">
        <v>37.666666666666664</v>
      </c>
      <c r="M747" s="14"/>
      <c r="N747" s="139" t="str">
        <f t="shared" si="24"/>
        <v>-</v>
      </c>
      <c r="O747" s="138" t="str">
        <f t="shared" si="25"/>
        <v>-</v>
      </c>
    </row>
    <row r="748" spans="1:15" ht="17.25" customHeight="1" x14ac:dyDescent="0.2">
      <c r="A748" s="47" t="s">
        <v>1990</v>
      </c>
      <c r="B748" s="51" t="s">
        <v>1983</v>
      </c>
      <c r="C748" s="52" t="s">
        <v>1989</v>
      </c>
      <c r="D748" s="190" t="s">
        <v>3524</v>
      </c>
      <c r="E748" s="143" t="s">
        <v>3524</v>
      </c>
      <c r="F748" s="54" t="s">
        <v>3524</v>
      </c>
      <c r="G748" s="53">
        <v>0</v>
      </c>
      <c r="H748" s="14"/>
      <c r="I748" s="142">
        <v>60.63274336283186</v>
      </c>
      <c r="J748" s="141">
        <v>209.33893805309734</v>
      </c>
      <c r="K748" s="141">
        <v>192.27433628318585</v>
      </c>
      <c r="L748" s="140">
        <v>37.666666666666664</v>
      </c>
      <c r="M748" s="14"/>
      <c r="N748" s="139" t="str">
        <f t="shared" si="24"/>
        <v>-</v>
      </c>
      <c r="O748" s="138" t="str">
        <f t="shared" si="25"/>
        <v>-</v>
      </c>
    </row>
    <row r="749" spans="1:15" ht="17.25" customHeight="1" x14ac:dyDescent="0.2">
      <c r="A749" s="47" t="s">
        <v>1988</v>
      </c>
      <c r="B749" s="51" t="s">
        <v>1983</v>
      </c>
      <c r="C749" s="52" t="s">
        <v>1987</v>
      </c>
      <c r="D749" s="190" t="s">
        <v>3525</v>
      </c>
      <c r="E749" s="143" t="s">
        <v>3525</v>
      </c>
      <c r="F749" s="143" t="s">
        <v>3525</v>
      </c>
      <c r="G749" s="53" t="s">
        <v>3525</v>
      </c>
      <c r="H749" s="14"/>
      <c r="I749" s="142">
        <v>60.63274336283186</v>
      </c>
      <c r="J749" s="141">
        <v>209.33893805309734</v>
      </c>
      <c r="K749" s="141">
        <v>192.27433628318585</v>
      </c>
      <c r="L749" s="140">
        <v>37.666666666666664</v>
      </c>
      <c r="M749" s="14"/>
      <c r="N749" s="139" t="str">
        <f t="shared" si="24"/>
        <v>-</v>
      </c>
      <c r="O749" s="138" t="str">
        <f t="shared" si="25"/>
        <v>-</v>
      </c>
    </row>
    <row r="750" spans="1:15" ht="17.25" customHeight="1" x14ac:dyDescent="0.2">
      <c r="A750" s="47" t="s">
        <v>1986</v>
      </c>
      <c r="B750" s="51" t="s">
        <v>1983</v>
      </c>
      <c r="C750" s="52" t="s">
        <v>1985</v>
      </c>
      <c r="D750" s="190" t="s">
        <v>3525</v>
      </c>
      <c r="E750" s="143" t="s">
        <v>3525</v>
      </c>
      <c r="F750" s="143" t="s">
        <v>3525</v>
      </c>
      <c r="G750" s="53" t="s">
        <v>3525</v>
      </c>
      <c r="H750" s="14"/>
      <c r="I750" s="142">
        <v>60.63274336283186</v>
      </c>
      <c r="J750" s="141">
        <v>209.33893805309734</v>
      </c>
      <c r="K750" s="141">
        <v>192.27433628318585</v>
      </c>
      <c r="L750" s="140">
        <v>37.666666666666664</v>
      </c>
      <c r="M750" s="14"/>
      <c r="N750" s="139" t="str">
        <f t="shared" si="24"/>
        <v>-</v>
      </c>
      <c r="O750" s="138" t="str">
        <f t="shared" si="25"/>
        <v>-</v>
      </c>
    </row>
    <row r="751" spans="1:15" ht="17.25" customHeight="1" x14ac:dyDescent="0.2">
      <c r="A751" s="47" t="s">
        <v>1984</v>
      </c>
      <c r="B751" s="51" t="s">
        <v>1983</v>
      </c>
      <c r="C751" s="52" t="s">
        <v>1982</v>
      </c>
      <c r="D751" s="56" t="s">
        <v>3524</v>
      </c>
      <c r="E751" s="143" t="s">
        <v>3524</v>
      </c>
      <c r="F751" s="143" t="s">
        <v>3524</v>
      </c>
      <c r="G751" s="53">
        <v>0</v>
      </c>
      <c r="H751" s="14"/>
      <c r="I751" s="142">
        <v>60.63274336283186</v>
      </c>
      <c r="J751" s="141">
        <v>209.33893805309734</v>
      </c>
      <c r="K751" s="141">
        <v>192.27433628318585</v>
      </c>
      <c r="L751" s="140">
        <v>37.666666666666664</v>
      </c>
      <c r="M751" s="14"/>
      <c r="N751" s="139" t="str">
        <f t="shared" si="24"/>
        <v>-</v>
      </c>
      <c r="O751" s="138" t="str">
        <f t="shared" si="25"/>
        <v>-</v>
      </c>
    </row>
    <row r="752" spans="1:15" ht="17.25" customHeight="1" x14ac:dyDescent="0.2">
      <c r="A752" s="47" t="s">
        <v>1981</v>
      </c>
      <c r="B752" s="51" t="s">
        <v>1952</v>
      </c>
      <c r="C752" s="52" t="s">
        <v>1980</v>
      </c>
      <c r="D752" s="190">
        <v>54.1</v>
      </c>
      <c r="E752" s="143">
        <v>359.2</v>
      </c>
      <c r="F752" s="54">
        <v>325.7</v>
      </c>
      <c r="G752" s="53">
        <v>1.7</v>
      </c>
      <c r="H752" s="14"/>
      <c r="I752" s="142">
        <v>62.853658536585364</v>
      </c>
      <c r="J752" s="141">
        <v>190.66341463414633</v>
      </c>
      <c r="K752" s="141">
        <v>186.76097560975606</v>
      </c>
      <c r="L752" s="140">
        <v>13.666666666666666</v>
      </c>
      <c r="M752" s="14"/>
      <c r="N752" s="139">
        <f t="shared" si="24"/>
        <v>1.8839482167528014</v>
      </c>
      <c r="O752" s="138">
        <f t="shared" si="25"/>
        <v>1.7439403437287784</v>
      </c>
    </row>
    <row r="753" spans="1:15" ht="17.25" customHeight="1" x14ac:dyDescent="0.2">
      <c r="A753" s="47" t="s">
        <v>1979</v>
      </c>
      <c r="B753" s="51" t="s">
        <v>1952</v>
      </c>
      <c r="C753" s="52" t="s">
        <v>1978</v>
      </c>
      <c r="D753" s="190" t="s">
        <v>3525</v>
      </c>
      <c r="E753" s="143" t="s">
        <v>3525</v>
      </c>
      <c r="F753" s="54" t="s">
        <v>3525</v>
      </c>
      <c r="G753" s="53" t="s">
        <v>3525</v>
      </c>
      <c r="H753" s="14"/>
      <c r="I753" s="142">
        <v>62.853658536585364</v>
      </c>
      <c r="J753" s="141">
        <v>190.66341463414633</v>
      </c>
      <c r="K753" s="141">
        <v>186.76097560975606</v>
      </c>
      <c r="L753" s="140">
        <v>13.666666666666666</v>
      </c>
      <c r="M753" s="14"/>
      <c r="N753" s="139" t="str">
        <f t="shared" si="24"/>
        <v>-</v>
      </c>
      <c r="O753" s="138" t="str">
        <f t="shared" si="25"/>
        <v>-</v>
      </c>
    </row>
    <row r="754" spans="1:15" ht="17.25" customHeight="1" x14ac:dyDescent="0.2">
      <c r="A754" s="47" t="s">
        <v>1977</v>
      </c>
      <c r="B754" s="51" t="s">
        <v>1952</v>
      </c>
      <c r="C754" s="52" t="s">
        <v>1976</v>
      </c>
      <c r="D754" s="190" t="s">
        <v>3525</v>
      </c>
      <c r="E754" s="143" t="s">
        <v>3525</v>
      </c>
      <c r="F754" s="143" t="s">
        <v>3525</v>
      </c>
      <c r="G754" s="53" t="s">
        <v>3525</v>
      </c>
      <c r="H754" s="14"/>
      <c r="I754" s="142">
        <v>62.853658536585364</v>
      </c>
      <c r="J754" s="141">
        <v>190.66341463414633</v>
      </c>
      <c r="K754" s="141">
        <v>186.76097560975606</v>
      </c>
      <c r="L754" s="140">
        <v>13.666666666666666</v>
      </c>
      <c r="M754" s="14"/>
      <c r="N754" s="139" t="str">
        <f t="shared" si="24"/>
        <v>-</v>
      </c>
      <c r="O754" s="138" t="str">
        <f t="shared" si="25"/>
        <v>-</v>
      </c>
    </row>
    <row r="755" spans="1:15" ht="17.25" customHeight="1" x14ac:dyDescent="0.2">
      <c r="A755" s="47" t="s">
        <v>1975</v>
      </c>
      <c r="B755" s="51" t="s">
        <v>1952</v>
      </c>
      <c r="C755" s="52" t="s">
        <v>1974</v>
      </c>
      <c r="D755" s="190">
        <v>59.7</v>
      </c>
      <c r="E755" s="143">
        <v>335.2</v>
      </c>
      <c r="F755" s="54">
        <v>319</v>
      </c>
      <c r="G755" s="53" t="s">
        <v>3526</v>
      </c>
      <c r="H755" s="14"/>
      <c r="I755" s="142">
        <v>62.853658536585364</v>
      </c>
      <c r="J755" s="141">
        <v>190.66341463414633</v>
      </c>
      <c r="K755" s="141">
        <v>186.76097560975606</v>
      </c>
      <c r="L755" s="140">
        <v>13.666666666666666</v>
      </c>
      <c r="M755" s="14"/>
      <c r="N755" s="139">
        <f t="shared" si="24"/>
        <v>1.7580719439185386</v>
      </c>
      <c r="O755" s="138">
        <f t="shared" si="25"/>
        <v>1.7080656114506612</v>
      </c>
    </row>
    <row r="756" spans="1:15" ht="17.25" customHeight="1" x14ac:dyDescent="0.2">
      <c r="A756" s="47" t="s">
        <v>1973</v>
      </c>
      <c r="B756" s="51" t="s">
        <v>1952</v>
      </c>
      <c r="C756" s="52" t="s">
        <v>1972</v>
      </c>
      <c r="D756" s="190" t="s">
        <v>3525</v>
      </c>
      <c r="E756" s="143" t="s">
        <v>3525</v>
      </c>
      <c r="F756" s="54" t="s">
        <v>3525</v>
      </c>
      <c r="G756" s="53" t="s">
        <v>3525</v>
      </c>
      <c r="H756" s="14"/>
      <c r="I756" s="142">
        <v>62.853658536585364</v>
      </c>
      <c r="J756" s="141">
        <v>190.66341463414633</v>
      </c>
      <c r="K756" s="141">
        <v>186.76097560975606</v>
      </c>
      <c r="L756" s="140">
        <v>13.666666666666666</v>
      </c>
      <c r="M756" s="14"/>
      <c r="N756" s="139" t="str">
        <f t="shared" si="24"/>
        <v>-</v>
      </c>
      <c r="O756" s="138" t="str">
        <f t="shared" si="25"/>
        <v>-</v>
      </c>
    </row>
    <row r="757" spans="1:15" ht="17.25" customHeight="1" x14ac:dyDescent="0.2">
      <c r="A757" s="47" t="s">
        <v>1971</v>
      </c>
      <c r="B757" s="51" t="s">
        <v>1952</v>
      </c>
      <c r="C757" s="52" t="s">
        <v>1970</v>
      </c>
      <c r="D757" s="190" t="s">
        <v>3525</v>
      </c>
      <c r="E757" s="143" t="s">
        <v>3525</v>
      </c>
      <c r="F757" s="143" t="s">
        <v>3525</v>
      </c>
      <c r="G757" s="53" t="s">
        <v>3525</v>
      </c>
      <c r="H757" s="14"/>
      <c r="I757" s="142">
        <v>62.853658536585364</v>
      </c>
      <c r="J757" s="141">
        <v>190.66341463414633</v>
      </c>
      <c r="K757" s="141">
        <v>186.76097560975606</v>
      </c>
      <c r="L757" s="140">
        <v>13.666666666666666</v>
      </c>
      <c r="M757" s="14"/>
      <c r="N757" s="139" t="str">
        <f t="shared" si="24"/>
        <v>-</v>
      </c>
      <c r="O757" s="138" t="str">
        <f t="shared" si="25"/>
        <v>-</v>
      </c>
    </row>
    <row r="758" spans="1:15" ht="17.25" customHeight="1" x14ac:dyDescent="0.2">
      <c r="A758" s="47" t="s">
        <v>1969</v>
      </c>
      <c r="B758" s="51" t="s">
        <v>1952</v>
      </c>
      <c r="C758" s="52" t="s">
        <v>1968</v>
      </c>
      <c r="D758" s="190" t="s">
        <v>3525</v>
      </c>
      <c r="E758" s="143" t="s">
        <v>3525</v>
      </c>
      <c r="F758" s="54" t="s">
        <v>3525</v>
      </c>
      <c r="G758" s="53" t="s">
        <v>3525</v>
      </c>
      <c r="H758" s="14"/>
      <c r="I758" s="142">
        <v>62.853658536585364</v>
      </c>
      <c r="J758" s="141">
        <v>190.66341463414633</v>
      </c>
      <c r="K758" s="141">
        <v>186.76097560975606</v>
      </c>
      <c r="L758" s="140">
        <v>13.666666666666666</v>
      </c>
      <c r="M758" s="14"/>
      <c r="N758" s="139" t="str">
        <f t="shared" si="24"/>
        <v>-</v>
      </c>
      <c r="O758" s="138" t="str">
        <f t="shared" si="25"/>
        <v>-</v>
      </c>
    </row>
    <row r="759" spans="1:15" ht="17.25" customHeight="1" x14ac:dyDescent="0.2">
      <c r="A759" s="47" t="s">
        <v>1967</v>
      </c>
      <c r="B759" s="51" t="s">
        <v>1952</v>
      </c>
      <c r="C759" s="52" t="s">
        <v>1966</v>
      </c>
      <c r="D759" s="190" t="s">
        <v>3524</v>
      </c>
      <c r="E759" s="143" t="s">
        <v>3524</v>
      </c>
      <c r="F759" s="54" t="s">
        <v>3524</v>
      </c>
      <c r="G759" s="53">
        <v>0</v>
      </c>
      <c r="H759" s="14"/>
      <c r="I759" s="142">
        <v>62.853658536585364</v>
      </c>
      <c r="J759" s="141">
        <v>190.66341463414633</v>
      </c>
      <c r="K759" s="141">
        <v>186.76097560975606</v>
      </c>
      <c r="L759" s="140">
        <v>13.666666666666666</v>
      </c>
      <c r="M759" s="14"/>
      <c r="N759" s="139" t="str">
        <f t="shared" si="24"/>
        <v>-</v>
      </c>
      <c r="O759" s="138" t="str">
        <f t="shared" si="25"/>
        <v>-</v>
      </c>
    </row>
    <row r="760" spans="1:15" ht="17.25" customHeight="1" x14ac:dyDescent="0.2">
      <c r="A760" s="47" t="s">
        <v>1965</v>
      </c>
      <c r="B760" s="51" t="s">
        <v>1952</v>
      </c>
      <c r="C760" s="52" t="s">
        <v>1964</v>
      </c>
      <c r="D760" s="190">
        <v>55.1</v>
      </c>
      <c r="E760" s="143">
        <v>346.7</v>
      </c>
      <c r="F760" s="54">
        <v>308.10000000000002</v>
      </c>
      <c r="G760" s="53" t="s">
        <v>3526</v>
      </c>
      <c r="H760" s="14"/>
      <c r="I760" s="142">
        <v>62.853658536585364</v>
      </c>
      <c r="J760" s="141">
        <v>190.66341463414633</v>
      </c>
      <c r="K760" s="141">
        <v>186.76097560975606</v>
      </c>
      <c r="L760" s="140">
        <v>13.666666666666666</v>
      </c>
      <c r="M760" s="14"/>
      <c r="N760" s="139">
        <f t="shared" si="24"/>
        <v>1.8183876579849563</v>
      </c>
      <c r="O760" s="138">
        <f t="shared" si="25"/>
        <v>1.6497022410280524</v>
      </c>
    </row>
    <row r="761" spans="1:15" ht="17.25" customHeight="1" x14ac:dyDescent="0.2">
      <c r="A761" s="47" t="s">
        <v>1963</v>
      </c>
      <c r="B761" s="51" t="s">
        <v>1952</v>
      </c>
      <c r="C761" s="52" t="s">
        <v>1962</v>
      </c>
      <c r="D761" s="190" t="s">
        <v>3525</v>
      </c>
      <c r="E761" s="143" t="s">
        <v>3525</v>
      </c>
      <c r="F761" s="54" t="s">
        <v>3525</v>
      </c>
      <c r="G761" s="53" t="s">
        <v>3525</v>
      </c>
      <c r="H761" s="14"/>
      <c r="I761" s="142">
        <v>62.853658536585364</v>
      </c>
      <c r="J761" s="141">
        <v>190.66341463414633</v>
      </c>
      <c r="K761" s="141">
        <v>186.76097560975606</v>
      </c>
      <c r="L761" s="140">
        <v>13.666666666666666</v>
      </c>
      <c r="M761" s="14"/>
      <c r="N761" s="139" t="str">
        <f t="shared" si="24"/>
        <v>-</v>
      </c>
      <c r="O761" s="138" t="str">
        <f t="shared" si="25"/>
        <v>-</v>
      </c>
    </row>
    <row r="762" spans="1:15" ht="17.25" customHeight="1" x14ac:dyDescent="0.2">
      <c r="A762" s="47" t="s">
        <v>1961</v>
      </c>
      <c r="B762" s="51" t="s">
        <v>1952</v>
      </c>
      <c r="C762" s="52" t="s">
        <v>1960</v>
      </c>
      <c r="D762" s="190" t="s">
        <v>3524</v>
      </c>
      <c r="E762" s="143" t="s">
        <v>3524</v>
      </c>
      <c r="F762" s="54" t="s">
        <v>3524</v>
      </c>
      <c r="G762" s="53">
        <v>0</v>
      </c>
      <c r="H762" s="14"/>
      <c r="I762" s="142">
        <v>62.853658536585364</v>
      </c>
      <c r="J762" s="141">
        <v>190.66341463414633</v>
      </c>
      <c r="K762" s="141">
        <v>186.76097560975606</v>
      </c>
      <c r="L762" s="140">
        <v>13.666666666666666</v>
      </c>
      <c r="M762" s="14"/>
      <c r="N762" s="139" t="str">
        <f t="shared" si="24"/>
        <v>-</v>
      </c>
      <c r="O762" s="138" t="str">
        <f t="shared" si="25"/>
        <v>-</v>
      </c>
    </row>
    <row r="763" spans="1:15" ht="17.25" customHeight="1" x14ac:dyDescent="0.2">
      <c r="A763" s="47" t="s">
        <v>1959</v>
      </c>
      <c r="B763" s="51" t="s">
        <v>1952</v>
      </c>
      <c r="C763" s="52" t="s">
        <v>1958</v>
      </c>
      <c r="D763" s="190" t="s">
        <v>3525</v>
      </c>
      <c r="E763" s="143" t="s">
        <v>3525</v>
      </c>
      <c r="F763" s="54" t="s">
        <v>3525</v>
      </c>
      <c r="G763" s="53" t="s">
        <v>3525</v>
      </c>
      <c r="H763" s="14"/>
      <c r="I763" s="142">
        <v>62.853658536585364</v>
      </c>
      <c r="J763" s="141">
        <v>190.66341463414633</v>
      </c>
      <c r="K763" s="141">
        <v>186.76097560975606</v>
      </c>
      <c r="L763" s="140">
        <v>13.666666666666666</v>
      </c>
      <c r="M763" s="14"/>
      <c r="N763" s="139" t="str">
        <f t="shared" si="24"/>
        <v>-</v>
      </c>
      <c r="O763" s="138" t="str">
        <f t="shared" si="25"/>
        <v>-</v>
      </c>
    </row>
    <row r="764" spans="1:15" ht="17.25" customHeight="1" x14ac:dyDescent="0.2">
      <c r="A764" s="47" t="s">
        <v>1957</v>
      </c>
      <c r="B764" s="51" t="s">
        <v>1952</v>
      </c>
      <c r="C764" s="52" t="s">
        <v>1956</v>
      </c>
      <c r="D764" s="190" t="s">
        <v>3524</v>
      </c>
      <c r="E764" s="143" t="s">
        <v>3524</v>
      </c>
      <c r="F764" s="54" t="s">
        <v>3524</v>
      </c>
      <c r="G764" s="53">
        <v>0</v>
      </c>
      <c r="H764" s="14"/>
      <c r="I764" s="142">
        <v>62.853658536585364</v>
      </c>
      <c r="J764" s="141">
        <v>190.66341463414633</v>
      </c>
      <c r="K764" s="141">
        <v>186.76097560975606</v>
      </c>
      <c r="L764" s="140">
        <v>13.666666666666666</v>
      </c>
      <c r="M764" s="14"/>
      <c r="N764" s="139" t="str">
        <f t="shared" si="24"/>
        <v>-</v>
      </c>
      <c r="O764" s="138" t="str">
        <f t="shared" si="25"/>
        <v>-</v>
      </c>
    </row>
    <row r="765" spans="1:15" ht="17.25" customHeight="1" x14ac:dyDescent="0.2">
      <c r="A765" s="47" t="s">
        <v>1955</v>
      </c>
      <c r="B765" s="51" t="s">
        <v>1952</v>
      </c>
      <c r="C765" s="52" t="s">
        <v>1954</v>
      </c>
      <c r="D765" s="190" t="s">
        <v>3525</v>
      </c>
      <c r="E765" s="143" t="s">
        <v>3525</v>
      </c>
      <c r="F765" s="54" t="s">
        <v>3525</v>
      </c>
      <c r="G765" s="53" t="s">
        <v>3525</v>
      </c>
      <c r="H765" s="14"/>
      <c r="I765" s="142">
        <v>62.853658536585364</v>
      </c>
      <c r="J765" s="141">
        <v>190.66341463414633</v>
      </c>
      <c r="K765" s="141">
        <v>186.76097560975606</v>
      </c>
      <c r="L765" s="140">
        <v>13.666666666666666</v>
      </c>
      <c r="M765" s="14"/>
      <c r="N765" s="139" t="str">
        <f t="shared" si="24"/>
        <v>-</v>
      </c>
      <c r="O765" s="138" t="str">
        <f t="shared" si="25"/>
        <v>-</v>
      </c>
    </row>
    <row r="766" spans="1:15" ht="17.25" customHeight="1" x14ac:dyDescent="0.2">
      <c r="A766" s="47" t="s">
        <v>1953</v>
      </c>
      <c r="B766" s="51" t="s">
        <v>1952</v>
      </c>
      <c r="C766" s="52" t="s">
        <v>1380</v>
      </c>
      <c r="D766" s="56" t="s">
        <v>3525</v>
      </c>
      <c r="E766" s="143" t="s">
        <v>3525</v>
      </c>
      <c r="F766" s="143" t="s">
        <v>3525</v>
      </c>
      <c r="G766" s="53" t="s">
        <v>3525</v>
      </c>
      <c r="H766" s="14"/>
      <c r="I766" s="142">
        <v>62.853658536585364</v>
      </c>
      <c r="J766" s="141">
        <v>190.66341463414633</v>
      </c>
      <c r="K766" s="141">
        <v>186.76097560975606</v>
      </c>
      <c r="L766" s="140">
        <v>13.666666666666666</v>
      </c>
      <c r="M766" s="14"/>
      <c r="N766" s="139" t="str">
        <f t="shared" si="24"/>
        <v>-</v>
      </c>
      <c r="O766" s="138" t="str">
        <f t="shared" si="25"/>
        <v>-</v>
      </c>
    </row>
    <row r="767" spans="1:15" ht="17.25" customHeight="1" x14ac:dyDescent="0.2">
      <c r="A767" s="47" t="s">
        <v>1951</v>
      </c>
      <c r="B767" s="51" t="s">
        <v>1914</v>
      </c>
      <c r="C767" s="52" t="s">
        <v>1950</v>
      </c>
      <c r="D767" s="56">
        <v>62.1</v>
      </c>
      <c r="E767" s="143">
        <v>272.39999999999998</v>
      </c>
      <c r="F767" s="143">
        <v>239</v>
      </c>
      <c r="G767" s="53">
        <v>0.6</v>
      </c>
      <c r="H767" s="14"/>
      <c r="I767" s="142">
        <v>59.816216216216212</v>
      </c>
      <c r="J767" s="141">
        <v>292.38378378378383</v>
      </c>
      <c r="K767" s="141">
        <v>248.90810810810808</v>
      </c>
      <c r="L767" s="140">
        <v>12.333333333333334</v>
      </c>
      <c r="M767" s="14"/>
      <c r="N767" s="139">
        <f t="shared" si="24"/>
        <v>0.93165221571056167</v>
      </c>
      <c r="O767" s="138">
        <f t="shared" si="25"/>
        <v>0.96019371091035455</v>
      </c>
    </row>
    <row r="768" spans="1:15" ht="17.25" customHeight="1" x14ac:dyDescent="0.2">
      <c r="A768" s="47" t="s">
        <v>1949</v>
      </c>
      <c r="B768" s="51" t="s">
        <v>1914</v>
      </c>
      <c r="C768" s="52" t="s">
        <v>1948</v>
      </c>
      <c r="D768" s="190" t="s">
        <v>3525</v>
      </c>
      <c r="E768" s="143" t="s">
        <v>3525</v>
      </c>
      <c r="F768" s="54" t="s">
        <v>3525</v>
      </c>
      <c r="G768" s="53" t="s">
        <v>3525</v>
      </c>
      <c r="H768" s="14"/>
      <c r="I768" s="142">
        <v>59.816216216216212</v>
      </c>
      <c r="J768" s="141">
        <v>292.38378378378383</v>
      </c>
      <c r="K768" s="141">
        <v>248.90810810810808</v>
      </c>
      <c r="L768" s="140">
        <v>12.333333333333334</v>
      </c>
      <c r="M768" s="14"/>
      <c r="N768" s="139" t="str">
        <f t="shared" si="24"/>
        <v>-</v>
      </c>
      <c r="O768" s="138" t="str">
        <f t="shared" si="25"/>
        <v>-</v>
      </c>
    </row>
    <row r="769" spans="1:15" ht="17.25" customHeight="1" x14ac:dyDescent="0.2">
      <c r="A769" s="47" t="s">
        <v>1947</v>
      </c>
      <c r="B769" s="51" t="s">
        <v>1914</v>
      </c>
      <c r="C769" s="52" t="s">
        <v>1946</v>
      </c>
      <c r="D769" s="190">
        <v>58.8</v>
      </c>
      <c r="E769" s="143">
        <v>413</v>
      </c>
      <c r="F769" s="54">
        <v>305</v>
      </c>
      <c r="G769" s="53" t="s">
        <v>3526</v>
      </c>
      <c r="H769" s="14"/>
      <c r="I769" s="142">
        <v>59.816216216216212</v>
      </c>
      <c r="J769" s="141">
        <v>292.38378378378383</v>
      </c>
      <c r="K769" s="141">
        <v>248.90810810810808</v>
      </c>
      <c r="L769" s="140">
        <v>12.333333333333334</v>
      </c>
      <c r="M769" s="14"/>
      <c r="N769" s="139">
        <f t="shared" si="24"/>
        <v>1.4125270377696841</v>
      </c>
      <c r="O769" s="138">
        <f t="shared" si="25"/>
        <v>1.2253518068102851</v>
      </c>
    </row>
    <row r="770" spans="1:15" ht="17.25" customHeight="1" x14ac:dyDescent="0.2">
      <c r="A770" s="47" t="s">
        <v>1945</v>
      </c>
      <c r="B770" s="51" t="s">
        <v>1914</v>
      </c>
      <c r="C770" s="52" t="s">
        <v>1944</v>
      </c>
      <c r="D770" s="190">
        <v>52</v>
      </c>
      <c r="E770" s="143">
        <v>340</v>
      </c>
      <c r="F770" s="54">
        <v>336.6</v>
      </c>
      <c r="G770" s="53" t="s">
        <v>3526</v>
      </c>
      <c r="H770" s="14"/>
      <c r="I770" s="142">
        <v>59.816216216216212</v>
      </c>
      <c r="J770" s="141">
        <v>292.38378378378383</v>
      </c>
      <c r="K770" s="141">
        <v>248.90810810810808</v>
      </c>
      <c r="L770" s="140">
        <v>12.333333333333334</v>
      </c>
      <c r="M770" s="14"/>
      <c r="N770" s="139">
        <f t="shared" si="24"/>
        <v>1.1628551884786746</v>
      </c>
      <c r="O770" s="138">
        <f t="shared" si="25"/>
        <v>1.3523062890896458</v>
      </c>
    </row>
    <row r="771" spans="1:15" ht="17.25" customHeight="1" x14ac:dyDescent="0.2">
      <c r="A771" s="47" t="s">
        <v>1943</v>
      </c>
      <c r="B771" s="51" t="s">
        <v>1914</v>
      </c>
      <c r="C771" s="52" t="s">
        <v>1942</v>
      </c>
      <c r="D771" s="190" t="s">
        <v>3524</v>
      </c>
      <c r="E771" s="143" t="s">
        <v>3524</v>
      </c>
      <c r="F771" s="54" t="s">
        <v>3524</v>
      </c>
      <c r="G771" s="53">
        <v>0</v>
      </c>
      <c r="H771" s="14"/>
      <c r="I771" s="142">
        <v>59.816216216216212</v>
      </c>
      <c r="J771" s="141">
        <v>292.38378378378383</v>
      </c>
      <c r="K771" s="141">
        <v>248.90810810810808</v>
      </c>
      <c r="L771" s="140">
        <v>12.333333333333334</v>
      </c>
      <c r="M771" s="14"/>
      <c r="N771" s="139" t="str">
        <f t="shared" si="24"/>
        <v>-</v>
      </c>
      <c r="O771" s="138" t="str">
        <f t="shared" si="25"/>
        <v>-</v>
      </c>
    </row>
    <row r="772" spans="1:15" ht="17.25" customHeight="1" x14ac:dyDescent="0.2">
      <c r="A772" s="47" t="s">
        <v>1941</v>
      </c>
      <c r="B772" s="51" t="s">
        <v>1914</v>
      </c>
      <c r="C772" s="52" t="s">
        <v>1940</v>
      </c>
      <c r="D772" s="190">
        <v>53.2</v>
      </c>
      <c r="E772" s="143">
        <v>367.6</v>
      </c>
      <c r="F772" s="54">
        <v>304.2</v>
      </c>
      <c r="G772" s="53" t="s">
        <v>3526</v>
      </c>
      <c r="H772" s="14"/>
      <c r="I772" s="142">
        <v>59.816216216216212</v>
      </c>
      <c r="J772" s="141">
        <v>292.38378378378383</v>
      </c>
      <c r="K772" s="141">
        <v>248.90810810810808</v>
      </c>
      <c r="L772" s="140">
        <v>12.333333333333334</v>
      </c>
      <c r="M772" s="14"/>
      <c r="N772" s="139">
        <f t="shared" si="24"/>
        <v>1.2572516684845907</v>
      </c>
      <c r="O772" s="138">
        <f t="shared" si="25"/>
        <v>1.2221377692842252</v>
      </c>
    </row>
    <row r="773" spans="1:15" ht="17.25" customHeight="1" x14ac:dyDescent="0.2">
      <c r="A773" s="47" t="s">
        <v>1939</v>
      </c>
      <c r="B773" s="51" t="s">
        <v>1914</v>
      </c>
      <c r="C773" s="52" t="s">
        <v>1938</v>
      </c>
      <c r="D773" s="190" t="s">
        <v>3524</v>
      </c>
      <c r="E773" s="143" t="s">
        <v>3524</v>
      </c>
      <c r="F773" s="54" t="s">
        <v>3524</v>
      </c>
      <c r="G773" s="53">
        <v>0</v>
      </c>
      <c r="H773" s="14"/>
      <c r="I773" s="142">
        <v>59.816216216216212</v>
      </c>
      <c r="J773" s="141">
        <v>292.38378378378383</v>
      </c>
      <c r="K773" s="141">
        <v>248.90810810810808</v>
      </c>
      <c r="L773" s="140">
        <v>12.333333333333334</v>
      </c>
      <c r="M773" s="14"/>
      <c r="N773" s="139" t="str">
        <f t="shared" si="24"/>
        <v>-</v>
      </c>
      <c r="O773" s="138" t="str">
        <f t="shared" si="25"/>
        <v>-</v>
      </c>
    </row>
    <row r="774" spans="1:15" ht="17.25" customHeight="1" x14ac:dyDescent="0.2">
      <c r="A774" s="47" t="s">
        <v>1937</v>
      </c>
      <c r="B774" s="51" t="s">
        <v>1914</v>
      </c>
      <c r="C774" s="52" t="s">
        <v>1936</v>
      </c>
      <c r="D774" s="190" t="s">
        <v>3525</v>
      </c>
      <c r="E774" s="143" t="s">
        <v>3525</v>
      </c>
      <c r="F774" s="143" t="s">
        <v>3525</v>
      </c>
      <c r="G774" s="53" t="s">
        <v>3525</v>
      </c>
      <c r="H774" s="14"/>
      <c r="I774" s="142">
        <v>59.816216216216212</v>
      </c>
      <c r="J774" s="141">
        <v>292.38378378378383</v>
      </c>
      <c r="K774" s="141">
        <v>248.90810810810808</v>
      </c>
      <c r="L774" s="140">
        <v>12.333333333333334</v>
      </c>
      <c r="M774" s="14"/>
      <c r="N774" s="139" t="str">
        <f t="shared" si="24"/>
        <v>-</v>
      </c>
      <c r="O774" s="138" t="str">
        <f t="shared" si="25"/>
        <v>-</v>
      </c>
    </row>
    <row r="775" spans="1:15" ht="17.25" customHeight="1" x14ac:dyDescent="0.2">
      <c r="A775" s="47" t="s">
        <v>1935</v>
      </c>
      <c r="B775" s="51" t="s">
        <v>1914</v>
      </c>
      <c r="C775" s="52" t="s">
        <v>1934</v>
      </c>
      <c r="D775" s="56">
        <v>55.6</v>
      </c>
      <c r="E775" s="143">
        <v>380.9</v>
      </c>
      <c r="F775" s="143">
        <v>317.89999999999998</v>
      </c>
      <c r="G775" s="53" t="s">
        <v>3526</v>
      </c>
      <c r="H775" s="14"/>
      <c r="I775" s="142">
        <v>59.816216216216212</v>
      </c>
      <c r="J775" s="141">
        <v>292.38378378378383</v>
      </c>
      <c r="K775" s="141">
        <v>248.90810810810808</v>
      </c>
      <c r="L775" s="140">
        <v>12.333333333333334</v>
      </c>
      <c r="M775" s="14"/>
      <c r="N775" s="139">
        <f t="shared" si="24"/>
        <v>1.3027398273280211</v>
      </c>
      <c r="O775" s="138">
        <f t="shared" si="25"/>
        <v>1.2771781619179987</v>
      </c>
    </row>
    <row r="776" spans="1:15" ht="17.25" customHeight="1" x14ac:dyDescent="0.2">
      <c r="A776" s="47" t="s">
        <v>1933</v>
      </c>
      <c r="B776" s="51" t="s">
        <v>1914</v>
      </c>
      <c r="C776" s="52" t="s">
        <v>1932</v>
      </c>
      <c r="D776" s="56" t="s">
        <v>3524</v>
      </c>
      <c r="E776" s="143" t="s">
        <v>3524</v>
      </c>
      <c r="F776" s="143" t="s">
        <v>3524</v>
      </c>
      <c r="G776" s="53">
        <v>0</v>
      </c>
      <c r="H776" s="14"/>
      <c r="I776" s="142">
        <v>59.816216216216212</v>
      </c>
      <c r="J776" s="141">
        <v>292.38378378378383</v>
      </c>
      <c r="K776" s="141">
        <v>248.90810810810808</v>
      </c>
      <c r="L776" s="140">
        <v>12.333333333333334</v>
      </c>
      <c r="M776" s="14"/>
      <c r="N776" s="139" t="str">
        <f t="shared" si="24"/>
        <v>-</v>
      </c>
      <c r="O776" s="138" t="str">
        <f t="shared" si="25"/>
        <v>-</v>
      </c>
    </row>
    <row r="777" spans="1:15" ht="17.25" customHeight="1" x14ac:dyDescent="0.2">
      <c r="A777" s="47" t="s">
        <v>1931</v>
      </c>
      <c r="B777" s="51" t="s">
        <v>1914</v>
      </c>
      <c r="C777" s="52" t="s">
        <v>1930</v>
      </c>
      <c r="D777" s="56" t="s">
        <v>3524</v>
      </c>
      <c r="E777" s="143" t="s">
        <v>3524</v>
      </c>
      <c r="F777" s="143" t="s">
        <v>3524</v>
      </c>
      <c r="G777" s="53">
        <v>0</v>
      </c>
      <c r="H777" s="14"/>
      <c r="I777" s="142">
        <v>59.816216216216212</v>
      </c>
      <c r="J777" s="141">
        <v>292.38378378378383</v>
      </c>
      <c r="K777" s="141">
        <v>248.90810810810808</v>
      </c>
      <c r="L777" s="140">
        <v>12.333333333333334</v>
      </c>
      <c r="M777" s="14"/>
      <c r="N777" s="139" t="str">
        <f t="shared" si="24"/>
        <v>-</v>
      </c>
      <c r="O777" s="138" t="str">
        <f t="shared" si="25"/>
        <v>-</v>
      </c>
    </row>
    <row r="778" spans="1:15" ht="17.25" customHeight="1" x14ac:dyDescent="0.2">
      <c r="A778" s="47" t="s">
        <v>1929</v>
      </c>
      <c r="B778" s="51" t="s">
        <v>1914</v>
      </c>
      <c r="C778" s="52" t="s">
        <v>1928</v>
      </c>
      <c r="D778" s="56" t="s">
        <v>3524</v>
      </c>
      <c r="E778" s="143" t="s">
        <v>3524</v>
      </c>
      <c r="F778" s="143" t="s">
        <v>3524</v>
      </c>
      <c r="G778" s="53">
        <v>0</v>
      </c>
      <c r="H778" s="14"/>
      <c r="I778" s="142">
        <v>59.816216216216212</v>
      </c>
      <c r="J778" s="141">
        <v>292.38378378378383</v>
      </c>
      <c r="K778" s="141">
        <v>248.90810810810808</v>
      </c>
      <c r="L778" s="140">
        <v>12.333333333333334</v>
      </c>
      <c r="M778" s="14"/>
      <c r="N778" s="139" t="str">
        <f t="shared" ref="N778:N841" si="26">IFERROR(E778/J778,"-")</f>
        <v>-</v>
      </c>
      <c r="O778" s="138" t="str">
        <f t="shared" ref="O778:O841" si="27">IFERROR(F778/K778,"-")</f>
        <v>-</v>
      </c>
    </row>
    <row r="779" spans="1:15" ht="17.25" customHeight="1" x14ac:dyDescent="0.2">
      <c r="A779" s="47" t="s">
        <v>1927</v>
      </c>
      <c r="B779" s="51" t="s">
        <v>1914</v>
      </c>
      <c r="C779" s="52" t="s">
        <v>1926</v>
      </c>
      <c r="D779" s="190" t="s">
        <v>3524</v>
      </c>
      <c r="E779" s="143" t="s">
        <v>3524</v>
      </c>
      <c r="F779" s="54" t="s">
        <v>3524</v>
      </c>
      <c r="G779" s="53">
        <v>0</v>
      </c>
      <c r="H779" s="14"/>
      <c r="I779" s="142">
        <v>59.816216216216212</v>
      </c>
      <c r="J779" s="141">
        <v>292.38378378378383</v>
      </c>
      <c r="K779" s="141">
        <v>248.90810810810808</v>
      </c>
      <c r="L779" s="140">
        <v>12.333333333333334</v>
      </c>
      <c r="M779" s="14"/>
      <c r="N779" s="139" t="str">
        <f t="shared" si="26"/>
        <v>-</v>
      </c>
      <c r="O779" s="138" t="str">
        <f t="shared" si="27"/>
        <v>-</v>
      </c>
    </row>
    <row r="780" spans="1:15" ht="17.25" customHeight="1" x14ac:dyDescent="0.2">
      <c r="A780" s="47" t="s">
        <v>1925</v>
      </c>
      <c r="B780" s="51" t="s">
        <v>1914</v>
      </c>
      <c r="C780" s="52" t="s">
        <v>1924</v>
      </c>
      <c r="D780" s="190" t="s">
        <v>3524</v>
      </c>
      <c r="E780" s="143" t="s">
        <v>3524</v>
      </c>
      <c r="F780" s="54" t="s">
        <v>3524</v>
      </c>
      <c r="G780" s="53">
        <v>0</v>
      </c>
      <c r="H780" s="14"/>
      <c r="I780" s="142">
        <v>59.816216216216212</v>
      </c>
      <c r="J780" s="141">
        <v>292.38378378378383</v>
      </c>
      <c r="K780" s="141">
        <v>248.90810810810808</v>
      </c>
      <c r="L780" s="140">
        <v>12.333333333333334</v>
      </c>
      <c r="M780" s="14"/>
      <c r="N780" s="139" t="str">
        <f t="shared" si="26"/>
        <v>-</v>
      </c>
      <c r="O780" s="138" t="str">
        <f t="shared" si="27"/>
        <v>-</v>
      </c>
    </row>
    <row r="781" spans="1:15" ht="17.25" customHeight="1" x14ac:dyDescent="0.2">
      <c r="A781" s="47" t="s">
        <v>1923</v>
      </c>
      <c r="B781" s="51" t="s">
        <v>1914</v>
      </c>
      <c r="C781" s="52" t="s">
        <v>1922</v>
      </c>
      <c r="D781" s="190" t="s">
        <v>3525</v>
      </c>
      <c r="E781" s="143" t="s">
        <v>3525</v>
      </c>
      <c r="F781" s="54" t="s">
        <v>3525</v>
      </c>
      <c r="G781" s="53" t="s">
        <v>3525</v>
      </c>
      <c r="H781" s="14"/>
      <c r="I781" s="142">
        <v>59.816216216216212</v>
      </c>
      <c r="J781" s="141">
        <v>292.38378378378383</v>
      </c>
      <c r="K781" s="141">
        <v>248.90810810810808</v>
      </c>
      <c r="L781" s="140">
        <v>12.333333333333334</v>
      </c>
      <c r="M781" s="14"/>
      <c r="N781" s="139" t="str">
        <f t="shared" si="26"/>
        <v>-</v>
      </c>
      <c r="O781" s="138" t="str">
        <f t="shared" si="27"/>
        <v>-</v>
      </c>
    </row>
    <row r="782" spans="1:15" ht="17.25" customHeight="1" x14ac:dyDescent="0.2">
      <c r="A782" s="47" t="s">
        <v>1921</v>
      </c>
      <c r="B782" s="51" t="s">
        <v>1914</v>
      </c>
      <c r="C782" s="52" t="s">
        <v>1920</v>
      </c>
      <c r="D782" s="190" t="s">
        <v>3525</v>
      </c>
      <c r="E782" s="143" t="s">
        <v>3525</v>
      </c>
      <c r="F782" s="143" t="s">
        <v>3525</v>
      </c>
      <c r="G782" s="53" t="s">
        <v>3525</v>
      </c>
      <c r="H782" s="14"/>
      <c r="I782" s="142">
        <v>59.816216216216212</v>
      </c>
      <c r="J782" s="141">
        <v>292.38378378378383</v>
      </c>
      <c r="K782" s="141">
        <v>248.90810810810808</v>
      </c>
      <c r="L782" s="140">
        <v>12.333333333333334</v>
      </c>
      <c r="M782" s="14"/>
      <c r="N782" s="139" t="str">
        <f t="shared" si="26"/>
        <v>-</v>
      </c>
      <c r="O782" s="138" t="str">
        <f t="shared" si="27"/>
        <v>-</v>
      </c>
    </row>
    <row r="783" spans="1:15" ht="17.25" customHeight="1" x14ac:dyDescent="0.2">
      <c r="A783" s="47" t="s">
        <v>1919</v>
      </c>
      <c r="B783" s="51" t="s">
        <v>1914</v>
      </c>
      <c r="C783" s="52" t="s">
        <v>1918</v>
      </c>
      <c r="D783" s="190" t="s">
        <v>3525</v>
      </c>
      <c r="E783" s="143" t="s">
        <v>3525</v>
      </c>
      <c r="F783" s="54" t="s">
        <v>3525</v>
      </c>
      <c r="G783" s="53" t="s">
        <v>3525</v>
      </c>
      <c r="H783" s="14"/>
      <c r="I783" s="142">
        <v>59.816216216216212</v>
      </c>
      <c r="J783" s="141">
        <v>292.38378378378383</v>
      </c>
      <c r="K783" s="141">
        <v>248.90810810810808</v>
      </c>
      <c r="L783" s="140">
        <v>12.333333333333334</v>
      </c>
      <c r="M783" s="14"/>
      <c r="N783" s="139" t="str">
        <f t="shared" si="26"/>
        <v>-</v>
      </c>
      <c r="O783" s="138" t="str">
        <f t="shared" si="27"/>
        <v>-</v>
      </c>
    </row>
    <row r="784" spans="1:15" ht="17.25" customHeight="1" x14ac:dyDescent="0.2">
      <c r="A784" s="47" t="s">
        <v>1917</v>
      </c>
      <c r="B784" s="51" t="s">
        <v>1914</v>
      </c>
      <c r="C784" s="52" t="s">
        <v>1916</v>
      </c>
      <c r="D784" s="190">
        <v>59.2</v>
      </c>
      <c r="E784" s="143">
        <v>316.2</v>
      </c>
      <c r="F784" s="54">
        <v>275.60000000000002</v>
      </c>
      <c r="G784" s="53" t="s">
        <v>3526</v>
      </c>
      <c r="H784" s="14"/>
      <c r="I784" s="142">
        <v>59.816216216216212</v>
      </c>
      <c r="J784" s="141">
        <v>292.38378378378383</v>
      </c>
      <c r="K784" s="141">
        <v>248.90810810810808</v>
      </c>
      <c r="L784" s="140">
        <v>12.333333333333334</v>
      </c>
      <c r="M784" s="14"/>
      <c r="N784" s="139">
        <f t="shared" si="26"/>
        <v>1.0814553252851673</v>
      </c>
      <c r="O784" s="138">
        <f t="shared" si="27"/>
        <v>1.1072359277275887</v>
      </c>
    </row>
    <row r="785" spans="1:15" ht="17.25" customHeight="1" x14ac:dyDescent="0.2">
      <c r="A785" s="47" t="s">
        <v>1915</v>
      </c>
      <c r="B785" s="51" t="s">
        <v>1914</v>
      </c>
      <c r="C785" s="52" t="s">
        <v>1913</v>
      </c>
      <c r="D785" s="190" t="s">
        <v>3525</v>
      </c>
      <c r="E785" s="143" t="s">
        <v>3525</v>
      </c>
      <c r="F785" s="143" t="s">
        <v>3525</v>
      </c>
      <c r="G785" s="53" t="s">
        <v>3525</v>
      </c>
      <c r="H785" s="14"/>
      <c r="I785" s="142">
        <v>59.816216216216212</v>
      </c>
      <c r="J785" s="141">
        <v>292.38378378378383</v>
      </c>
      <c r="K785" s="141">
        <v>248.90810810810808</v>
      </c>
      <c r="L785" s="140">
        <v>12.333333333333334</v>
      </c>
      <c r="M785" s="14"/>
      <c r="N785" s="139" t="str">
        <f t="shared" si="26"/>
        <v>-</v>
      </c>
      <c r="O785" s="138" t="str">
        <f t="shared" si="27"/>
        <v>-</v>
      </c>
    </row>
    <row r="786" spans="1:15" ht="17.25" customHeight="1" x14ac:dyDescent="0.2">
      <c r="A786" s="47" t="s">
        <v>1912</v>
      </c>
      <c r="B786" s="51" t="s">
        <v>1881</v>
      </c>
      <c r="C786" s="52" t="s">
        <v>1911</v>
      </c>
      <c r="D786" s="190" t="s">
        <v>3525</v>
      </c>
      <c r="E786" s="143" t="s">
        <v>3525</v>
      </c>
      <c r="F786" s="54" t="s">
        <v>3525</v>
      </c>
      <c r="G786" s="53" t="s">
        <v>3525</v>
      </c>
      <c r="H786" s="14"/>
      <c r="I786" s="142">
        <v>64.372727272727275</v>
      </c>
      <c r="J786" s="141">
        <v>215.48636363636362</v>
      </c>
      <c r="K786" s="141">
        <v>207.50454545454548</v>
      </c>
      <c r="L786" s="140">
        <v>7.333333333333333</v>
      </c>
      <c r="M786" s="14"/>
      <c r="N786" s="139" t="str">
        <f t="shared" si="26"/>
        <v>-</v>
      </c>
      <c r="O786" s="138" t="str">
        <f t="shared" si="27"/>
        <v>-</v>
      </c>
    </row>
    <row r="787" spans="1:15" ht="17.25" customHeight="1" x14ac:dyDescent="0.2">
      <c r="A787" s="47" t="s">
        <v>1910</v>
      </c>
      <c r="B787" s="51" t="s">
        <v>1881</v>
      </c>
      <c r="C787" s="52" t="s">
        <v>1909</v>
      </c>
      <c r="D787" s="190" t="s">
        <v>3525</v>
      </c>
      <c r="E787" s="143" t="s">
        <v>3525</v>
      </c>
      <c r="F787" s="54" t="s">
        <v>3525</v>
      </c>
      <c r="G787" s="53" t="s">
        <v>3525</v>
      </c>
      <c r="H787" s="14"/>
      <c r="I787" s="142">
        <v>64.372727272727275</v>
      </c>
      <c r="J787" s="141">
        <v>215.48636363636362</v>
      </c>
      <c r="K787" s="141">
        <v>207.50454545454548</v>
      </c>
      <c r="L787" s="140">
        <v>7.333333333333333</v>
      </c>
      <c r="M787" s="14"/>
      <c r="N787" s="139" t="str">
        <f t="shared" si="26"/>
        <v>-</v>
      </c>
      <c r="O787" s="138" t="str">
        <f t="shared" si="27"/>
        <v>-</v>
      </c>
    </row>
    <row r="788" spans="1:15" ht="17.25" customHeight="1" x14ac:dyDescent="0.2">
      <c r="A788" s="47" t="s">
        <v>1908</v>
      </c>
      <c r="B788" s="51" t="s">
        <v>1881</v>
      </c>
      <c r="C788" s="52" t="s">
        <v>1907</v>
      </c>
      <c r="D788" s="190" t="s">
        <v>3524</v>
      </c>
      <c r="E788" s="143" t="s">
        <v>3524</v>
      </c>
      <c r="F788" s="54" t="s">
        <v>3524</v>
      </c>
      <c r="G788" s="53">
        <v>0</v>
      </c>
      <c r="H788" s="14"/>
      <c r="I788" s="142">
        <v>64.372727272727275</v>
      </c>
      <c r="J788" s="141">
        <v>215.48636363636362</v>
      </c>
      <c r="K788" s="141">
        <v>207.50454545454548</v>
      </c>
      <c r="L788" s="140">
        <v>7.333333333333333</v>
      </c>
      <c r="M788" s="14"/>
      <c r="N788" s="139" t="str">
        <f t="shared" si="26"/>
        <v>-</v>
      </c>
      <c r="O788" s="138" t="str">
        <f t="shared" si="27"/>
        <v>-</v>
      </c>
    </row>
    <row r="789" spans="1:15" ht="17.25" customHeight="1" x14ac:dyDescent="0.2">
      <c r="A789" s="47" t="s">
        <v>1906</v>
      </c>
      <c r="B789" s="51" t="s">
        <v>1881</v>
      </c>
      <c r="C789" s="52" t="s">
        <v>1905</v>
      </c>
      <c r="D789" s="190" t="s">
        <v>3524</v>
      </c>
      <c r="E789" s="143" t="s">
        <v>3524</v>
      </c>
      <c r="F789" s="54" t="s">
        <v>3524</v>
      </c>
      <c r="G789" s="53">
        <v>0</v>
      </c>
      <c r="H789" s="14"/>
      <c r="I789" s="142">
        <v>64.372727272727275</v>
      </c>
      <c r="J789" s="141">
        <v>215.48636363636362</v>
      </c>
      <c r="K789" s="141">
        <v>207.50454545454548</v>
      </c>
      <c r="L789" s="140">
        <v>7.333333333333333</v>
      </c>
      <c r="M789" s="14"/>
      <c r="N789" s="139" t="str">
        <f t="shared" si="26"/>
        <v>-</v>
      </c>
      <c r="O789" s="138" t="str">
        <f t="shared" si="27"/>
        <v>-</v>
      </c>
    </row>
    <row r="790" spans="1:15" ht="17.25" customHeight="1" x14ac:dyDescent="0.2">
      <c r="A790" s="47" t="s">
        <v>1904</v>
      </c>
      <c r="B790" s="51" t="s">
        <v>1881</v>
      </c>
      <c r="C790" s="52" t="s">
        <v>1903</v>
      </c>
      <c r="D790" s="56">
        <v>51.8</v>
      </c>
      <c r="E790" s="143">
        <v>321.2</v>
      </c>
      <c r="F790" s="143">
        <v>321.2</v>
      </c>
      <c r="G790" s="53" t="s">
        <v>3526</v>
      </c>
      <c r="H790" s="14"/>
      <c r="I790" s="142">
        <v>64.372727272727275</v>
      </c>
      <c r="J790" s="141">
        <v>215.48636363636362</v>
      </c>
      <c r="K790" s="141">
        <v>207.50454545454548</v>
      </c>
      <c r="L790" s="140">
        <v>7.333333333333333</v>
      </c>
      <c r="M790" s="14"/>
      <c r="N790" s="139">
        <f t="shared" si="26"/>
        <v>1.4905815596852785</v>
      </c>
      <c r="O790" s="138">
        <f t="shared" si="27"/>
        <v>1.5479178988412081</v>
      </c>
    </row>
    <row r="791" spans="1:15" ht="17.25" customHeight="1" x14ac:dyDescent="0.2">
      <c r="A791" s="47" t="s">
        <v>1902</v>
      </c>
      <c r="B791" s="51" t="s">
        <v>1881</v>
      </c>
      <c r="C791" s="52" t="s">
        <v>1901</v>
      </c>
      <c r="D791" s="190" t="s">
        <v>3525</v>
      </c>
      <c r="E791" s="143" t="s">
        <v>3525</v>
      </c>
      <c r="F791" s="54" t="s">
        <v>3525</v>
      </c>
      <c r="G791" s="53" t="s">
        <v>3525</v>
      </c>
      <c r="H791" s="14"/>
      <c r="I791" s="142">
        <v>64.372727272727275</v>
      </c>
      <c r="J791" s="141">
        <v>215.48636363636362</v>
      </c>
      <c r="K791" s="141">
        <v>207.50454545454548</v>
      </c>
      <c r="L791" s="140">
        <v>7.333333333333333</v>
      </c>
      <c r="M791" s="14"/>
      <c r="N791" s="139" t="str">
        <f t="shared" si="26"/>
        <v>-</v>
      </c>
      <c r="O791" s="138" t="str">
        <f t="shared" si="27"/>
        <v>-</v>
      </c>
    </row>
    <row r="792" spans="1:15" ht="17.25" customHeight="1" x14ac:dyDescent="0.2">
      <c r="A792" s="47" t="s">
        <v>1900</v>
      </c>
      <c r="B792" s="51" t="s">
        <v>1881</v>
      </c>
      <c r="C792" s="52" t="s">
        <v>1899</v>
      </c>
      <c r="D792" s="56" t="s">
        <v>3524</v>
      </c>
      <c r="E792" s="143" t="s">
        <v>3524</v>
      </c>
      <c r="F792" s="143" t="s">
        <v>3524</v>
      </c>
      <c r="G792" s="53">
        <v>0</v>
      </c>
      <c r="H792" s="14"/>
      <c r="I792" s="142">
        <v>64.372727272727275</v>
      </c>
      <c r="J792" s="141">
        <v>215.48636363636362</v>
      </c>
      <c r="K792" s="141">
        <v>207.50454545454548</v>
      </c>
      <c r="L792" s="140">
        <v>7.333333333333333</v>
      </c>
      <c r="M792" s="14"/>
      <c r="N792" s="139" t="str">
        <f t="shared" si="26"/>
        <v>-</v>
      </c>
      <c r="O792" s="138" t="str">
        <f t="shared" si="27"/>
        <v>-</v>
      </c>
    </row>
    <row r="793" spans="1:15" ht="17.25" customHeight="1" x14ac:dyDescent="0.2">
      <c r="A793" s="47" t="s">
        <v>1898</v>
      </c>
      <c r="B793" s="51" t="s">
        <v>1881</v>
      </c>
      <c r="C793" s="52" t="s">
        <v>1897</v>
      </c>
      <c r="D793" s="190" t="s">
        <v>3524</v>
      </c>
      <c r="E793" s="143" t="s">
        <v>3524</v>
      </c>
      <c r="F793" s="54" t="s">
        <v>3524</v>
      </c>
      <c r="G793" s="53">
        <v>0</v>
      </c>
      <c r="H793" s="14"/>
      <c r="I793" s="142">
        <v>64.372727272727275</v>
      </c>
      <c r="J793" s="141">
        <v>215.48636363636362</v>
      </c>
      <c r="K793" s="141">
        <v>207.50454545454548</v>
      </c>
      <c r="L793" s="140">
        <v>7.333333333333333</v>
      </c>
      <c r="M793" s="14"/>
      <c r="N793" s="139" t="str">
        <f t="shared" si="26"/>
        <v>-</v>
      </c>
      <c r="O793" s="138" t="str">
        <f t="shared" si="27"/>
        <v>-</v>
      </c>
    </row>
    <row r="794" spans="1:15" ht="17.25" customHeight="1" x14ac:dyDescent="0.2">
      <c r="A794" s="47" t="s">
        <v>1896</v>
      </c>
      <c r="B794" s="51" t="s">
        <v>1881</v>
      </c>
      <c r="C794" s="52" t="s">
        <v>1895</v>
      </c>
      <c r="D794" s="190" t="s">
        <v>3524</v>
      </c>
      <c r="E794" s="143" t="s">
        <v>3524</v>
      </c>
      <c r="F794" s="54" t="s">
        <v>3524</v>
      </c>
      <c r="G794" s="53">
        <v>0</v>
      </c>
      <c r="H794" s="14"/>
      <c r="I794" s="142">
        <v>64.372727272727275</v>
      </c>
      <c r="J794" s="141">
        <v>215.48636363636362</v>
      </c>
      <c r="K794" s="141">
        <v>207.50454545454548</v>
      </c>
      <c r="L794" s="140">
        <v>7.333333333333333</v>
      </c>
      <c r="M794" s="14"/>
      <c r="N794" s="139" t="str">
        <f t="shared" si="26"/>
        <v>-</v>
      </c>
      <c r="O794" s="138" t="str">
        <f t="shared" si="27"/>
        <v>-</v>
      </c>
    </row>
    <row r="795" spans="1:15" ht="17.25" customHeight="1" x14ac:dyDescent="0.2">
      <c r="A795" s="47" t="s">
        <v>1894</v>
      </c>
      <c r="B795" s="51" t="s">
        <v>1881</v>
      </c>
      <c r="C795" s="52" t="s">
        <v>1893</v>
      </c>
      <c r="D795" s="56" t="s">
        <v>3525</v>
      </c>
      <c r="E795" s="143" t="s">
        <v>3525</v>
      </c>
      <c r="F795" s="143" t="s">
        <v>3525</v>
      </c>
      <c r="G795" s="53" t="s">
        <v>3525</v>
      </c>
      <c r="H795" s="14"/>
      <c r="I795" s="142">
        <v>64.372727272727275</v>
      </c>
      <c r="J795" s="141">
        <v>215.48636363636362</v>
      </c>
      <c r="K795" s="141">
        <v>207.50454545454548</v>
      </c>
      <c r="L795" s="140">
        <v>7.333333333333333</v>
      </c>
      <c r="M795" s="14"/>
      <c r="N795" s="139" t="str">
        <f t="shared" si="26"/>
        <v>-</v>
      </c>
      <c r="O795" s="138" t="str">
        <f t="shared" si="27"/>
        <v>-</v>
      </c>
    </row>
    <row r="796" spans="1:15" ht="17.25" customHeight="1" x14ac:dyDescent="0.2">
      <c r="A796" s="47" t="s">
        <v>1892</v>
      </c>
      <c r="B796" s="51" t="s">
        <v>1881</v>
      </c>
      <c r="C796" s="52" t="s">
        <v>1610</v>
      </c>
      <c r="D796" s="190" t="s">
        <v>3524</v>
      </c>
      <c r="E796" s="143" t="s">
        <v>3524</v>
      </c>
      <c r="F796" s="54" t="s">
        <v>3524</v>
      </c>
      <c r="G796" s="53">
        <v>0</v>
      </c>
      <c r="H796" s="14"/>
      <c r="I796" s="142">
        <v>64.372727272727275</v>
      </c>
      <c r="J796" s="141">
        <v>215.48636363636362</v>
      </c>
      <c r="K796" s="141">
        <v>207.50454545454548</v>
      </c>
      <c r="L796" s="140">
        <v>7.333333333333333</v>
      </c>
      <c r="M796" s="14"/>
      <c r="N796" s="139" t="str">
        <f t="shared" si="26"/>
        <v>-</v>
      </c>
      <c r="O796" s="138" t="str">
        <f t="shared" si="27"/>
        <v>-</v>
      </c>
    </row>
    <row r="797" spans="1:15" ht="17.25" customHeight="1" x14ac:dyDescent="0.2">
      <c r="A797" s="47" t="s">
        <v>1891</v>
      </c>
      <c r="B797" s="51" t="s">
        <v>1881</v>
      </c>
      <c r="C797" s="52" t="s">
        <v>1890</v>
      </c>
      <c r="D797" s="190" t="s">
        <v>3525</v>
      </c>
      <c r="E797" s="143" t="s">
        <v>3525</v>
      </c>
      <c r="F797" s="143" t="s">
        <v>3525</v>
      </c>
      <c r="G797" s="53" t="s">
        <v>3525</v>
      </c>
      <c r="H797" s="14"/>
      <c r="I797" s="142">
        <v>64.372727272727275</v>
      </c>
      <c r="J797" s="141">
        <v>215.48636363636362</v>
      </c>
      <c r="K797" s="141">
        <v>207.50454545454548</v>
      </c>
      <c r="L797" s="140">
        <v>7.333333333333333</v>
      </c>
      <c r="M797" s="14"/>
      <c r="N797" s="139" t="str">
        <f t="shared" si="26"/>
        <v>-</v>
      </c>
      <c r="O797" s="138" t="str">
        <f t="shared" si="27"/>
        <v>-</v>
      </c>
    </row>
    <row r="798" spans="1:15" ht="17.25" customHeight="1" x14ac:dyDescent="0.2">
      <c r="A798" s="47" t="s">
        <v>1889</v>
      </c>
      <c r="B798" s="51" t="s">
        <v>1881</v>
      </c>
      <c r="C798" s="52" t="s">
        <v>1888</v>
      </c>
      <c r="D798" s="190" t="s">
        <v>3525</v>
      </c>
      <c r="E798" s="143" t="s">
        <v>3525</v>
      </c>
      <c r="F798" s="54" t="s">
        <v>3525</v>
      </c>
      <c r="G798" s="53" t="s">
        <v>3525</v>
      </c>
      <c r="H798" s="14"/>
      <c r="I798" s="142">
        <v>64.372727272727275</v>
      </c>
      <c r="J798" s="141">
        <v>215.48636363636362</v>
      </c>
      <c r="K798" s="141">
        <v>207.50454545454548</v>
      </c>
      <c r="L798" s="140">
        <v>7.333333333333333</v>
      </c>
      <c r="M798" s="14"/>
      <c r="N798" s="139" t="str">
        <f t="shared" si="26"/>
        <v>-</v>
      </c>
      <c r="O798" s="138" t="str">
        <f t="shared" si="27"/>
        <v>-</v>
      </c>
    </row>
    <row r="799" spans="1:15" ht="17.25" customHeight="1" x14ac:dyDescent="0.2">
      <c r="A799" s="47" t="s">
        <v>1887</v>
      </c>
      <c r="B799" s="51" t="s">
        <v>1881</v>
      </c>
      <c r="C799" s="52" t="s">
        <v>994</v>
      </c>
      <c r="D799" s="190" t="s">
        <v>3524</v>
      </c>
      <c r="E799" s="143" t="s">
        <v>3524</v>
      </c>
      <c r="F799" s="143" t="s">
        <v>3524</v>
      </c>
      <c r="G799" s="53">
        <v>0</v>
      </c>
      <c r="H799" s="14"/>
      <c r="I799" s="142">
        <v>64.372727272727275</v>
      </c>
      <c r="J799" s="141">
        <v>215.48636363636362</v>
      </c>
      <c r="K799" s="141">
        <v>207.50454545454548</v>
      </c>
      <c r="L799" s="140">
        <v>7.333333333333333</v>
      </c>
      <c r="M799" s="14"/>
      <c r="N799" s="139" t="str">
        <f t="shared" si="26"/>
        <v>-</v>
      </c>
      <c r="O799" s="138" t="str">
        <f t="shared" si="27"/>
        <v>-</v>
      </c>
    </row>
    <row r="800" spans="1:15" ht="17.25" customHeight="1" x14ac:dyDescent="0.2">
      <c r="A800" s="47" t="s">
        <v>1886</v>
      </c>
      <c r="B800" s="51" t="s">
        <v>1881</v>
      </c>
      <c r="C800" s="52" t="s">
        <v>1885</v>
      </c>
      <c r="D800" s="56" t="s">
        <v>3524</v>
      </c>
      <c r="E800" s="143" t="s">
        <v>3524</v>
      </c>
      <c r="F800" s="143" t="s">
        <v>3524</v>
      </c>
      <c r="G800" s="53">
        <v>0</v>
      </c>
      <c r="H800" s="14"/>
      <c r="I800" s="142">
        <v>64.372727272727275</v>
      </c>
      <c r="J800" s="141">
        <v>215.48636363636362</v>
      </c>
      <c r="K800" s="141">
        <v>207.50454545454548</v>
      </c>
      <c r="L800" s="140">
        <v>7.333333333333333</v>
      </c>
      <c r="M800" s="14"/>
      <c r="N800" s="139" t="str">
        <f t="shared" si="26"/>
        <v>-</v>
      </c>
      <c r="O800" s="138" t="str">
        <f t="shared" si="27"/>
        <v>-</v>
      </c>
    </row>
    <row r="801" spans="1:15" ht="17.25" customHeight="1" x14ac:dyDescent="0.2">
      <c r="A801" s="47" t="s">
        <v>1884</v>
      </c>
      <c r="B801" s="51" t="s">
        <v>1881</v>
      </c>
      <c r="C801" s="52" t="s">
        <v>1883</v>
      </c>
      <c r="D801" s="56" t="s">
        <v>3524</v>
      </c>
      <c r="E801" s="143" t="s">
        <v>3524</v>
      </c>
      <c r="F801" s="143" t="s">
        <v>3524</v>
      </c>
      <c r="G801" s="53">
        <v>0</v>
      </c>
      <c r="H801" s="14"/>
      <c r="I801" s="142">
        <v>64.372727272727275</v>
      </c>
      <c r="J801" s="141">
        <v>215.48636363636362</v>
      </c>
      <c r="K801" s="141">
        <v>207.50454545454548</v>
      </c>
      <c r="L801" s="140">
        <v>7.333333333333333</v>
      </c>
      <c r="M801" s="14"/>
      <c r="N801" s="139" t="str">
        <f t="shared" si="26"/>
        <v>-</v>
      </c>
      <c r="O801" s="138" t="str">
        <f t="shared" si="27"/>
        <v>-</v>
      </c>
    </row>
    <row r="802" spans="1:15" ht="17.25" customHeight="1" x14ac:dyDescent="0.2">
      <c r="A802" s="47" t="s">
        <v>1882</v>
      </c>
      <c r="B802" s="51" t="s">
        <v>1881</v>
      </c>
      <c r="C802" s="52" t="s">
        <v>1880</v>
      </c>
      <c r="D802" s="190" t="s">
        <v>3524</v>
      </c>
      <c r="E802" s="143" t="s">
        <v>3524</v>
      </c>
      <c r="F802" s="54" t="s">
        <v>3524</v>
      </c>
      <c r="G802" s="53">
        <v>0</v>
      </c>
      <c r="H802" s="14"/>
      <c r="I802" s="142">
        <v>64.372727272727275</v>
      </c>
      <c r="J802" s="141">
        <v>215.48636363636362</v>
      </c>
      <c r="K802" s="141">
        <v>207.50454545454548</v>
      </c>
      <c r="L802" s="140">
        <v>7.333333333333333</v>
      </c>
      <c r="M802" s="14"/>
      <c r="N802" s="139" t="str">
        <f t="shared" si="26"/>
        <v>-</v>
      </c>
      <c r="O802" s="138" t="str">
        <f t="shared" si="27"/>
        <v>-</v>
      </c>
    </row>
    <row r="803" spans="1:15" ht="17.25" customHeight="1" x14ac:dyDescent="0.2">
      <c r="A803" s="47" t="s">
        <v>1879</v>
      </c>
      <c r="B803" s="51" t="s">
        <v>1827</v>
      </c>
      <c r="C803" s="52" t="s">
        <v>1878</v>
      </c>
      <c r="D803" s="190">
        <v>49.9</v>
      </c>
      <c r="E803" s="143">
        <v>432.2</v>
      </c>
      <c r="F803" s="54">
        <v>372.1</v>
      </c>
      <c r="G803" s="53" t="s">
        <v>3526</v>
      </c>
      <c r="H803" s="14"/>
      <c r="I803" s="142">
        <v>66.192307692307708</v>
      </c>
      <c r="J803" s="141">
        <v>165.41538461538462</v>
      </c>
      <c r="K803" s="141">
        <v>158.19230769230768</v>
      </c>
      <c r="L803" s="140">
        <v>8.6666666666666661</v>
      </c>
      <c r="M803" s="14"/>
      <c r="N803" s="139">
        <f t="shared" si="26"/>
        <v>2.6128162202380949</v>
      </c>
      <c r="O803" s="138">
        <f t="shared" si="27"/>
        <v>2.3522003403841483</v>
      </c>
    </row>
    <row r="804" spans="1:15" ht="17.25" customHeight="1" x14ac:dyDescent="0.2">
      <c r="A804" s="47" t="s">
        <v>1877</v>
      </c>
      <c r="B804" s="51" t="s">
        <v>1827</v>
      </c>
      <c r="C804" s="52" t="s">
        <v>1876</v>
      </c>
      <c r="D804" s="190" t="s">
        <v>3524</v>
      </c>
      <c r="E804" s="143" t="s">
        <v>3524</v>
      </c>
      <c r="F804" s="54" t="s">
        <v>3524</v>
      </c>
      <c r="G804" s="53">
        <v>0</v>
      </c>
      <c r="H804" s="14"/>
      <c r="I804" s="142">
        <v>66.192307692307708</v>
      </c>
      <c r="J804" s="141">
        <v>165.41538461538462</v>
      </c>
      <c r="K804" s="141">
        <v>158.19230769230768</v>
      </c>
      <c r="L804" s="140">
        <v>8.6666666666666661</v>
      </c>
      <c r="M804" s="14"/>
      <c r="N804" s="139" t="str">
        <f t="shared" si="26"/>
        <v>-</v>
      </c>
      <c r="O804" s="138" t="str">
        <f t="shared" si="27"/>
        <v>-</v>
      </c>
    </row>
    <row r="805" spans="1:15" ht="17.25" customHeight="1" x14ac:dyDescent="0.2">
      <c r="A805" s="47" t="s">
        <v>1875</v>
      </c>
      <c r="B805" s="51" t="s">
        <v>1827</v>
      </c>
      <c r="C805" s="52" t="s">
        <v>1874</v>
      </c>
      <c r="D805" s="190" t="s">
        <v>3524</v>
      </c>
      <c r="E805" s="143" t="s">
        <v>3524</v>
      </c>
      <c r="F805" s="54" t="s">
        <v>3524</v>
      </c>
      <c r="G805" s="53">
        <v>0</v>
      </c>
      <c r="H805" s="14"/>
      <c r="I805" s="142">
        <v>66.192307692307708</v>
      </c>
      <c r="J805" s="141">
        <v>165.41538461538462</v>
      </c>
      <c r="K805" s="141">
        <v>158.19230769230768</v>
      </c>
      <c r="L805" s="140">
        <v>8.6666666666666661</v>
      </c>
      <c r="M805" s="14"/>
      <c r="N805" s="139" t="str">
        <f t="shared" si="26"/>
        <v>-</v>
      </c>
      <c r="O805" s="138" t="str">
        <f t="shared" si="27"/>
        <v>-</v>
      </c>
    </row>
    <row r="806" spans="1:15" ht="17.25" customHeight="1" x14ac:dyDescent="0.2">
      <c r="A806" s="47" t="s">
        <v>1873</v>
      </c>
      <c r="B806" s="51" t="s">
        <v>1827</v>
      </c>
      <c r="C806" s="52" t="s">
        <v>1872</v>
      </c>
      <c r="D806" s="190" t="s">
        <v>3525</v>
      </c>
      <c r="E806" s="143" t="s">
        <v>3525</v>
      </c>
      <c r="F806" s="54" t="s">
        <v>3525</v>
      </c>
      <c r="G806" s="53" t="s">
        <v>3525</v>
      </c>
      <c r="H806" s="14"/>
      <c r="I806" s="142">
        <v>66.192307692307708</v>
      </c>
      <c r="J806" s="141">
        <v>165.41538461538462</v>
      </c>
      <c r="K806" s="141">
        <v>158.19230769230768</v>
      </c>
      <c r="L806" s="140">
        <v>8.6666666666666661</v>
      </c>
      <c r="M806" s="14"/>
      <c r="N806" s="139" t="str">
        <f t="shared" si="26"/>
        <v>-</v>
      </c>
      <c r="O806" s="138" t="str">
        <f t="shared" si="27"/>
        <v>-</v>
      </c>
    </row>
    <row r="807" spans="1:15" ht="17.25" customHeight="1" x14ac:dyDescent="0.2">
      <c r="A807" s="47" t="s">
        <v>1871</v>
      </c>
      <c r="B807" s="51" t="s">
        <v>1827</v>
      </c>
      <c r="C807" s="52" t="s">
        <v>1870</v>
      </c>
      <c r="D807" s="190" t="s">
        <v>3525</v>
      </c>
      <c r="E807" s="143" t="s">
        <v>3525</v>
      </c>
      <c r="F807" s="143" t="s">
        <v>3525</v>
      </c>
      <c r="G807" s="53" t="s">
        <v>3525</v>
      </c>
      <c r="H807" s="14"/>
      <c r="I807" s="142">
        <v>66.192307692307708</v>
      </c>
      <c r="J807" s="141">
        <v>165.41538461538462</v>
      </c>
      <c r="K807" s="141">
        <v>158.19230769230768</v>
      </c>
      <c r="L807" s="140">
        <v>8.6666666666666661</v>
      </c>
      <c r="M807" s="14"/>
      <c r="N807" s="139" t="str">
        <f t="shared" si="26"/>
        <v>-</v>
      </c>
      <c r="O807" s="138" t="str">
        <f t="shared" si="27"/>
        <v>-</v>
      </c>
    </row>
    <row r="808" spans="1:15" ht="17.25" customHeight="1" x14ac:dyDescent="0.2">
      <c r="A808" s="47" t="s">
        <v>1869</v>
      </c>
      <c r="B808" s="51" t="s">
        <v>1827</v>
      </c>
      <c r="C808" s="52" t="s">
        <v>1868</v>
      </c>
      <c r="D808" s="190" t="s">
        <v>3524</v>
      </c>
      <c r="E808" s="143" t="s">
        <v>3524</v>
      </c>
      <c r="F808" s="54" t="s">
        <v>3524</v>
      </c>
      <c r="G808" s="53">
        <v>0</v>
      </c>
      <c r="H808" s="14"/>
      <c r="I808" s="142">
        <v>66.192307692307708</v>
      </c>
      <c r="J808" s="141">
        <v>165.41538461538462</v>
      </c>
      <c r="K808" s="141">
        <v>158.19230769230768</v>
      </c>
      <c r="L808" s="140">
        <v>8.6666666666666661</v>
      </c>
      <c r="M808" s="14"/>
      <c r="N808" s="139" t="str">
        <f t="shared" si="26"/>
        <v>-</v>
      </c>
      <c r="O808" s="138" t="str">
        <f t="shared" si="27"/>
        <v>-</v>
      </c>
    </row>
    <row r="809" spans="1:15" ht="17.25" customHeight="1" x14ac:dyDescent="0.2">
      <c r="A809" s="47" t="s">
        <v>1867</v>
      </c>
      <c r="B809" s="51" t="s">
        <v>1827</v>
      </c>
      <c r="C809" s="52" t="s">
        <v>1866</v>
      </c>
      <c r="D809" s="56" t="s">
        <v>3524</v>
      </c>
      <c r="E809" s="143" t="s">
        <v>3524</v>
      </c>
      <c r="F809" s="143" t="s">
        <v>3524</v>
      </c>
      <c r="G809" s="53">
        <v>0</v>
      </c>
      <c r="H809" s="14"/>
      <c r="I809" s="142">
        <v>66.192307692307708</v>
      </c>
      <c r="J809" s="141">
        <v>165.41538461538462</v>
      </c>
      <c r="K809" s="141">
        <v>158.19230769230768</v>
      </c>
      <c r="L809" s="140">
        <v>8.6666666666666661</v>
      </c>
      <c r="M809" s="14"/>
      <c r="N809" s="139" t="str">
        <f t="shared" si="26"/>
        <v>-</v>
      </c>
      <c r="O809" s="138" t="str">
        <f t="shared" si="27"/>
        <v>-</v>
      </c>
    </row>
    <row r="810" spans="1:15" ht="17.25" customHeight="1" x14ac:dyDescent="0.2">
      <c r="A810" s="47" t="s">
        <v>1865</v>
      </c>
      <c r="B810" s="51" t="s">
        <v>1827</v>
      </c>
      <c r="C810" s="52" t="s">
        <v>1864</v>
      </c>
      <c r="D810" s="190" t="s">
        <v>3525</v>
      </c>
      <c r="E810" s="143" t="s">
        <v>3525</v>
      </c>
      <c r="F810" s="54" t="s">
        <v>3525</v>
      </c>
      <c r="G810" s="53" t="s">
        <v>3525</v>
      </c>
      <c r="H810" s="14"/>
      <c r="I810" s="142">
        <v>66.192307692307708</v>
      </c>
      <c r="J810" s="141">
        <v>165.41538461538462</v>
      </c>
      <c r="K810" s="141">
        <v>158.19230769230768</v>
      </c>
      <c r="L810" s="140">
        <v>8.6666666666666661</v>
      </c>
      <c r="M810" s="14"/>
      <c r="N810" s="139" t="str">
        <f t="shared" si="26"/>
        <v>-</v>
      </c>
      <c r="O810" s="138" t="str">
        <f t="shared" si="27"/>
        <v>-</v>
      </c>
    </row>
    <row r="811" spans="1:15" ht="17.25" customHeight="1" x14ac:dyDescent="0.2">
      <c r="A811" s="47" t="s">
        <v>1863</v>
      </c>
      <c r="B811" s="51" t="s">
        <v>1827</v>
      </c>
      <c r="C811" s="52" t="s">
        <v>1862</v>
      </c>
      <c r="D811" s="190" t="s">
        <v>3524</v>
      </c>
      <c r="E811" s="143" t="s">
        <v>3524</v>
      </c>
      <c r="F811" s="54" t="s">
        <v>3524</v>
      </c>
      <c r="G811" s="53">
        <v>0</v>
      </c>
      <c r="H811" s="14"/>
      <c r="I811" s="142">
        <v>66.192307692307708</v>
      </c>
      <c r="J811" s="141">
        <v>165.41538461538462</v>
      </c>
      <c r="K811" s="141">
        <v>158.19230769230768</v>
      </c>
      <c r="L811" s="140">
        <v>8.6666666666666661</v>
      </c>
      <c r="M811" s="14"/>
      <c r="N811" s="139" t="str">
        <f t="shared" si="26"/>
        <v>-</v>
      </c>
      <c r="O811" s="138" t="str">
        <f t="shared" si="27"/>
        <v>-</v>
      </c>
    </row>
    <row r="812" spans="1:15" ht="17.25" customHeight="1" x14ac:dyDescent="0.2">
      <c r="A812" s="47" t="s">
        <v>1861</v>
      </c>
      <c r="B812" s="51" t="s">
        <v>1827</v>
      </c>
      <c r="C812" s="52" t="s">
        <v>1860</v>
      </c>
      <c r="D812" s="190" t="s">
        <v>3525</v>
      </c>
      <c r="E812" s="143" t="s">
        <v>3525</v>
      </c>
      <c r="F812" s="54" t="s">
        <v>3525</v>
      </c>
      <c r="G812" s="53" t="s">
        <v>3525</v>
      </c>
      <c r="H812" s="14"/>
      <c r="I812" s="142">
        <v>66.192307692307708</v>
      </c>
      <c r="J812" s="141">
        <v>165.41538461538462</v>
      </c>
      <c r="K812" s="141">
        <v>158.19230769230768</v>
      </c>
      <c r="L812" s="140">
        <v>8.6666666666666661</v>
      </c>
      <c r="M812" s="14"/>
      <c r="N812" s="139" t="str">
        <f t="shared" si="26"/>
        <v>-</v>
      </c>
      <c r="O812" s="138" t="str">
        <f t="shared" si="27"/>
        <v>-</v>
      </c>
    </row>
    <row r="813" spans="1:15" ht="17.25" customHeight="1" x14ac:dyDescent="0.2">
      <c r="A813" s="47" t="s">
        <v>1859</v>
      </c>
      <c r="B813" s="51" t="s">
        <v>1827</v>
      </c>
      <c r="C813" s="52" t="s">
        <v>1858</v>
      </c>
      <c r="D813" s="190" t="s">
        <v>3524</v>
      </c>
      <c r="E813" s="143" t="s">
        <v>3524</v>
      </c>
      <c r="F813" s="54" t="s">
        <v>3524</v>
      </c>
      <c r="G813" s="53">
        <v>0</v>
      </c>
      <c r="H813" s="14"/>
      <c r="I813" s="142">
        <v>66.192307692307708</v>
      </c>
      <c r="J813" s="141">
        <v>165.41538461538462</v>
      </c>
      <c r="K813" s="141">
        <v>158.19230769230768</v>
      </c>
      <c r="L813" s="140">
        <v>8.6666666666666661</v>
      </c>
      <c r="M813" s="14"/>
      <c r="N813" s="139" t="str">
        <f t="shared" si="26"/>
        <v>-</v>
      </c>
      <c r="O813" s="138" t="str">
        <f t="shared" si="27"/>
        <v>-</v>
      </c>
    </row>
    <row r="814" spans="1:15" ht="17.25" customHeight="1" x14ac:dyDescent="0.2">
      <c r="A814" s="47" t="s">
        <v>1857</v>
      </c>
      <c r="B814" s="51" t="s">
        <v>1827</v>
      </c>
      <c r="C814" s="52" t="s">
        <v>1856</v>
      </c>
      <c r="D814" s="190" t="s">
        <v>3524</v>
      </c>
      <c r="E814" s="143" t="s">
        <v>3524</v>
      </c>
      <c r="F814" s="54" t="s">
        <v>3524</v>
      </c>
      <c r="G814" s="53">
        <v>0</v>
      </c>
      <c r="H814" s="14"/>
      <c r="I814" s="142">
        <v>66.192307692307708</v>
      </c>
      <c r="J814" s="141">
        <v>165.41538461538462</v>
      </c>
      <c r="K814" s="141">
        <v>158.19230769230768</v>
      </c>
      <c r="L814" s="140">
        <v>8.6666666666666661</v>
      </c>
      <c r="M814" s="14"/>
      <c r="N814" s="139" t="str">
        <f t="shared" si="26"/>
        <v>-</v>
      </c>
      <c r="O814" s="138" t="str">
        <f t="shared" si="27"/>
        <v>-</v>
      </c>
    </row>
    <row r="815" spans="1:15" ht="17.25" customHeight="1" x14ac:dyDescent="0.2">
      <c r="A815" s="47" t="s">
        <v>1855</v>
      </c>
      <c r="B815" s="51" t="s">
        <v>1827</v>
      </c>
      <c r="C815" s="52" t="s">
        <v>1854</v>
      </c>
      <c r="D815" s="190" t="s">
        <v>3524</v>
      </c>
      <c r="E815" s="143" t="s">
        <v>3524</v>
      </c>
      <c r="F815" s="54" t="s">
        <v>3524</v>
      </c>
      <c r="G815" s="53">
        <v>0</v>
      </c>
      <c r="H815" s="14"/>
      <c r="I815" s="142">
        <v>66.192307692307708</v>
      </c>
      <c r="J815" s="141">
        <v>165.41538461538462</v>
      </c>
      <c r="K815" s="141">
        <v>158.19230769230768</v>
      </c>
      <c r="L815" s="140">
        <v>8.6666666666666661</v>
      </c>
      <c r="M815" s="14"/>
      <c r="N815" s="139" t="str">
        <f t="shared" si="26"/>
        <v>-</v>
      </c>
      <c r="O815" s="138" t="str">
        <f t="shared" si="27"/>
        <v>-</v>
      </c>
    </row>
    <row r="816" spans="1:15" ht="17.25" customHeight="1" x14ac:dyDescent="0.2">
      <c r="A816" s="47" t="s">
        <v>1853</v>
      </c>
      <c r="B816" s="51" t="s">
        <v>1827</v>
      </c>
      <c r="C816" s="52" t="s">
        <v>1852</v>
      </c>
      <c r="D816" s="190" t="s">
        <v>3524</v>
      </c>
      <c r="E816" s="143" t="s">
        <v>3524</v>
      </c>
      <c r="F816" s="54" t="s">
        <v>3524</v>
      </c>
      <c r="G816" s="53">
        <v>0</v>
      </c>
      <c r="H816" s="14"/>
      <c r="I816" s="142">
        <v>66.192307692307708</v>
      </c>
      <c r="J816" s="141">
        <v>165.41538461538462</v>
      </c>
      <c r="K816" s="141">
        <v>158.19230769230768</v>
      </c>
      <c r="L816" s="140">
        <v>8.6666666666666661</v>
      </c>
      <c r="M816" s="14"/>
      <c r="N816" s="139" t="str">
        <f t="shared" si="26"/>
        <v>-</v>
      </c>
      <c r="O816" s="138" t="str">
        <f t="shared" si="27"/>
        <v>-</v>
      </c>
    </row>
    <row r="817" spans="1:15" ht="17.25" customHeight="1" x14ac:dyDescent="0.2">
      <c r="A817" s="47" t="s">
        <v>1851</v>
      </c>
      <c r="B817" s="51" t="s">
        <v>1827</v>
      </c>
      <c r="C817" s="52" t="s">
        <v>1850</v>
      </c>
      <c r="D817" s="190" t="s">
        <v>3524</v>
      </c>
      <c r="E817" s="143" t="s">
        <v>3524</v>
      </c>
      <c r="F817" s="54" t="s">
        <v>3524</v>
      </c>
      <c r="G817" s="53">
        <v>0</v>
      </c>
      <c r="H817" s="14"/>
      <c r="I817" s="142">
        <v>66.192307692307708</v>
      </c>
      <c r="J817" s="141">
        <v>165.41538461538462</v>
      </c>
      <c r="K817" s="141">
        <v>158.19230769230768</v>
      </c>
      <c r="L817" s="140">
        <v>8.6666666666666661</v>
      </c>
      <c r="M817" s="14"/>
      <c r="N817" s="139" t="str">
        <f t="shared" si="26"/>
        <v>-</v>
      </c>
      <c r="O817" s="138" t="str">
        <f t="shared" si="27"/>
        <v>-</v>
      </c>
    </row>
    <row r="818" spans="1:15" ht="17.25" customHeight="1" x14ac:dyDescent="0.2">
      <c r="A818" s="47" t="s">
        <v>1849</v>
      </c>
      <c r="B818" s="51" t="s">
        <v>1827</v>
      </c>
      <c r="C818" s="52" t="s">
        <v>1848</v>
      </c>
      <c r="D818" s="190" t="s">
        <v>3524</v>
      </c>
      <c r="E818" s="143" t="s">
        <v>3524</v>
      </c>
      <c r="F818" s="54" t="s">
        <v>3524</v>
      </c>
      <c r="G818" s="53">
        <v>0</v>
      </c>
      <c r="H818" s="14"/>
      <c r="I818" s="142">
        <v>66.192307692307708</v>
      </c>
      <c r="J818" s="141">
        <v>165.41538461538462</v>
      </c>
      <c r="K818" s="141">
        <v>158.19230769230768</v>
      </c>
      <c r="L818" s="140">
        <v>8.6666666666666661</v>
      </c>
      <c r="M818" s="14"/>
      <c r="N818" s="139" t="str">
        <f t="shared" si="26"/>
        <v>-</v>
      </c>
      <c r="O818" s="138" t="str">
        <f t="shared" si="27"/>
        <v>-</v>
      </c>
    </row>
    <row r="819" spans="1:15" ht="17.25" customHeight="1" x14ac:dyDescent="0.2">
      <c r="A819" s="47" t="s">
        <v>1847</v>
      </c>
      <c r="B819" s="51" t="s">
        <v>1827</v>
      </c>
      <c r="C819" s="52" t="s">
        <v>937</v>
      </c>
      <c r="D819" s="56" t="s">
        <v>3524</v>
      </c>
      <c r="E819" s="143" t="s">
        <v>3524</v>
      </c>
      <c r="F819" s="143" t="s">
        <v>3524</v>
      </c>
      <c r="G819" s="53">
        <v>0</v>
      </c>
      <c r="H819" s="14"/>
      <c r="I819" s="142">
        <v>66.192307692307708</v>
      </c>
      <c r="J819" s="141">
        <v>165.41538461538462</v>
      </c>
      <c r="K819" s="141">
        <v>158.19230769230768</v>
      </c>
      <c r="L819" s="140">
        <v>8.6666666666666661</v>
      </c>
      <c r="M819" s="14"/>
      <c r="N819" s="139" t="str">
        <f t="shared" si="26"/>
        <v>-</v>
      </c>
      <c r="O819" s="138" t="str">
        <f t="shared" si="27"/>
        <v>-</v>
      </c>
    </row>
    <row r="820" spans="1:15" ht="17.25" customHeight="1" x14ac:dyDescent="0.2">
      <c r="A820" s="47" t="s">
        <v>1846</v>
      </c>
      <c r="B820" s="51" t="s">
        <v>1827</v>
      </c>
      <c r="C820" s="52" t="s">
        <v>1845</v>
      </c>
      <c r="D820" s="190" t="s">
        <v>3524</v>
      </c>
      <c r="E820" s="143" t="s">
        <v>3524</v>
      </c>
      <c r="F820" s="143" t="s">
        <v>3524</v>
      </c>
      <c r="G820" s="53">
        <v>0</v>
      </c>
      <c r="H820" s="14"/>
      <c r="I820" s="142">
        <v>66.192307692307708</v>
      </c>
      <c r="J820" s="141">
        <v>165.41538461538462</v>
      </c>
      <c r="K820" s="141">
        <v>158.19230769230768</v>
      </c>
      <c r="L820" s="140">
        <v>8.6666666666666661</v>
      </c>
      <c r="M820" s="14"/>
      <c r="N820" s="139" t="str">
        <f t="shared" si="26"/>
        <v>-</v>
      </c>
      <c r="O820" s="138" t="str">
        <f t="shared" si="27"/>
        <v>-</v>
      </c>
    </row>
    <row r="821" spans="1:15" ht="17.25" customHeight="1" x14ac:dyDescent="0.2">
      <c r="A821" s="47" t="s">
        <v>1844</v>
      </c>
      <c r="B821" s="51" t="s">
        <v>1827</v>
      </c>
      <c r="C821" s="52" t="s">
        <v>1843</v>
      </c>
      <c r="D821" s="190" t="s">
        <v>3524</v>
      </c>
      <c r="E821" s="143" t="s">
        <v>3524</v>
      </c>
      <c r="F821" s="54" t="s">
        <v>3524</v>
      </c>
      <c r="G821" s="53">
        <v>0</v>
      </c>
      <c r="H821" s="14"/>
      <c r="I821" s="142">
        <v>66.192307692307708</v>
      </c>
      <c r="J821" s="141">
        <v>165.41538461538462</v>
      </c>
      <c r="K821" s="141">
        <v>158.19230769230768</v>
      </c>
      <c r="L821" s="140">
        <v>8.6666666666666661</v>
      </c>
      <c r="M821" s="14"/>
      <c r="N821" s="139" t="str">
        <f t="shared" si="26"/>
        <v>-</v>
      </c>
      <c r="O821" s="138" t="str">
        <f t="shared" si="27"/>
        <v>-</v>
      </c>
    </row>
    <row r="822" spans="1:15" ht="17.25" customHeight="1" x14ac:dyDescent="0.2">
      <c r="A822" s="47" t="s">
        <v>1842</v>
      </c>
      <c r="B822" s="51" t="s">
        <v>1827</v>
      </c>
      <c r="C822" s="52" t="s">
        <v>1841</v>
      </c>
      <c r="D822" s="190" t="s">
        <v>3524</v>
      </c>
      <c r="E822" s="143" t="s">
        <v>3524</v>
      </c>
      <c r="F822" s="54" t="s">
        <v>3524</v>
      </c>
      <c r="G822" s="53">
        <v>0</v>
      </c>
      <c r="H822" s="14"/>
      <c r="I822" s="142">
        <v>66.192307692307708</v>
      </c>
      <c r="J822" s="141">
        <v>165.41538461538462</v>
      </c>
      <c r="K822" s="141">
        <v>158.19230769230768</v>
      </c>
      <c r="L822" s="140">
        <v>8.6666666666666661</v>
      </c>
      <c r="M822" s="14"/>
      <c r="N822" s="139" t="str">
        <f t="shared" si="26"/>
        <v>-</v>
      </c>
      <c r="O822" s="138" t="str">
        <f t="shared" si="27"/>
        <v>-</v>
      </c>
    </row>
    <row r="823" spans="1:15" ht="17.25" customHeight="1" x14ac:dyDescent="0.2">
      <c r="A823" s="47" t="s">
        <v>1840</v>
      </c>
      <c r="B823" s="51" t="s">
        <v>1827</v>
      </c>
      <c r="C823" s="52" t="s">
        <v>1839</v>
      </c>
      <c r="D823" s="190" t="s">
        <v>3524</v>
      </c>
      <c r="E823" s="143" t="s">
        <v>3524</v>
      </c>
      <c r="F823" s="54" t="s">
        <v>3524</v>
      </c>
      <c r="G823" s="53">
        <v>0</v>
      </c>
      <c r="H823" s="14"/>
      <c r="I823" s="142">
        <v>66.192307692307708</v>
      </c>
      <c r="J823" s="141">
        <v>165.41538461538462</v>
      </c>
      <c r="K823" s="141">
        <v>158.19230769230768</v>
      </c>
      <c r="L823" s="140">
        <v>8.6666666666666661</v>
      </c>
      <c r="M823" s="14"/>
      <c r="N823" s="139" t="str">
        <f t="shared" si="26"/>
        <v>-</v>
      </c>
      <c r="O823" s="138" t="str">
        <f t="shared" si="27"/>
        <v>-</v>
      </c>
    </row>
    <row r="824" spans="1:15" ht="17.25" customHeight="1" x14ac:dyDescent="0.2">
      <c r="A824" s="47" t="s">
        <v>1838</v>
      </c>
      <c r="B824" s="51" t="s">
        <v>1827</v>
      </c>
      <c r="C824" s="52" t="s">
        <v>1837</v>
      </c>
      <c r="D824" s="190" t="s">
        <v>3524</v>
      </c>
      <c r="E824" s="143" t="s">
        <v>3524</v>
      </c>
      <c r="F824" s="54" t="s">
        <v>3524</v>
      </c>
      <c r="G824" s="53">
        <v>0</v>
      </c>
      <c r="H824" s="14"/>
      <c r="I824" s="142">
        <v>66.192307692307708</v>
      </c>
      <c r="J824" s="141">
        <v>165.41538461538462</v>
      </c>
      <c r="K824" s="141">
        <v>158.19230769230768</v>
      </c>
      <c r="L824" s="140">
        <v>8.6666666666666661</v>
      </c>
      <c r="M824" s="14"/>
      <c r="N824" s="139" t="str">
        <f t="shared" si="26"/>
        <v>-</v>
      </c>
      <c r="O824" s="138" t="str">
        <f t="shared" si="27"/>
        <v>-</v>
      </c>
    </row>
    <row r="825" spans="1:15" ht="17.25" customHeight="1" x14ac:dyDescent="0.2">
      <c r="A825" s="47" t="s">
        <v>1836</v>
      </c>
      <c r="B825" s="51" t="s">
        <v>1827</v>
      </c>
      <c r="C825" s="52" t="s">
        <v>1835</v>
      </c>
      <c r="D825" s="56" t="s">
        <v>3524</v>
      </c>
      <c r="E825" s="143" t="s">
        <v>3524</v>
      </c>
      <c r="F825" s="143" t="s">
        <v>3524</v>
      </c>
      <c r="G825" s="53">
        <v>0</v>
      </c>
      <c r="H825" s="14"/>
      <c r="I825" s="142">
        <v>66.192307692307708</v>
      </c>
      <c r="J825" s="141">
        <v>165.41538461538462</v>
      </c>
      <c r="K825" s="141">
        <v>158.19230769230768</v>
      </c>
      <c r="L825" s="140">
        <v>8.6666666666666661</v>
      </c>
      <c r="M825" s="14"/>
      <c r="N825" s="139" t="str">
        <f t="shared" si="26"/>
        <v>-</v>
      </c>
      <c r="O825" s="138" t="str">
        <f t="shared" si="27"/>
        <v>-</v>
      </c>
    </row>
    <row r="826" spans="1:15" ht="17.25" customHeight="1" x14ac:dyDescent="0.2">
      <c r="A826" s="47" t="s">
        <v>1834</v>
      </c>
      <c r="B826" s="51" t="s">
        <v>1827</v>
      </c>
      <c r="C826" s="52" t="s">
        <v>1833</v>
      </c>
      <c r="D826" s="190" t="s">
        <v>3524</v>
      </c>
      <c r="E826" s="143" t="s">
        <v>3524</v>
      </c>
      <c r="F826" s="54" t="s">
        <v>3524</v>
      </c>
      <c r="G826" s="53">
        <v>0</v>
      </c>
      <c r="H826" s="14"/>
      <c r="I826" s="142">
        <v>66.192307692307708</v>
      </c>
      <c r="J826" s="141">
        <v>165.41538461538462</v>
      </c>
      <c r="K826" s="141">
        <v>158.19230769230768</v>
      </c>
      <c r="L826" s="140">
        <v>8.6666666666666661</v>
      </c>
      <c r="M826" s="14"/>
      <c r="N826" s="139" t="str">
        <f t="shared" si="26"/>
        <v>-</v>
      </c>
      <c r="O826" s="138" t="str">
        <f t="shared" si="27"/>
        <v>-</v>
      </c>
    </row>
    <row r="827" spans="1:15" ht="17.25" customHeight="1" x14ac:dyDescent="0.2">
      <c r="A827" s="47" t="s">
        <v>1832</v>
      </c>
      <c r="B827" s="51" t="s">
        <v>1827</v>
      </c>
      <c r="C827" s="52" t="s">
        <v>1831</v>
      </c>
      <c r="D827" s="190" t="s">
        <v>3525</v>
      </c>
      <c r="E827" s="143" t="s">
        <v>3525</v>
      </c>
      <c r="F827" s="54" t="s">
        <v>3525</v>
      </c>
      <c r="G827" s="53" t="s">
        <v>3525</v>
      </c>
      <c r="H827" s="14"/>
      <c r="I827" s="142">
        <v>66.192307692307708</v>
      </c>
      <c r="J827" s="141">
        <v>165.41538461538462</v>
      </c>
      <c r="K827" s="141">
        <v>158.19230769230768</v>
      </c>
      <c r="L827" s="140">
        <v>8.6666666666666661</v>
      </c>
      <c r="M827" s="14"/>
      <c r="N827" s="139" t="str">
        <f t="shared" si="26"/>
        <v>-</v>
      </c>
      <c r="O827" s="138" t="str">
        <f t="shared" si="27"/>
        <v>-</v>
      </c>
    </row>
    <row r="828" spans="1:15" ht="17.25" customHeight="1" x14ac:dyDescent="0.2">
      <c r="A828" s="47" t="s">
        <v>1830</v>
      </c>
      <c r="B828" s="51" t="s">
        <v>1827</v>
      </c>
      <c r="C828" s="52" t="s">
        <v>1829</v>
      </c>
      <c r="D828" s="190" t="s">
        <v>3524</v>
      </c>
      <c r="E828" s="143" t="s">
        <v>3524</v>
      </c>
      <c r="F828" s="54" t="s">
        <v>3524</v>
      </c>
      <c r="G828" s="53">
        <v>0</v>
      </c>
      <c r="H828" s="14"/>
      <c r="I828" s="142">
        <v>66.192307692307708</v>
      </c>
      <c r="J828" s="141">
        <v>165.41538461538462</v>
      </c>
      <c r="K828" s="141">
        <v>158.19230769230768</v>
      </c>
      <c r="L828" s="140">
        <v>8.6666666666666661</v>
      </c>
      <c r="M828" s="14"/>
      <c r="N828" s="139" t="str">
        <f t="shared" si="26"/>
        <v>-</v>
      </c>
      <c r="O828" s="138" t="str">
        <f t="shared" si="27"/>
        <v>-</v>
      </c>
    </row>
    <row r="829" spans="1:15" ht="17.25" customHeight="1" x14ac:dyDescent="0.2">
      <c r="A829" s="47" t="s">
        <v>1828</v>
      </c>
      <c r="B829" s="51" t="s">
        <v>1827</v>
      </c>
      <c r="C829" s="52" t="s">
        <v>1826</v>
      </c>
      <c r="D829" s="56" t="s">
        <v>3524</v>
      </c>
      <c r="E829" s="143" t="s">
        <v>3524</v>
      </c>
      <c r="F829" s="143" t="s">
        <v>3524</v>
      </c>
      <c r="G829" s="53">
        <v>0</v>
      </c>
      <c r="H829" s="14"/>
      <c r="I829" s="142">
        <v>66.192307692307708</v>
      </c>
      <c r="J829" s="141">
        <v>165.41538461538462</v>
      </c>
      <c r="K829" s="141">
        <v>158.19230769230768</v>
      </c>
      <c r="L829" s="140">
        <v>8.6666666666666661</v>
      </c>
      <c r="M829" s="14"/>
      <c r="N829" s="139" t="str">
        <f t="shared" si="26"/>
        <v>-</v>
      </c>
      <c r="O829" s="138" t="str">
        <f t="shared" si="27"/>
        <v>-</v>
      </c>
    </row>
    <row r="830" spans="1:15" ht="17.25" customHeight="1" x14ac:dyDescent="0.2">
      <c r="A830" s="47" t="s">
        <v>1825</v>
      </c>
      <c r="B830" s="51" t="s">
        <v>1675</v>
      </c>
      <c r="C830" s="52" t="s">
        <v>1824</v>
      </c>
      <c r="D830" s="190">
        <v>49.6</v>
      </c>
      <c r="E830" s="143">
        <v>429.1</v>
      </c>
      <c r="F830" s="54">
        <v>427.3</v>
      </c>
      <c r="G830" s="53" t="s">
        <v>3526</v>
      </c>
      <c r="H830" s="14"/>
      <c r="I830" s="142">
        <v>60.181355932203388</v>
      </c>
      <c r="J830" s="141">
        <v>187.41694915254237</v>
      </c>
      <c r="K830" s="141">
        <v>180.88983050847457</v>
      </c>
      <c r="L830" s="140">
        <v>19.666666666666668</v>
      </c>
      <c r="M830" s="14"/>
      <c r="N830" s="139">
        <f t="shared" si="26"/>
        <v>2.2895474605701058</v>
      </c>
      <c r="O830" s="138">
        <f t="shared" si="27"/>
        <v>2.3622112907003983</v>
      </c>
    </row>
    <row r="831" spans="1:15" ht="17.25" customHeight="1" x14ac:dyDescent="0.2">
      <c r="A831" s="47" t="s">
        <v>1823</v>
      </c>
      <c r="B831" s="51" t="s">
        <v>1675</v>
      </c>
      <c r="C831" s="52" t="s">
        <v>1822</v>
      </c>
      <c r="D831" s="190">
        <v>50.4</v>
      </c>
      <c r="E831" s="143">
        <v>401.9</v>
      </c>
      <c r="F831" s="54">
        <v>352.6</v>
      </c>
      <c r="G831" s="53" t="s">
        <v>3526</v>
      </c>
      <c r="H831" s="14"/>
      <c r="I831" s="142">
        <v>60.181355932203388</v>
      </c>
      <c r="J831" s="141">
        <v>187.41694915254237</v>
      </c>
      <c r="K831" s="141">
        <v>180.88983050847457</v>
      </c>
      <c r="L831" s="140">
        <v>19.666666666666668</v>
      </c>
      <c r="M831" s="14"/>
      <c r="N831" s="139">
        <f t="shared" si="26"/>
        <v>2.1444165099117347</v>
      </c>
      <c r="O831" s="138">
        <f t="shared" si="27"/>
        <v>1.9492527524010308</v>
      </c>
    </row>
    <row r="832" spans="1:15" ht="17.25" customHeight="1" x14ac:dyDescent="0.2">
      <c r="A832" s="47" t="s">
        <v>1821</v>
      </c>
      <c r="B832" s="51" t="s">
        <v>1675</v>
      </c>
      <c r="C832" s="52" t="s">
        <v>1820</v>
      </c>
      <c r="D832" s="190" t="s">
        <v>3524</v>
      </c>
      <c r="E832" s="143" t="s">
        <v>3524</v>
      </c>
      <c r="F832" s="143" t="s">
        <v>3524</v>
      </c>
      <c r="G832" s="53">
        <v>0</v>
      </c>
      <c r="H832" s="14"/>
      <c r="I832" s="142">
        <v>60.181355932203388</v>
      </c>
      <c r="J832" s="141">
        <v>187.41694915254237</v>
      </c>
      <c r="K832" s="141">
        <v>180.88983050847457</v>
      </c>
      <c r="L832" s="140">
        <v>19.666666666666668</v>
      </c>
      <c r="M832" s="14"/>
      <c r="N832" s="139" t="str">
        <f t="shared" si="26"/>
        <v>-</v>
      </c>
      <c r="O832" s="138" t="str">
        <f t="shared" si="27"/>
        <v>-</v>
      </c>
    </row>
    <row r="833" spans="1:15" ht="17.25" customHeight="1" x14ac:dyDescent="0.2">
      <c r="A833" s="47" t="s">
        <v>1819</v>
      </c>
      <c r="B833" s="51" t="s">
        <v>1675</v>
      </c>
      <c r="C833" s="52" t="s">
        <v>1818</v>
      </c>
      <c r="D833" s="56" t="s">
        <v>3524</v>
      </c>
      <c r="E833" s="143" t="s">
        <v>3524</v>
      </c>
      <c r="F833" s="143" t="s">
        <v>3524</v>
      </c>
      <c r="G833" s="53">
        <v>0</v>
      </c>
      <c r="H833" s="14"/>
      <c r="I833" s="142">
        <v>60.181355932203388</v>
      </c>
      <c r="J833" s="141">
        <v>187.41694915254237</v>
      </c>
      <c r="K833" s="141">
        <v>180.88983050847457</v>
      </c>
      <c r="L833" s="140">
        <v>19.666666666666668</v>
      </c>
      <c r="M833" s="14"/>
      <c r="N833" s="139" t="str">
        <f t="shared" si="26"/>
        <v>-</v>
      </c>
      <c r="O833" s="138" t="str">
        <f t="shared" si="27"/>
        <v>-</v>
      </c>
    </row>
    <row r="834" spans="1:15" ht="17.25" customHeight="1" x14ac:dyDescent="0.2">
      <c r="A834" s="47" t="s">
        <v>1817</v>
      </c>
      <c r="B834" s="51" t="s">
        <v>1675</v>
      </c>
      <c r="C834" s="52" t="s">
        <v>1816</v>
      </c>
      <c r="D834" s="190" t="s">
        <v>3524</v>
      </c>
      <c r="E834" s="143" t="s">
        <v>3524</v>
      </c>
      <c r="F834" s="54" t="s">
        <v>3524</v>
      </c>
      <c r="G834" s="53">
        <v>0</v>
      </c>
      <c r="H834" s="14"/>
      <c r="I834" s="142">
        <v>60.181355932203388</v>
      </c>
      <c r="J834" s="141">
        <v>187.41694915254237</v>
      </c>
      <c r="K834" s="141">
        <v>180.88983050847457</v>
      </c>
      <c r="L834" s="140">
        <v>19.666666666666668</v>
      </c>
      <c r="M834" s="14"/>
      <c r="N834" s="139" t="str">
        <f t="shared" si="26"/>
        <v>-</v>
      </c>
      <c r="O834" s="138" t="str">
        <f t="shared" si="27"/>
        <v>-</v>
      </c>
    </row>
    <row r="835" spans="1:15" ht="17.25" customHeight="1" x14ac:dyDescent="0.2">
      <c r="A835" s="47" t="s">
        <v>1815</v>
      </c>
      <c r="B835" s="51" t="s">
        <v>1675</v>
      </c>
      <c r="C835" s="52" t="s">
        <v>1814</v>
      </c>
      <c r="D835" s="190" t="s">
        <v>3524</v>
      </c>
      <c r="E835" s="143" t="s">
        <v>3524</v>
      </c>
      <c r="F835" s="54" t="s">
        <v>3524</v>
      </c>
      <c r="G835" s="53">
        <v>0</v>
      </c>
      <c r="H835" s="14"/>
      <c r="I835" s="142">
        <v>60.181355932203388</v>
      </c>
      <c r="J835" s="141">
        <v>187.41694915254237</v>
      </c>
      <c r="K835" s="141">
        <v>180.88983050847457</v>
      </c>
      <c r="L835" s="140">
        <v>19.666666666666668</v>
      </c>
      <c r="M835" s="14"/>
      <c r="N835" s="139" t="str">
        <f t="shared" si="26"/>
        <v>-</v>
      </c>
      <c r="O835" s="138" t="str">
        <f t="shared" si="27"/>
        <v>-</v>
      </c>
    </row>
    <row r="836" spans="1:15" ht="17.25" customHeight="1" x14ac:dyDescent="0.2">
      <c r="A836" s="47" t="s">
        <v>1813</v>
      </c>
      <c r="B836" s="51" t="s">
        <v>1675</v>
      </c>
      <c r="C836" s="52" t="s">
        <v>1812</v>
      </c>
      <c r="D836" s="190" t="s">
        <v>3524</v>
      </c>
      <c r="E836" s="143" t="s">
        <v>3524</v>
      </c>
      <c r="F836" s="54" t="s">
        <v>3524</v>
      </c>
      <c r="G836" s="53">
        <v>0</v>
      </c>
      <c r="H836" s="14"/>
      <c r="I836" s="142">
        <v>60.181355932203388</v>
      </c>
      <c r="J836" s="141">
        <v>187.41694915254237</v>
      </c>
      <c r="K836" s="141">
        <v>180.88983050847457</v>
      </c>
      <c r="L836" s="140">
        <v>19.666666666666668</v>
      </c>
      <c r="M836" s="14"/>
      <c r="N836" s="139" t="str">
        <f t="shared" si="26"/>
        <v>-</v>
      </c>
      <c r="O836" s="138" t="str">
        <f t="shared" si="27"/>
        <v>-</v>
      </c>
    </row>
    <row r="837" spans="1:15" ht="17.25" customHeight="1" x14ac:dyDescent="0.2">
      <c r="A837" s="47" t="s">
        <v>1811</v>
      </c>
      <c r="B837" s="51" t="s">
        <v>1675</v>
      </c>
      <c r="C837" s="52" t="s">
        <v>1810</v>
      </c>
      <c r="D837" s="190" t="s">
        <v>3524</v>
      </c>
      <c r="E837" s="143" t="s">
        <v>3524</v>
      </c>
      <c r="F837" s="54" t="s">
        <v>3524</v>
      </c>
      <c r="G837" s="53">
        <v>0</v>
      </c>
      <c r="H837" s="14"/>
      <c r="I837" s="142">
        <v>60.181355932203388</v>
      </c>
      <c r="J837" s="141">
        <v>187.41694915254237</v>
      </c>
      <c r="K837" s="141">
        <v>180.88983050847457</v>
      </c>
      <c r="L837" s="140">
        <v>19.666666666666668</v>
      </c>
      <c r="M837" s="14"/>
      <c r="N837" s="139" t="str">
        <f t="shared" si="26"/>
        <v>-</v>
      </c>
      <c r="O837" s="138" t="str">
        <f t="shared" si="27"/>
        <v>-</v>
      </c>
    </row>
    <row r="838" spans="1:15" ht="17.25" customHeight="1" x14ac:dyDescent="0.2">
      <c r="A838" s="47" t="s">
        <v>1809</v>
      </c>
      <c r="B838" s="51" t="s">
        <v>1675</v>
      </c>
      <c r="C838" s="52" t="s">
        <v>1808</v>
      </c>
      <c r="D838" s="190" t="s">
        <v>3524</v>
      </c>
      <c r="E838" s="143" t="s">
        <v>3524</v>
      </c>
      <c r="F838" s="54" t="s">
        <v>3524</v>
      </c>
      <c r="G838" s="53">
        <v>0</v>
      </c>
      <c r="H838" s="14"/>
      <c r="I838" s="142">
        <v>60.181355932203388</v>
      </c>
      <c r="J838" s="141">
        <v>187.41694915254237</v>
      </c>
      <c r="K838" s="141">
        <v>180.88983050847457</v>
      </c>
      <c r="L838" s="140">
        <v>19.666666666666668</v>
      </c>
      <c r="M838" s="14"/>
      <c r="N838" s="139" t="str">
        <f t="shared" si="26"/>
        <v>-</v>
      </c>
      <c r="O838" s="138" t="str">
        <f t="shared" si="27"/>
        <v>-</v>
      </c>
    </row>
    <row r="839" spans="1:15" ht="17.25" customHeight="1" x14ac:dyDescent="0.2">
      <c r="A839" s="47" t="s">
        <v>1807</v>
      </c>
      <c r="B839" s="51" t="s">
        <v>1675</v>
      </c>
      <c r="C839" s="52" t="s">
        <v>1806</v>
      </c>
      <c r="D839" s="190" t="s">
        <v>3524</v>
      </c>
      <c r="E839" s="143" t="s">
        <v>3524</v>
      </c>
      <c r="F839" s="54" t="s">
        <v>3524</v>
      </c>
      <c r="G839" s="53">
        <v>0</v>
      </c>
      <c r="H839" s="14"/>
      <c r="I839" s="142">
        <v>60.181355932203388</v>
      </c>
      <c r="J839" s="141">
        <v>187.41694915254237</v>
      </c>
      <c r="K839" s="141">
        <v>180.88983050847457</v>
      </c>
      <c r="L839" s="140">
        <v>19.666666666666668</v>
      </c>
      <c r="M839" s="14"/>
      <c r="N839" s="139" t="str">
        <f t="shared" si="26"/>
        <v>-</v>
      </c>
      <c r="O839" s="138" t="str">
        <f t="shared" si="27"/>
        <v>-</v>
      </c>
    </row>
    <row r="840" spans="1:15" ht="17.25" customHeight="1" x14ac:dyDescent="0.2">
      <c r="A840" s="47" t="s">
        <v>1805</v>
      </c>
      <c r="B840" s="51" t="s">
        <v>1675</v>
      </c>
      <c r="C840" s="52" t="s">
        <v>1804</v>
      </c>
      <c r="D840" s="190" t="s">
        <v>3524</v>
      </c>
      <c r="E840" s="143" t="s">
        <v>3524</v>
      </c>
      <c r="F840" s="54" t="s">
        <v>3524</v>
      </c>
      <c r="G840" s="53">
        <v>0</v>
      </c>
      <c r="H840" s="14"/>
      <c r="I840" s="142">
        <v>60.181355932203388</v>
      </c>
      <c r="J840" s="141">
        <v>187.41694915254237</v>
      </c>
      <c r="K840" s="141">
        <v>180.88983050847457</v>
      </c>
      <c r="L840" s="140">
        <v>19.666666666666668</v>
      </c>
      <c r="M840" s="14"/>
      <c r="N840" s="139" t="str">
        <f t="shared" si="26"/>
        <v>-</v>
      </c>
      <c r="O840" s="138" t="str">
        <f t="shared" si="27"/>
        <v>-</v>
      </c>
    </row>
    <row r="841" spans="1:15" ht="17.25" customHeight="1" x14ac:dyDescent="0.2">
      <c r="A841" s="47" t="s">
        <v>1803</v>
      </c>
      <c r="B841" s="51" t="s">
        <v>1675</v>
      </c>
      <c r="C841" s="52" t="s">
        <v>1802</v>
      </c>
      <c r="D841" s="190" t="s">
        <v>3524</v>
      </c>
      <c r="E841" s="143" t="s">
        <v>3524</v>
      </c>
      <c r="F841" s="54" t="s">
        <v>3524</v>
      </c>
      <c r="G841" s="53">
        <v>0</v>
      </c>
      <c r="H841" s="14"/>
      <c r="I841" s="142">
        <v>60.181355932203388</v>
      </c>
      <c r="J841" s="141">
        <v>187.41694915254237</v>
      </c>
      <c r="K841" s="141">
        <v>180.88983050847457</v>
      </c>
      <c r="L841" s="140">
        <v>19.666666666666668</v>
      </c>
      <c r="M841" s="14"/>
      <c r="N841" s="139" t="str">
        <f t="shared" si="26"/>
        <v>-</v>
      </c>
      <c r="O841" s="138" t="str">
        <f t="shared" si="27"/>
        <v>-</v>
      </c>
    </row>
    <row r="842" spans="1:15" ht="17.25" customHeight="1" x14ac:dyDescent="0.2">
      <c r="A842" s="47" t="s">
        <v>1801</v>
      </c>
      <c r="B842" s="51" t="s">
        <v>1675</v>
      </c>
      <c r="C842" s="52" t="s">
        <v>1800</v>
      </c>
      <c r="D842" s="56" t="s">
        <v>3524</v>
      </c>
      <c r="E842" s="143" t="s">
        <v>3524</v>
      </c>
      <c r="F842" s="143" t="s">
        <v>3524</v>
      </c>
      <c r="G842" s="53">
        <v>0</v>
      </c>
      <c r="H842" s="14"/>
      <c r="I842" s="142">
        <v>60.181355932203388</v>
      </c>
      <c r="J842" s="141">
        <v>187.41694915254237</v>
      </c>
      <c r="K842" s="141">
        <v>180.88983050847457</v>
      </c>
      <c r="L842" s="140">
        <v>19.666666666666668</v>
      </c>
      <c r="M842" s="14"/>
      <c r="N842" s="139" t="str">
        <f t="shared" ref="N842:N905" si="28">IFERROR(E842/J842,"-")</f>
        <v>-</v>
      </c>
      <c r="O842" s="138" t="str">
        <f t="shared" ref="O842:O905" si="29">IFERROR(F842/K842,"-")</f>
        <v>-</v>
      </c>
    </row>
    <row r="843" spans="1:15" ht="17.25" customHeight="1" x14ac:dyDescent="0.2">
      <c r="A843" s="47" t="s">
        <v>1799</v>
      </c>
      <c r="B843" s="51" t="s">
        <v>1675</v>
      </c>
      <c r="C843" s="52" t="s">
        <v>1798</v>
      </c>
      <c r="D843" s="56" t="s">
        <v>3524</v>
      </c>
      <c r="E843" s="143" t="s">
        <v>3524</v>
      </c>
      <c r="F843" s="143" t="s">
        <v>3524</v>
      </c>
      <c r="G843" s="53">
        <v>0</v>
      </c>
      <c r="H843" s="14"/>
      <c r="I843" s="142">
        <v>60.181355932203388</v>
      </c>
      <c r="J843" s="141">
        <v>187.41694915254237</v>
      </c>
      <c r="K843" s="141">
        <v>180.88983050847457</v>
      </c>
      <c r="L843" s="140">
        <v>19.666666666666668</v>
      </c>
      <c r="M843" s="14"/>
      <c r="N843" s="139" t="str">
        <f t="shared" si="28"/>
        <v>-</v>
      </c>
      <c r="O843" s="138" t="str">
        <f t="shared" si="29"/>
        <v>-</v>
      </c>
    </row>
    <row r="844" spans="1:15" ht="17.25" customHeight="1" x14ac:dyDescent="0.2">
      <c r="A844" s="47" t="s">
        <v>1797</v>
      </c>
      <c r="B844" s="51" t="s">
        <v>1675</v>
      </c>
      <c r="C844" s="52" t="s">
        <v>1796</v>
      </c>
      <c r="D844" s="190" t="s">
        <v>3524</v>
      </c>
      <c r="E844" s="143" t="s">
        <v>3524</v>
      </c>
      <c r="F844" s="54" t="s">
        <v>3524</v>
      </c>
      <c r="G844" s="53">
        <v>0</v>
      </c>
      <c r="H844" s="14"/>
      <c r="I844" s="142">
        <v>60.181355932203388</v>
      </c>
      <c r="J844" s="141">
        <v>187.41694915254237</v>
      </c>
      <c r="K844" s="141">
        <v>180.88983050847457</v>
      </c>
      <c r="L844" s="140">
        <v>19.666666666666668</v>
      </c>
      <c r="M844" s="14"/>
      <c r="N844" s="139" t="str">
        <f t="shared" si="28"/>
        <v>-</v>
      </c>
      <c r="O844" s="138" t="str">
        <f t="shared" si="29"/>
        <v>-</v>
      </c>
    </row>
    <row r="845" spans="1:15" ht="17.25" customHeight="1" x14ac:dyDescent="0.2">
      <c r="A845" s="47" t="s">
        <v>1795</v>
      </c>
      <c r="B845" s="51" t="s">
        <v>1675</v>
      </c>
      <c r="C845" s="52" t="s">
        <v>1794</v>
      </c>
      <c r="D845" s="190" t="s">
        <v>3524</v>
      </c>
      <c r="E845" s="143" t="s">
        <v>3524</v>
      </c>
      <c r="F845" s="54" t="s">
        <v>3524</v>
      </c>
      <c r="G845" s="53">
        <v>0</v>
      </c>
      <c r="H845" s="14"/>
      <c r="I845" s="142">
        <v>60.181355932203388</v>
      </c>
      <c r="J845" s="141">
        <v>187.41694915254237</v>
      </c>
      <c r="K845" s="141">
        <v>180.88983050847457</v>
      </c>
      <c r="L845" s="140">
        <v>19.666666666666668</v>
      </c>
      <c r="M845" s="14"/>
      <c r="N845" s="139" t="str">
        <f t="shared" si="28"/>
        <v>-</v>
      </c>
      <c r="O845" s="138" t="str">
        <f t="shared" si="29"/>
        <v>-</v>
      </c>
    </row>
    <row r="846" spans="1:15" ht="17.25" customHeight="1" x14ac:dyDescent="0.2">
      <c r="A846" s="47" t="s">
        <v>1793</v>
      </c>
      <c r="B846" s="51" t="s">
        <v>1675</v>
      </c>
      <c r="C846" s="52" t="s">
        <v>1792</v>
      </c>
      <c r="D846" s="56" t="s">
        <v>3524</v>
      </c>
      <c r="E846" s="143" t="s">
        <v>3524</v>
      </c>
      <c r="F846" s="143" t="s">
        <v>3524</v>
      </c>
      <c r="G846" s="53">
        <v>0</v>
      </c>
      <c r="H846" s="14"/>
      <c r="I846" s="142">
        <v>60.181355932203388</v>
      </c>
      <c r="J846" s="141">
        <v>187.41694915254237</v>
      </c>
      <c r="K846" s="141">
        <v>180.88983050847457</v>
      </c>
      <c r="L846" s="140">
        <v>19.666666666666668</v>
      </c>
      <c r="M846" s="14"/>
      <c r="N846" s="139" t="str">
        <f t="shared" si="28"/>
        <v>-</v>
      </c>
      <c r="O846" s="138" t="str">
        <f t="shared" si="29"/>
        <v>-</v>
      </c>
    </row>
    <row r="847" spans="1:15" ht="17.25" customHeight="1" x14ac:dyDescent="0.2">
      <c r="A847" s="47" t="s">
        <v>1791</v>
      </c>
      <c r="B847" s="51" t="s">
        <v>1675</v>
      </c>
      <c r="C847" s="52" t="s">
        <v>1790</v>
      </c>
      <c r="D847" s="190" t="s">
        <v>3524</v>
      </c>
      <c r="E847" s="143" t="s">
        <v>3524</v>
      </c>
      <c r="F847" s="54" t="s">
        <v>3524</v>
      </c>
      <c r="G847" s="53">
        <v>0</v>
      </c>
      <c r="H847" s="14"/>
      <c r="I847" s="142">
        <v>60.181355932203388</v>
      </c>
      <c r="J847" s="141">
        <v>187.41694915254237</v>
      </c>
      <c r="K847" s="141">
        <v>180.88983050847457</v>
      </c>
      <c r="L847" s="140">
        <v>19.666666666666668</v>
      </c>
      <c r="M847" s="14"/>
      <c r="N847" s="139" t="str">
        <f t="shared" si="28"/>
        <v>-</v>
      </c>
      <c r="O847" s="138" t="str">
        <f t="shared" si="29"/>
        <v>-</v>
      </c>
    </row>
    <row r="848" spans="1:15" ht="17.25" customHeight="1" x14ac:dyDescent="0.2">
      <c r="A848" s="47" t="s">
        <v>1789</v>
      </c>
      <c r="B848" s="51" t="s">
        <v>1675</v>
      </c>
      <c r="C848" s="52" t="s">
        <v>1788</v>
      </c>
      <c r="D848" s="190" t="s">
        <v>3524</v>
      </c>
      <c r="E848" s="143" t="s">
        <v>3524</v>
      </c>
      <c r="F848" s="54" t="s">
        <v>3524</v>
      </c>
      <c r="G848" s="53">
        <v>0</v>
      </c>
      <c r="H848" s="14"/>
      <c r="I848" s="142">
        <v>60.181355932203388</v>
      </c>
      <c r="J848" s="141">
        <v>187.41694915254237</v>
      </c>
      <c r="K848" s="141">
        <v>180.88983050847457</v>
      </c>
      <c r="L848" s="140">
        <v>19.666666666666668</v>
      </c>
      <c r="M848" s="14"/>
      <c r="N848" s="139" t="str">
        <f t="shared" si="28"/>
        <v>-</v>
      </c>
      <c r="O848" s="138" t="str">
        <f t="shared" si="29"/>
        <v>-</v>
      </c>
    </row>
    <row r="849" spans="1:15" ht="17.25" customHeight="1" x14ac:dyDescent="0.2">
      <c r="A849" s="47" t="s">
        <v>1787</v>
      </c>
      <c r="B849" s="51" t="s">
        <v>1675</v>
      </c>
      <c r="C849" s="52" t="s">
        <v>1786</v>
      </c>
      <c r="D849" s="190" t="s">
        <v>3525</v>
      </c>
      <c r="E849" s="143" t="s">
        <v>3525</v>
      </c>
      <c r="F849" s="54" t="s">
        <v>3525</v>
      </c>
      <c r="G849" s="53" t="s">
        <v>3525</v>
      </c>
      <c r="H849" s="14"/>
      <c r="I849" s="142">
        <v>60.181355932203388</v>
      </c>
      <c r="J849" s="141">
        <v>187.41694915254237</v>
      </c>
      <c r="K849" s="141">
        <v>180.88983050847457</v>
      </c>
      <c r="L849" s="140">
        <v>19.666666666666668</v>
      </c>
      <c r="M849" s="14"/>
      <c r="N849" s="139" t="str">
        <f t="shared" si="28"/>
        <v>-</v>
      </c>
      <c r="O849" s="138" t="str">
        <f t="shared" si="29"/>
        <v>-</v>
      </c>
    </row>
    <row r="850" spans="1:15" ht="17.25" customHeight="1" x14ac:dyDescent="0.2">
      <c r="A850" s="47" t="s">
        <v>1785</v>
      </c>
      <c r="B850" s="51" t="s">
        <v>1675</v>
      </c>
      <c r="C850" s="52" t="s">
        <v>1030</v>
      </c>
      <c r="D850" s="190" t="s">
        <v>3525</v>
      </c>
      <c r="E850" s="143" t="s">
        <v>3525</v>
      </c>
      <c r="F850" s="54" t="s">
        <v>3525</v>
      </c>
      <c r="G850" s="53" t="s">
        <v>3525</v>
      </c>
      <c r="H850" s="14"/>
      <c r="I850" s="142">
        <v>60.181355932203388</v>
      </c>
      <c r="J850" s="141">
        <v>187.41694915254237</v>
      </c>
      <c r="K850" s="141">
        <v>180.88983050847457</v>
      </c>
      <c r="L850" s="140">
        <v>19.666666666666668</v>
      </c>
      <c r="M850" s="14"/>
      <c r="N850" s="139" t="str">
        <f t="shared" si="28"/>
        <v>-</v>
      </c>
      <c r="O850" s="138" t="str">
        <f t="shared" si="29"/>
        <v>-</v>
      </c>
    </row>
    <row r="851" spans="1:15" ht="17.25" customHeight="1" x14ac:dyDescent="0.2">
      <c r="A851" s="47" t="s">
        <v>1784</v>
      </c>
      <c r="B851" s="51" t="s">
        <v>1675</v>
      </c>
      <c r="C851" s="52" t="s">
        <v>1783</v>
      </c>
      <c r="D851" s="190" t="s">
        <v>3524</v>
      </c>
      <c r="E851" s="143" t="s">
        <v>3524</v>
      </c>
      <c r="F851" s="54" t="s">
        <v>3524</v>
      </c>
      <c r="G851" s="53">
        <v>0</v>
      </c>
      <c r="H851" s="14"/>
      <c r="I851" s="142">
        <v>60.181355932203388</v>
      </c>
      <c r="J851" s="141">
        <v>187.41694915254237</v>
      </c>
      <c r="K851" s="141">
        <v>180.88983050847457</v>
      </c>
      <c r="L851" s="140">
        <v>19.666666666666668</v>
      </c>
      <c r="M851" s="14"/>
      <c r="N851" s="139" t="str">
        <f t="shared" si="28"/>
        <v>-</v>
      </c>
      <c r="O851" s="138" t="str">
        <f t="shared" si="29"/>
        <v>-</v>
      </c>
    </row>
    <row r="852" spans="1:15" ht="17.25" customHeight="1" x14ac:dyDescent="0.2">
      <c r="A852" s="47" t="s">
        <v>1782</v>
      </c>
      <c r="B852" s="51" t="s">
        <v>1675</v>
      </c>
      <c r="C852" s="52" t="s">
        <v>1781</v>
      </c>
      <c r="D852" s="190" t="s">
        <v>3524</v>
      </c>
      <c r="E852" s="143" t="s">
        <v>3524</v>
      </c>
      <c r="F852" s="54" t="s">
        <v>3524</v>
      </c>
      <c r="G852" s="53">
        <v>0</v>
      </c>
      <c r="H852" s="14"/>
      <c r="I852" s="142">
        <v>60.181355932203388</v>
      </c>
      <c r="J852" s="141">
        <v>187.41694915254237</v>
      </c>
      <c r="K852" s="141">
        <v>180.88983050847457</v>
      </c>
      <c r="L852" s="140">
        <v>19.666666666666668</v>
      </c>
      <c r="M852" s="14"/>
      <c r="N852" s="139" t="str">
        <f t="shared" si="28"/>
        <v>-</v>
      </c>
      <c r="O852" s="138" t="str">
        <f t="shared" si="29"/>
        <v>-</v>
      </c>
    </row>
    <row r="853" spans="1:15" ht="17.25" customHeight="1" x14ac:dyDescent="0.2">
      <c r="A853" s="47" t="s">
        <v>1780</v>
      </c>
      <c r="B853" s="51" t="s">
        <v>1675</v>
      </c>
      <c r="C853" s="52" t="s">
        <v>1779</v>
      </c>
      <c r="D853" s="190">
        <v>50.1</v>
      </c>
      <c r="E853" s="143">
        <v>295.8</v>
      </c>
      <c r="F853" s="54">
        <v>295.8</v>
      </c>
      <c r="G853" s="53" t="s">
        <v>3526</v>
      </c>
      <c r="H853" s="14"/>
      <c r="I853" s="142">
        <v>60.181355932203388</v>
      </c>
      <c r="J853" s="141">
        <v>187.41694915254237</v>
      </c>
      <c r="K853" s="141">
        <v>180.88983050847457</v>
      </c>
      <c r="L853" s="140">
        <v>19.666666666666668</v>
      </c>
      <c r="M853" s="14"/>
      <c r="N853" s="139">
        <f t="shared" si="28"/>
        <v>1.5782990884097816</v>
      </c>
      <c r="O853" s="138">
        <f t="shared" si="29"/>
        <v>1.6352494729444835</v>
      </c>
    </row>
    <row r="854" spans="1:15" ht="17.25" customHeight="1" x14ac:dyDescent="0.2">
      <c r="A854" s="47" t="s">
        <v>1778</v>
      </c>
      <c r="B854" s="51" t="s">
        <v>1675</v>
      </c>
      <c r="C854" s="52" t="s">
        <v>1777</v>
      </c>
      <c r="D854" s="190" t="s">
        <v>3524</v>
      </c>
      <c r="E854" s="143" t="s">
        <v>3524</v>
      </c>
      <c r="F854" s="54" t="s">
        <v>3524</v>
      </c>
      <c r="G854" s="53">
        <v>0</v>
      </c>
      <c r="H854" s="14"/>
      <c r="I854" s="142">
        <v>60.181355932203388</v>
      </c>
      <c r="J854" s="141">
        <v>187.41694915254237</v>
      </c>
      <c r="K854" s="141">
        <v>180.88983050847457</v>
      </c>
      <c r="L854" s="140">
        <v>19.666666666666668</v>
      </c>
      <c r="M854" s="14"/>
      <c r="N854" s="139" t="str">
        <f t="shared" si="28"/>
        <v>-</v>
      </c>
      <c r="O854" s="138" t="str">
        <f t="shared" si="29"/>
        <v>-</v>
      </c>
    </row>
    <row r="855" spans="1:15" ht="17.25" customHeight="1" x14ac:dyDescent="0.2">
      <c r="A855" s="47" t="s">
        <v>1776</v>
      </c>
      <c r="B855" s="51" t="s">
        <v>1675</v>
      </c>
      <c r="C855" s="52" t="s">
        <v>1775</v>
      </c>
      <c r="D855" s="190" t="s">
        <v>3524</v>
      </c>
      <c r="E855" s="143" t="s">
        <v>3524</v>
      </c>
      <c r="F855" s="54" t="s">
        <v>3524</v>
      </c>
      <c r="G855" s="53">
        <v>0</v>
      </c>
      <c r="H855" s="14"/>
      <c r="I855" s="142">
        <v>60.181355932203388</v>
      </c>
      <c r="J855" s="141">
        <v>187.41694915254237</v>
      </c>
      <c r="K855" s="141">
        <v>180.88983050847457</v>
      </c>
      <c r="L855" s="140">
        <v>19.666666666666668</v>
      </c>
      <c r="M855" s="14"/>
      <c r="N855" s="139" t="str">
        <f t="shared" si="28"/>
        <v>-</v>
      </c>
      <c r="O855" s="138" t="str">
        <f t="shared" si="29"/>
        <v>-</v>
      </c>
    </row>
    <row r="856" spans="1:15" ht="17.25" customHeight="1" x14ac:dyDescent="0.2">
      <c r="A856" s="47" t="s">
        <v>1774</v>
      </c>
      <c r="B856" s="51" t="s">
        <v>1675</v>
      </c>
      <c r="C856" s="52" t="s">
        <v>1773</v>
      </c>
      <c r="D856" s="190" t="s">
        <v>3524</v>
      </c>
      <c r="E856" s="143" t="s">
        <v>3524</v>
      </c>
      <c r="F856" s="54" t="s">
        <v>3524</v>
      </c>
      <c r="G856" s="53">
        <v>0</v>
      </c>
      <c r="H856" s="14"/>
      <c r="I856" s="142">
        <v>60.181355932203388</v>
      </c>
      <c r="J856" s="141">
        <v>187.41694915254237</v>
      </c>
      <c r="K856" s="141">
        <v>180.88983050847457</v>
      </c>
      <c r="L856" s="140">
        <v>19.666666666666668</v>
      </c>
      <c r="M856" s="14"/>
      <c r="N856" s="139" t="str">
        <f t="shared" si="28"/>
        <v>-</v>
      </c>
      <c r="O856" s="138" t="str">
        <f t="shared" si="29"/>
        <v>-</v>
      </c>
    </row>
    <row r="857" spans="1:15" ht="17.25" customHeight="1" x14ac:dyDescent="0.2">
      <c r="A857" s="47" t="s">
        <v>1772</v>
      </c>
      <c r="B857" s="51" t="s">
        <v>1675</v>
      </c>
      <c r="C857" s="52" t="s">
        <v>1771</v>
      </c>
      <c r="D857" s="190" t="s">
        <v>3524</v>
      </c>
      <c r="E857" s="143" t="s">
        <v>3524</v>
      </c>
      <c r="F857" s="54" t="s">
        <v>3524</v>
      </c>
      <c r="G857" s="53">
        <v>0</v>
      </c>
      <c r="H857" s="14"/>
      <c r="I857" s="142">
        <v>60.181355932203388</v>
      </c>
      <c r="J857" s="141">
        <v>187.41694915254237</v>
      </c>
      <c r="K857" s="141">
        <v>180.88983050847457</v>
      </c>
      <c r="L857" s="140">
        <v>19.666666666666668</v>
      </c>
      <c r="M857" s="14"/>
      <c r="N857" s="139" t="str">
        <f t="shared" si="28"/>
        <v>-</v>
      </c>
      <c r="O857" s="138" t="str">
        <f t="shared" si="29"/>
        <v>-</v>
      </c>
    </row>
    <row r="858" spans="1:15" ht="17.25" customHeight="1" x14ac:dyDescent="0.2">
      <c r="A858" s="47" t="s">
        <v>1770</v>
      </c>
      <c r="B858" s="51" t="s">
        <v>1675</v>
      </c>
      <c r="C858" s="52" t="s">
        <v>1769</v>
      </c>
      <c r="D858" s="190" t="s">
        <v>3524</v>
      </c>
      <c r="E858" s="143" t="s">
        <v>3524</v>
      </c>
      <c r="F858" s="54" t="s">
        <v>3524</v>
      </c>
      <c r="G858" s="53">
        <v>0</v>
      </c>
      <c r="H858" s="14"/>
      <c r="I858" s="142">
        <v>60.181355932203388</v>
      </c>
      <c r="J858" s="141">
        <v>187.41694915254237</v>
      </c>
      <c r="K858" s="141">
        <v>180.88983050847457</v>
      </c>
      <c r="L858" s="140">
        <v>19.666666666666668</v>
      </c>
      <c r="M858" s="14"/>
      <c r="N858" s="139" t="str">
        <f t="shared" si="28"/>
        <v>-</v>
      </c>
      <c r="O858" s="138" t="str">
        <f t="shared" si="29"/>
        <v>-</v>
      </c>
    </row>
    <row r="859" spans="1:15" ht="17.25" customHeight="1" x14ac:dyDescent="0.2">
      <c r="A859" s="47" t="s">
        <v>1768</v>
      </c>
      <c r="B859" s="51" t="s">
        <v>1675</v>
      </c>
      <c r="C859" s="52" t="s">
        <v>1767</v>
      </c>
      <c r="D859" s="190" t="s">
        <v>3524</v>
      </c>
      <c r="E859" s="143" t="s">
        <v>3524</v>
      </c>
      <c r="F859" s="54" t="s">
        <v>3524</v>
      </c>
      <c r="G859" s="53">
        <v>0</v>
      </c>
      <c r="H859" s="14"/>
      <c r="I859" s="142">
        <v>60.181355932203388</v>
      </c>
      <c r="J859" s="141">
        <v>187.41694915254237</v>
      </c>
      <c r="K859" s="141">
        <v>180.88983050847457</v>
      </c>
      <c r="L859" s="140">
        <v>19.666666666666668</v>
      </c>
      <c r="M859" s="14"/>
      <c r="N859" s="139" t="str">
        <f t="shared" si="28"/>
        <v>-</v>
      </c>
      <c r="O859" s="138" t="str">
        <f t="shared" si="29"/>
        <v>-</v>
      </c>
    </row>
    <row r="860" spans="1:15" ht="17.25" customHeight="1" x14ac:dyDescent="0.2">
      <c r="A860" s="47" t="s">
        <v>1766</v>
      </c>
      <c r="B860" s="51" t="s">
        <v>1675</v>
      </c>
      <c r="C860" s="52" t="s">
        <v>1765</v>
      </c>
      <c r="D860" s="190" t="s">
        <v>3524</v>
      </c>
      <c r="E860" s="143" t="s">
        <v>3524</v>
      </c>
      <c r="F860" s="54" t="s">
        <v>3524</v>
      </c>
      <c r="G860" s="53">
        <v>0</v>
      </c>
      <c r="H860" s="14"/>
      <c r="I860" s="142">
        <v>60.181355932203388</v>
      </c>
      <c r="J860" s="141">
        <v>187.41694915254237</v>
      </c>
      <c r="K860" s="141">
        <v>180.88983050847457</v>
      </c>
      <c r="L860" s="140">
        <v>19.666666666666668</v>
      </c>
      <c r="M860" s="14"/>
      <c r="N860" s="139" t="str">
        <f t="shared" si="28"/>
        <v>-</v>
      </c>
      <c r="O860" s="138" t="str">
        <f t="shared" si="29"/>
        <v>-</v>
      </c>
    </row>
    <row r="861" spans="1:15" ht="17.25" customHeight="1" x14ac:dyDescent="0.2">
      <c r="A861" s="47" t="s">
        <v>1764</v>
      </c>
      <c r="B861" s="51" t="s">
        <v>1675</v>
      </c>
      <c r="C861" s="52" t="s">
        <v>1763</v>
      </c>
      <c r="D861" s="190" t="s">
        <v>3524</v>
      </c>
      <c r="E861" s="143" t="s">
        <v>3524</v>
      </c>
      <c r="F861" s="54" t="s">
        <v>3524</v>
      </c>
      <c r="G861" s="53">
        <v>0</v>
      </c>
      <c r="H861" s="14"/>
      <c r="I861" s="142">
        <v>60.181355932203388</v>
      </c>
      <c r="J861" s="141">
        <v>187.41694915254237</v>
      </c>
      <c r="K861" s="141">
        <v>180.88983050847457</v>
      </c>
      <c r="L861" s="140">
        <v>19.666666666666668</v>
      </c>
      <c r="M861" s="14"/>
      <c r="N861" s="139" t="str">
        <f t="shared" si="28"/>
        <v>-</v>
      </c>
      <c r="O861" s="138" t="str">
        <f t="shared" si="29"/>
        <v>-</v>
      </c>
    </row>
    <row r="862" spans="1:15" ht="17.25" customHeight="1" x14ac:dyDescent="0.2">
      <c r="A862" s="47" t="s">
        <v>1762</v>
      </c>
      <c r="B862" s="51" t="s">
        <v>1675</v>
      </c>
      <c r="C862" s="52" t="s">
        <v>1761</v>
      </c>
      <c r="D862" s="190" t="s">
        <v>3524</v>
      </c>
      <c r="E862" s="143" t="s">
        <v>3524</v>
      </c>
      <c r="F862" s="54" t="s">
        <v>3524</v>
      </c>
      <c r="G862" s="53">
        <v>0</v>
      </c>
      <c r="H862" s="14"/>
      <c r="I862" s="142">
        <v>60.181355932203388</v>
      </c>
      <c r="J862" s="141">
        <v>187.41694915254237</v>
      </c>
      <c r="K862" s="141">
        <v>180.88983050847457</v>
      </c>
      <c r="L862" s="140">
        <v>19.666666666666668</v>
      </c>
      <c r="M862" s="14"/>
      <c r="N862" s="139" t="str">
        <f t="shared" si="28"/>
        <v>-</v>
      </c>
      <c r="O862" s="138" t="str">
        <f t="shared" si="29"/>
        <v>-</v>
      </c>
    </row>
    <row r="863" spans="1:15" ht="17.25" customHeight="1" x14ac:dyDescent="0.2">
      <c r="A863" s="47" t="s">
        <v>1760</v>
      </c>
      <c r="B863" s="51" t="s">
        <v>1675</v>
      </c>
      <c r="C863" s="52" t="s">
        <v>1759</v>
      </c>
      <c r="D863" s="190" t="s">
        <v>3524</v>
      </c>
      <c r="E863" s="143" t="s">
        <v>3524</v>
      </c>
      <c r="F863" s="54" t="s">
        <v>3524</v>
      </c>
      <c r="G863" s="53">
        <v>0</v>
      </c>
      <c r="H863" s="14"/>
      <c r="I863" s="142">
        <v>60.181355932203388</v>
      </c>
      <c r="J863" s="141">
        <v>187.41694915254237</v>
      </c>
      <c r="K863" s="141">
        <v>180.88983050847457</v>
      </c>
      <c r="L863" s="140">
        <v>19.666666666666668</v>
      </c>
      <c r="M863" s="14"/>
      <c r="N863" s="139" t="str">
        <f t="shared" si="28"/>
        <v>-</v>
      </c>
      <c r="O863" s="138" t="str">
        <f t="shared" si="29"/>
        <v>-</v>
      </c>
    </row>
    <row r="864" spans="1:15" ht="17.25" customHeight="1" x14ac:dyDescent="0.2">
      <c r="A864" s="47" t="s">
        <v>1758</v>
      </c>
      <c r="B864" s="51" t="s">
        <v>1675</v>
      </c>
      <c r="C864" s="52" t="s">
        <v>1757</v>
      </c>
      <c r="D864" s="190" t="s">
        <v>3524</v>
      </c>
      <c r="E864" s="143" t="s">
        <v>3524</v>
      </c>
      <c r="F864" s="54" t="s">
        <v>3524</v>
      </c>
      <c r="G864" s="53">
        <v>0</v>
      </c>
      <c r="H864" s="14"/>
      <c r="I864" s="142">
        <v>60.181355932203388</v>
      </c>
      <c r="J864" s="141">
        <v>187.41694915254237</v>
      </c>
      <c r="K864" s="141">
        <v>180.88983050847457</v>
      </c>
      <c r="L864" s="140">
        <v>19.666666666666668</v>
      </c>
      <c r="M864" s="14"/>
      <c r="N864" s="139" t="str">
        <f t="shared" si="28"/>
        <v>-</v>
      </c>
      <c r="O864" s="138" t="str">
        <f t="shared" si="29"/>
        <v>-</v>
      </c>
    </row>
    <row r="865" spans="1:15" ht="17.25" customHeight="1" x14ac:dyDescent="0.2">
      <c r="A865" s="47" t="s">
        <v>1756</v>
      </c>
      <c r="B865" s="51" t="s">
        <v>1675</v>
      </c>
      <c r="C865" s="52" t="s">
        <v>1755</v>
      </c>
      <c r="D865" s="190" t="s">
        <v>3524</v>
      </c>
      <c r="E865" s="143" t="s">
        <v>3524</v>
      </c>
      <c r="F865" s="54" t="s">
        <v>3524</v>
      </c>
      <c r="G865" s="53">
        <v>0</v>
      </c>
      <c r="H865" s="14"/>
      <c r="I865" s="142">
        <v>60.181355932203388</v>
      </c>
      <c r="J865" s="141">
        <v>187.41694915254237</v>
      </c>
      <c r="K865" s="141">
        <v>180.88983050847457</v>
      </c>
      <c r="L865" s="140">
        <v>19.666666666666668</v>
      </c>
      <c r="M865" s="14"/>
      <c r="N865" s="139" t="str">
        <f t="shared" si="28"/>
        <v>-</v>
      </c>
      <c r="O865" s="138" t="str">
        <f t="shared" si="29"/>
        <v>-</v>
      </c>
    </row>
    <row r="866" spans="1:15" ht="17.25" customHeight="1" x14ac:dyDescent="0.2">
      <c r="A866" s="47" t="s">
        <v>1754</v>
      </c>
      <c r="B866" s="51" t="s">
        <v>1675</v>
      </c>
      <c r="C866" s="52" t="s">
        <v>1753</v>
      </c>
      <c r="D866" s="190" t="s">
        <v>3524</v>
      </c>
      <c r="E866" s="143" t="s">
        <v>3524</v>
      </c>
      <c r="F866" s="54" t="s">
        <v>3524</v>
      </c>
      <c r="G866" s="53">
        <v>0</v>
      </c>
      <c r="H866" s="14"/>
      <c r="I866" s="142">
        <v>60.181355932203388</v>
      </c>
      <c r="J866" s="141">
        <v>187.41694915254237</v>
      </c>
      <c r="K866" s="141">
        <v>180.88983050847457</v>
      </c>
      <c r="L866" s="140">
        <v>19.666666666666668</v>
      </c>
      <c r="M866" s="14"/>
      <c r="N866" s="139" t="str">
        <f t="shared" si="28"/>
        <v>-</v>
      </c>
      <c r="O866" s="138" t="str">
        <f t="shared" si="29"/>
        <v>-</v>
      </c>
    </row>
    <row r="867" spans="1:15" ht="17.25" customHeight="1" x14ac:dyDescent="0.2">
      <c r="A867" s="47" t="s">
        <v>1752</v>
      </c>
      <c r="B867" s="51" t="s">
        <v>1675</v>
      </c>
      <c r="C867" s="52" t="s">
        <v>1751</v>
      </c>
      <c r="D867" s="190" t="s">
        <v>3524</v>
      </c>
      <c r="E867" s="143" t="s">
        <v>3524</v>
      </c>
      <c r="F867" s="54" t="s">
        <v>3524</v>
      </c>
      <c r="G867" s="53">
        <v>0</v>
      </c>
      <c r="H867" s="14"/>
      <c r="I867" s="142">
        <v>60.181355932203388</v>
      </c>
      <c r="J867" s="141">
        <v>187.41694915254237</v>
      </c>
      <c r="K867" s="141">
        <v>180.88983050847457</v>
      </c>
      <c r="L867" s="140">
        <v>19.666666666666668</v>
      </c>
      <c r="M867" s="14"/>
      <c r="N867" s="139" t="str">
        <f t="shared" si="28"/>
        <v>-</v>
      </c>
      <c r="O867" s="138" t="str">
        <f t="shared" si="29"/>
        <v>-</v>
      </c>
    </row>
    <row r="868" spans="1:15" ht="17.25" customHeight="1" x14ac:dyDescent="0.2">
      <c r="A868" s="47" t="s">
        <v>1750</v>
      </c>
      <c r="B868" s="51" t="s">
        <v>1675</v>
      </c>
      <c r="C868" s="52" t="s">
        <v>1749</v>
      </c>
      <c r="D868" s="190" t="s">
        <v>3524</v>
      </c>
      <c r="E868" s="143" t="s">
        <v>3524</v>
      </c>
      <c r="F868" s="54" t="s">
        <v>3524</v>
      </c>
      <c r="G868" s="53">
        <v>0</v>
      </c>
      <c r="H868" s="14"/>
      <c r="I868" s="142">
        <v>60.181355932203388</v>
      </c>
      <c r="J868" s="141">
        <v>187.41694915254237</v>
      </c>
      <c r="K868" s="141">
        <v>180.88983050847457</v>
      </c>
      <c r="L868" s="140">
        <v>19.666666666666668</v>
      </c>
      <c r="M868" s="14"/>
      <c r="N868" s="139" t="str">
        <f t="shared" si="28"/>
        <v>-</v>
      </c>
      <c r="O868" s="138" t="str">
        <f t="shared" si="29"/>
        <v>-</v>
      </c>
    </row>
    <row r="869" spans="1:15" ht="17.25" customHeight="1" x14ac:dyDescent="0.2">
      <c r="A869" s="47" t="s">
        <v>1748</v>
      </c>
      <c r="B869" s="51" t="s">
        <v>1675</v>
      </c>
      <c r="C869" s="52" t="s">
        <v>1747</v>
      </c>
      <c r="D869" s="190" t="s">
        <v>3524</v>
      </c>
      <c r="E869" s="143" t="s">
        <v>3524</v>
      </c>
      <c r="F869" s="54" t="s">
        <v>3524</v>
      </c>
      <c r="G869" s="53">
        <v>0</v>
      </c>
      <c r="H869" s="14"/>
      <c r="I869" s="142">
        <v>60.181355932203388</v>
      </c>
      <c r="J869" s="141">
        <v>187.41694915254237</v>
      </c>
      <c r="K869" s="141">
        <v>180.88983050847457</v>
      </c>
      <c r="L869" s="140">
        <v>19.666666666666668</v>
      </c>
      <c r="M869" s="14"/>
      <c r="N869" s="139" t="str">
        <f t="shared" si="28"/>
        <v>-</v>
      </c>
      <c r="O869" s="138" t="str">
        <f t="shared" si="29"/>
        <v>-</v>
      </c>
    </row>
    <row r="870" spans="1:15" ht="17.25" customHeight="1" x14ac:dyDescent="0.2">
      <c r="A870" s="47" t="s">
        <v>1746</v>
      </c>
      <c r="B870" s="51" t="s">
        <v>1675</v>
      </c>
      <c r="C870" s="52" t="s">
        <v>311</v>
      </c>
      <c r="D870" s="190" t="s">
        <v>3524</v>
      </c>
      <c r="E870" s="143" t="s">
        <v>3524</v>
      </c>
      <c r="F870" s="54" t="s">
        <v>3524</v>
      </c>
      <c r="G870" s="53">
        <v>0</v>
      </c>
      <c r="H870" s="14"/>
      <c r="I870" s="142">
        <v>60.181355932203388</v>
      </c>
      <c r="J870" s="141">
        <v>187.41694915254237</v>
      </c>
      <c r="K870" s="141">
        <v>180.88983050847457</v>
      </c>
      <c r="L870" s="140">
        <v>19.666666666666668</v>
      </c>
      <c r="M870" s="14"/>
      <c r="N870" s="139" t="str">
        <f t="shared" si="28"/>
        <v>-</v>
      </c>
      <c r="O870" s="138" t="str">
        <f t="shared" si="29"/>
        <v>-</v>
      </c>
    </row>
    <row r="871" spans="1:15" ht="17.25" customHeight="1" x14ac:dyDescent="0.2">
      <c r="A871" s="47" t="s">
        <v>1745</v>
      </c>
      <c r="B871" s="51" t="s">
        <v>1675</v>
      </c>
      <c r="C871" s="52" t="s">
        <v>1744</v>
      </c>
      <c r="D871" s="190" t="s">
        <v>3524</v>
      </c>
      <c r="E871" s="143" t="s">
        <v>3524</v>
      </c>
      <c r="F871" s="54" t="s">
        <v>3524</v>
      </c>
      <c r="G871" s="53">
        <v>0</v>
      </c>
      <c r="H871" s="14"/>
      <c r="I871" s="142">
        <v>60.181355932203388</v>
      </c>
      <c r="J871" s="141">
        <v>187.41694915254237</v>
      </c>
      <c r="K871" s="141">
        <v>180.88983050847457</v>
      </c>
      <c r="L871" s="140">
        <v>19.666666666666668</v>
      </c>
      <c r="M871" s="14"/>
      <c r="N871" s="139" t="str">
        <f t="shared" si="28"/>
        <v>-</v>
      </c>
      <c r="O871" s="138" t="str">
        <f t="shared" si="29"/>
        <v>-</v>
      </c>
    </row>
    <row r="872" spans="1:15" ht="17.25" customHeight="1" x14ac:dyDescent="0.2">
      <c r="A872" s="47" t="s">
        <v>1743</v>
      </c>
      <c r="B872" s="51" t="s">
        <v>1675</v>
      </c>
      <c r="C872" s="52" t="s">
        <v>1742</v>
      </c>
      <c r="D872" s="190" t="s">
        <v>3524</v>
      </c>
      <c r="E872" s="143" t="s">
        <v>3524</v>
      </c>
      <c r="F872" s="54" t="s">
        <v>3524</v>
      </c>
      <c r="G872" s="53">
        <v>0</v>
      </c>
      <c r="H872" s="14"/>
      <c r="I872" s="142">
        <v>60.181355932203388</v>
      </c>
      <c r="J872" s="141">
        <v>187.41694915254237</v>
      </c>
      <c r="K872" s="141">
        <v>180.88983050847457</v>
      </c>
      <c r="L872" s="140">
        <v>19.666666666666668</v>
      </c>
      <c r="M872" s="14"/>
      <c r="N872" s="139" t="str">
        <f t="shared" si="28"/>
        <v>-</v>
      </c>
      <c r="O872" s="138" t="str">
        <f t="shared" si="29"/>
        <v>-</v>
      </c>
    </row>
    <row r="873" spans="1:15" ht="17.25" customHeight="1" x14ac:dyDescent="0.2">
      <c r="A873" s="47" t="s">
        <v>1741</v>
      </c>
      <c r="B873" s="51" t="s">
        <v>1675</v>
      </c>
      <c r="C873" s="52" t="s">
        <v>1740</v>
      </c>
      <c r="D873" s="190" t="s">
        <v>3524</v>
      </c>
      <c r="E873" s="143" t="s">
        <v>3524</v>
      </c>
      <c r="F873" s="54" t="s">
        <v>3524</v>
      </c>
      <c r="G873" s="53">
        <v>0</v>
      </c>
      <c r="H873" s="14"/>
      <c r="I873" s="142">
        <v>60.181355932203388</v>
      </c>
      <c r="J873" s="141">
        <v>187.41694915254237</v>
      </c>
      <c r="K873" s="141">
        <v>180.88983050847457</v>
      </c>
      <c r="L873" s="140">
        <v>19.666666666666668</v>
      </c>
      <c r="M873" s="14"/>
      <c r="N873" s="139" t="str">
        <f t="shared" si="28"/>
        <v>-</v>
      </c>
      <c r="O873" s="138" t="str">
        <f t="shared" si="29"/>
        <v>-</v>
      </c>
    </row>
    <row r="874" spans="1:15" ht="17.25" customHeight="1" x14ac:dyDescent="0.2">
      <c r="A874" s="47" t="s">
        <v>1739</v>
      </c>
      <c r="B874" s="51" t="s">
        <v>1675</v>
      </c>
      <c r="C874" s="52" t="s">
        <v>1738</v>
      </c>
      <c r="D874" s="190" t="s">
        <v>3524</v>
      </c>
      <c r="E874" s="143" t="s">
        <v>3524</v>
      </c>
      <c r="F874" s="54" t="s">
        <v>3524</v>
      </c>
      <c r="G874" s="53">
        <v>0</v>
      </c>
      <c r="H874" s="14"/>
      <c r="I874" s="142">
        <v>60.181355932203388</v>
      </c>
      <c r="J874" s="141">
        <v>187.41694915254237</v>
      </c>
      <c r="K874" s="141">
        <v>180.88983050847457</v>
      </c>
      <c r="L874" s="140">
        <v>19.666666666666668</v>
      </c>
      <c r="M874" s="14"/>
      <c r="N874" s="139" t="str">
        <f t="shared" si="28"/>
        <v>-</v>
      </c>
      <c r="O874" s="138" t="str">
        <f t="shared" si="29"/>
        <v>-</v>
      </c>
    </row>
    <row r="875" spans="1:15" ht="17.25" customHeight="1" x14ac:dyDescent="0.2">
      <c r="A875" s="47" t="s">
        <v>1737</v>
      </c>
      <c r="B875" s="51" t="s">
        <v>1675</v>
      </c>
      <c r="C875" s="52" t="s">
        <v>1736</v>
      </c>
      <c r="D875" s="190" t="s">
        <v>3524</v>
      </c>
      <c r="E875" s="143" t="s">
        <v>3524</v>
      </c>
      <c r="F875" s="54" t="s">
        <v>3524</v>
      </c>
      <c r="G875" s="53">
        <v>0</v>
      </c>
      <c r="H875" s="14"/>
      <c r="I875" s="142">
        <v>60.181355932203388</v>
      </c>
      <c r="J875" s="141">
        <v>187.41694915254237</v>
      </c>
      <c r="K875" s="141">
        <v>180.88983050847457</v>
      </c>
      <c r="L875" s="140">
        <v>19.666666666666668</v>
      </c>
      <c r="M875" s="14"/>
      <c r="N875" s="139" t="str">
        <f t="shared" si="28"/>
        <v>-</v>
      </c>
      <c r="O875" s="138" t="str">
        <f t="shared" si="29"/>
        <v>-</v>
      </c>
    </row>
    <row r="876" spans="1:15" ht="17.25" customHeight="1" x14ac:dyDescent="0.2">
      <c r="A876" s="47" t="s">
        <v>1735</v>
      </c>
      <c r="B876" s="51" t="s">
        <v>1675</v>
      </c>
      <c r="C876" s="52" t="s">
        <v>1734</v>
      </c>
      <c r="D876" s="190" t="s">
        <v>3524</v>
      </c>
      <c r="E876" s="143" t="s">
        <v>3524</v>
      </c>
      <c r="F876" s="54" t="s">
        <v>3524</v>
      </c>
      <c r="G876" s="53">
        <v>0</v>
      </c>
      <c r="H876" s="14"/>
      <c r="I876" s="142">
        <v>60.181355932203388</v>
      </c>
      <c r="J876" s="141">
        <v>187.41694915254237</v>
      </c>
      <c r="K876" s="141">
        <v>180.88983050847457</v>
      </c>
      <c r="L876" s="140">
        <v>19.666666666666668</v>
      </c>
      <c r="M876" s="14"/>
      <c r="N876" s="139" t="str">
        <f t="shared" si="28"/>
        <v>-</v>
      </c>
      <c r="O876" s="138" t="str">
        <f t="shared" si="29"/>
        <v>-</v>
      </c>
    </row>
    <row r="877" spans="1:15" ht="17.25" customHeight="1" x14ac:dyDescent="0.2">
      <c r="A877" s="47" t="s">
        <v>1733</v>
      </c>
      <c r="B877" s="51" t="s">
        <v>1675</v>
      </c>
      <c r="C877" s="52" t="s">
        <v>1732</v>
      </c>
      <c r="D877" s="190" t="s">
        <v>3524</v>
      </c>
      <c r="E877" s="143" t="s">
        <v>3524</v>
      </c>
      <c r="F877" s="54" t="s">
        <v>3524</v>
      </c>
      <c r="G877" s="53">
        <v>0</v>
      </c>
      <c r="H877" s="14"/>
      <c r="I877" s="142">
        <v>60.181355932203388</v>
      </c>
      <c r="J877" s="141">
        <v>187.41694915254237</v>
      </c>
      <c r="K877" s="141">
        <v>180.88983050847457</v>
      </c>
      <c r="L877" s="140">
        <v>19.666666666666668</v>
      </c>
      <c r="M877" s="14"/>
      <c r="N877" s="139" t="str">
        <f t="shared" si="28"/>
        <v>-</v>
      </c>
      <c r="O877" s="138" t="str">
        <f t="shared" si="29"/>
        <v>-</v>
      </c>
    </row>
    <row r="878" spans="1:15" ht="17.25" customHeight="1" x14ac:dyDescent="0.2">
      <c r="A878" s="47" t="s">
        <v>1731</v>
      </c>
      <c r="B878" s="51" t="s">
        <v>1675</v>
      </c>
      <c r="C878" s="52" t="s">
        <v>1730</v>
      </c>
      <c r="D878" s="190" t="s">
        <v>3524</v>
      </c>
      <c r="E878" s="143" t="s">
        <v>3524</v>
      </c>
      <c r="F878" s="54" t="s">
        <v>3524</v>
      </c>
      <c r="G878" s="53">
        <v>0</v>
      </c>
      <c r="H878" s="14"/>
      <c r="I878" s="142">
        <v>60.181355932203388</v>
      </c>
      <c r="J878" s="141">
        <v>187.41694915254237</v>
      </c>
      <c r="K878" s="141">
        <v>180.88983050847457</v>
      </c>
      <c r="L878" s="140">
        <v>19.666666666666668</v>
      </c>
      <c r="M878" s="14"/>
      <c r="N878" s="139" t="str">
        <f t="shared" si="28"/>
        <v>-</v>
      </c>
      <c r="O878" s="138" t="str">
        <f t="shared" si="29"/>
        <v>-</v>
      </c>
    </row>
    <row r="879" spans="1:15" ht="17.25" customHeight="1" x14ac:dyDescent="0.2">
      <c r="A879" s="47" t="s">
        <v>1729</v>
      </c>
      <c r="B879" s="51" t="s">
        <v>1675</v>
      </c>
      <c r="C879" s="52" t="s">
        <v>1728</v>
      </c>
      <c r="D879" s="190" t="s">
        <v>3524</v>
      </c>
      <c r="E879" s="143" t="s">
        <v>3524</v>
      </c>
      <c r="F879" s="54" t="s">
        <v>3524</v>
      </c>
      <c r="G879" s="53">
        <v>0</v>
      </c>
      <c r="H879" s="14"/>
      <c r="I879" s="142">
        <v>60.181355932203388</v>
      </c>
      <c r="J879" s="141">
        <v>187.41694915254237</v>
      </c>
      <c r="K879" s="141">
        <v>180.88983050847457</v>
      </c>
      <c r="L879" s="140">
        <v>19.666666666666668</v>
      </c>
      <c r="M879" s="14"/>
      <c r="N879" s="139" t="str">
        <f t="shared" si="28"/>
        <v>-</v>
      </c>
      <c r="O879" s="138" t="str">
        <f t="shared" si="29"/>
        <v>-</v>
      </c>
    </row>
    <row r="880" spans="1:15" ht="17.25" customHeight="1" x14ac:dyDescent="0.2">
      <c r="A880" s="47" t="s">
        <v>1727</v>
      </c>
      <c r="B880" s="51" t="s">
        <v>1675</v>
      </c>
      <c r="C880" s="52" t="s">
        <v>1726</v>
      </c>
      <c r="D880" s="190" t="s">
        <v>3524</v>
      </c>
      <c r="E880" s="143" t="s">
        <v>3524</v>
      </c>
      <c r="F880" s="54" t="s">
        <v>3524</v>
      </c>
      <c r="G880" s="53">
        <v>0</v>
      </c>
      <c r="H880" s="14"/>
      <c r="I880" s="142">
        <v>60.181355932203388</v>
      </c>
      <c r="J880" s="141">
        <v>187.41694915254237</v>
      </c>
      <c r="K880" s="141">
        <v>180.88983050847457</v>
      </c>
      <c r="L880" s="140">
        <v>19.666666666666668</v>
      </c>
      <c r="M880" s="14"/>
      <c r="N880" s="139" t="str">
        <f t="shared" si="28"/>
        <v>-</v>
      </c>
      <c r="O880" s="138" t="str">
        <f t="shared" si="29"/>
        <v>-</v>
      </c>
    </row>
    <row r="881" spans="1:15" ht="17.25" customHeight="1" x14ac:dyDescent="0.2">
      <c r="A881" s="47" t="s">
        <v>1725</v>
      </c>
      <c r="B881" s="51" t="s">
        <v>1675</v>
      </c>
      <c r="C881" s="52" t="s">
        <v>1724</v>
      </c>
      <c r="D881" s="190" t="s">
        <v>3524</v>
      </c>
      <c r="E881" s="143" t="s">
        <v>3524</v>
      </c>
      <c r="F881" s="54" t="s">
        <v>3524</v>
      </c>
      <c r="G881" s="53">
        <v>0</v>
      </c>
      <c r="H881" s="14"/>
      <c r="I881" s="142">
        <v>60.181355932203388</v>
      </c>
      <c r="J881" s="141">
        <v>187.41694915254237</v>
      </c>
      <c r="K881" s="141">
        <v>180.88983050847457</v>
      </c>
      <c r="L881" s="140">
        <v>19.666666666666668</v>
      </c>
      <c r="M881" s="14"/>
      <c r="N881" s="139" t="str">
        <f t="shared" si="28"/>
        <v>-</v>
      </c>
      <c r="O881" s="138" t="str">
        <f t="shared" si="29"/>
        <v>-</v>
      </c>
    </row>
    <row r="882" spans="1:15" ht="17.25" customHeight="1" x14ac:dyDescent="0.2">
      <c r="A882" s="47" t="s">
        <v>1723</v>
      </c>
      <c r="B882" s="51" t="s">
        <v>1675</v>
      </c>
      <c r="C882" s="52" t="s">
        <v>1722</v>
      </c>
      <c r="D882" s="190" t="s">
        <v>3524</v>
      </c>
      <c r="E882" s="143" t="s">
        <v>3524</v>
      </c>
      <c r="F882" s="54" t="s">
        <v>3524</v>
      </c>
      <c r="G882" s="53">
        <v>0</v>
      </c>
      <c r="H882" s="14"/>
      <c r="I882" s="142">
        <v>60.181355932203388</v>
      </c>
      <c r="J882" s="141">
        <v>187.41694915254237</v>
      </c>
      <c r="K882" s="141">
        <v>180.88983050847457</v>
      </c>
      <c r="L882" s="140">
        <v>19.666666666666668</v>
      </c>
      <c r="M882" s="14"/>
      <c r="N882" s="139" t="str">
        <f t="shared" si="28"/>
        <v>-</v>
      </c>
      <c r="O882" s="138" t="str">
        <f t="shared" si="29"/>
        <v>-</v>
      </c>
    </row>
    <row r="883" spans="1:15" ht="17.25" customHeight="1" x14ac:dyDescent="0.2">
      <c r="A883" s="47" t="s">
        <v>1721</v>
      </c>
      <c r="B883" s="51" t="s">
        <v>1675</v>
      </c>
      <c r="C883" s="52" t="s">
        <v>1720</v>
      </c>
      <c r="D883" s="190" t="s">
        <v>3524</v>
      </c>
      <c r="E883" s="143" t="s">
        <v>3524</v>
      </c>
      <c r="F883" s="54" t="s">
        <v>3524</v>
      </c>
      <c r="G883" s="53">
        <v>0</v>
      </c>
      <c r="H883" s="14"/>
      <c r="I883" s="142">
        <v>60.181355932203388</v>
      </c>
      <c r="J883" s="141">
        <v>187.41694915254237</v>
      </c>
      <c r="K883" s="141">
        <v>180.88983050847457</v>
      </c>
      <c r="L883" s="140">
        <v>19.666666666666668</v>
      </c>
      <c r="M883" s="14"/>
      <c r="N883" s="139" t="str">
        <f t="shared" si="28"/>
        <v>-</v>
      </c>
      <c r="O883" s="138" t="str">
        <f t="shared" si="29"/>
        <v>-</v>
      </c>
    </row>
    <row r="884" spans="1:15" ht="17.25" customHeight="1" x14ac:dyDescent="0.2">
      <c r="A884" s="47" t="s">
        <v>1719</v>
      </c>
      <c r="B884" s="51" t="s">
        <v>1675</v>
      </c>
      <c r="C884" s="52" t="s">
        <v>1718</v>
      </c>
      <c r="D884" s="190" t="s">
        <v>3524</v>
      </c>
      <c r="E884" s="143" t="s">
        <v>3524</v>
      </c>
      <c r="F884" s="54" t="s">
        <v>3524</v>
      </c>
      <c r="G884" s="53">
        <v>0</v>
      </c>
      <c r="H884" s="14"/>
      <c r="I884" s="142">
        <v>60.181355932203388</v>
      </c>
      <c r="J884" s="141">
        <v>187.41694915254237</v>
      </c>
      <c r="K884" s="141">
        <v>180.88983050847457</v>
      </c>
      <c r="L884" s="140">
        <v>19.666666666666668</v>
      </c>
      <c r="M884" s="14"/>
      <c r="N884" s="139" t="str">
        <f t="shared" si="28"/>
        <v>-</v>
      </c>
      <c r="O884" s="138" t="str">
        <f t="shared" si="29"/>
        <v>-</v>
      </c>
    </row>
    <row r="885" spans="1:15" ht="17.25" customHeight="1" x14ac:dyDescent="0.2">
      <c r="A885" s="47" t="s">
        <v>1717</v>
      </c>
      <c r="B885" s="51" t="s">
        <v>1675</v>
      </c>
      <c r="C885" s="52" t="s">
        <v>1716</v>
      </c>
      <c r="D885" s="190" t="s">
        <v>3524</v>
      </c>
      <c r="E885" s="143" t="s">
        <v>3524</v>
      </c>
      <c r="F885" s="54" t="s">
        <v>3524</v>
      </c>
      <c r="G885" s="53">
        <v>0</v>
      </c>
      <c r="H885" s="14"/>
      <c r="I885" s="142">
        <v>60.181355932203388</v>
      </c>
      <c r="J885" s="141">
        <v>187.41694915254237</v>
      </c>
      <c r="K885" s="141">
        <v>180.88983050847457</v>
      </c>
      <c r="L885" s="140">
        <v>19.666666666666668</v>
      </c>
      <c r="M885" s="14"/>
      <c r="N885" s="139" t="str">
        <f t="shared" si="28"/>
        <v>-</v>
      </c>
      <c r="O885" s="138" t="str">
        <f t="shared" si="29"/>
        <v>-</v>
      </c>
    </row>
    <row r="886" spans="1:15" ht="17.25" customHeight="1" x14ac:dyDescent="0.2">
      <c r="A886" s="47" t="s">
        <v>1715</v>
      </c>
      <c r="B886" s="51" t="s">
        <v>1675</v>
      </c>
      <c r="C886" s="52" t="s">
        <v>1714</v>
      </c>
      <c r="D886" s="190" t="s">
        <v>3524</v>
      </c>
      <c r="E886" s="143" t="s">
        <v>3524</v>
      </c>
      <c r="F886" s="54" t="s">
        <v>3524</v>
      </c>
      <c r="G886" s="53">
        <v>0</v>
      </c>
      <c r="H886" s="14"/>
      <c r="I886" s="142">
        <v>60.181355932203388</v>
      </c>
      <c r="J886" s="141">
        <v>187.41694915254237</v>
      </c>
      <c r="K886" s="141">
        <v>180.88983050847457</v>
      </c>
      <c r="L886" s="140">
        <v>19.666666666666668</v>
      </c>
      <c r="M886" s="14"/>
      <c r="N886" s="139" t="str">
        <f t="shared" si="28"/>
        <v>-</v>
      </c>
      <c r="O886" s="138" t="str">
        <f t="shared" si="29"/>
        <v>-</v>
      </c>
    </row>
    <row r="887" spans="1:15" ht="17.25" customHeight="1" x14ac:dyDescent="0.2">
      <c r="A887" s="47" t="s">
        <v>1713</v>
      </c>
      <c r="B887" s="51" t="s">
        <v>1675</v>
      </c>
      <c r="C887" s="52" t="s">
        <v>1712</v>
      </c>
      <c r="D887" s="190" t="s">
        <v>3524</v>
      </c>
      <c r="E887" s="143" t="s">
        <v>3524</v>
      </c>
      <c r="F887" s="54" t="s">
        <v>3524</v>
      </c>
      <c r="G887" s="53">
        <v>0</v>
      </c>
      <c r="H887" s="14"/>
      <c r="I887" s="142">
        <v>60.181355932203388</v>
      </c>
      <c r="J887" s="141">
        <v>187.41694915254237</v>
      </c>
      <c r="K887" s="141">
        <v>180.88983050847457</v>
      </c>
      <c r="L887" s="140">
        <v>19.666666666666668</v>
      </c>
      <c r="M887" s="14"/>
      <c r="N887" s="139" t="str">
        <f t="shared" si="28"/>
        <v>-</v>
      </c>
      <c r="O887" s="138" t="str">
        <f t="shared" si="29"/>
        <v>-</v>
      </c>
    </row>
    <row r="888" spans="1:15" ht="17.25" customHeight="1" x14ac:dyDescent="0.2">
      <c r="A888" s="47" t="s">
        <v>1711</v>
      </c>
      <c r="B888" s="51" t="s">
        <v>1675</v>
      </c>
      <c r="C888" s="52" t="s">
        <v>1710</v>
      </c>
      <c r="D888" s="190" t="s">
        <v>3524</v>
      </c>
      <c r="E888" s="143" t="s">
        <v>3524</v>
      </c>
      <c r="F888" s="54" t="s">
        <v>3524</v>
      </c>
      <c r="G888" s="53">
        <v>0</v>
      </c>
      <c r="H888" s="14"/>
      <c r="I888" s="142">
        <v>60.181355932203388</v>
      </c>
      <c r="J888" s="141">
        <v>187.41694915254237</v>
      </c>
      <c r="K888" s="141">
        <v>180.88983050847457</v>
      </c>
      <c r="L888" s="140">
        <v>19.666666666666668</v>
      </c>
      <c r="M888" s="14"/>
      <c r="N888" s="139" t="str">
        <f t="shared" si="28"/>
        <v>-</v>
      </c>
      <c r="O888" s="138" t="str">
        <f t="shared" si="29"/>
        <v>-</v>
      </c>
    </row>
    <row r="889" spans="1:15" ht="17.25" customHeight="1" x14ac:dyDescent="0.2">
      <c r="A889" s="47" t="s">
        <v>1709</v>
      </c>
      <c r="B889" s="51" t="s">
        <v>1675</v>
      </c>
      <c r="C889" s="52" t="s">
        <v>1708</v>
      </c>
      <c r="D889" s="190" t="s">
        <v>3524</v>
      </c>
      <c r="E889" s="143" t="s">
        <v>3524</v>
      </c>
      <c r="F889" s="54" t="s">
        <v>3524</v>
      </c>
      <c r="G889" s="53">
        <v>0</v>
      </c>
      <c r="H889" s="14"/>
      <c r="I889" s="142">
        <v>60.181355932203388</v>
      </c>
      <c r="J889" s="141">
        <v>187.41694915254237</v>
      </c>
      <c r="K889" s="141">
        <v>180.88983050847457</v>
      </c>
      <c r="L889" s="140">
        <v>19.666666666666668</v>
      </c>
      <c r="M889" s="14"/>
      <c r="N889" s="139" t="str">
        <f t="shared" si="28"/>
        <v>-</v>
      </c>
      <c r="O889" s="138" t="str">
        <f t="shared" si="29"/>
        <v>-</v>
      </c>
    </row>
    <row r="890" spans="1:15" ht="17.25" customHeight="1" x14ac:dyDescent="0.2">
      <c r="A890" s="47" t="s">
        <v>1707</v>
      </c>
      <c r="B890" s="51" t="s">
        <v>1675</v>
      </c>
      <c r="C890" s="52" t="s">
        <v>1706</v>
      </c>
      <c r="D890" s="190" t="s">
        <v>3524</v>
      </c>
      <c r="E890" s="143" t="s">
        <v>3524</v>
      </c>
      <c r="F890" s="54" t="s">
        <v>3524</v>
      </c>
      <c r="G890" s="53">
        <v>0</v>
      </c>
      <c r="H890" s="14"/>
      <c r="I890" s="142">
        <v>60.181355932203388</v>
      </c>
      <c r="J890" s="141">
        <v>187.41694915254237</v>
      </c>
      <c r="K890" s="141">
        <v>180.88983050847457</v>
      </c>
      <c r="L890" s="140">
        <v>19.666666666666668</v>
      </c>
      <c r="M890" s="14"/>
      <c r="N890" s="139" t="str">
        <f t="shared" si="28"/>
        <v>-</v>
      </c>
      <c r="O890" s="138" t="str">
        <f t="shared" si="29"/>
        <v>-</v>
      </c>
    </row>
    <row r="891" spans="1:15" ht="17.25" customHeight="1" x14ac:dyDescent="0.2">
      <c r="A891" s="47" t="s">
        <v>1705</v>
      </c>
      <c r="B891" s="51" t="s">
        <v>1675</v>
      </c>
      <c r="C891" s="52" t="s">
        <v>1704</v>
      </c>
      <c r="D891" s="190" t="s">
        <v>3524</v>
      </c>
      <c r="E891" s="143" t="s">
        <v>3524</v>
      </c>
      <c r="F891" s="54" t="s">
        <v>3524</v>
      </c>
      <c r="G891" s="53">
        <v>0</v>
      </c>
      <c r="H891" s="14"/>
      <c r="I891" s="142">
        <v>60.181355932203388</v>
      </c>
      <c r="J891" s="141">
        <v>187.41694915254237</v>
      </c>
      <c r="K891" s="141">
        <v>180.88983050847457</v>
      </c>
      <c r="L891" s="140">
        <v>19.666666666666668</v>
      </c>
      <c r="M891" s="14"/>
      <c r="N891" s="139" t="str">
        <f t="shared" si="28"/>
        <v>-</v>
      </c>
      <c r="O891" s="138" t="str">
        <f t="shared" si="29"/>
        <v>-</v>
      </c>
    </row>
    <row r="892" spans="1:15" ht="17.25" customHeight="1" x14ac:dyDescent="0.2">
      <c r="A892" s="47" t="s">
        <v>1703</v>
      </c>
      <c r="B892" s="51" t="s">
        <v>1675</v>
      </c>
      <c r="C892" s="52" t="s">
        <v>1702</v>
      </c>
      <c r="D892" s="190" t="s">
        <v>3524</v>
      </c>
      <c r="E892" s="143" t="s">
        <v>3524</v>
      </c>
      <c r="F892" s="54" t="s">
        <v>3524</v>
      </c>
      <c r="G892" s="53">
        <v>0</v>
      </c>
      <c r="H892" s="14"/>
      <c r="I892" s="142">
        <v>60.181355932203388</v>
      </c>
      <c r="J892" s="141">
        <v>187.41694915254237</v>
      </c>
      <c r="K892" s="141">
        <v>180.88983050847457</v>
      </c>
      <c r="L892" s="140">
        <v>19.666666666666668</v>
      </c>
      <c r="M892" s="14"/>
      <c r="N892" s="139" t="str">
        <f t="shared" si="28"/>
        <v>-</v>
      </c>
      <c r="O892" s="138" t="str">
        <f t="shared" si="29"/>
        <v>-</v>
      </c>
    </row>
    <row r="893" spans="1:15" ht="17.25" customHeight="1" x14ac:dyDescent="0.2">
      <c r="A893" s="47" t="s">
        <v>1701</v>
      </c>
      <c r="B893" s="51" t="s">
        <v>1675</v>
      </c>
      <c r="C893" s="52" t="s">
        <v>1610</v>
      </c>
      <c r="D893" s="190" t="s">
        <v>3524</v>
      </c>
      <c r="E893" s="143" t="s">
        <v>3524</v>
      </c>
      <c r="F893" s="54" t="s">
        <v>3524</v>
      </c>
      <c r="G893" s="53">
        <v>0</v>
      </c>
      <c r="H893" s="14"/>
      <c r="I893" s="142">
        <v>60.181355932203388</v>
      </c>
      <c r="J893" s="141">
        <v>187.41694915254237</v>
      </c>
      <c r="K893" s="141">
        <v>180.88983050847457</v>
      </c>
      <c r="L893" s="140">
        <v>19.666666666666668</v>
      </c>
      <c r="M893" s="14"/>
      <c r="N893" s="139" t="str">
        <f t="shared" si="28"/>
        <v>-</v>
      </c>
      <c r="O893" s="138" t="str">
        <f t="shared" si="29"/>
        <v>-</v>
      </c>
    </row>
    <row r="894" spans="1:15" ht="17.25" customHeight="1" x14ac:dyDescent="0.2">
      <c r="A894" s="47" t="s">
        <v>1700</v>
      </c>
      <c r="B894" s="51" t="s">
        <v>1675</v>
      </c>
      <c r="C894" s="52" t="s">
        <v>1699</v>
      </c>
      <c r="D894" s="190" t="s">
        <v>3524</v>
      </c>
      <c r="E894" s="143" t="s">
        <v>3524</v>
      </c>
      <c r="F894" s="54" t="s">
        <v>3524</v>
      </c>
      <c r="G894" s="53">
        <v>0</v>
      </c>
      <c r="H894" s="14"/>
      <c r="I894" s="142">
        <v>60.181355932203388</v>
      </c>
      <c r="J894" s="141">
        <v>187.41694915254237</v>
      </c>
      <c r="K894" s="141">
        <v>180.88983050847457</v>
      </c>
      <c r="L894" s="140">
        <v>19.666666666666668</v>
      </c>
      <c r="M894" s="14"/>
      <c r="N894" s="139" t="str">
        <f t="shared" si="28"/>
        <v>-</v>
      </c>
      <c r="O894" s="138" t="str">
        <f t="shared" si="29"/>
        <v>-</v>
      </c>
    </row>
    <row r="895" spans="1:15" ht="17.25" customHeight="1" x14ac:dyDescent="0.2">
      <c r="A895" s="47" t="s">
        <v>1698</v>
      </c>
      <c r="B895" s="51" t="s">
        <v>1675</v>
      </c>
      <c r="C895" s="52" t="s">
        <v>1697</v>
      </c>
      <c r="D895" s="190" t="s">
        <v>3524</v>
      </c>
      <c r="E895" s="143" t="s">
        <v>3524</v>
      </c>
      <c r="F895" s="54" t="s">
        <v>3524</v>
      </c>
      <c r="G895" s="53">
        <v>0</v>
      </c>
      <c r="H895" s="14"/>
      <c r="I895" s="142">
        <v>60.181355932203388</v>
      </c>
      <c r="J895" s="141">
        <v>187.41694915254237</v>
      </c>
      <c r="K895" s="141">
        <v>180.88983050847457</v>
      </c>
      <c r="L895" s="140">
        <v>19.666666666666668</v>
      </c>
      <c r="M895" s="14"/>
      <c r="N895" s="139" t="str">
        <f t="shared" si="28"/>
        <v>-</v>
      </c>
      <c r="O895" s="138" t="str">
        <f t="shared" si="29"/>
        <v>-</v>
      </c>
    </row>
    <row r="896" spans="1:15" ht="17.25" customHeight="1" x14ac:dyDescent="0.2">
      <c r="A896" s="47" t="s">
        <v>1696</v>
      </c>
      <c r="B896" s="51" t="s">
        <v>1675</v>
      </c>
      <c r="C896" s="52" t="s">
        <v>1695</v>
      </c>
      <c r="D896" s="190" t="s">
        <v>3524</v>
      </c>
      <c r="E896" s="143" t="s">
        <v>3524</v>
      </c>
      <c r="F896" s="54" t="s">
        <v>3524</v>
      </c>
      <c r="G896" s="53">
        <v>0</v>
      </c>
      <c r="H896" s="14"/>
      <c r="I896" s="142">
        <v>60.181355932203388</v>
      </c>
      <c r="J896" s="141">
        <v>187.41694915254237</v>
      </c>
      <c r="K896" s="141">
        <v>180.88983050847457</v>
      </c>
      <c r="L896" s="140">
        <v>19.666666666666668</v>
      </c>
      <c r="M896" s="14"/>
      <c r="N896" s="139" t="str">
        <f t="shared" si="28"/>
        <v>-</v>
      </c>
      <c r="O896" s="138" t="str">
        <f t="shared" si="29"/>
        <v>-</v>
      </c>
    </row>
    <row r="897" spans="1:15" ht="17.25" customHeight="1" x14ac:dyDescent="0.2">
      <c r="A897" s="47" t="s">
        <v>1694</v>
      </c>
      <c r="B897" s="51" t="s">
        <v>1675</v>
      </c>
      <c r="C897" s="52" t="s">
        <v>1693</v>
      </c>
      <c r="D897" s="190" t="s">
        <v>3524</v>
      </c>
      <c r="E897" s="143" t="s">
        <v>3524</v>
      </c>
      <c r="F897" s="54" t="s">
        <v>3524</v>
      </c>
      <c r="G897" s="53">
        <v>0</v>
      </c>
      <c r="H897" s="14"/>
      <c r="I897" s="142">
        <v>60.181355932203388</v>
      </c>
      <c r="J897" s="141">
        <v>187.41694915254237</v>
      </c>
      <c r="K897" s="141">
        <v>180.88983050847457</v>
      </c>
      <c r="L897" s="140">
        <v>19.666666666666668</v>
      </c>
      <c r="M897" s="14"/>
      <c r="N897" s="139" t="str">
        <f t="shared" si="28"/>
        <v>-</v>
      </c>
      <c r="O897" s="138" t="str">
        <f t="shared" si="29"/>
        <v>-</v>
      </c>
    </row>
    <row r="898" spans="1:15" ht="17.25" customHeight="1" x14ac:dyDescent="0.2">
      <c r="A898" s="47" t="s">
        <v>1692</v>
      </c>
      <c r="B898" s="51" t="s">
        <v>1675</v>
      </c>
      <c r="C898" s="52" t="s">
        <v>1691</v>
      </c>
      <c r="D898" s="190" t="s">
        <v>3524</v>
      </c>
      <c r="E898" s="143" t="s">
        <v>3524</v>
      </c>
      <c r="F898" s="54" t="s">
        <v>3524</v>
      </c>
      <c r="G898" s="53">
        <v>0</v>
      </c>
      <c r="H898" s="14"/>
      <c r="I898" s="142">
        <v>60.181355932203388</v>
      </c>
      <c r="J898" s="141">
        <v>187.41694915254237</v>
      </c>
      <c r="K898" s="141">
        <v>180.88983050847457</v>
      </c>
      <c r="L898" s="140">
        <v>19.666666666666668</v>
      </c>
      <c r="M898" s="14"/>
      <c r="N898" s="139" t="str">
        <f t="shared" si="28"/>
        <v>-</v>
      </c>
      <c r="O898" s="138" t="str">
        <f t="shared" si="29"/>
        <v>-</v>
      </c>
    </row>
    <row r="899" spans="1:15" ht="17.25" customHeight="1" x14ac:dyDescent="0.2">
      <c r="A899" s="47" t="s">
        <v>1690</v>
      </c>
      <c r="B899" s="51" t="s">
        <v>1675</v>
      </c>
      <c r="C899" s="52" t="s">
        <v>1689</v>
      </c>
      <c r="D899" s="190" t="s">
        <v>3524</v>
      </c>
      <c r="E899" s="143" t="s">
        <v>3524</v>
      </c>
      <c r="F899" s="54" t="s">
        <v>3524</v>
      </c>
      <c r="G899" s="53">
        <v>0</v>
      </c>
      <c r="H899" s="14"/>
      <c r="I899" s="142">
        <v>60.181355932203388</v>
      </c>
      <c r="J899" s="141">
        <v>187.41694915254237</v>
      </c>
      <c r="K899" s="141">
        <v>180.88983050847457</v>
      </c>
      <c r="L899" s="140">
        <v>19.666666666666668</v>
      </c>
      <c r="M899" s="14"/>
      <c r="N899" s="139" t="str">
        <f t="shared" si="28"/>
        <v>-</v>
      </c>
      <c r="O899" s="138" t="str">
        <f t="shared" si="29"/>
        <v>-</v>
      </c>
    </row>
    <row r="900" spans="1:15" ht="17.25" customHeight="1" x14ac:dyDescent="0.2">
      <c r="A900" s="47" t="s">
        <v>1688</v>
      </c>
      <c r="B900" s="51" t="s">
        <v>1675</v>
      </c>
      <c r="C900" s="52" t="s">
        <v>1687</v>
      </c>
      <c r="D900" s="56" t="s">
        <v>3524</v>
      </c>
      <c r="E900" s="143" t="s">
        <v>3524</v>
      </c>
      <c r="F900" s="54" t="s">
        <v>3524</v>
      </c>
      <c r="G900" s="53">
        <v>0</v>
      </c>
      <c r="H900" s="14"/>
      <c r="I900" s="142">
        <v>60.181355932203388</v>
      </c>
      <c r="J900" s="141">
        <v>187.41694915254237</v>
      </c>
      <c r="K900" s="141">
        <v>180.88983050847457</v>
      </c>
      <c r="L900" s="140">
        <v>19.666666666666668</v>
      </c>
      <c r="M900" s="14"/>
      <c r="N900" s="139" t="str">
        <f t="shared" si="28"/>
        <v>-</v>
      </c>
      <c r="O900" s="138" t="str">
        <f t="shared" si="29"/>
        <v>-</v>
      </c>
    </row>
    <row r="901" spans="1:15" ht="17.25" customHeight="1" x14ac:dyDescent="0.2">
      <c r="A901" s="47" t="s">
        <v>1686</v>
      </c>
      <c r="B901" s="51" t="s">
        <v>1675</v>
      </c>
      <c r="C901" s="52" t="s">
        <v>1685</v>
      </c>
      <c r="D901" s="190" t="s">
        <v>3524</v>
      </c>
      <c r="E901" s="143" t="s">
        <v>3524</v>
      </c>
      <c r="F901" s="54" t="s">
        <v>3524</v>
      </c>
      <c r="G901" s="53">
        <v>0</v>
      </c>
      <c r="H901" s="14"/>
      <c r="I901" s="142">
        <v>60.181355932203388</v>
      </c>
      <c r="J901" s="141">
        <v>187.41694915254237</v>
      </c>
      <c r="K901" s="141">
        <v>180.88983050847457</v>
      </c>
      <c r="L901" s="140">
        <v>19.666666666666668</v>
      </c>
      <c r="M901" s="14"/>
      <c r="N901" s="139" t="str">
        <f t="shared" si="28"/>
        <v>-</v>
      </c>
      <c r="O901" s="138" t="str">
        <f t="shared" si="29"/>
        <v>-</v>
      </c>
    </row>
    <row r="902" spans="1:15" ht="17.25" customHeight="1" x14ac:dyDescent="0.2">
      <c r="A902" s="47" t="s">
        <v>1684</v>
      </c>
      <c r="B902" s="51" t="s">
        <v>1675</v>
      </c>
      <c r="C902" s="52" t="s">
        <v>1683</v>
      </c>
      <c r="D902" s="190" t="s">
        <v>3524</v>
      </c>
      <c r="E902" s="143" t="s">
        <v>3524</v>
      </c>
      <c r="F902" s="54" t="s">
        <v>3524</v>
      </c>
      <c r="G902" s="53">
        <v>0</v>
      </c>
      <c r="H902" s="14"/>
      <c r="I902" s="142">
        <v>60.181355932203388</v>
      </c>
      <c r="J902" s="141">
        <v>187.41694915254237</v>
      </c>
      <c r="K902" s="141">
        <v>180.88983050847457</v>
      </c>
      <c r="L902" s="140">
        <v>19.666666666666668</v>
      </c>
      <c r="M902" s="14"/>
      <c r="N902" s="139" t="str">
        <f t="shared" si="28"/>
        <v>-</v>
      </c>
      <c r="O902" s="138" t="str">
        <f t="shared" si="29"/>
        <v>-</v>
      </c>
    </row>
    <row r="903" spans="1:15" ht="17.25" customHeight="1" x14ac:dyDescent="0.2">
      <c r="A903" s="47" t="s">
        <v>1682</v>
      </c>
      <c r="B903" s="51" t="s">
        <v>1675</v>
      </c>
      <c r="C903" s="52" t="s">
        <v>1681</v>
      </c>
      <c r="D903" s="190" t="s">
        <v>3524</v>
      </c>
      <c r="E903" s="143" t="s">
        <v>3524</v>
      </c>
      <c r="F903" s="54" t="s">
        <v>3524</v>
      </c>
      <c r="G903" s="53">
        <v>0</v>
      </c>
      <c r="H903" s="14"/>
      <c r="I903" s="142">
        <v>60.181355932203388</v>
      </c>
      <c r="J903" s="141">
        <v>187.41694915254237</v>
      </c>
      <c r="K903" s="141">
        <v>180.88983050847457</v>
      </c>
      <c r="L903" s="140">
        <v>19.666666666666668</v>
      </c>
      <c r="M903" s="14"/>
      <c r="N903" s="139" t="str">
        <f t="shared" si="28"/>
        <v>-</v>
      </c>
      <c r="O903" s="138" t="str">
        <f t="shared" si="29"/>
        <v>-</v>
      </c>
    </row>
    <row r="904" spans="1:15" ht="17.25" customHeight="1" x14ac:dyDescent="0.2">
      <c r="A904" s="47" t="s">
        <v>1680</v>
      </c>
      <c r="B904" s="51" t="s">
        <v>1675</v>
      </c>
      <c r="C904" s="52" t="s">
        <v>1679</v>
      </c>
      <c r="D904" s="190" t="s">
        <v>3524</v>
      </c>
      <c r="E904" s="143" t="s">
        <v>3524</v>
      </c>
      <c r="F904" s="54" t="s">
        <v>3524</v>
      </c>
      <c r="G904" s="53">
        <v>0</v>
      </c>
      <c r="H904" s="14"/>
      <c r="I904" s="142">
        <v>60.181355932203388</v>
      </c>
      <c r="J904" s="141">
        <v>187.41694915254237</v>
      </c>
      <c r="K904" s="141">
        <v>180.88983050847457</v>
      </c>
      <c r="L904" s="140">
        <v>19.666666666666668</v>
      </c>
      <c r="M904" s="14"/>
      <c r="N904" s="139" t="str">
        <f t="shared" si="28"/>
        <v>-</v>
      </c>
      <c r="O904" s="138" t="str">
        <f t="shared" si="29"/>
        <v>-</v>
      </c>
    </row>
    <row r="905" spans="1:15" ht="17.25" customHeight="1" x14ac:dyDescent="0.2">
      <c r="A905" s="47" t="s">
        <v>1678</v>
      </c>
      <c r="B905" s="51" t="s">
        <v>1675</v>
      </c>
      <c r="C905" s="52" t="s">
        <v>1677</v>
      </c>
      <c r="D905" s="56" t="s">
        <v>3524</v>
      </c>
      <c r="E905" s="143" t="s">
        <v>3524</v>
      </c>
      <c r="F905" s="143" t="s">
        <v>3524</v>
      </c>
      <c r="G905" s="53">
        <v>0</v>
      </c>
      <c r="H905" s="14"/>
      <c r="I905" s="142">
        <v>60.181355932203388</v>
      </c>
      <c r="J905" s="141">
        <v>187.41694915254237</v>
      </c>
      <c r="K905" s="141">
        <v>180.88983050847457</v>
      </c>
      <c r="L905" s="140">
        <v>19.666666666666668</v>
      </c>
      <c r="M905" s="14"/>
      <c r="N905" s="139" t="str">
        <f t="shared" si="28"/>
        <v>-</v>
      </c>
      <c r="O905" s="138" t="str">
        <f t="shared" si="29"/>
        <v>-</v>
      </c>
    </row>
    <row r="906" spans="1:15" ht="17.25" customHeight="1" x14ac:dyDescent="0.2">
      <c r="A906" s="47" t="s">
        <v>1676</v>
      </c>
      <c r="B906" s="51" t="s">
        <v>1675</v>
      </c>
      <c r="C906" s="52" t="s">
        <v>1674</v>
      </c>
      <c r="D906" s="190" t="s">
        <v>3524</v>
      </c>
      <c r="E906" s="143" t="s">
        <v>3524</v>
      </c>
      <c r="F906" s="54" t="s">
        <v>3524</v>
      </c>
      <c r="G906" s="53">
        <v>0</v>
      </c>
      <c r="H906" s="14"/>
      <c r="I906" s="142">
        <v>60.181355932203388</v>
      </c>
      <c r="J906" s="141">
        <v>187.41694915254237</v>
      </c>
      <c r="K906" s="141">
        <v>180.88983050847457</v>
      </c>
      <c r="L906" s="140">
        <v>19.666666666666668</v>
      </c>
      <c r="M906" s="14"/>
      <c r="N906" s="139" t="str">
        <f t="shared" ref="N906:N969" si="30">IFERROR(E906/J906,"-")</f>
        <v>-</v>
      </c>
      <c r="O906" s="138" t="str">
        <f t="shared" ref="O906:O969" si="31">IFERROR(F906/K906,"-")</f>
        <v>-</v>
      </c>
    </row>
    <row r="907" spans="1:15" ht="17.25" customHeight="1" x14ac:dyDescent="0.2">
      <c r="A907" s="47" t="s">
        <v>1673</v>
      </c>
      <c r="B907" s="51" t="s">
        <v>1590</v>
      </c>
      <c r="C907" s="52" t="s">
        <v>1672</v>
      </c>
      <c r="D907" s="190" t="s">
        <v>3525</v>
      </c>
      <c r="E907" s="143" t="s">
        <v>3525</v>
      </c>
      <c r="F907" s="143" t="s">
        <v>3525</v>
      </c>
      <c r="G907" s="53" t="s">
        <v>3525</v>
      </c>
      <c r="H907" s="14"/>
      <c r="I907" s="142">
        <v>61.992647058823529</v>
      </c>
      <c r="J907" s="141">
        <v>217.53676470588235</v>
      </c>
      <c r="K907" s="141">
        <v>210.5573529411765</v>
      </c>
      <c r="L907" s="140">
        <v>22.666666666666668</v>
      </c>
      <c r="M907" s="14"/>
      <c r="N907" s="139" t="str">
        <f t="shared" si="30"/>
        <v>-</v>
      </c>
      <c r="O907" s="138" t="str">
        <f t="shared" si="31"/>
        <v>-</v>
      </c>
    </row>
    <row r="908" spans="1:15" ht="17.25" customHeight="1" x14ac:dyDescent="0.2">
      <c r="A908" s="47" t="s">
        <v>1671</v>
      </c>
      <c r="B908" s="51" t="s">
        <v>1590</v>
      </c>
      <c r="C908" s="52" t="s">
        <v>1670</v>
      </c>
      <c r="D908" s="190">
        <v>53.5</v>
      </c>
      <c r="E908" s="143">
        <v>378.4</v>
      </c>
      <c r="F908" s="54">
        <v>346.7</v>
      </c>
      <c r="G908" s="53">
        <v>0.9</v>
      </c>
      <c r="H908" s="14"/>
      <c r="I908" s="142">
        <v>61.992647058823529</v>
      </c>
      <c r="J908" s="141">
        <v>217.53676470588235</v>
      </c>
      <c r="K908" s="141">
        <v>210.5573529411765</v>
      </c>
      <c r="L908" s="140">
        <v>22.666666666666668</v>
      </c>
      <c r="M908" s="14"/>
      <c r="N908" s="139">
        <f t="shared" si="30"/>
        <v>1.7394760858543179</v>
      </c>
      <c r="O908" s="138">
        <f t="shared" si="31"/>
        <v>1.6465822501903209</v>
      </c>
    </row>
    <row r="909" spans="1:15" ht="17.25" customHeight="1" x14ac:dyDescent="0.2">
      <c r="A909" s="47" t="s">
        <v>1669</v>
      </c>
      <c r="B909" s="51" t="s">
        <v>1590</v>
      </c>
      <c r="C909" s="52" t="s">
        <v>1668</v>
      </c>
      <c r="D909" s="190" t="s">
        <v>3525</v>
      </c>
      <c r="E909" s="143" t="s">
        <v>3525</v>
      </c>
      <c r="F909" s="54" t="s">
        <v>3525</v>
      </c>
      <c r="G909" s="53" t="s">
        <v>3525</v>
      </c>
      <c r="H909" s="14"/>
      <c r="I909" s="142">
        <v>61.992647058823529</v>
      </c>
      <c r="J909" s="141">
        <v>217.53676470588235</v>
      </c>
      <c r="K909" s="141">
        <v>210.5573529411765</v>
      </c>
      <c r="L909" s="140">
        <v>22.666666666666668</v>
      </c>
      <c r="M909" s="14"/>
      <c r="N909" s="139" t="str">
        <f t="shared" si="30"/>
        <v>-</v>
      </c>
      <c r="O909" s="138" t="str">
        <f t="shared" si="31"/>
        <v>-</v>
      </c>
    </row>
    <row r="910" spans="1:15" ht="17.25" customHeight="1" x14ac:dyDescent="0.2">
      <c r="A910" s="47" t="s">
        <v>1667</v>
      </c>
      <c r="B910" s="51" t="s">
        <v>1590</v>
      </c>
      <c r="C910" s="52" t="s">
        <v>1666</v>
      </c>
      <c r="D910" s="190">
        <v>55.8</v>
      </c>
      <c r="E910" s="143">
        <v>323.89999999999998</v>
      </c>
      <c r="F910" s="54">
        <v>318.39999999999998</v>
      </c>
      <c r="G910" s="53" t="s">
        <v>3526</v>
      </c>
      <c r="H910" s="14"/>
      <c r="I910" s="142">
        <v>61.992647058823529</v>
      </c>
      <c r="J910" s="141">
        <v>217.53676470588235</v>
      </c>
      <c r="K910" s="141">
        <v>210.5573529411765</v>
      </c>
      <c r="L910" s="140">
        <v>22.666666666666668</v>
      </c>
      <c r="M910" s="14"/>
      <c r="N910" s="139">
        <f t="shared" si="30"/>
        <v>1.4889437214804799</v>
      </c>
      <c r="O910" s="138">
        <f t="shared" si="31"/>
        <v>1.5121770650723916</v>
      </c>
    </row>
    <row r="911" spans="1:15" ht="17.25" customHeight="1" x14ac:dyDescent="0.2">
      <c r="A911" s="47" t="s">
        <v>1665</v>
      </c>
      <c r="B911" s="51" t="s">
        <v>1590</v>
      </c>
      <c r="C911" s="52" t="s">
        <v>1664</v>
      </c>
      <c r="D911" s="190">
        <v>46.4</v>
      </c>
      <c r="E911" s="143">
        <v>322.60000000000002</v>
      </c>
      <c r="F911" s="54">
        <v>304.8</v>
      </c>
      <c r="G911" s="53" t="s">
        <v>3526</v>
      </c>
      <c r="H911" s="14"/>
      <c r="I911" s="142">
        <v>61.992647058823529</v>
      </c>
      <c r="J911" s="141">
        <v>217.53676470588235</v>
      </c>
      <c r="K911" s="141">
        <v>210.5573529411765</v>
      </c>
      <c r="L911" s="140">
        <v>22.666666666666668</v>
      </c>
      <c r="M911" s="14"/>
      <c r="N911" s="139">
        <f t="shared" si="30"/>
        <v>1.4829677201284437</v>
      </c>
      <c r="O911" s="138">
        <f t="shared" si="31"/>
        <v>1.4475865874185458</v>
      </c>
    </row>
    <row r="912" spans="1:15" ht="17.25" customHeight="1" x14ac:dyDescent="0.2">
      <c r="A912" s="47" t="s">
        <v>1663</v>
      </c>
      <c r="B912" s="51" t="s">
        <v>1590</v>
      </c>
      <c r="C912" s="52" t="s">
        <v>1662</v>
      </c>
      <c r="D912" s="190" t="s">
        <v>3525</v>
      </c>
      <c r="E912" s="143" t="s">
        <v>3525</v>
      </c>
      <c r="F912" s="54" t="s">
        <v>3525</v>
      </c>
      <c r="G912" s="53" t="s">
        <v>3525</v>
      </c>
      <c r="H912" s="14"/>
      <c r="I912" s="142">
        <v>61.992647058823529</v>
      </c>
      <c r="J912" s="141">
        <v>217.53676470588235</v>
      </c>
      <c r="K912" s="141">
        <v>210.5573529411765</v>
      </c>
      <c r="L912" s="140">
        <v>22.666666666666668</v>
      </c>
      <c r="M912" s="14"/>
      <c r="N912" s="139" t="str">
        <f t="shared" si="30"/>
        <v>-</v>
      </c>
      <c r="O912" s="138" t="str">
        <f t="shared" si="31"/>
        <v>-</v>
      </c>
    </row>
    <row r="913" spans="1:15" ht="17.25" customHeight="1" x14ac:dyDescent="0.2">
      <c r="A913" s="47" t="s">
        <v>1661</v>
      </c>
      <c r="B913" s="51" t="s">
        <v>1590</v>
      </c>
      <c r="C913" s="52" t="s">
        <v>1660</v>
      </c>
      <c r="D913" s="190" t="s">
        <v>3524</v>
      </c>
      <c r="E913" s="143" t="s">
        <v>3524</v>
      </c>
      <c r="F913" s="54" t="s">
        <v>3524</v>
      </c>
      <c r="G913" s="53">
        <v>0</v>
      </c>
      <c r="H913" s="14"/>
      <c r="I913" s="142">
        <v>61.992647058823529</v>
      </c>
      <c r="J913" s="141">
        <v>217.53676470588235</v>
      </c>
      <c r="K913" s="141">
        <v>210.5573529411765</v>
      </c>
      <c r="L913" s="140">
        <v>22.666666666666668</v>
      </c>
      <c r="M913" s="14"/>
      <c r="N913" s="139" t="str">
        <f t="shared" si="30"/>
        <v>-</v>
      </c>
      <c r="O913" s="138" t="str">
        <f t="shared" si="31"/>
        <v>-</v>
      </c>
    </row>
    <row r="914" spans="1:15" ht="17.25" customHeight="1" x14ac:dyDescent="0.2">
      <c r="A914" s="47" t="s">
        <v>1659</v>
      </c>
      <c r="B914" s="51" t="s">
        <v>1590</v>
      </c>
      <c r="C914" s="52" t="s">
        <v>1658</v>
      </c>
      <c r="D914" s="190" t="s">
        <v>3525</v>
      </c>
      <c r="E914" s="143" t="s">
        <v>3525</v>
      </c>
      <c r="F914" s="54" t="s">
        <v>3525</v>
      </c>
      <c r="G914" s="53" t="s">
        <v>3525</v>
      </c>
      <c r="H914" s="14"/>
      <c r="I914" s="142">
        <v>61.992647058823529</v>
      </c>
      <c r="J914" s="141">
        <v>217.53676470588235</v>
      </c>
      <c r="K914" s="141">
        <v>210.5573529411765</v>
      </c>
      <c r="L914" s="140">
        <v>22.666666666666668</v>
      </c>
      <c r="M914" s="14"/>
      <c r="N914" s="139" t="str">
        <f t="shared" si="30"/>
        <v>-</v>
      </c>
      <c r="O914" s="138" t="str">
        <f t="shared" si="31"/>
        <v>-</v>
      </c>
    </row>
    <row r="915" spans="1:15" ht="17.25" customHeight="1" x14ac:dyDescent="0.2">
      <c r="A915" s="47" t="s">
        <v>1657</v>
      </c>
      <c r="B915" s="51" t="s">
        <v>1590</v>
      </c>
      <c r="C915" s="52" t="s">
        <v>1656</v>
      </c>
      <c r="D915" s="56" t="s">
        <v>3524</v>
      </c>
      <c r="E915" s="143" t="s">
        <v>3524</v>
      </c>
      <c r="F915" s="143" t="s">
        <v>3524</v>
      </c>
      <c r="G915" s="53">
        <v>0</v>
      </c>
      <c r="H915" s="14"/>
      <c r="I915" s="142">
        <v>61.992647058823529</v>
      </c>
      <c r="J915" s="141">
        <v>217.53676470588235</v>
      </c>
      <c r="K915" s="141">
        <v>210.5573529411765</v>
      </c>
      <c r="L915" s="140">
        <v>22.666666666666668</v>
      </c>
      <c r="M915" s="14"/>
      <c r="N915" s="139" t="str">
        <f t="shared" si="30"/>
        <v>-</v>
      </c>
      <c r="O915" s="138" t="str">
        <f t="shared" si="31"/>
        <v>-</v>
      </c>
    </row>
    <row r="916" spans="1:15" ht="17.25" customHeight="1" x14ac:dyDescent="0.2">
      <c r="A916" s="47" t="s">
        <v>1655</v>
      </c>
      <c r="B916" s="51" t="s">
        <v>1590</v>
      </c>
      <c r="C916" s="52" t="s">
        <v>1654</v>
      </c>
      <c r="D916" s="190" t="s">
        <v>3524</v>
      </c>
      <c r="E916" s="143" t="s">
        <v>3524</v>
      </c>
      <c r="F916" s="54" t="s">
        <v>3524</v>
      </c>
      <c r="G916" s="53">
        <v>0</v>
      </c>
      <c r="H916" s="14"/>
      <c r="I916" s="142">
        <v>61.992647058823529</v>
      </c>
      <c r="J916" s="141">
        <v>217.53676470588235</v>
      </c>
      <c r="K916" s="141">
        <v>210.5573529411765</v>
      </c>
      <c r="L916" s="140">
        <v>22.666666666666668</v>
      </c>
      <c r="M916" s="14"/>
      <c r="N916" s="139" t="str">
        <f t="shared" si="30"/>
        <v>-</v>
      </c>
      <c r="O916" s="138" t="str">
        <f t="shared" si="31"/>
        <v>-</v>
      </c>
    </row>
    <row r="917" spans="1:15" ht="17.25" customHeight="1" x14ac:dyDescent="0.2">
      <c r="A917" s="47" t="s">
        <v>1653</v>
      </c>
      <c r="B917" s="51" t="s">
        <v>1590</v>
      </c>
      <c r="C917" s="52" t="s">
        <v>1652</v>
      </c>
      <c r="D917" s="190" t="s">
        <v>3524</v>
      </c>
      <c r="E917" s="143" t="s">
        <v>3524</v>
      </c>
      <c r="F917" s="54" t="s">
        <v>3524</v>
      </c>
      <c r="G917" s="53">
        <v>0</v>
      </c>
      <c r="H917" s="14"/>
      <c r="I917" s="142">
        <v>61.992647058823529</v>
      </c>
      <c r="J917" s="141">
        <v>217.53676470588235</v>
      </c>
      <c r="K917" s="141">
        <v>210.5573529411765</v>
      </c>
      <c r="L917" s="140">
        <v>22.666666666666668</v>
      </c>
      <c r="M917" s="14"/>
      <c r="N917" s="139" t="str">
        <f t="shared" si="30"/>
        <v>-</v>
      </c>
      <c r="O917" s="138" t="str">
        <f t="shared" si="31"/>
        <v>-</v>
      </c>
    </row>
    <row r="918" spans="1:15" ht="17.25" customHeight="1" x14ac:dyDescent="0.2">
      <c r="A918" s="47" t="s">
        <v>1651</v>
      </c>
      <c r="B918" s="51" t="s">
        <v>1590</v>
      </c>
      <c r="C918" s="52" t="s">
        <v>1650</v>
      </c>
      <c r="D918" s="190" t="s">
        <v>3524</v>
      </c>
      <c r="E918" s="143" t="s">
        <v>3524</v>
      </c>
      <c r="F918" s="54" t="s">
        <v>3524</v>
      </c>
      <c r="G918" s="53">
        <v>0</v>
      </c>
      <c r="H918" s="14"/>
      <c r="I918" s="142">
        <v>61.992647058823529</v>
      </c>
      <c r="J918" s="141">
        <v>217.53676470588235</v>
      </c>
      <c r="K918" s="141">
        <v>210.5573529411765</v>
      </c>
      <c r="L918" s="140">
        <v>22.666666666666668</v>
      </c>
      <c r="M918" s="14"/>
      <c r="N918" s="139" t="str">
        <f t="shared" si="30"/>
        <v>-</v>
      </c>
      <c r="O918" s="138" t="str">
        <f t="shared" si="31"/>
        <v>-</v>
      </c>
    </row>
    <row r="919" spans="1:15" ht="17.25" customHeight="1" x14ac:dyDescent="0.2">
      <c r="A919" s="47" t="s">
        <v>1649</v>
      </c>
      <c r="B919" s="51" t="s">
        <v>1590</v>
      </c>
      <c r="C919" s="52" t="s">
        <v>1648</v>
      </c>
      <c r="D919" s="190">
        <v>52.7</v>
      </c>
      <c r="E919" s="143">
        <v>381.9</v>
      </c>
      <c r="F919" s="54">
        <v>359</v>
      </c>
      <c r="G919" s="53" t="s">
        <v>3526</v>
      </c>
      <c r="H919" s="14"/>
      <c r="I919" s="142">
        <v>61.992647058823529</v>
      </c>
      <c r="J919" s="141">
        <v>217.53676470588235</v>
      </c>
      <c r="K919" s="141">
        <v>210.5573529411765</v>
      </c>
      <c r="L919" s="140">
        <v>22.666666666666668</v>
      </c>
      <c r="M919" s="14"/>
      <c r="N919" s="139">
        <f t="shared" si="30"/>
        <v>1.755565320263647</v>
      </c>
      <c r="O919" s="138">
        <f t="shared" si="31"/>
        <v>1.7049986380684317</v>
      </c>
    </row>
    <row r="920" spans="1:15" ht="17.25" customHeight="1" x14ac:dyDescent="0.2">
      <c r="A920" s="47" t="s">
        <v>1647</v>
      </c>
      <c r="B920" s="51" t="s">
        <v>1590</v>
      </c>
      <c r="C920" s="52" t="s">
        <v>1646</v>
      </c>
      <c r="D920" s="56" t="s">
        <v>3524</v>
      </c>
      <c r="E920" s="143" t="s">
        <v>3524</v>
      </c>
      <c r="F920" s="143" t="s">
        <v>3524</v>
      </c>
      <c r="G920" s="53">
        <v>0</v>
      </c>
      <c r="H920" s="14"/>
      <c r="I920" s="142">
        <v>61.992647058823529</v>
      </c>
      <c r="J920" s="141">
        <v>217.53676470588235</v>
      </c>
      <c r="K920" s="141">
        <v>210.5573529411765</v>
      </c>
      <c r="L920" s="140">
        <v>22.666666666666668</v>
      </c>
      <c r="M920" s="14"/>
      <c r="N920" s="139" t="str">
        <f t="shared" si="30"/>
        <v>-</v>
      </c>
      <c r="O920" s="138" t="str">
        <f t="shared" si="31"/>
        <v>-</v>
      </c>
    </row>
    <row r="921" spans="1:15" ht="17.25" customHeight="1" x14ac:dyDescent="0.2">
      <c r="A921" s="47" t="s">
        <v>1645</v>
      </c>
      <c r="B921" s="51" t="s">
        <v>1590</v>
      </c>
      <c r="C921" s="52" t="s">
        <v>1644</v>
      </c>
      <c r="D921" s="190" t="s">
        <v>3524</v>
      </c>
      <c r="E921" s="143" t="s">
        <v>3524</v>
      </c>
      <c r="F921" s="54" t="s">
        <v>3524</v>
      </c>
      <c r="G921" s="53">
        <v>0</v>
      </c>
      <c r="H921" s="14"/>
      <c r="I921" s="142">
        <v>61.992647058823529</v>
      </c>
      <c r="J921" s="141">
        <v>217.53676470588235</v>
      </c>
      <c r="K921" s="141">
        <v>210.5573529411765</v>
      </c>
      <c r="L921" s="140">
        <v>22.666666666666668</v>
      </c>
      <c r="M921" s="14"/>
      <c r="N921" s="139" t="str">
        <f t="shared" si="30"/>
        <v>-</v>
      </c>
      <c r="O921" s="138" t="str">
        <f t="shared" si="31"/>
        <v>-</v>
      </c>
    </row>
    <row r="922" spans="1:15" ht="17.25" customHeight="1" x14ac:dyDescent="0.2">
      <c r="A922" s="47" t="s">
        <v>1643</v>
      </c>
      <c r="B922" s="51" t="s">
        <v>1590</v>
      </c>
      <c r="C922" s="52" t="s">
        <v>1642</v>
      </c>
      <c r="D922" s="190" t="s">
        <v>3525</v>
      </c>
      <c r="E922" s="143" t="s">
        <v>3525</v>
      </c>
      <c r="F922" s="54" t="s">
        <v>3525</v>
      </c>
      <c r="G922" s="53" t="s">
        <v>3525</v>
      </c>
      <c r="H922" s="14"/>
      <c r="I922" s="142">
        <v>61.992647058823529</v>
      </c>
      <c r="J922" s="141">
        <v>217.53676470588235</v>
      </c>
      <c r="K922" s="141">
        <v>210.5573529411765</v>
      </c>
      <c r="L922" s="140">
        <v>22.666666666666668</v>
      </c>
      <c r="M922" s="14"/>
      <c r="N922" s="139" t="str">
        <f t="shared" si="30"/>
        <v>-</v>
      </c>
      <c r="O922" s="138" t="str">
        <f t="shared" si="31"/>
        <v>-</v>
      </c>
    </row>
    <row r="923" spans="1:15" ht="17.25" customHeight="1" x14ac:dyDescent="0.2">
      <c r="A923" s="47" t="s">
        <v>1641</v>
      </c>
      <c r="B923" s="51" t="s">
        <v>1590</v>
      </c>
      <c r="C923" s="52" t="s">
        <v>1640</v>
      </c>
      <c r="D923" s="190" t="s">
        <v>3524</v>
      </c>
      <c r="E923" s="143" t="s">
        <v>3524</v>
      </c>
      <c r="F923" s="54" t="s">
        <v>3524</v>
      </c>
      <c r="G923" s="53">
        <v>0</v>
      </c>
      <c r="H923" s="14"/>
      <c r="I923" s="142">
        <v>61.992647058823529</v>
      </c>
      <c r="J923" s="141">
        <v>217.53676470588235</v>
      </c>
      <c r="K923" s="141">
        <v>210.5573529411765</v>
      </c>
      <c r="L923" s="140">
        <v>22.666666666666668</v>
      </c>
      <c r="M923" s="14"/>
      <c r="N923" s="139" t="str">
        <f t="shared" si="30"/>
        <v>-</v>
      </c>
      <c r="O923" s="138" t="str">
        <f t="shared" si="31"/>
        <v>-</v>
      </c>
    </row>
    <row r="924" spans="1:15" ht="17.25" customHeight="1" x14ac:dyDescent="0.2">
      <c r="A924" s="47" t="s">
        <v>1639</v>
      </c>
      <c r="B924" s="51" t="s">
        <v>1590</v>
      </c>
      <c r="C924" s="52" t="s">
        <v>1638</v>
      </c>
      <c r="D924" s="190" t="s">
        <v>3524</v>
      </c>
      <c r="E924" s="143" t="s">
        <v>3524</v>
      </c>
      <c r="F924" s="54" t="s">
        <v>3524</v>
      </c>
      <c r="G924" s="53">
        <v>0</v>
      </c>
      <c r="H924" s="14"/>
      <c r="I924" s="142">
        <v>61.992647058823529</v>
      </c>
      <c r="J924" s="141">
        <v>217.53676470588235</v>
      </c>
      <c r="K924" s="141">
        <v>210.5573529411765</v>
      </c>
      <c r="L924" s="140">
        <v>22.666666666666668</v>
      </c>
      <c r="M924" s="14"/>
      <c r="N924" s="139" t="str">
        <f t="shared" si="30"/>
        <v>-</v>
      </c>
      <c r="O924" s="138" t="str">
        <f t="shared" si="31"/>
        <v>-</v>
      </c>
    </row>
    <row r="925" spans="1:15" ht="17.25" customHeight="1" x14ac:dyDescent="0.2">
      <c r="A925" s="47" t="s">
        <v>1637</v>
      </c>
      <c r="B925" s="51" t="s">
        <v>1590</v>
      </c>
      <c r="C925" s="52" t="s">
        <v>1636</v>
      </c>
      <c r="D925" s="190" t="s">
        <v>3524</v>
      </c>
      <c r="E925" s="143" t="s">
        <v>3524</v>
      </c>
      <c r="F925" s="54" t="s">
        <v>3524</v>
      </c>
      <c r="G925" s="53">
        <v>0</v>
      </c>
      <c r="H925" s="14"/>
      <c r="I925" s="142">
        <v>61.992647058823529</v>
      </c>
      <c r="J925" s="141">
        <v>217.53676470588235</v>
      </c>
      <c r="K925" s="141">
        <v>210.5573529411765</v>
      </c>
      <c r="L925" s="140">
        <v>22.666666666666668</v>
      </c>
      <c r="M925" s="14"/>
      <c r="N925" s="139" t="str">
        <f t="shared" si="30"/>
        <v>-</v>
      </c>
      <c r="O925" s="138" t="str">
        <f t="shared" si="31"/>
        <v>-</v>
      </c>
    </row>
    <row r="926" spans="1:15" ht="17.25" customHeight="1" x14ac:dyDescent="0.2">
      <c r="A926" s="47" t="s">
        <v>1635</v>
      </c>
      <c r="B926" s="51" t="s">
        <v>1590</v>
      </c>
      <c r="C926" s="52" t="s">
        <v>1634</v>
      </c>
      <c r="D926" s="190" t="s">
        <v>3525</v>
      </c>
      <c r="E926" s="143" t="s">
        <v>3525</v>
      </c>
      <c r="F926" s="54" t="s">
        <v>3525</v>
      </c>
      <c r="G926" s="53" t="s">
        <v>3525</v>
      </c>
      <c r="H926" s="14"/>
      <c r="I926" s="142">
        <v>61.992647058823529</v>
      </c>
      <c r="J926" s="141">
        <v>217.53676470588235</v>
      </c>
      <c r="K926" s="141">
        <v>210.5573529411765</v>
      </c>
      <c r="L926" s="140">
        <v>22.666666666666668</v>
      </c>
      <c r="M926" s="14"/>
      <c r="N926" s="139" t="str">
        <f t="shared" si="30"/>
        <v>-</v>
      </c>
      <c r="O926" s="138" t="str">
        <f t="shared" si="31"/>
        <v>-</v>
      </c>
    </row>
    <row r="927" spans="1:15" ht="17.25" customHeight="1" x14ac:dyDescent="0.2">
      <c r="A927" s="47" t="s">
        <v>1633</v>
      </c>
      <c r="B927" s="51" t="s">
        <v>1590</v>
      </c>
      <c r="C927" s="52" t="s">
        <v>1632</v>
      </c>
      <c r="D927" s="190" t="s">
        <v>3524</v>
      </c>
      <c r="E927" s="143" t="s">
        <v>3524</v>
      </c>
      <c r="F927" s="54" t="s">
        <v>3524</v>
      </c>
      <c r="G927" s="53">
        <v>0</v>
      </c>
      <c r="H927" s="14"/>
      <c r="I927" s="142">
        <v>61.992647058823529</v>
      </c>
      <c r="J927" s="141">
        <v>217.53676470588235</v>
      </c>
      <c r="K927" s="141">
        <v>210.5573529411765</v>
      </c>
      <c r="L927" s="140">
        <v>22.666666666666668</v>
      </c>
      <c r="M927" s="14"/>
      <c r="N927" s="139" t="str">
        <f t="shared" si="30"/>
        <v>-</v>
      </c>
      <c r="O927" s="138" t="str">
        <f t="shared" si="31"/>
        <v>-</v>
      </c>
    </row>
    <row r="928" spans="1:15" ht="17.25" customHeight="1" x14ac:dyDescent="0.2">
      <c r="A928" s="47" t="s">
        <v>1631</v>
      </c>
      <c r="B928" s="51" t="s">
        <v>1590</v>
      </c>
      <c r="C928" s="52" t="s">
        <v>1630</v>
      </c>
      <c r="D928" s="190" t="s">
        <v>3524</v>
      </c>
      <c r="E928" s="143" t="s">
        <v>3524</v>
      </c>
      <c r="F928" s="54" t="s">
        <v>3524</v>
      </c>
      <c r="G928" s="53">
        <v>0</v>
      </c>
      <c r="H928" s="14"/>
      <c r="I928" s="142">
        <v>61.992647058823529</v>
      </c>
      <c r="J928" s="141">
        <v>217.53676470588235</v>
      </c>
      <c r="K928" s="141">
        <v>210.5573529411765</v>
      </c>
      <c r="L928" s="140">
        <v>22.666666666666668</v>
      </c>
      <c r="M928" s="14"/>
      <c r="N928" s="139" t="str">
        <f t="shared" si="30"/>
        <v>-</v>
      </c>
      <c r="O928" s="138" t="str">
        <f t="shared" si="31"/>
        <v>-</v>
      </c>
    </row>
    <row r="929" spans="1:15" ht="17.25" customHeight="1" x14ac:dyDescent="0.2">
      <c r="A929" s="47" t="s">
        <v>1629</v>
      </c>
      <c r="B929" s="51" t="s">
        <v>1590</v>
      </c>
      <c r="C929" s="52" t="s">
        <v>1628</v>
      </c>
      <c r="D929" s="190" t="s">
        <v>3524</v>
      </c>
      <c r="E929" s="143" t="s">
        <v>3524</v>
      </c>
      <c r="F929" s="54" t="s">
        <v>3524</v>
      </c>
      <c r="G929" s="53">
        <v>0</v>
      </c>
      <c r="H929" s="14"/>
      <c r="I929" s="142">
        <v>61.992647058823529</v>
      </c>
      <c r="J929" s="141">
        <v>217.53676470588235</v>
      </c>
      <c r="K929" s="141">
        <v>210.5573529411765</v>
      </c>
      <c r="L929" s="140">
        <v>22.666666666666668</v>
      </c>
      <c r="M929" s="14"/>
      <c r="N929" s="139" t="str">
        <f t="shared" si="30"/>
        <v>-</v>
      </c>
      <c r="O929" s="138" t="str">
        <f t="shared" si="31"/>
        <v>-</v>
      </c>
    </row>
    <row r="930" spans="1:15" ht="17.25" customHeight="1" x14ac:dyDescent="0.2">
      <c r="A930" s="47" t="s">
        <v>1627</v>
      </c>
      <c r="B930" s="51" t="s">
        <v>1590</v>
      </c>
      <c r="C930" s="52" t="s">
        <v>1626</v>
      </c>
      <c r="D930" s="190" t="s">
        <v>3524</v>
      </c>
      <c r="E930" s="143" t="s">
        <v>3524</v>
      </c>
      <c r="F930" s="54" t="s">
        <v>3524</v>
      </c>
      <c r="G930" s="53">
        <v>0</v>
      </c>
      <c r="H930" s="14"/>
      <c r="I930" s="142">
        <v>61.992647058823529</v>
      </c>
      <c r="J930" s="141">
        <v>217.53676470588235</v>
      </c>
      <c r="K930" s="141">
        <v>210.5573529411765</v>
      </c>
      <c r="L930" s="140">
        <v>22.666666666666668</v>
      </c>
      <c r="M930" s="14"/>
      <c r="N930" s="139" t="str">
        <f t="shared" si="30"/>
        <v>-</v>
      </c>
      <c r="O930" s="138" t="str">
        <f t="shared" si="31"/>
        <v>-</v>
      </c>
    </row>
    <row r="931" spans="1:15" ht="17.25" customHeight="1" x14ac:dyDescent="0.2">
      <c r="A931" s="47" t="s">
        <v>1625</v>
      </c>
      <c r="B931" s="51" t="s">
        <v>1590</v>
      </c>
      <c r="C931" s="52" t="s">
        <v>1624</v>
      </c>
      <c r="D931" s="190" t="s">
        <v>3524</v>
      </c>
      <c r="E931" s="143" t="s">
        <v>3524</v>
      </c>
      <c r="F931" s="54" t="s">
        <v>3524</v>
      </c>
      <c r="G931" s="53">
        <v>0</v>
      </c>
      <c r="H931" s="14"/>
      <c r="I931" s="142">
        <v>61.992647058823529</v>
      </c>
      <c r="J931" s="141">
        <v>217.53676470588235</v>
      </c>
      <c r="K931" s="141">
        <v>210.5573529411765</v>
      </c>
      <c r="L931" s="140">
        <v>22.666666666666668</v>
      </c>
      <c r="M931" s="14"/>
      <c r="N931" s="139" t="str">
        <f t="shared" si="30"/>
        <v>-</v>
      </c>
      <c r="O931" s="138" t="str">
        <f t="shared" si="31"/>
        <v>-</v>
      </c>
    </row>
    <row r="932" spans="1:15" ht="17.25" customHeight="1" x14ac:dyDescent="0.2">
      <c r="A932" s="47" t="s">
        <v>1623</v>
      </c>
      <c r="B932" s="51" t="s">
        <v>1590</v>
      </c>
      <c r="C932" s="52" t="s">
        <v>1622</v>
      </c>
      <c r="D932" s="190" t="s">
        <v>3524</v>
      </c>
      <c r="E932" s="143" t="s">
        <v>3524</v>
      </c>
      <c r="F932" s="54" t="s">
        <v>3524</v>
      </c>
      <c r="G932" s="53">
        <v>0</v>
      </c>
      <c r="H932" s="14"/>
      <c r="I932" s="142">
        <v>61.992647058823529</v>
      </c>
      <c r="J932" s="141">
        <v>217.53676470588235</v>
      </c>
      <c r="K932" s="141">
        <v>210.5573529411765</v>
      </c>
      <c r="L932" s="140">
        <v>22.666666666666668</v>
      </c>
      <c r="M932" s="14"/>
      <c r="N932" s="139" t="str">
        <f t="shared" si="30"/>
        <v>-</v>
      </c>
      <c r="O932" s="138" t="str">
        <f t="shared" si="31"/>
        <v>-</v>
      </c>
    </row>
    <row r="933" spans="1:15" ht="17.25" customHeight="1" x14ac:dyDescent="0.2">
      <c r="A933" s="47" t="s">
        <v>1621</v>
      </c>
      <c r="B933" s="51" t="s">
        <v>1590</v>
      </c>
      <c r="C933" s="52" t="s">
        <v>1620</v>
      </c>
      <c r="D933" s="190" t="s">
        <v>3524</v>
      </c>
      <c r="E933" s="143" t="s">
        <v>3524</v>
      </c>
      <c r="F933" s="54" t="s">
        <v>3524</v>
      </c>
      <c r="G933" s="53">
        <v>0</v>
      </c>
      <c r="H933" s="14"/>
      <c r="I933" s="142">
        <v>61.992647058823529</v>
      </c>
      <c r="J933" s="141">
        <v>217.53676470588235</v>
      </c>
      <c r="K933" s="141">
        <v>210.5573529411765</v>
      </c>
      <c r="L933" s="140">
        <v>22.666666666666668</v>
      </c>
      <c r="M933" s="14"/>
      <c r="N933" s="139" t="str">
        <f t="shared" si="30"/>
        <v>-</v>
      </c>
      <c r="O933" s="138" t="str">
        <f t="shared" si="31"/>
        <v>-</v>
      </c>
    </row>
    <row r="934" spans="1:15" ht="17.25" customHeight="1" x14ac:dyDescent="0.2">
      <c r="A934" s="47" t="s">
        <v>1619</v>
      </c>
      <c r="B934" s="51" t="s">
        <v>1590</v>
      </c>
      <c r="C934" s="52" t="s">
        <v>1618</v>
      </c>
      <c r="D934" s="56" t="s">
        <v>3524</v>
      </c>
      <c r="E934" s="143" t="s">
        <v>3524</v>
      </c>
      <c r="F934" s="143" t="s">
        <v>3524</v>
      </c>
      <c r="G934" s="53">
        <v>0</v>
      </c>
      <c r="H934" s="14"/>
      <c r="I934" s="142">
        <v>61.992647058823529</v>
      </c>
      <c r="J934" s="141">
        <v>217.53676470588235</v>
      </c>
      <c r="K934" s="141">
        <v>210.5573529411765</v>
      </c>
      <c r="L934" s="140">
        <v>22.666666666666668</v>
      </c>
      <c r="M934" s="14"/>
      <c r="N934" s="139" t="str">
        <f t="shared" si="30"/>
        <v>-</v>
      </c>
      <c r="O934" s="138" t="str">
        <f t="shared" si="31"/>
        <v>-</v>
      </c>
    </row>
    <row r="935" spans="1:15" ht="17.25" customHeight="1" x14ac:dyDescent="0.2">
      <c r="A935" s="47" t="s">
        <v>1617</v>
      </c>
      <c r="B935" s="51" t="s">
        <v>1590</v>
      </c>
      <c r="C935" s="52" t="s">
        <v>1616</v>
      </c>
      <c r="D935" s="190" t="s">
        <v>3524</v>
      </c>
      <c r="E935" s="143" t="s">
        <v>3524</v>
      </c>
      <c r="F935" s="54" t="s">
        <v>3524</v>
      </c>
      <c r="G935" s="53">
        <v>0</v>
      </c>
      <c r="H935" s="14"/>
      <c r="I935" s="142">
        <v>61.992647058823529</v>
      </c>
      <c r="J935" s="141">
        <v>217.53676470588235</v>
      </c>
      <c r="K935" s="141">
        <v>210.5573529411765</v>
      </c>
      <c r="L935" s="140">
        <v>22.666666666666668</v>
      </c>
      <c r="M935" s="14"/>
      <c r="N935" s="139" t="str">
        <f t="shared" si="30"/>
        <v>-</v>
      </c>
      <c r="O935" s="138" t="str">
        <f t="shared" si="31"/>
        <v>-</v>
      </c>
    </row>
    <row r="936" spans="1:15" ht="17.25" customHeight="1" x14ac:dyDescent="0.2">
      <c r="A936" s="47" t="s">
        <v>1615</v>
      </c>
      <c r="B936" s="51" t="s">
        <v>1590</v>
      </c>
      <c r="C936" s="52" t="s">
        <v>1614</v>
      </c>
      <c r="D936" s="190" t="s">
        <v>3524</v>
      </c>
      <c r="E936" s="143" t="s">
        <v>3524</v>
      </c>
      <c r="F936" s="54" t="s">
        <v>3524</v>
      </c>
      <c r="G936" s="53">
        <v>0</v>
      </c>
      <c r="H936" s="14"/>
      <c r="I936" s="142">
        <v>61.992647058823529</v>
      </c>
      <c r="J936" s="141">
        <v>217.53676470588235</v>
      </c>
      <c r="K936" s="141">
        <v>210.5573529411765</v>
      </c>
      <c r="L936" s="140">
        <v>22.666666666666668</v>
      </c>
      <c r="M936" s="14"/>
      <c r="N936" s="139" t="str">
        <f t="shared" si="30"/>
        <v>-</v>
      </c>
      <c r="O936" s="138" t="str">
        <f t="shared" si="31"/>
        <v>-</v>
      </c>
    </row>
    <row r="937" spans="1:15" ht="17.25" customHeight="1" x14ac:dyDescent="0.2">
      <c r="A937" s="47" t="s">
        <v>1613</v>
      </c>
      <c r="B937" s="51" t="s">
        <v>1590</v>
      </c>
      <c r="C937" s="52" t="s">
        <v>1612</v>
      </c>
      <c r="D937" s="190" t="s">
        <v>3524</v>
      </c>
      <c r="E937" s="143" t="s">
        <v>3524</v>
      </c>
      <c r="F937" s="54" t="s">
        <v>3524</v>
      </c>
      <c r="G937" s="53">
        <v>0</v>
      </c>
      <c r="H937" s="14"/>
      <c r="I937" s="142">
        <v>61.992647058823529</v>
      </c>
      <c r="J937" s="141">
        <v>217.53676470588235</v>
      </c>
      <c r="K937" s="141">
        <v>210.5573529411765</v>
      </c>
      <c r="L937" s="140">
        <v>22.666666666666668</v>
      </c>
      <c r="M937" s="14"/>
      <c r="N937" s="139" t="str">
        <f t="shared" si="30"/>
        <v>-</v>
      </c>
      <c r="O937" s="138" t="str">
        <f t="shared" si="31"/>
        <v>-</v>
      </c>
    </row>
    <row r="938" spans="1:15" ht="17.25" customHeight="1" x14ac:dyDescent="0.2">
      <c r="A938" s="47" t="s">
        <v>1611</v>
      </c>
      <c r="B938" s="51" t="s">
        <v>1590</v>
      </c>
      <c r="C938" s="52" t="s">
        <v>1610</v>
      </c>
      <c r="D938" s="190" t="s">
        <v>3524</v>
      </c>
      <c r="E938" s="143" t="s">
        <v>3524</v>
      </c>
      <c r="F938" s="54" t="s">
        <v>3524</v>
      </c>
      <c r="G938" s="53">
        <v>0</v>
      </c>
      <c r="H938" s="14"/>
      <c r="I938" s="142">
        <v>61.992647058823529</v>
      </c>
      <c r="J938" s="141">
        <v>217.53676470588235</v>
      </c>
      <c r="K938" s="141">
        <v>210.5573529411765</v>
      </c>
      <c r="L938" s="140">
        <v>22.666666666666668</v>
      </c>
      <c r="M938" s="14"/>
      <c r="N938" s="139" t="str">
        <f t="shared" si="30"/>
        <v>-</v>
      </c>
      <c r="O938" s="138" t="str">
        <f t="shared" si="31"/>
        <v>-</v>
      </c>
    </row>
    <row r="939" spans="1:15" ht="17.25" customHeight="1" x14ac:dyDescent="0.2">
      <c r="A939" s="47" t="s">
        <v>1609</v>
      </c>
      <c r="B939" s="51" t="s">
        <v>1590</v>
      </c>
      <c r="C939" s="52" t="s">
        <v>1608</v>
      </c>
      <c r="D939" s="190" t="s">
        <v>3524</v>
      </c>
      <c r="E939" s="143" t="s">
        <v>3524</v>
      </c>
      <c r="F939" s="54" t="s">
        <v>3524</v>
      </c>
      <c r="G939" s="53">
        <v>0</v>
      </c>
      <c r="H939" s="14"/>
      <c r="I939" s="142">
        <v>61.992647058823529</v>
      </c>
      <c r="J939" s="141">
        <v>217.53676470588235</v>
      </c>
      <c r="K939" s="141">
        <v>210.5573529411765</v>
      </c>
      <c r="L939" s="140">
        <v>22.666666666666668</v>
      </c>
      <c r="M939" s="14"/>
      <c r="N939" s="139" t="str">
        <f t="shared" si="30"/>
        <v>-</v>
      </c>
      <c r="O939" s="138" t="str">
        <f t="shared" si="31"/>
        <v>-</v>
      </c>
    </row>
    <row r="940" spans="1:15" ht="17.25" customHeight="1" x14ac:dyDescent="0.2">
      <c r="A940" s="47" t="s">
        <v>1607</v>
      </c>
      <c r="B940" s="51" t="s">
        <v>1590</v>
      </c>
      <c r="C940" s="52" t="s">
        <v>1606</v>
      </c>
      <c r="D940" s="190" t="s">
        <v>3524</v>
      </c>
      <c r="E940" s="143" t="s">
        <v>3524</v>
      </c>
      <c r="F940" s="54" t="s">
        <v>3524</v>
      </c>
      <c r="G940" s="53">
        <v>0</v>
      </c>
      <c r="H940" s="14"/>
      <c r="I940" s="142">
        <v>61.992647058823529</v>
      </c>
      <c r="J940" s="141">
        <v>217.53676470588235</v>
      </c>
      <c r="K940" s="141">
        <v>210.5573529411765</v>
      </c>
      <c r="L940" s="140">
        <v>22.666666666666668</v>
      </c>
      <c r="M940" s="14"/>
      <c r="N940" s="139" t="str">
        <f t="shared" si="30"/>
        <v>-</v>
      </c>
      <c r="O940" s="138" t="str">
        <f t="shared" si="31"/>
        <v>-</v>
      </c>
    </row>
    <row r="941" spans="1:15" ht="17.25" customHeight="1" x14ac:dyDescent="0.2">
      <c r="A941" s="47" t="s">
        <v>1605</v>
      </c>
      <c r="B941" s="51" t="s">
        <v>1590</v>
      </c>
      <c r="C941" s="52" t="s">
        <v>1604</v>
      </c>
      <c r="D941" s="190" t="s">
        <v>3524</v>
      </c>
      <c r="E941" s="143" t="s">
        <v>3524</v>
      </c>
      <c r="F941" s="54" t="s">
        <v>3524</v>
      </c>
      <c r="G941" s="53">
        <v>0</v>
      </c>
      <c r="H941" s="14"/>
      <c r="I941" s="142">
        <v>61.992647058823529</v>
      </c>
      <c r="J941" s="141">
        <v>217.53676470588235</v>
      </c>
      <c r="K941" s="141">
        <v>210.5573529411765</v>
      </c>
      <c r="L941" s="140">
        <v>22.666666666666668</v>
      </c>
      <c r="M941" s="14"/>
      <c r="N941" s="139" t="str">
        <f t="shared" si="30"/>
        <v>-</v>
      </c>
      <c r="O941" s="138" t="str">
        <f t="shared" si="31"/>
        <v>-</v>
      </c>
    </row>
    <row r="942" spans="1:15" ht="17.25" customHeight="1" x14ac:dyDescent="0.2">
      <c r="A942" s="47" t="s">
        <v>1603</v>
      </c>
      <c r="B942" s="51" t="s">
        <v>1590</v>
      </c>
      <c r="C942" s="52" t="s">
        <v>1602</v>
      </c>
      <c r="D942" s="56" t="s">
        <v>3524</v>
      </c>
      <c r="E942" s="143" t="s">
        <v>3524</v>
      </c>
      <c r="F942" s="143" t="s">
        <v>3524</v>
      </c>
      <c r="G942" s="53">
        <v>0</v>
      </c>
      <c r="H942" s="14"/>
      <c r="I942" s="142">
        <v>61.992647058823529</v>
      </c>
      <c r="J942" s="141">
        <v>217.53676470588235</v>
      </c>
      <c r="K942" s="141">
        <v>210.5573529411765</v>
      </c>
      <c r="L942" s="140">
        <v>22.666666666666668</v>
      </c>
      <c r="M942" s="14"/>
      <c r="N942" s="139" t="str">
        <f t="shared" si="30"/>
        <v>-</v>
      </c>
      <c r="O942" s="138" t="str">
        <f t="shared" si="31"/>
        <v>-</v>
      </c>
    </row>
    <row r="943" spans="1:15" ht="17.25" customHeight="1" x14ac:dyDescent="0.2">
      <c r="A943" s="47" t="s">
        <v>1601</v>
      </c>
      <c r="B943" s="51" t="s">
        <v>1590</v>
      </c>
      <c r="C943" s="52" t="s">
        <v>1600</v>
      </c>
      <c r="D943" s="56" t="s">
        <v>3525</v>
      </c>
      <c r="E943" s="143" t="s">
        <v>3525</v>
      </c>
      <c r="F943" s="143" t="s">
        <v>3525</v>
      </c>
      <c r="G943" s="53" t="s">
        <v>3525</v>
      </c>
      <c r="H943" s="14"/>
      <c r="I943" s="142">
        <v>61.992647058823529</v>
      </c>
      <c r="J943" s="141">
        <v>217.53676470588235</v>
      </c>
      <c r="K943" s="141">
        <v>210.5573529411765</v>
      </c>
      <c r="L943" s="140">
        <v>22.666666666666668</v>
      </c>
      <c r="M943" s="14"/>
      <c r="N943" s="139" t="str">
        <f t="shared" si="30"/>
        <v>-</v>
      </c>
      <c r="O943" s="138" t="str">
        <f t="shared" si="31"/>
        <v>-</v>
      </c>
    </row>
    <row r="944" spans="1:15" ht="17.25" customHeight="1" x14ac:dyDescent="0.2">
      <c r="A944" s="47" t="s">
        <v>1599</v>
      </c>
      <c r="B944" s="51" t="s">
        <v>1590</v>
      </c>
      <c r="C944" s="52" t="s">
        <v>1598</v>
      </c>
      <c r="D944" s="190" t="s">
        <v>3524</v>
      </c>
      <c r="E944" s="143" t="s">
        <v>3524</v>
      </c>
      <c r="F944" s="54" t="s">
        <v>3524</v>
      </c>
      <c r="G944" s="53">
        <v>0</v>
      </c>
      <c r="H944" s="14"/>
      <c r="I944" s="142">
        <v>61.992647058823529</v>
      </c>
      <c r="J944" s="141">
        <v>217.53676470588235</v>
      </c>
      <c r="K944" s="141">
        <v>210.5573529411765</v>
      </c>
      <c r="L944" s="140">
        <v>22.666666666666668</v>
      </c>
      <c r="M944" s="14"/>
      <c r="N944" s="139" t="str">
        <f t="shared" si="30"/>
        <v>-</v>
      </c>
      <c r="O944" s="138" t="str">
        <f t="shared" si="31"/>
        <v>-</v>
      </c>
    </row>
    <row r="945" spans="1:15" ht="17.25" customHeight="1" x14ac:dyDescent="0.2">
      <c r="A945" s="47" t="s">
        <v>1597</v>
      </c>
      <c r="B945" s="51" t="s">
        <v>1590</v>
      </c>
      <c r="C945" s="52" t="s">
        <v>1596</v>
      </c>
      <c r="D945" s="190" t="s">
        <v>3524</v>
      </c>
      <c r="E945" s="143" t="s">
        <v>3524</v>
      </c>
      <c r="F945" s="54" t="s">
        <v>3524</v>
      </c>
      <c r="G945" s="53">
        <v>0</v>
      </c>
      <c r="H945" s="14"/>
      <c r="I945" s="142">
        <v>61.992647058823529</v>
      </c>
      <c r="J945" s="141">
        <v>217.53676470588235</v>
      </c>
      <c r="K945" s="141">
        <v>210.5573529411765</v>
      </c>
      <c r="L945" s="140">
        <v>22.666666666666668</v>
      </c>
      <c r="M945" s="14"/>
      <c r="N945" s="139" t="str">
        <f t="shared" si="30"/>
        <v>-</v>
      </c>
      <c r="O945" s="138" t="str">
        <f t="shared" si="31"/>
        <v>-</v>
      </c>
    </row>
    <row r="946" spans="1:15" ht="17.25" customHeight="1" x14ac:dyDescent="0.2">
      <c r="A946" s="47" t="s">
        <v>1595</v>
      </c>
      <c r="B946" s="51" t="s">
        <v>1590</v>
      </c>
      <c r="C946" s="52" t="s">
        <v>1594</v>
      </c>
      <c r="D946" s="190" t="s">
        <v>3525</v>
      </c>
      <c r="E946" s="143" t="s">
        <v>3525</v>
      </c>
      <c r="F946" s="54" t="s">
        <v>3525</v>
      </c>
      <c r="G946" s="53" t="s">
        <v>3525</v>
      </c>
      <c r="H946" s="14"/>
      <c r="I946" s="142">
        <v>61.992647058823529</v>
      </c>
      <c r="J946" s="141">
        <v>217.53676470588235</v>
      </c>
      <c r="K946" s="141">
        <v>210.5573529411765</v>
      </c>
      <c r="L946" s="140">
        <v>22.666666666666668</v>
      </c>
      <c r="M946" s="14"/>
      <c r="N946" s="139" t="str">
        <f t="shared" si="30"/>
        <v>-</v>
      </c>
      <c r="O946" s="138" t="str">
        <f t="shared" si="31"/>
        <v>-</v>
      </c>
    </row>
    <row r="947" spans="1:15" ht="17.25" customHeight="1" x14ac:dyDescent="0.2">
      <c r="A947" s="47" t="s">
        <v>1593</v>
      </c>
      <c r="B947" s="51" t="s">
        <v>1590</v>
      </c>
      <c r="C947" s="52" t="s">
        <v>1592</v>
      </c>
      <c r="D947" s="56" t="s">
        <v>3524</v>
      </c>
      <c r="E947" s="143" t="s">
        <v>3524</v>
      </c>
      <c r="F947" s="143" t="s">
        <v>3524</v>
      </c>
      <c r="G947" s="53">
        <v>0</v>
      </c>
      <c r="H947" s="14"/>
      <c r="I947" s="142">
        <v>61.992647058823529</v>
      </c>
      <c r="J947" s="141">
        <v>217.53676470588235</v>
      </c>
      <c r="K947" s="141">
        <v>210.5573529411765</v>
      </c>
      <c r="L947" s="140">
        <v>22.666666666666668</v>
      </c>
      <c r="M947" s="14"/>
      <c r="N947" s="139" t="str">
        <f t="shared" si="30"/>
        <v>-</v>
      </c>
      <c r="O947" s="138" t="str">
        <f t="shared" si="31"/>
        <v>-</v>
      </c>
    </row>
    <row r="948" spans="1:15" ht="17.25" customHeight="1" x14ac:dyDescent="0.2">
      <c r="A948" s="47" t="s">
        <v>1591</v>
      </c>
      <c r="B948" s="51" t="s">
        <v>1590</v>
      </c>
      <c r="C948" s="52" t="s">
        <v>1589</v>
      </c>
      <c r="D948" s="190" t="s">
        <v>3524</v>
      </c>
      <c r="E948" s="143" t="s">
        <v>3524</v>
      </c>
      <c r="F948" s="54" t="s">
        <v>3524</v>
      </c>
      <c r="G948" s="53">
        <v>0</v>
      </c>
      <c r="H948" s="14"/>
      <c r="I948" s="142">
        <v>61.992647058823529</v>
      </c>
      <c r="J948" s="141">
        <v>217.53676470588235</v>
      </c>
      <c r="K948" s="141">
        <v>210.5573529411765</v>
      </c>
      <c r="L948" s="140">
        <v>22.666666666666668</v>
      </c>
      <c r="M948" s="14"/>
      <c r="N948" s="139" t="str">
        <f t="shared" si="30"/>
        <v>-</v>
      </c>
      <c r="O948" s="138" t="str">
        <f t="shared" si="31"/>
        <v>-</v>
      </c>
    </row>
    <row r="949" spans="1:15" ht="17.25" customHeight="1" x14ac:dyDescent="0.2">
      <c r="A949" s="47" t="s">
        <v>1588</v>
      </c>
      <c r="B949" s="51" t="s">
        <v>1523</v>
      </c>
      <c r="C949" s="52" t="s">
        <v>1587</v>
      </c>
      <c r="D949" s="190" t="s">
        <v>3524</v>
      </c>
      <c r="E949" s="143" t="s">
        <v>3524</v>
      </c>
      <c r="F949" s="54" t="s">
        <v>3524</v>
      </c>
      <c r="G949" s="53">
        <v>0</v>
      </c>
      <c r="H949" s="14"/>
      <c r="I949" s="142">
        <v>62.382051282051286</v>
      </c>
      <c r="J949" s="141">
        <v>205.25512820512819</v>
      </c>
      <c r="K949" s="141">
        <v>189.21410256410257</v>
      </c>
      <c r="L949" s="140">
        <v>26</v>
      </c>
      <c r="M949" s="14"/>
      <c r="N949" s="139" t="str">
        <f t="shared" si="30"/>
        <v>-</v>
      </c>
      <c r="O949" s="138" t="str">
        <f t="shared" si="31"/>
        <v>-</v>
      </c>
    </row>
    <row r="950" spans="1:15" ht="17.25" customHeight="1" x14ac:dyDescent="0.2">
      <c r="A950" s="47" t="s">
        <v>1586</v>
      </c>
      <c r="B950" s="51" t="s">
        <v>1523</v>
      </c>
      <c r="C950" s="52" t="s">
        <v>1585</v>
      </c>
      <c r="D950" s="190" t="s">
        <v>3525</v>
      </c>
      <c r="E950" s="143" t="s">
        <v>3525</v>
      </c>
      <c r="F950" s="54" t="s">
        <v>3525</v>
      </c>
      <c r="G950" s="53" t="s">
        <v>3525</v>
      </c>
      <c r="H950" s="14"/>
      <c r="I950" s="142">
        <v>62.382051282051286</v>
      </c>
      <c r="J950" s="141">
        <v>205.25512820512819</v>
      </c>
      <c r="K950" s="141">
        <v>189.21410256410257</v>
      </c>
      <c r="L950" s="140">
        <v>26</v>
      </c>
      <c r="M950" s="14"/>
      <c r="N950" s="139" t="str">
        <f t="shared" si="30"/>
        <v>-</v>
      </c>
      <c r="O950" s="138" t="str">
        <f t="shared" si="31"/>
        <v>-</v>
      </c>
    </row>
    <row r="951" spans="1:15" ht="17.25" customHeight="1" x14ac:dyDescent="0.2">
      <c r="A951" s="47" t="s">
        <v>1584</v>
      </c>
      <c r="B951" s="51" t="s">
        <v>1523</v>
      </c>
      <c r="C951" s="52" t="s">
        <v>1583</v>
      </c>
      <c r="D951" s="190" t="s">
        <v>3524</v>
      </c>
      <c r="E951" s="143" t="s">
        <v>3524</v>
      </c>
      <c r="F951" s="54" t="s">
        <v>3524</v>
      </c>
      <c r="G951" s="53">
        <v>0</v>
      </c>
      <c r="H951" s="14"/>
      <c r="I951" s="142">
        <v>62.382051282051286</v>
      </c>
      <c r="J951" s="141">
        <v>205.25512820512819</v>
      </c>
      <c r="K951" s="141">
        <v>189.21410256410257</v>
      </c>
      <c r="L951" s="140">
        <v>26</v>
      </c>
      <c r="M951" s="14"/>
      <c r="N951" s="139" t="str">
        <f t="shared" si="30"/>
        <v>-</v>
      </c>
      <c r="O951" s="138" t="str">
        <f t="shared" si="31"/>
        <v>-</v>
      </c>
    </row>
    <row r="952" spans="1:15" ht="17.25" customHeight="1" x14ac:dyDescent="0.2">
      <c r="A952" s="47" t="s">
        <v>1582</v>
      </c>
      <c r="B952" s="51" t="s">
        <v>1523</v>
      </c>
      <c r="C952" s="52" t="s">
        <v>1581</v>
      </c>
      <c r="D952" s="190" t="s">
        <v>3524</v>
      </c>
      <c r="E952" s="143" t="s">
        <v>3524</v>
      </c>
      <c r="F952" s="54" t="s">
        <v>3524</v>
      </c>
      <c r="G952" s="53">
        <v>0</v>
      </c>
      <c r="H952" s="14"/>
      <c r="I952" s="142">
        <v>62.382051282051286</v>
      </c>
      <c r="J952" s="141">
        <v>205.25512820512819</v>
      </c>
      <c r="K952" s="141">
        <v>189.21410256410257</v>
      </c>
      <c r="L952" s="140">
        <v>26</v>
      </c>
      <c r="M952" s="14"/>
      <c r="N952" s="139" t="str">
        <f t="shared" si="30"/>
        <v>-</v>
      </c>
      <c r="O952" s="138" t="str">
        <f t="shared" si="31"/>
        <v>-</v>
      </c>
    </row>
    <row r="953" spans="1:15" ht="17.25" customHeight="1" x14ac:dyDescent="0.2">
      <c r="A953" s="47" t="s">
        <v>1580</v>
      </c>
      <c r="B953" s="51" t="s">
        <v>1523</v>
      </c>
      <c r="C953" s="52" t="s">
        <v>1579</v>
      </c>
      <c r="D953" s="190" t="s">
        <v>3524</v>
      </c>
      <c r="E953" s="143" t="s">
        <v>3524</v>
      </c>
      <c r="F953" s="54" t="s">
        <v>3524</v>
      </c>
      <c r="G953" s="53">
        <v>0</v>
      </c>
      <c r="H953" s="14"/>
      <c r="I953" s="142">
        <v>62.382051282051286</v>
      </c>
      <c r="J953" s="141">
        <v>205.25512820512819</v>
      </c>
      <c r="K953" s="141">
        <v>189.21410256410257</v>
      </c>
      <c r="L953" s="140">
        <v>26</v>
      </c>
      <c r="M953" s="14"/>
      <c r="N953" s="139" t="str">
        <f t="shared" si="30"/>
        <v>-</v>
      </c>
      <c r="O953" s="138" t="str">
        <f t="shared" si="31"/>
        <v>-</v>
      </c>
    </row>
    <row r="954" spans="1:15" ht="17.25" customHeight="1" x14ac:dyDescent="0.2">
      <c r="A954" s="47" t="s">
        <v>1578</v>
      </c>
      <c r="B954" s="51" t="s">
        <v>1523</v>
      </c>
      <c r="C954" s="52" t="s">
        <v>1577</v>
      </c>
      <c r="D954" s="190" t="s">
        <v>3524</v>
      </c>
      <c r="E954" s="143" t="s">
        <v>3524</v>
      </c>
      <c r="F954" s="54" t="s">
        <v>3524</v>
      </c>
      <c r="G954" s="53">
        <v>0</v>
      </c>
      <c r="H954" s="14"/>
      <c r="I954" s="142">
        <v>62.382051282051286</v>
      </c>
      <c r="J954" s="141">
        <v>205.25512820512819</v>
      </c>
      <c r="K954" s="141">
        <v>189.21410256410257</v>
      </c>
      <c r="L954" s="140">
        <v>26</v>
      </c>
      <c r="M954" s="14"/>
      <c r="N954" s="139" t="str">
        <f t="shared" si="30"/>
        <v>-</v>
      </c>
      <c r="O954" s="138" t="str">
        <f t="shared" si="31"/>
        <v>-</v>
      </c>
    </row>
    <row r="955" spans="1:15" ht="17.25" customHeight="1" x14ac:dyDescent="0.2">
      <c r="A955" s="47" t="s">
        <v>1576</v>
      </c>
      <c r="B955" s="51" t="s">
        <v>1523</v>
      </c>
      <c r="C955" s="52" t="s">
        <v>1575</v>
      </c>
      <c r="D955" s="56" t="s">
        <v>3524</v>
      </c>
      <c r="E955" s="143" t="s">
        <v>3524</v>
      </c>
      <c r="F955" s="143" t="s">
        <v>3524</v>
      </c>
      <c r="G955" s="53">
        <v>0</v>
      </c>
      <c r="H955" s="14"/>
      <c r="I955" s="142">
        <v>62.382051282051286</v>
      </c>
      <c r="J955" s="141">
        <v>205.25512820512819</v>
      </c>
      <c r="K955" s="141">
        <v>189.21410256410257</v>
      </c>
      <c r="L955" s="140">
        <v>26</v>
      </c>
      <c r="M955" s="14"/>
      <c r="N955" s="139" t="str">
        <f t="shared" si="30"/>
        <v>-</v>
      </c>
      <c r="O955" s="138" t="str">
        <f t="shared" si="31"/>
        <v>-</v>
      </c>
    </row>
    <row r="956" spans="1:15" ht="17.25" customHeight="1" x14ac:dyDescent="0.2">
      <c r="A956" s="47" t="s">
        <v>1574</v>
      </c>
      <c r="B956" s="51" t="s">
        <v>1523</v>
      </c>
      <c r="C956" s="52" t="s">
        <v>1573</v>
      </c>
      <c r="D956" s="190">
        <v>52.1</v>
      </c>
      <c r="E956" s="143">
        <v>360.1</v>
      </c>
      <c r="F956" s="54">
        <v>351.1</v>
      </c>
      <c r="G956" s="53">
        <v>2.6</v>
      </c>
      <c r="H956" s="14"/>
      <c r="I956" s="142">
        <v>62.382051282051286</v>
      </c>
      <c r="J956" s="141">
        <v>205.25512820512819</v>
      </c>
      <c r="K956" s="141">
        <v>189.21410256410257</v>
      </c>
      <c r="L956" s="140">
        <v>26</v>
      </c>
      <c r="M956" s="14"/>
      <c r="N956" s="139">
        <f t="shared" si="30"/>
        <v>1.7544019637849084</v>
      </c>
      <c r="O956" s="138">
        <f t="shared" si="31"/>
        <v>1.8555699350213772</v>
      </c>
    </row>
    <row r="957" spans="1:15" ht="17.25" customHeight="1" x14ac:dyDescent="0.2">
      <c r="A957" s="47" t="s">
        <v>1572</v>
      </c>
      <c r="B957" s="51" t="s">
        <v>1523</v>
      </c>
      <c r="C957" s="52" t="s">
        <v>1571</v>
      </c>
      <c r="D957" s="56" t="s">
        <v>3524</v>
      </c>
      <c r="E957" s="143" t="s">
        <v>3524</v>
      </c>
      <c r="F957" s="143" t="s">
        <v>3524</v>
      </c>
      <c r="G957" s="53">
        <v>0</v>
      </c>
      <c r="H957" s="14"/>
      <c r="I957" s="142">
        <v>62.382051282051286</v>
      </c>
      <c r="J957" s="141">
        <v>205.25512820512819</v>
      </c>
      <c r="K957" s="141">
        <v>189.21410256410257</v>
      </c>
      <c r="L957" s="140">
        <v>26</v>
      </c>
      <c r="M957" s="14"/>
      <c r="N957" s="139" t="str">
        <f t="shared" si="30"/>
        <v>-</v>
      </c>
      <c r="O957" s="138" t="str">
        <f t="shared" si="31"/>
        <v>-</v>
      </c>
    </row>
    <row r="958" spans="1:15" ht="17.25" customHeight="1" x14ac:dyDescent="0.2">
      <c r="A958" s="47" t="s">
        <v>1570</v>
      </c>
      <c r="B958" s="51" t="s">
        <v>1523</v>
      </c>
      <c r="C958" s="52" t="s">
        <v>1569</v>
      </c>
      <c r="D958" s="190" t="s">
        <v>3524</v>
      </c>
      <c r="E958" s="143" t="s">
        <v>3524</v>
      </c>
      <c r="F958" s="54" t="s">
        <v>3524</v>
      </c>
      <c r="G958" s="53">
        <v>0</v>
      </c>
      <c r="H958" s="14"/>
      <c r="I958" s="142">
        <v>62.382051282051286</v>
      </c>
      <c r="J958" s="141">
        <v>205.25512820512819</v>
      </c>
      <c r="K958" s="141">
        <v>189.21410256410257</v>
      </c>
      <c r="L958" s="140">
        <v>26</v>
      </c>
      <c r="M958" s="14"/>
      <c r="N958" s="139" t="str">
        <f t="shared" si="30"/>
        <v>-</v>
      </c>
      <c r="O958" s="138" t="str">
        <f t="shared" si="31"/>
        <v>-</v>
      </c>
    </row>
    <row r="959" spans="1:15" ht="17.25" customHeight="1" x14ac:dyDescent="0.2">
      <c r="A959" s="47" t="s">
        <v>1568</v>
      </c>
      <c r="B959" s="51" t="s">
        <v>1523</v>
      </c>
      <c r="C959" s="52" t="s">
        <v>1567</v>
      </c>
      <c r="D959" s="56" t="s">
        <v>3525</v>
      </c>
      <c r="E959" s="143" t="s">
        <v>3525</v>
      </c>
      <c r="F959" s="143" t="s">
        <v>3525</v>
      </c>
      <c r="G959" s="53" t="s">
        <v>3525</v>
      </c>
      <c r="H959" s="14"/>
      <c r="I959" s="142">
        <v>62.382051282051286</v>
      </c>
      <c r="J959" s="141">
        <v>205.25512820512819</v>
      </c>
      <c r="K959" s="141">
        <v>189.21410256410257</v>
      </c>
      <c r="L959" s="140">
        <v>26</v>
      </c>
      <c r="M959" s="14"/>
      <c r="N959" s="139" t="str">
        <f t="shared" si="30"/>
        <v>-</v>
      </c>
      <c r="O959" s="138" t="str">
        <f t="shared" si="31"/>
        <v>-</v>
      </c>
    </row>
    <row r="960" spans="1:15" ht="17.25" customHeight="1" x14ac:dyDescent="0.2">
      <c r="A960" s="47" t="s">
        <v>1566</v>
      </c>
      <c r="B960" s="51" t="s">
        <v>1523</v>
      </c>
      <c r="C960" s="52" t="s">
        <v>1565</v>
      </c>
      <c r="D960" s="190" t="s">
        <v>3524</v>
      </c>
      <c r="E960" s="143" t="s">
        <v>3524</v>
      </c>
      <c r="F960" s="54" t="s">
        <v>3524</v>
      </c>
      <c r="G960" s="53">
        <v>0</v>
      </c>
      <c r="H960" s="14"/>
      <c r="I960" s="142">
        <v>62.382051282051286</v>
      </c>
      <c r="J960" s="141">
        <v>205.25512820512819</v>
      </c>
      <c r="K960" s="141">
        <v>189.21410256410257</v>
      </c>
      <c r="L960" s="140">
        <v>26</v>
      </c>
      <c r="M960" s="14"/>
      <c r="N960" s="139" t="str">
        <f t="shared" si="30"/>
        <v>-</v>
      </c>
      <c r="O960" s="138" t="str">
        <f t="shared" si="31"/>
        <v>-</v>
      </c>
    </row>
    <row r="961" spans="1:15" ht="17.25" customHeight="1" x14ac:dyDescent="0.2">
      <c r="A961" s="47" t="s">
        <v>1564</v>
      </c>
      <c r="B961" s="51" t="s">
        <v>1523</v>
      </c>
      <c r="C961" s="52" t="s">
        <v>1563</v>
      </c>
      <c r="D961" s="190" t="s">
        <v>3524</v>
      </c>
      <c r="E961" s="143" t="s">
        <v>3524</v>
      </c>
      <c r="F961" s="54" t="s">
        <v>3524</v>
      </c>
      <c r="G961" s="53">
        <v>0</v>
      </c>
      <c r="H961" s="14"/>
      <c r="I961" s="142">
        <v>62.382051282051286</v>
      </c>
      <c r="J961" s="141">
        <v>205.25512820512819</v>
      </c>
      <c r="K961" s="141">
        <v>189.21410256410257</v>
      </c>
      <c r="L961" s="140">
        <v>26</v>
      </c>
      <c r="M961" s="14"/>
      <c r="N961" s="139" t="str">
        <f t="shared" si="30"/>
        <v>-</v>
      </c>
      <c r="O961" s="138" t="str">
        <f t="shared" si="31"/>
        <v>-</v>
      </c>
    </row>
    <row r="962" spans="1:15" ht="17.25" customHeight="1" x14ac:dyDescent="0.2">
      <c r="A962" s="47" t="s">
        <v>1562</v>
      </c>
      <c r="B962" s="51" t="s">
        <v>1523</v>
      </c>
      <c r="C962" s="52" t="s">
        <v>1561</v>
      </c>
      <c r="D962" s="190" t="s">
        <v>3525</v>
      </c>
      <c r="E962" s="143" t="s">
        <v>3525</v>
      </c>
      <c r="F962" s="54" t="s">
        <v>3525</v>
      </c>
      <c r="G962" s="53" t="s">
        <v>3525</v>
      </c>
      <c r="H962" s="14"/>
      <c r="I962" s="142">
        <v>62.382051282051286</v>
      </c>
      <c r="J962" s="141">
        <v>205.25512820512819</v>
      </c>
      <c r="K962" s="141">
        <v>189.21410256410257</v>
      </c>
      <c r="L962" s="140">
        <v>26</v>
      </c>
      <c r="M962" s="14"/>
      <c r="N962" s="139" t="str">
        <f t="shared" si="30"/>
        <v>-</v>
      </c>
      <c r="O962" s="138" t="str">
        <f t="shared" si="31"/>
        <v>-</v>
      </c>
    </row>
    <row r="963" spans="1:15" ht="17.25" customHeight="1" x14ac:dyDescent="0.2">
      <c r="A963" s="47" t="s">
        <v>1560</v>
      </c>
      <c r="B963" s="51" t="s">
        <v>1523</v>
      </c>
      <c r="C963" s="52" t="s">
        <v>1559</v>
      </c>
      <c r="D963" s="190" t="s">
        <v>3524</v>
      </c>
      <c r="E963" s="143" t="s">
        <v>3524</v>
      </c>
      <c r="F963" s="54" t="s">
        <v>3524</v>
      </c>
      <c r="G963" s="53">
        <v>0</v>
      </c>
      <c r="H963" s="14"/>
      <c r="I963" s="142">
        <v>62.382051282051286</v>
      </c>
      <c r="J963" s="141">
        <v>205.25512820512819</v>
      </c>
      <c r="K963" s="141">
        <v>189.21410256410257</v>
      </c>
      <c r="L963" s="140">
        <v>26</v>
      </c>
      <c r="M963" s="14"/>
      <c r="N963" s="139" t="str">
        <f t="shared" si="30"/>
        <v>-</v>
      </c>
      <c r="O963" s="138" t="str">
        <f t="shared" si="31"/>
        <v>-</v>
      </c>
    </row>
    <row r="964" spans="1:15" ht="17.25" customHeight="1" x14ac:dyDescent="0.2">
      <c r="A964" s="47" t="s">
        <v>1558</v>
      </c>
      <c r="B964" s="51" t="s">
        <v>1523</v>
      </c>
      <c r="C964" s="52" t="s">
        <v>1557</v>
      </c>
      <c r="D964" s="190" t="s">
        <v>3524</v>
      </c>
      <c r="E964" s="143" t="s">
        <v>3524</v>
      </c>
      <c r="F964" s="54" t="s">
        <v>3524</v>
      </c>
      <c r="G964" s="53">
        <v>0</v>
      </c>
      <c r="H964" s="14"/>
      <c r="I964" s="142">
        <v>62.382051282051286</v>
      </c>
      <c r="J964" s="141">
        <v>205.25512820512819</v>
      </c>
      <c r="K964" s="141">
        <v>189.21410256410257</v>
      </c>
      <c r="L964" s="140">
        <v>26</v>
      </c>
      <c r="M964" s="14"/>
      <c r="N964" s="139" t="str">
        <f t="shared" si="30"/>
        <v>-</v>
      </c>
      <c r="O964" s="138" t="str">
        <f t="shared" si="31"/>
        <v>-</v>
      </c>
    </row>
    <row r="965" spans="1:15" ht="17.25" customHeight="1" x14ac:dyDescent="0.2">
      <c r="A965" s="47" t="s">
        <v>1556</v>
      </c>
      <c r="B965" s="51" t="s">
        <v>1523</v>
      </c>
      <c r="C965" s="52" t="s">
        <v>1555</v>
      </c>
      <c r="D965" s="190" t="s">
        <v>3525</v>
      </c>
      <c r="E965" s="143" t="s">
        <v>3525</v>
      </c>
      <c r="F965" s="54" t="s">
        <v>3525</v>
      </c>
      <c r="G965" s="53" t="s">
        <v>3525</v>
      </c>
      <c r="H965" s="14"/>
      <c r="I965" s="142">
        <v>62.382051282051286</v>
      </c>
      <c r="J965" s="141">
        <v>205.25512820512819</v>
      </c>
      <c r="K965" s="141">
        <v>189.21410256410257</v>
      </c>
      <c r="L965" s="140">
        <v>26</v>
      </c>
      <c r="M965" s="14"/>
      <c r="N965" s="139" t="str">
        <f t="shared" si="30"/>
        <v>-</v>
      </c>
      <c r="O965" s="138" t="str">
        <f t="shared" si="31"/>
        <v>-</v>
      </c>
    </row>
    <row r="966" spans="1:15" ht="17.25" customHeight="1" x14ac:dyDescent="0.2">
      <c r="A966" s="47" t="s">
        <v>1554</v>
      </c>
      <c r="B966" s="51" t="s">
        <v>1523</v>
      </c>
      <c r="C966" s="52" t="s">
        <v>1553</v>
      </c>
      <c r="D966" s="190" t="s">
        <v>3524</v>
      </c>
      <c r="E966" s="143" t="s">
        <v>3524</v>
      </c>
      <c r="F966" s="54" t="s">
        <v>3524</v>
      </c>
      <c r="G966" s="53">
        <v>0</v>
      </c>
      <c r="H966" s="14"/>
      <c r="I966" s="142">
        <v>62.382051282051286</v>
      </c>
      <c r="J966" s="141">
        <v>205.25512820512819</v>
      </c>
      <c r="K966" s="141">
        <v>189.21410256410257</v>
      </c>
      <c r="L966" s="140">
        <v>26</v>
      </c>
      <c r="M966" s="14"/>
      <c r="N966" s="139" t="str">
        <f t="shared" si="30"/>
        <v>-</v>
      </c>
      <c r="O966" s="138" t="str">
        <f t="shared" si="31"/>
        <v>-</v>
      </c>
    </row>
    <row r="967" spans="1:15" ht="17.25" customHeight="1" x14ac:dyDescent="0.2">
      <c r="A967" s="47" t="s">
        <v>1552</v>
      </c>
      <c r="B967" s="51" t="s">
        <v>1523</v>
      </c>
      <c r="C967" s="52" t="s">
        <v>1551</v>
      </c>
      <c r="D967" s="190" t="s">
        <v>3524</v>
      </c>
      <c r="E967" s="143" t="s">
        <v>3524</v>
      </c>
      <c r="F967" s="54" t="s">
        <v>3524</v>
      </c>
      <c r="G967" s="53">
        <v>0</v>
      </c>
      <c r="H967" s="14"/>
      <c r="I967" s="142">
        <v>62.382051282051286</v>
      </c>
      <c r="J967" s="141">
        <v>205.25512820512819</v>
      </c>
      <c r="K967" s="141">
        <v>189.21410256410257</v>
      </c>
      <c r="L967" s="140">
        <v>26</v>
      </c>
      <c r="M967" s="14"/>
      <c r="N967" s="139" t="str">
        <f t="shared" si="30"/>
        <v>-</v>
      </c>
      <c r="O967" s="138" t="str">
        <f t="shared" si="31"/>
        <v>-</v>
      </c>
    </row>
    <row r="968" spans="1:15" ht="17.25" customHeight="1" x14ac:dyDescent="0.2">
      <c r="A968" s="47" t="s">
        <v>1550</v>
      </c>
      <c r="B968" s="51" t="s">
        <v>1523</v>
      </c>
      <c r="C968" s="52" t="s">
        <v>1549</v>
      </c>
      <c r="D968" s="56" t="s">
        <v>3524</v>
      </c>
      <c r="E968" s="143" t="s">
        <v>3524</v>
      </c>
      <c r="F968" s="143" t="s">
        <v>3524</v>
      </c>
      <c r="G968" s="53">
        <v>0</v>
      </c>
      <c r="H968" s="14"/>
      <c r="I968" s="142">
        <v>62.382051282051286</v>
      </c>
      <c r="J968" s="141">
        <v>205.25512820512819</v>
      </c>
      <c r="K968" s="141">
        <v>189.21410256410257</v>
      </c>
      <c r="L968" s="140">
        <v>26</v>
      </c>
      <c r="M968" s="14"/>
      <c r="N968" s="139" t="str">
        <f t="shared" si="30"/>
        <v>-</v>
      </c>
      <c r="O968" s="138" t="str">
        <f t="shared" si="31"/>
        <v>-</v>
      </c>
    </row>
    <row r="969" spans="1:15" ht="17.25" customHeight="1" x14ac:dyDescent="0.2">
      <c r="A969" s="47" t="s">
        <v>1548</v>
      </c>
      <c r="B969" s="51" t="s">
        <v>1523</v>
      </c>
      <c r="C969" s="52" t="s">
        <v>1547</v>
      </c>
      <c r="D969" s="190" t="s">
        <v>3524</v>
      </c>
      <c r="E969" s="143" t="s">
        <v>3524</v>
      </c>
      <c r="F969" s="54" t="s">
        <v>3524</v>
      </c>
      <c r="G969" s="53">
        <v>0</v>
      </c>
      <c r="H969" s="14"/>
      <c r="I969" s="142">
        <v>62.382051282051286</v>
      </c>
      <c r="J969" s="141">
        <v>205.25512820512819</v>
      </c>
      <c r="K969" s="141">
        <v>189.21410256410257</v>
      </c>
      <c r="L969" s="140">
        <v>26</v>
      </c>
      <c r="M969" s="14"/>
      <c r="N969" s="139" t="str">
        <f t="shared" si="30"/>
        <v>-</v>
      </c>
      <c r="O969" s="138" t="str">
        <f t="shared" si="31"/>
        <v>-</v>
      </c>
    </row>
    <row r="970" spans="1:15" ht="17.25" customHeight="1" x14ac:dyDescent="0.2">
      <c r="A970" s="47" t="s">
        <v>1546</v>
      </c>
      <c r="B970" s="51" t="s">
        <v>1523</v>
      </c>
      <c r="C970" s="52" t="s">
        <v>1545</v>
      </c>
      <c r="D970" s="190" t="s">
        <v>3525</v>
      </c>
      <c r="E970" s="143" t="s">
        <v>3525</v>
      </c>
      <c r="F970" s="54" t="s">
        <v>3525</v>
      </c>
      <c r="G970" s="53" t="s">
        <v>3525</v>
      </c>
      <c r="H970" s="14"/>
      <c r="I970" s="142">
        <v>62.382051282051286</v>
      </c>
      <c r="J970" s="141">
        <v>205.25512820512819</v>
      </c>
      <c r="K970" s="141">
        <v>189.21410256410257</v>
      </c>
      <c r="L970" s="140">
        <v>26</v>
      </c>
      <c r="M970" s="14"/>
      <c r="N970" s="139" t="str">
        <f t="shared" ref="N970:N1033" si="32">IFERROR(E970/J970,"-")</f>
        <v>-</v>
      </c>
      <c r="O970" s="138" t="str">
        <f t="shared" ref="O970:O1033" si="33">IFERROR(F970/K970,"-")</f>
        <v>-</v>
      </c>
    </row>
    <row r="971" spans="1:15" ht="17.25" customHeight="1" x14ac:dyDescent="0.2">
      <c r="A971" s="47" t="s">
        <v>1544</v>
      </c>
      <c r="B971" s="51" t="s">
        <v>1523</v>
      </c>
      <c r="C971" s="52" t="s">
        <v>1543</v>
      </c>
      <c r="D971" s="190" t="s">
        <v>3524</v>
      </c>
      <c r="E971" s="143" t="s">
        <v>3524</v>
      </c>
      <c r="F971" s="54" t="s">
        <v>3524</v>
      </c>
      <c r="G971" s="53">
        <v>0</v>
      </c>
      <c r="H971" s="14"/>
      <c r="I971" s="142">
        <v>62.382051282051286</v>
      </c>
      <c r="J971" s="141">
        <v>205.25512820512819</v>
      </c>
      <c r="K971" s="141">
        <v>189.21410256410257</v>
      </c>
      <c r="L971" s="140">
        <v>26</v>
      </c>
      <c r="M971" s="14"/>
      <c r="N971" s="139" t="str">
        <f t="shared" si="32"/>
        <v>-</v>
      </c>
      <c r="O971" s="138" t="str">
        <f t="shared" si="33"/>
        <v>-</v>
      </c>
    </row>
    <row r="972" spans="1:15" ht="17.25" customHeight="1" x14ac:dyDescent="0.2">
      <c r="A972" s="47" t="s">
        <v>1542</v>
      </c>
      <c r="B972" s="51" t="s">
        <v>1523</v>
      </c>
      <c r="C972" s="52" t="s">
        <v>1541</v>
      </c>
      <c r="D972" s="190" t="s">
        <v>3524</v>
      </c>
      <c r="E972" s="143" t="s">
        <v>3524</v>
      </c>
      <c r="F972" s="54" t="s">
        <v>3524</v>
      </c>
      <c r="G972" s="53">
        <v>0</v>
      </c>
      <c r="H972" s="14"/>
      <c r="I972" s="142">
        <v>62.382051282051286</v>
      </c>
      <c r="J972" s="141">
        <v>205.25512820512819</v>
      </c>
      <c r="K972" s="141">
        <v>189.21410256410257</v>
      </c>
      <c r="L972" s="140">
        <v>26</v>
      </c>
      <c r="M972" s="14"/>
      <c r="N972" s="139" t="str">
        <f t="shared" si="32"/>
        <v>-</v>
      </c>
      <c r="O972" s="138" t="str">
        <f t="shared" si="33"/>
        <v>-</v>
      </c>
    </row>
    <row r="973" spans="1:15" ht="17.25" customHeight="1" x14ac:dyDescent="0.2">
      <c r="A973" s="47" t="s">
        <v>1540</v>
      </c>
      <c r="B973" s="51" t="s">
        <v>1523</v>
      </c>
      <c r="C973" s="52" t="s">
        <v>1539</v>
      </c>
      <c r="D973" s="56" t="s">
        <v>3524</v>
      </c>
      <c r="E973" s="143" t="s">
        <v>3524</v>
      </c>
      <c r="F973" s="143" t="s">
        <v>3524</v>
      </c>
      <c r="G973" s="53">
        <v>0</v>
      </c>
      <c r="H973" s="14"/>
      <c r="I973" s="142">
        <v>62.382051282051286</v>
      </c>
      <c r="J973" s="141">
        <v>205.25512820512819</v>
      </c>
      <c r="K973" s="141">
        <v>189.21410256410257</v>
      </c>
      <c r="L973" s="140">
        <v>26</v>
      </c>
      <c r="M973" s="14"/>
      <c r="N973" s="139" t="str">
        <f t="shared" si="32"/>
        <v>-</v>
      </c>
      <c r="O973" s="138" t="str">
        <f t="shared" si="33"/>
        <v>-</v>
      </c>
    </row>
    <row r="974" spans="1:15" ht="17.25" customHeight="1" x14ac:dyDescent="0.2">
      <c r="A974" s="47" t="s">
        <v>1538</v>
      </c>
      <c r="B974" s="51" t="s">
        <v>1523</v>
      </c>
      <c r="C974" s="52" t="s">
        <v>1537</v>
      </c>
      <c r="D974" s="56" t="s">
        <v>3524</v>
      </c>
      <c r="E974" s="143" t="s">
        <v>3524</v>
      </c>
      <c r="F974" s="143" t="s">
        <v>3524</v>
      </c>
      <c r="G974" s="53">
        <v>0</v>
      </c>
      <c r="H974" s="14"/>
      <c r="I974" s="142">
        <v>62.382051282051286</v>
      </c>
      <c r="J974" s="141">
        <v>205.25512820512819</v>
      </c>
      <c r="K974" s="141">
        <v>189.21410256410257</v>
      </c>
      <c r="L974" s="140">
        <v>26</v>
      </c>
      <c r="M974" s="14"/>
      <c r="N974" s="139" t="str">
        <f t="shared" si="32"/>
        <v>-</v>
      </c>
      <c r="O974" s="138" t="str">
        <f t="shared" si="33"/>
        <v>-</v>
      </c>
    </row>
    <row r="975" spans="1:15" ht="17.25" customHeight="1" x14ac:dyDescent="0.2">
      <c r="A975" s="47" t="s">
        <v>1536</v>
      </c>
      <c r="B975" s="51" t="s">
        <v>1523</v>
      </c>
      <c r="C975" s="52" t="s">
        <v>1535</v>
      </c>
      <c r="D975" s="190" t="s">
        <v>3525</v>
      </c>
      <c r="E975" s="143" t="s">
        <v>3525</v>
      </c>
      <c r="F975" s="143" t="s">
        <v>3525</v>
      </c>
      <c r="G975" s="53" t="s">
        <v>3525</v>
      </c>
      <c r="H975" s="14"/>
      <c r="I975" s="142">
        <v>62.382051282051286</v>
      </c>
      <c r="J975" s="141">
        <v>205.25512820512819</v>
      </c>
      <c r="K975" s="141">
        <v>189.21410256410257</v>
      </c>
      <c r="L975" s="140">
        <v>26</v>
      </c>
      <c r="M975" s="14"/>
      <c r="N975" s="139" t="str">
        <f t="shared" si="32"/>
        <v>-</v>
      </c>
      <c r="O975" s="138" t="str">
        <f t="shared" si="33"/>
        <v>-</v>
      </c>
    </row>
    <row r="976" spans="1:15" ht="17.25" customHeight="1" x14ac:dyDescent="0.2">
      <c r="A976" s="47" t="s">
        <v>1534</v>
      </c>
      <c r="B976" s="51" t="s">
        <v>1523</v>
      </c>
      <c r="C976" s="52" t="s">
        <v>1533</v>
      </c>
      <c r="D976" s="190" t="s">
        <v>3524</v>
      </c>
      <c r="E976" s="143" t="s">
        <v>3524</v>
      </c>
      <c r="F976" s="54" t="s">
        <v>3524</v>
      </c>
      <c r="G976" s="53">
        <v>0</v>
      </c>
      <c r="H976" s="14"/>
      <c r="I976" s="142">
        <v>62.382051282051286</v>
      </c>
      <c r="J976" s="141">
        <v>205.25512820512819</v>
      </c>
      <c r="K976" s="141">
        <v>189.21410256410257</v>
      </c>
      <c r="L976" s="140">
        <v>26</v>
      </c>
      <c r="M976" s="14"/>
      <c r="N976" s="139" t="str">
        <f t="shared" si="32"/>
        <v>-</v>
      </c>
      <c r="O976" s="138" t="str">
        <f t="shared" si="33"/>
        <v>-</v>
      </c>
    </row>
    <row r="977" spans="1:15" ht="17.25" customHeight="1" x14ac:dyDescent="0.2">
      <c r="A977" s="47" t="s">
        <v>1532</v>
      </c>
      <c r="B977" s="51" t="s">
        <v>1523</v>
      </c>
      <c r="C977" s="52" t="s">
        <v>1531</v>
      </c>
      <c r="D977" s="190" t="s">
        <v>3525</v>
      </c>
      <c r="E977" s="143" t="s">
        <v>3525</v>
      </c>
      <c r="F977" s="54" t="s">
        <v>3525</v>
      </c>
      <c r="G977" s="53" t="s">
        <v>3525</v>
      </c>
      <c r="H977" s="14"/>
      <c r="I977" s="142">
        <v>62.382051282051286</v>
      </c>
      <c r="J977" s="141">
        <v>205.25512820512819</v>
      </c>
      <c r="K977" s="141">
        <v>189.21410256410257</v>
      </c>
      <c r="L977" s="140">
        <v>26</v>
      </c>
      <c r="M977" s="14"/>
      <c r="N977" s="139" t="str">
        <f t="shared" si="32"/>
        <v>-</v>
      </c>
      <c r="O977" s="138" t="str">
        <f t="shared" si="33"/>
        <v>-</v>
      </c>
    </row>
    <row r="978" spans="1:15" ht="17.25" customHeight="1" x14ac:dyDescent="0.2">
      <c r="A978" s="47" t="s">
        <v>1530</v>
      </c>
      <c r="B978" s="51" t="s">
        <v>1523</v>
      </c>
      <c r="C978" s="52" t="s">
        <v>1529</v>
      </c>
      <c r="D978" s="56" t="s">
        <v>3524</v>
      </c>
      <c r="E978" s="143" t="s">
        <v>3524</v>
      </c>
      <c r="F978" s="143" t="s">
        <v>3524</v>
      </c>
      <c r="G978" s="53">
        <v>0</v>
      </c>
      <c r="H978" s="14"/>
      <c r="I978" s="142">
        <v>62.382051282051286</v>
      </c>
      <c r="J978" s="141">
        <v>205.25512820512819</v>
      </c>
      <c r="K978" s="141">
        <v>189.21410256410257</v>
      </c>
      <c r="L978" s="140">
        <v>26</v>
      </c>
      <c r="M978" s="14"/>
      <c r="N978" s="139" t="str">
        <f t="shared" si="32"/>
        <v>-</v>
      </c>
      <c r="O978" s="138" t="str">
        <f t="shared" si="33"/>
        <v>-</v>
      </c>
    </row>
    <row r="979" spans="1:15" ht="17.25" customHeight="1" x14ac:dyDescent="0.2">
      <c r="A979" s="47" t="s">
        <v>1528</v>
      </c>
      <c r="B979" s="51" t="s">
        <v>1523</v>
      </c>
      <c r="C979" s="52" t="s">
        <v>1527</v>
      </c>
      <c r="D979" s="56" t="s">
        <v>3524</v>
      </c>
      <c r="E979" s="143" t="s">
        <v>3524</v>
      </c>
      <c r="F979" s="143" t="s">
        <v>3524</v>
      </c>
      <c r="G979" s="53">
        <v>0</v>
      </c>
      <c r="H979" s="14"/>
      <c r="I979" s="142">
        <v>62.382051282051286</v>
      </c>
      <c r="J979" s="141">
        <v>205.25512820512819</v>
      </c>
      <c r="K979" s="141">
        <v>189.21410256410257</v>
      </c>
      <c r="L979" s="140">
        <v>26</v>
      </c>
      <c r="M979" s="14"/>
      <c r="N979" s="139" t="str">
        <f t="shared" si="32"/>
        <v>-</v>
      </c>
      <c r="O979" s="138" t="str">
        <f t="shared" si="33"/>
        <v>-</v>
      </c>
    </row>
    <row r="980" spans="1:15" ht="17.25" customHeight="1" x14ac:dyDescent="0.2">
      <c r="A980" s="47" t="s">
        <v>1526</v>
      </c>
      <c r="B980" s="51" t="s">
        <v>1523</v>
      </c>
      <c r="C980" s="52" t="s">
        <v>1525</v>
      </c>
      <c r="D980" s="56" t="s">
        <v>3524</v>
      </c>
      <c r="E980" s="143" t="s">
        <v>3524</v>
      </c>
      <c r="F980" s="143" t="s">
        <v>3524</v>
      </c>
      <c r="G980" s="53">
        <v>0</v>
      </c>
      <c r="H980" s="14"/>
      <c r="I980" s="142">
        <v>62.382051282051286</v>
      </c>
      <c r="J980" s="141">
        <v>205.25512820512819</v>
      </c>
      <c r="K980" s="141">
        <v>189.21410256410257</v>
      </c>
      <c r="L980" s="140">
        <v>26</v>
      </c>
      <c r="M980" s="14"/>
      <c r="N980" s="139" t="str">
        <f t="shared" si="32"/>
        <v>-</v>
      </c>
      <c r="O980" s="138" t="str">
        <f t="shared" si="33"/>
        <v>-</v>
      </c>
    </row>
    <row r="981" spans="1:15" ht="17.25" customHeight="1" x14ac:dyDescent="0.2">
      <c r="A981" s="47" t="s">
        <v>1524</v>
      </c>
      <c r="B981" s="51" t="s">
        <v>1523</v>
      </c>
      <c r="C981" s="52" t="s">
        <v>1522</v>
      </c>
      <c r="D981" s="190" t="s">
        <v>3524</v>
      </c>
      <c r="E981" s="143" t="s">
        <v>3524</v>
      </c>
      <c r="F981" s="54" t="s">
        <v>3524</v>
      </c>
      <c r="G981" s="53">
        <v>0</v>
      </c>
      <c r="H981" s="14"/>
      <c r="I981" s="142">
        <v>62.382051282051286</v>
      </c>
      <c r="J981" s="141">
        <v>205.25512820512819</v>
      </c>
      <c r="K981" s="141">
        <v>189.21410256410257</v>
      </c>
      <c r="L981" s="140">
        <v>26</v>
      </c>
      <c r="M981" s="14"/>
      <c r="N981" s="139" t="str">
        <f t="shared" si="32"/>
        <v>-</v>
      </c>
      <c r="O981" s="138" t="str">
        <f t="shared" si="33"/>
        <v>-</v>
      </c>
    </row>
    <row r="982" spans="1:15" ht="17.25" customHeight="1" x14ac:dyDescent="0.2">
      <c r="A982" s="47" t="s">
        <v>1521</v>
      </c>
      <c r="B982" s="51" t="s">
        <v>1417</v>
      </c>
      <c r="C982" s="52" t="s">
        <v>1520</v>
      </c>
      <c r="D982" s="190" t="s">
        <v>3525</v>
      </c>
      <c r="E982" s="143" t="s">
        <v>3525</v>
      </c>
      <c r="F982" s="54" t="s">
        <v>3525</v>
      </c>
      <c r="G982" s="53" t="s">
        <v>3525</v>
      </c>
      <c r="H982" s="14"/>
      <c r="I982" s="142">
        <v>55.372018779342717</v>
      </c>
      <c r="J982" s="141">
        <v>255.12976525821597</v>
      </c>
      <c r="K982" s="141">
        <v>230.01305164319248</v>
      </c>
      <c r="L982" s="140">
        <v>355</v>
      </c>
      <c r="M982" s="14"/>
      <c r="N982" s="139" t="str">
        <f t="shared" si="32"/>
        <v>-</v>
      </c>
      <c r="O982" s="138" t="str">
        <f t="shared" si="33"/>
        <v>-</v>
      </c>
    </row>
    <row r="983" spans="1:15" ht="17.25" customHeight="1" x14ac:dyDescent="0.2">
      <c r="A983" s="47" t="s">
        <v>1519</v>
      </c>
      <c r="B983" s="51" t="s">
        <v>1417</v>
      </c>
      <c r="C983" s="52" t="s">
        <v>1518</v>
      </c>
      <c r="D983" s="56">
        <v>45.2</v>
      </c>
      <c r="E983" s="143">
        <v>390.2</v>
      </c>
      <c r="F983" s="143">
        <v>348.5</v>
      </c>
      <c r="G983" s="53">
        <v>0.9</v>
      </c>
      <c r="H983" s="14"/>
      <c r="I983" s="142">
        <v>55.372018779342717</v>
      </c>
      <c r="J983" s="141">
        <v>255.12976525821597</v>
      </c>
      <c r="K983" s="141">
        <v>230.01305164319248</v>
      </c>
      <c r="L983" s="140">
        <v>355</v>
      </c>
      <c r="M983" s="14"/>
      <c r="N983" s="139">
        <f t="shared" si="32"/>
        <v>1.5294177831625404</v>
      </c>
      <c r="O983" s="138">
        <f t="shared" si="33"/>
        <v>1.5151314132408897</v>
      </c>
    </row>
    <row r="984" spans="1:15" ht="17.25" customHeight="1" x14ac:dyDescent="0.2">
      <c r="A984" s="47" t="s">
        <v>1517</v>
      </c>
      <c r="B984" s="51" t="s">
        <v>1417</v>
      </c>
      <c r="C984" s="52" t="s">
        <v>1516</v>
      </c>
      <c r="D984" s="190">
        <v>52.7</v>
      </c>
      <c r="E984" s="143">
        <v>367.2</v>
      </c>
      <c r="F984" s="54">
        <v>342.6</v>
      </c>
      <c r="G984" s="53">
        <v>0.5</v>
      </c>
      <c r="H984" s="14"/>
      <c r="I984" s="142">
        <v>55.372018779342717</v>
      </c>
      <c r="J984" s="141">
        <v>255.12976525821597</v>
      </c>
      <c r="K984" s="141">
        <v>230.01305164319248</v>
      </c>
      <c r="L984" s="140">
        <v>355</v>
      </c>
      <c r="M984" s="14"/>
      <c r="N984" s="139">
        <f t="shared" si="32"/>
        <v>1.4392675806696178</v>
      </c>
      <c r="O984" s="138">
        <f t="shared" si="33"/>
        <v>1.4894806949105563</v>
      </c>
    </row>
    <row r="985" spans="1:15" ht="17.25" customHeight="1" x14ac:dyDescent="0.2">
      <c r="A985" s="47" t="s">
        <v>1515</v>
      </c>
      <c r="B985" s="51" t="s">
        <v>1417</v>
      </c>
      <c r="C985" s="52" t="s">
        <v>1514</v>
      </c>
      <c r="D985" s="190" t="s">
        <v>3524</v>
      </c>
      <c r="E985" s="143" t="s">
        <v>3524</v>
      </c>
      <c r="F985" s="54" t="s">
        <v>3524</v>
      </c>
      <c r="G985" s="53">
        <v>0</v>
      </c>
      <c r="H985" s="14"/>
      <c r="I985" s="142">
        <v>55.372018779342717</v>
      </c>
      <c r="J985" s="141">
        <v>255.12976525821597</v>
      </c>
      <c r="K985" s="141">
        <v>230.01305164319248</v>
      </c>
      <c r="L985" s="140">
        <v>355</v>
      </c>
      <c r="M985" s="14"/>
      <c r="N985" s="139" t="str">
        <f t="shared" si="32"/>
        <v>-</v>
      </c>
      <c r="O985" s="138" t="str">
        <f t="shared" si="33"/>
        <v>-</v>
      </c>
    </row>
    <row r="986" spans="1:15" ht="17.25" customHeight="1" x14ac:dyDescent="0.2">
      <c r="A986" s="47" t="s">
        <v>1513</v>
      </c>
      <c r="B986" s="51" t="s">
        <v>1417</v>
      </c>
      <c r="C986" s="52" t="s">
        <v>1512</v>
      </c>
      <c r="D986" s="190" t="s">
        <v>3524</v>
      </c>
      <c r="E986" s="143" t="s">
        <v>3524</v>
      </c>
      <c r="F986" s="54" t="s">
        <v>3524</v>
      </c>
      <c r="G986" s="53">
        <v>0</v>
      </c>
      <c r="H986" s="14"/>
      <c r="I986" s="142">
        <v>55.372018779342717</v>
      </c>
      <c r="J986" s="141">
        <v>255.12976525821597</v>
      </c>
      <c r="K986" s="141">
        <v>230.01305164319248</v>
      </c>
      <c r="L986" s="140">
        <v>355</v>
      </c>
      <c r="M986" s="14"/>
      <c r="N986" s="139" t="str">
        <f t="shared" si="32"/>
        <v>-</v>
      </c>
      <c r="O986" s="138" t="str">
        <f t="shared" si="33"/>
        <v>-</v>
      </c>
    </row>
    <row r="987" spans="1:15" ht="17.25" customHeight="1" x14ac:dyDescent="0.2">
      <c r="A987" s="47" t="s">
        <v>1511</v>
      </c>
      <c r="B987" s="51" t="s">
        <v>1417</v>
      </c>
      <c r="C987" s="52" t="s">
        <v>1510</v>
      </c>
      <c r="D987" s="190" t="s">
        <v>3525</v>
      </c>
      <c r="E987" s="143" t="s">
        <v>3525</v>
      </c>
      <c r="F987" s="54" t="s">
        <v>3525</v>
      </c>
      <c r="G987" s="53" t="s">
        <v>3525</v>
      </c>
      <c r="H987" s="14"/>
      <c r="I987" s="142">
        <v>55.372018779342717</v>
      </c>
      <c r="J987" s="141">
        <v>255.12976525821597</v>
      </c>
      <c r="K987" s="141">
        <v>230.01305164319248</v>
      </c>
      <c r="L987" s="140">
        <v>355</v>
      </c>
      <c r="M987" s="14"/>
      <c r="N987" s="139" t="str">
        <f t="shared" si="32"/>
        <v>-</v>
      </c>
      <c r="O987" s="138" t="str">
        <f t="shared" si="33"/>
        <v>-</v>
      </c>
    </row>
    <row r="988" spans="1:15" ht="17.25" customHeight="1" x14ac:dyDescent="0.2">
      <c r="A988" s="47" t="s">
        <v>1509</v>
      </c>
      <c r="B988" s="51" t="s">
        <v>1417</v>
      </c>
      <c r="C988" s="52" t="s">
        <v>1508</v>
      </c>
      <c r="D988" s="56">
        <v>54.3</v>
      </c>
      <c r="E988" s="143">
        <v>413.2</v>
      </c>
      <c r="F988" s="143">
        <v>377.8</v>
      </c>
      <c r="G988" s="53" t="s">
        <v>3526</v>
      </c>
      <c r="H988" s="14"/>
      <c r="I988" s="142">
        <v>55.372018779342717</v>
      </c>
      <c r="J988" s="141">
        <v>255.12976525821597</v>
      </c>
      <c r="K988" s="141">
        <v>230.01305164319248</v>
      </c>
      <c r="L988" s="140">
        <v>355</v>
      </c>
      <c r="M988" s="14"/>
      <c r="N988" s="139">
        <f t="shared" si="32"/>
        <v>1.619567985655463</v>
      </c>
      <c r="O988" s="138">
        <f t="shared" si="33"/>
        <v>1.6425154890169531</v>
      </c>
    </row>
    <row r="989" spans="1:15" ht="17.25" customHeight="1" x14ac:dyDescent="0.2">
      <c r="A989" s="47" t="s">
        <v>1507</v>
      </c>
      <c r="B989" s="51" t="s">
        <v>1417</v>
      </c>
      <c r="C989" s="52" t="s">
        <v>1506</v>
      </c>
      <c r="D989" s="190" t="s">
        <v>3524</v>
      </c>
      <c r="E989" s="143" t="s">
        <v>3524</v>
      </c>
      <c r="F989" s="54" t="s">
        <v>3524</v>
      </c>
      <c r="G989" s="53">
        <v>0</v>
      </c>
      <c r="H989" s="14"/>
      <c r="I989" s="142">
        <v>55.372018779342717</v>
      </c>
      <c r="J989" s="141">
        <v>255.12976525821597</v>
      </c>
      <c r="K989" s="141">
        <v>230.01305164319248</v>
      </c>
      <c r="L989" s="140">
        <v>355</v>
      </c>
      <c r="M989" s="14"/>
      <c r="N989" s="139" t="str">
        <f t="shared" si="32"/>
        <v>-</v>
      </c>
      <c r="O989" s="138" t="str">
        <f t="shared" si="33"/>
        <v>-</v>
      </c>
    </row>
    <row r="990" spans="1:15" ht="17.25" customHeight="1" x14ac:dyDescent="0.2">
      <c r="A990" s="47" t="s">
        <v>1505</v>
      </c>
      <c r="B990" s="51" t="s">
        <v>1417</v>
      </c>
      <c r="C990" s="52" t="s">
        <v>1504</v>
      </c>
      <c r="D990" s="190" t="s">
        <v>3524</v>
      </c>
      <c r="E990" s="143" t="s">
        <v>3524</v>
      </c>
      <c r="F990" s="54" t="s">
        <v>3524</v>
      </c>
      <c r="G990" s="53">
        <v>0</v>
      </c>
      <c r="H990" s="14"/>
      <c r="I990" s="142">
        <v>55.372018779342717</v>
      </c>
      <c r="J990" s="141">
        <v>255.12976525821597</v>
      </c>
      <c r="K990" s="141">
        <v>230.01305164319248</v>
      </c>
      <c r="L990" s="140">
        <v>355</v>
      </c>
      <c r="M990" s="14"/>
      <c r="N990" s="139" t="str">
        <f t="shared" si="32"/>
        <v>-</v>
      </c>
      <c r="O990" s="138" t="str">
        <f t="shared" si="33"/>
        <v>-</v>
      </c>
    </row>
    <row r="991" spans="1:15" ht="17.25" customHeight="1" x14ac:dyDescent="0.2">
      <c r="A991" s="47" t="s">
        <v>1503</v>
      </c>
      <c r="B991" s="51" t="s">
        <v>1417</v>
      </c>
      <c r="C991" s="52" t="s">
        <v>1502</v>
      </c>
      <c r="D991" s="190">
        <v>56.1</v>
      </c>
      <c r="E991" s="143">
        <v>350.9</v>
      </c>
      <c r="F991" s="54">
        <v>293.39999999999998</v>
      </c>
      <c r="G991" s="53" t="s">
        <v>3526</v>
      </c>
      <c r="H991" s="14"/>
      <c r="I991" s="142">
        <v>55.372018779342717</v>
      </c>
      <c r="J991" s="141">
        <v>255.12976525821597</v>
      </c>
      <c r="K991" s="141">
        <v>230.01305164319248</v>
      </c>
      <c r="L991" s="140">
        <v>355</v>
      </c>
      <c r="M991" s="14"/>
      <c r="N991" s="139">
        <f t="shared" si="32"/>
        <v>1.3753785241202856</v>
      </c>
      <c r="O991" s="138">
        <f t="shared" si="33"/>
        <v>1.2755797895118424</v>
      </c>
    </row>
    <row r="992" spans="1:15" ht="17.25" customHeight="1" x14ac:dyDescent="0.2">
      <c r="A992" s="47" t="s">
        <v>1501</v>
      </c>
      <c r="B992" s="51" t="s">
        <v>1417</v>
      </c>
      <c r="C992" s="52" t="s">
        <v>1500</v>
      </c>
      <c r="D992" s="190">
        <v>55.1</v>
      </c>
      <c r="E992" s="143">
        <v>406</v>
      </c>
      <c r="F992" s="54">
        <v>364.5</v>
      </c>
      <c r="G992" s="53">
        <v>0.6</v>
      </c>
      <c r="H992" s="14"/>
      <c r="I992" s="142">
        <v>55.372018779342717</v>
      </c>
      <c r="J992" s="141">
        <v>255.12976525821597</v>
      </c>
      <c r="K992" s="141">
        <v>230.01305164319248</v>
      </c>
      <c r="L992" s="140">
        <v>355</v>
      </c>
      <c r="M992" s="14"/>
      <c r="N992" s="139">
        <f t="shared" si="32"/>
        <v>1.5913470527011568</v>
      </c>
      <c r="O992" s="138">
        <f t="shared" si="33"/>
        <v>1.5846926832892521</v>
      </c>
    </row>
    <row r="993" spans="1:15" ht="17.25" customHeight="1" x14ac:dyDescent="0.2">
      <c r="A993" s="47" t="s">
        <v>1499</v>
      </c>
      <c r="B993" s="51" t="s">
        <v>1417</v>
      </c>
      <c r="C993" s="52" t="s">
        <v>1498</v>
      </c>
      <c r="D993" s="190">
        <v>56.6</v>
      </c>
      <c r="E993" s="143">
        <v>452.1</v>
      </c>
      <c r="F993" s="54">
        <v>389.5</v>
      </c>
      <c r="G993" s="53" t="s">
        <v>3526</v>
      </c>
      <c r="H993" s="14"/>
      <c r="I993" s="142">
        <v>55.372018779342717</v>
      </c>
      <c r="J993" s="141">
        <v>255.12976525821597</v>
      </c>
      <c r="K993" s="141">
        <v>230.01305164319248</v>
      </c>
      <c r="L993" s="140">
        <v>355</v>
      </c>
      <c r="M993" s="14"/>
      <c r="N993" s="139">
        <f t="shared" si="32"/>
        <v>1.7720394150891454</v>
      </c>
      <c r="O993" s="138">
        <f t="shared" si="33"/>
        <v>1.693382167739818</v>
      </c>
    </row>
    <row r="994" spans="1:15" ht="17.25" customHeight="1" x14ac:dyDescent="0.2">
      <c r="A994" s="47" t="s">
        <v>1497</v>
      </c>
      <c r="B994" s="51" t="s">
        <v>1417</v>
      </c>
      <c r="C994" s="52" t="s">
        <v>1496</v>
      </c>
      <c r="D994" s="190">
        <v>59.6</v>
      </c>
      <c r="E994" s="143">
        <v>339.3</v>
      </c>
      <c r="F994" s="54">
        <v>324.2</v>
      </c>
      <c r="G994" s="53" t="s">
        <v>3526</v>
      </c>
      <c r="H994" s="14"/>
      <c r="I994" s="142">
        <v>55.372018779342717</v>
      </c>
      <c r="J994" s="141">
        <v>255.12976525821597</v>
      </c>
      <c r="K994" s="141">
        <v>230.01305164319248</v>
      </c>
      <c r="L994" s="140">
        <v>355</v>
      </c>
      <c r="M994" s="14"/>
      <c r="N994" s="139">
        <f t="shared" si="32"/>
        <v>1.3299114654716813</v>
      </c>
      <c r="O994" s="138">
        <f t="shared" si="33"/>
        <v>1.4094852343549396</v>
      </c>
    </row>
    <row r="995" spans="1:15" ht="17.25" customHeight="1" x14ac:dyDescent="0.2">
      <c r="A995" s="47" t="s">
        <v>1495</v>
      </c>
      <c r="B995" s="51" t="s">
        <v>1417</v>
      </c>
      <c r="C995" s="52" t="s">
        <v>1494</v>
      </c>
      <c r="D995" s="190" t="s">
        <v>3524</v>
      </c>
      <c r="E995" s="143" t="s">
        <v>3524</v>
      </c>
      <c r="F995" s="143" t="s">
        <v>3524</v>
      </c>
      <c r="G995" s="53">
        <v>0</v>
      </c>
      <c r="H995" s="14"/>
      <c r="I995" s="142">
        <v>55.372018779342717</v>
      </c>
      <c r="J995" s="141">
        <v>255.12976525821597</v>
      </c>
      <c r="K995" s="141">
        <v>230.01305164319248</v>
      </c>
      <c r="L995" s="140">
        <v>355</v>
      </c>
      <c r="M995" s="14"/>
      <c r="N995" s="139" t="str">
        <f t="shared" si="32"/>
        <v>-</v>
      </c>
      <c r="O995" s="138" t="str">
        <f t="shared" si="33"/>
        <v>-</v>
      </c>
    </row>
    <row r="996" spans="1:15" ht="17.25" customHeight="1" x14ac:dyDescent="0.2">
      <c r="A996" s="47" t="s">
        <v>1493</v>
      </c>
      <c r="B996" s="51" t="s">
        <v>1417</v>
      </c>
      <c r="C996" s="52" t="s">
        <v>1492</v>
      </c>
      <c r="D996" s="190" t="s">
        <v>3524</v>
      </c>
      <c r="E996" s="143" t="s">
        <v>3524</v>
      </c>
      <c r="F996" s="54" t="s">
        <v>3524</v>
      </c>
      <c r="G996" s="53">
        <v>0</v>
      </c>
      <c r="H996" s="14"/>
      <c r="I996" s="142">
        <v>55.372018779342717</v>
      </c>
      <c r="J996" s="141">
        <v>255.12976525821597</v>
      </c>
      <c r="K996" s="141">
        <v>230.01305164319248</v>
      </c>
      <c r="L996" s="140">
        <v>355</v>
      </c>
      <c r="M996" s="14"/>
      <c r="N996" s="139" t="str">
        <f t="shared" si="32"/>
        <v>-</v>
      </c>
      <c r="O996" s="138" t="str">
        <f t="shared" si="33"/>
        <v>-</v>
      </c>
    </row>
    <row r="997" spans="1:15" ht="17.25" customHeight="1" x14ac:dyDescent="0.2">
      <c r="A997" s="47" t="s">
        <v>1491</v>
      </c>
      <c r="B997" s="51" t="s">
        <v>1417</v>
      </c>
      <c r="C997" s="52" t="s">
        <v>1490</v>
      </c>
      <c r="D997" s="190">
        <v>57.2</v>
      </c>
      <c r="E997" s="143">
        <v>331.5</v>
      </c>
      <c r="F997" s="54">
        <v>310.5</v>
      </c>
      <c r="G997" s="53" t="s">
        <v>3526</v>
      </c>
      <c r="H997" s="14"/>
      <c r="I997" s="142">
        <v>55.372018779342717</v>
      </c>
      <c r="J997" s="141">
        <v>255.12976525821597</v>
      </c>
      <c r="K997" s="141">
        <v>230.01305164319248</v>
      </c>
      <c r="L997" s="140">
        <v>355</v>
      </c>
      <c r="M997" s="14"/>
      <c r="N997" s="139">
        <f t="shared" si="32"/>
        <v>1.299338788104516</v>
      </c>
      <c r="O997" s="138">
        <f t="shared" si="33"/>
        <v>1.3499233968760296</v>
      </c>
    </row>
    <row r="998" spans="1:15" ht="17.25" customHeight="1" x14ac:dyDescent="0.2">
      <c r="A998" s="47" t="s">
        <v>1489</v>
      </c>
      <c r="B998" s="51" t="s">
        <v>1417</v>
      </c>
      <c r="C998" s="52" t="s">
        <v>1488</v>
      </c>
      <c r="D998" s="56" t="s">
        <v>3524</v>
      </c>
      <c r="E998" s="143" t="s">
        <v>3524</v>
      </c>
      <c r="F998" s="143" t="s">
        <v>3524</v>
      </c>
      <c r="G998" s="53">
        <v>0</v>
      </c>
      <c r="H998" s="14"/>
      <c r="I998" s="142">
        <v>55.372018779342717</v>
      </c>
      <c r="J998" s="141">
        <v>255.12976525821597</v>
      </c>
      <c r="K998" s="141">
        <v>230.01305164319248</v>
      </c>
      <c r="L998" s="140">
        <v>355</v>
      </c>
      <c r="M998" s="14"/>
      <c r="N998" s="139" t="str">
        <f t="shared" si="32"/>
        <v>-</v>
      </c>
      <c r="O998" s="138" t="str">
        <f t="shared" si="33"/>
        <v>-</v>
      </c>
    </row>
    <row r="999" spans="1:15" ht="17.25" customHeight="1" x14ac:dyDescent="0.2">
      <c r="A999" s="47" t="s">
        <v>1487</v>
      </c>
      <c r="B999" s="51" t="s">
        <v>1417</v>
      </c>
      <c r="C999" s="52" t="s">
        <v>1486</v>
      </c>
      <c r="D999" s="56" t="s">
        <v>3524</v>
      </c>
      <c r="E999" s="143" t="s">
        <v>3524</v>
      </c>
      <c r="F999" s="143" t="s">
        <v>3524</v>
      </c>
      <c r="G999" s="53">
        <v>0</v>
      </c>
      <c r="H999" s="14"/>
      <c r="I999" s="142">
        <v>55.372018779342717</v>
      </c>
      <c r="J999" s="141">
        <v>255.12976525821597</v>
      </c>
      <c r="K999" s="141">
        <v>230.01305164319248</v>
      </c>
      <c r="L999" s="140">
        <v>355</v>
      </c>
      <c r="M999" s="14"/>
      <c r="N999" s="139" t="str">
        <f t="shared" si="32"/>
        <v>-</v>
      </c>
      <c r="O999" s="138" t="str">
        <f t="shared" si="33"/>
        <v>-</v>
      </c>
    </row>
    <row r="1000" spans="1:15" ht="17.25" customHeight="1" x14ac:dyDescent="0.2">
      <c r="A1000" s="47" t="s">
        <v>1485</v>
      </c>
      <c r="B1000" s="51" t="s">
        <v>1417</v>
      </c>
      <c r="C1000" s="52" t="s">
        <v>1484</v>
      </c>
      <c r="D1000" s="190" t="s">
        <v>3524</v>
      </c>
      <c r="E1000" s="143" t="s">
        <v>3524</v>
      </c>
      <c r="F1000" s="54" t="s">
        <v>3524</v>
      </c>
      <c r="G1000" s="53">
        <v>0</v>
      </c>
      <c r="H1000" s="14"/>
      <c r="I1000" s="142">
        <v>55.372018779342717</v>
      </c>
      <c r="J1000" s="141">
        <v>255.12976525821597</v>
      </c>
      <c r="K1000" s="141">
        <v>230.01305164319248</v>
      </c>
      <c r="L1000" s="140">
        <v>355</v>
      </c>
      <c r="M1000" s="14"/>
      <c r="N1000" s="139" t="str">
        <f t="shared" si="32"/>
        <v>-</v>
      </c>
      <c r="O1000" s="138" t="str">
        <f t="shared" si="33"/>
        <v>-</v>
      </c>
    </row>
    <row r="1001" spans="1:15" ht="17.25" customHeight="1" x14ac:dyDescent="0.2">
      <c r="A1001" s="47" t="s">
        <v>1483</v>
      </c>
      <c r="B1001" s="51" t="s">
        <v>1417</v>
      </c>
      <c r="C1001" s="52" t="s">
        <v>1482</v>
      </c>
      <c r="D1001" s="190" t="s">
        <v>3525</v>
      </c>
      <c r="E1001" s="143" t="s">
        <v>3525</v>
      </c>
      <c r="F1001" s="54" t="s">
        <v>3525</v>
      </c>
      <c r="G1001" s="53" t="s">
        <v>3525</v>
      </c>
      <c r="H1001" s="14"/>
      <c r="I1001" s="142">
        <v>55.372018779342717</v>
      </c>
      <c r="J1001" s="141">
        <v>255.12976525821597</v>
      </c>
      <c r="K1001" s="141">
        <v>230.01305164319248</v>
      </c>
      <c r="L1001" s="140">
        <v>355</v>
      </c>
      <c r="M1001" s="14"/>
      <c r="N1001" s="139" t="str">
        <f t="shared" si="32"/>
        <v>-</v>
      </c>
      <c r="O1001" s="138" t="str">
        <f t="shared" si="33"/>
        <v>-</v>
      </c>
    </row>
    <row r="1002" spans="1:15" ht="17.25" customHeight="1" x14ac:dyDescent="0.2">
      <c r="A1002" s="47" t="s">
        <v>1481</v>
      </c>
      <c r="B1002" s="51" t="s">
        <v>1417</v>
      </c>
      <c r="C1002" s="52" t="s">
        <v>1480</v>
      </c>
      <c r="D1002" s="56" t="s">
        <v>3524</v>
      </c>
      <c r="E1002" s="143" t="s">
        <v>3524</v>
      </c>
      <c r="F1002" s="143" t="s">
        <v>3524</v>
      </c>
      <c r="G1002" s="53">
        <v>0</v>
      </c>
      <c r="H1002" s="14"/>
      <c r="I1002" s="142">
        <v>55.372018779342717</v>
      </c>
      <c r="J1002" s="141">
        <v>255.12976525821597</v>
      </c>
      <c r="K1002" s="141">
        <v>230.01305164319248</v>
      </c>
      <c r="L1002" s="140">
        <v>355</v>
      </c>
      <c r="M1002" s="14"/>
      <c r="N1002" s="139" t="str">
        <f t="shared" si="32"/>
        <v>-</v>
      </c>
      <c r="O1002" s="138" t="str">
        <f t="shared" si="33"/>
        <v>-</v>
      </c>
    </row>
    <row r="1003" spans="1:15" ht="17.25" customHeight="1" x14ac:dyDescent="0.2">
      <c r="A1003" s="47" t="s">
        <v>1479</v>
      </c>
      <c r="B1003" s="51" t="s">
        <v>1417</v>
      </c>
      <c r="C1003" s="52" t="s">
        <v>1478</v>
      </c>
      <c r="D1003" s="190" t="s">
        <v>3524</v>
      </c>
      <c r="E1003" s="143" t="s">
        <v>3524</v>
      </c>
      <c r="F1003" s="54" t="s">
        <v>3524</v>
      </c>
      <c r="G1003" s="53">
        <v>0</v>
      </c>
      <c r="H1003" s="14"/>
      <c r="I1003" s="142">
        <v>55.372018779342717</v>
      </c>
      <c r="J1003" s="141">
        <v>255.12976525821597</v>
      </c>
      <c r="K1003" s="141">
        <v>230.01305164319248</v>
      </c>
      <c r="L1003" s="140">
        <v>355</v>
      </c>
      <c r="M1003" s="14"/>
      <c r="N1003" s="139" t="str">
        <f t="shared" si="32"/>
        <v>-</v>
      </c>
      <c r="O1003" s="138" t="str">
        <f t="shared" si="33"/>
        <v>-</v>
      </c>
    </row>
    <row r="1004" spans="1:15" ht="17.25" customHeight="1" x14ac:dyDescent="0.2">
      <c r="A1004" s="47" t="s">
        <v>1477</v>
      </c>
      <c r="B1004" s="51" t="s">
        <v>1417</v>
      </c>
      <c r="C1004" s="52" t="s">
        <v>1476</v>
      </c>
      <c r="D1004" s="190" t="s">
        <v>3524</v>
      </c>
      <c r="E1004" s="143" t="s">
        <v>3524</v>
      </c>
      <c r="F1004" s="54" t="s">
        <v>3524</v>
      </c>
      <c r="G1004" s="53">
        <v>0</v>
      </c>
      <c r="H1004" s="14"/>
      <c r="I1004" s="142">
        <v>55.372018779342717</v>
      </c>
      <c r="J1004" s="141">
        <v>255.12976525821597</v>
      </c>
      <c r="K1004" s="141">
        <v>230.01305164319248</v>
      </c>
      <c r="L1004" s="140">
        <v>355</v>
      </c>
      <c r="M1004" s="14"/>
      <c r="N1004" s="139" t="str">
        <f t="shared" si="32"/>
        <v>-</v>
      </c>
      <c r="O1004" s="138" t="str">
        <f t="shared" si="33"/>
        <v>-</v>
      </c>
    </row>
    <row r="1005" spans="1:15" ht="17.25" customHeight="1" x14ac:dyDescent="0.2">
      <c r="A1005" s="47" t="s">
        <v>1475</v>
      </c>
      <c r="B1005" s="51" t="s">
        <v>1417</v>
      </c>
      <c r="C1005" s="52" t="s">
        <v>1474</v>
      </c>
      <c r="D1005" s="190" t="s">
        <v>3524</v>
      </c>
      <c r="E1005" s="143" t="s">
        <v>3524</v>
      </c>
      <c r="F1005" s="54" t="s">
        <v>3524</v>
      </c>
      <c r="G1005" s="53">
        <v>0</v>
      </c>
      <c r="H1005" s="14"/>
      <c r="I1005" s="142">
        <v>55.372018779342717</v>
      </c>
      <c r="J1005" s="141">
        <v>255.12976525821597</v>
      </c>
      <c r="K1005" s="141">
        <v>230.01305164319248</v>
      </c>
      <c r="L1005" s="140">
        <v>355</v>
      </c>
      <c r="M1005" s="14"/>
      <c r="N1005" s="139" t="str">
        <f t="shared" si="32"/>
        <v>-</v>
      </c>
      <c r="O1005" s="138" t="str">
        <f t="shared" si="33"/>
        <v>-</v>
      </c>
    </row>
    <row r="1006" spans="1:15" ht="17.25" customHeight="1" x14ac:dyDescent="0.2">
      <c r="A1006" s="47" t="s">
        <v>1473</v>
      </c>
      <c r="B1006" s="51" t="s">
        <v>1417</v>
      </c>
      <c r="C1006" s="52" t="s">
        <v>1472</v>
      </c>
      <c r="D1006" s="190" t="s">
        <v>3525</v>
      </c>
      <c r="E1006" s="143" t="s">
        <v>3525</v>
      </c>
      <c r="F1006" s="54" t="s">
        <v>3525</v>
      </c>
      <c r="G1006" s="53" t="s">
        <v>3525</v>
      </c>
      <c r="H1006" s="14"/>
      <c r="I1006" s="142">
        <v>55.372018779342717</v>
      </c>
      <c r="J1006" s="141">
        <v>255.12976525821597</v>
      </c>
      <c r="K1006" s="141">
        <v>230.01305164319248</v>
      </c>
      <c r="L1006" s="140">
        <v>355</v>
      </c>
      <c r="M1006" s="14"/>
      <c r="N1006" s="139" t="str">
        <f t="shared" si="32"/>
        <v>-</v>
      </c>
      <c r="O1006" s="138" t="str">
        <f t="shared" si="33"/>
        <v>-</v>
      </c>
    </row>
    <row r="1007" spans="1:15" ht="17.25" customHeight="1" x14ac:dyDescent="0.2">
      <c r="A1007" s="47" t="s">
        <v>1471</v>
      </c>
      <c r="B1007" s="51" t="s">
        <v>1417</v>
      </c>
      <c r="C1007" s="52" t="s">
        <v>1470</v>
      </c>
      <c r="D1007" s="56" t="s">
        <v>3524</v>
      </c>
      <c r="E1007" s="143" t="s">
        <v>3524</v>
      </c>
      <c r="F1007" s="143" t="s">
        <v>3524</v>
      </c>
      <c r="G1007" s="53">
        <v>0</v>
      </c>
      <c r="H1007" s="14"/>
      <c r="I1007" s="142">
        <v>55.372018779342717</v>
      </c>
      <c r="J1007" s="141">
        <v>255.12976525821597</v>
      </c>
      <c r="K1007" s="141">
        <v>230.01305164319248</v>
      </c>
      <c r="L1007" s="140">
        <v>355</v>
      </c>
      <c r="M1007" s="14"/>
      <c r="N1007" s="139" t="str">
        <f t="shared" si="32"/>
        <v>-</v>
      </c>
      <c r="O1007" s="138" t="str">
        <f t="shared" si="33"/>
        <v>-</v>
      </c>
    </row>
    <row r="1008" spans="1:15" ht="17.25" customHeight="1" x14ac:dyDescent="0.2">
      <c r="A1008" s="47" t="s">
        <v>1469</v>
      </c>
      <c r="B1008" s="51" t="s">
        <v>1417</v>
      </c>
      <c r="C1008" s="52" t="s">
        <v>1468</v>
      </c>
      <c r="D1008" s="190" t="s">
        <v>3524</v>
      </c>
      <c r="E1008" s="143" t="s">
        <v>3524</v>
      </c>
      <c r="F1008" s="54" t="s">
        <v>3524</v>
      </c>
      <c r="G1008" s="53">
        <v>0</v>
      </c>
      <c r="H1008" s="14"/>
      <c r="I1008" s="142">
        <v>55.372018779342717</v>
      </c>
      <c r="J1008" s="141">
        <v>255.12976525821597</v>
      </c>
      <c r="K1008" s="141">
        <v>230.01305164319248</v>
      </c>
      <c r="L1008" s="140">
        <v>355</v>
      </c>
      <c r="M1008" s="14"/>
      <c r="N1008" s="139" t="str">
        <f t="shared" si="32"/>
        <v>-</v>
      </c>
      <c r="O1008" s="138" t="str">
        <f t="shared" si="33"/>
        <v>-</v>
      </c>
    </row>
    <row r="1009" spans="1:15" ht="17.25" customHeight="1" x14ac:dyDescent="0.2">
      <c r="A1009" s="47" t="s">
        <v>1467</v>
      </c>
      <c r="B1009" s="51" t="s">
        <v>1417</v>
      </c>
      <c r="C1009" s="52" t="s">
        <v>1466</v>
      </c>
      <c r="D1009" s="190" t="s">
        <v>3524</v>
      </c>
      <c r="E1009" s="143" t="s">
        <v>3524</v>
      </c>
      <c r="F1009" s="54" t="s">
        <v>3524</v>
      </c>
      <c r="G1009" s="53">
        <v>0</v>
      </c>
      <c r="H1009" s="14"/>
      <c r="I1009" s="142">
        <v>55.372018779342717</v>
      </c>
      <c r="J1009" s="141">
        <v>255.12976525821597</v>
      </c>
      <c r="K1009" s="141">
        <v>230.01305164319248</v>
      </c>
      <c r="L1009" s="140">
        <v>355</v>
      </c>
      <c r="M1009" s="14"/>
      <c r="N1009" s="139" t="str">
        <f t="shared" si="32"/>
        <v>-</v>
      </c>
      <c r="O1009" s="138" t="str">
        <f t="shared" si="33"/>
        <v>-</v>
      </c>
    </row>
    <row r="1010" spans="1:15" ht="17.25" customHeight="1" x14ac:dyDescent="0.2">
      <c r="A1010" s="47" t="s">
        <v>1465</v>
      </c>
      <c r="B1010" s="51" t="s">
        <v>1417</v>
      </c>
      <c r="C1010" s="52" t="s">
        <v>1464</v>
      </c>
      <c r="D1010" s="190" t="s">
        <v>3524</v>
      </c>
      <c r="E1010" s="143" t="s">
        <v>3524</v>
      </c>
      <c r="F1010" s="54" t="s">
        <v>3524</v>
      </c>
      <c r="G1010" s="53">
        <v>0</v>
      </c>
      <c r="H1010" s="14"/>
      <c r="I1010" s="142">
        <v>55.372018779342717</v>
      </c>
      <c r="J1010" s="141">
        <v>255.12976525821597</v>
      </c>
      <c r="K1010" s="141">
        <v>230.01305164319248</v>
      </c>
      <c r="L1010" s="140">
        <v>355</v>
      </c>
      <c r="M1010" s="14"/>
      <c r="N1010" s="139" t="str">
        <f t="shared" si="32"/>
        <v>-</v>
      </c>
      <c r="O1010" s="138" t="str">
        <f t="shared" si="33"/>
        <v>-</v>
      </c>
    </row>
    <row r="1011" spans="1:15" ht="17.25" customHeight="1" x14ac:dyDescent="0.2">
      <c r="A1011" s="47" t="s">
        <v>1463</v>
      </c>
      <c r="B1011" s="51" t="s">
        <v>1417</v>
      </c>
      <c r="C1011" s="52" t="s">
        <v>1462</v>
      </c>
      <c r="D1011" s="190" t="s">
        <v>3524</v>
      </c>
      <c r="E1011" s="143" t="s">
        <v>3524</v>
      </c>
      <c r="F1011" s="54" t="s">
        <v>3524</v>
      </c>
      <c r="G1011" s="53">
        <v>0</v>
      </c>
      <c r="H1011" s="14"/>
      <c r="I1011" s="142">
        <v>55.372018779342717</v>
      </c>
      <c r="J1011" s="141">
        <v>255.12976525821597</v>
      </c>
      <c r="K1011" s="141">
        <v>230.01305164319248</v>
      </c>
      <c r="L1011" s="140">
        <v>355</v>
      </c>
      <c r="M1011" s="14"/>
      <c r="N1011" s="139" t="str">
        <f t="shared" si="32"/>
        <v>-</v>
      </c>
      <c r="O1011" s="138" t="str">
        <f t="shared" si="33"/>
        <v>-</v>
      </c>
    </row>
    <row r="1012" spans="1:15" ht="17.25" customHeight="1" x14ac:dyDescent="0.2">
      <c r="A1012" s="47" t="s">
        <v>1461</v>
      </c>
      <c r="B1012" s="51" t="s">
        <v>1417</v>
      </c>
      <c r="C1012" s="52" t="s">
        <v>1460</v>
      </c>
      <c r="D1012" s="56" t="s">
        <v>3524</v>
      </c>
      <c r="E1012" s="143" t="s">
        <v>3524</v>
      </c>
      <c r="F1012" s="143" t="s">
        <v>3524</v>
      </c>
      <c r="G1012" s="53">
        <v>0</v>
      </c>
      <c r="H1012" s="14"/>
      <c r="I1012" s="142">
        <v>55.372018779342717</v>
      </c>
      <c r="J1012" s="141">
        <v>255.12976525821597</v>
      </c>
      <c r="K1012" s="141">
        <v>230.01305164319248</v>
      </c>
      <c r="L1012" s="140">
        <v>355</v>
      </c>
      <c r="M1012" s="14"/>
      <c r="N1012" s="139" t="str">
        <f t="shared" si="32"/>
        <v>-</v>
      </c>
      <c r="O1012" s="138" t="str">
        <f t="shared" si="33"/>
        <v>-</v>
      </c>
    </row>
    <row r="1013" spans="1:15" ht="17.25" customHeight="1" x14ac:dyDescent="0.2">
      <c r="A1013" s="47" t="s">
        <v>1459</v>
      </c>
      <c r="B1013" s="51" t="s">
        <v>1417</v>
      </c>
      <c r="C1013" s="52" t="s">
        <v>1458</v>
      </c>
      <c r="D1013" s="190" t="s">
        <v>3524</v>
      </c>
      <c r="E1013" s="143" t="s">
        <v>3524</v>
      </c>
      <c r="F1013" s="54" t="s">
        <v>3524</v>
      </c>
      <c r="G1013" s="53">
        <v>0</v>
      </c>
      <c r="H1013" s="14"/>
      <c r="I1013" s="142">
        <v>55.372018779342717</v>
      </c>
      <c r="J1013" s="141">
        <v>255.12976525821597</v>
      </c>
      <c r="K1013" s="141">
        <v>230.01305164319248</v>
      </c>
      <c r="L1013" s="140">
        <v>355</v>
      </c>
      <c r="M1013" s="14"/>
      <c r="N1013" s="139" t="str">
        <f t="shared" si="32"/>
        <v>-</v>
      </c>
      <c r="O1013" s="138" t="str">
        <f t="shared" si="33"/>
        <v>-</v>
      </c>
    </row>
    <row r="1014" spans="1:15" ht="17.25" customHeight="1" x14ac:dyDescent="0.2">
      <c r="A1014" s="47" t="s">
        <v>1457</v>
      </c>
      <c r="B1014" s="51" t="s">
        <v>1417</v>
      </c>
      <c r="C1014" s="52" t="s">
        <v>1456</v>
      </c>
      <c r="D1014" s="190" t="s">
        <v>3524</v>
      </c>
      <c r="E1014" s="143" t="s">
        <v>3524</v>
      </c>
      <c r="F1014" s="54" t="s">
        <v>3524</v>
      </c>
      <c r="G1014" s="53">
        <v>0</v>
      </c>
      <c r="H1014" s="14"/>
      <c r="I1014" s="142">
        <v>55.372018779342717</v>
      </c>
      <c r="J1014" s="141">
        <v>255.12976525821597</v>
      </c>
      <c r="K1014" s="141">
        <v>230.01305164319248</v>
      </c>
      <c r="L1014" s="140">
        <v>355</v>
      </c>
      <c r="M1014" s="14"/>
      <c r="N1014" s="139" t="str">
        <f t="shared" si="32"/>
        <v>-</v>
      </c>
      <c r="O1014" s="138" t="str">
        <f t="shared" si="33"/>
        <v>-</v>
      </c>
    </row>
    <row r="1015" spans="1:15" ht="17.25" customHeight="1" x14ac:dyDescent="0.2">
      <c r="A1015" s="47" t="s">
        <v>1455</v>
      </c>
      <c r="B1015" s="51" t="s">
        <v>1417</v>
      </c>
      <c r="C1015" s="52" t="s">
        <v>1454</v>
      </c>
      <c r="D1015" s="190" t="s">
        <v>3524</v>
      </c>
      <c r="E1015" s="143" t="s">
        <v>3524</v>
      </c>
      <c r="F1015" s="54" t="s">
        <v>3524</v>
      </c>
      <c r="G1015" s="53">
        <v>0</v>
      </c>
      <c r="H1015" s="14"/>
      <c r="I1015" s="142">
        <v>55.372018779342717</v>
      </c>
      <c r="J1015" s="141">
        <v>255.12976525821597</v>
      </c>
      <c r="K1015" s="141">
        <v>230.01305164319248</v>
      </c>
      <c r="L1015" s="140">
        <v>355</v>
      </c>
      <c r="M1015" s="14"/>
      <c r="N1015" s="139" t="str">
        <f t="shared" si="32"/>
        <v>-</v>
      </c>
      <c r="O1015" s="138" t="str">
        <f t="shared" si="33"/>
        <v>-</v>
      </c>
    </row>
    <row r="1016" spans="1:15" ht="17.25" customHeight="1" x14ac:dyDescent="0.2">
      <c r="A1016" s="47" t="s">
        <v>1453</v>
      </c>
      <c r="B1016" s="51" t="s">
        <v>1417</v>
      </c>
      <c r="C1016" s="52" t="s">
        <v>1452</v>
      </c>
      <c r="D1016" s="190" t="s">
        <v>3524</v>
      </c>
      <c r="E1016" s="143" t="s">
        <v>3524</v>
      </c>
      <c r="F1016" s="54" t="s">
        <v>3524</v>
      </c>
      <c r="G1016" s="53">
        <v>0</v>
      </c>
      <c r="H1016" s="14"/>
      <c r="I1016" s="142">
        <v>55.372018779342717</v>
      </c>
      <c r="J1016" s="141">
        <v>255.12976525821597</v>
      </c>
      <c r="K1016" s="141">
        <v>230.01305164319248</v>
      </c>
      <c r="L1016" s="140">
        <v>355</v>
      </c>
      <c r="M1016" s="14"/>
      <c r="N1016" s="139" t="str">
        <f t="shared" si="32"/>
        <v>-</v>
      </c>
      <c r="O1016" s="138" t="str">
        <f t="shared" si="33"/>
        <v>-</v>
      </c>
    </row>
    <row r="1017" spans="1:15" ht="17.25" customHeight="1" x14ac:dyDescent="0.2">
      <c r="A1017" s="47" t="s">
        <v>1451</v>
      </c>
      <c r="B1017" s="51" t="s">
        <v>1417</v>
      </c>
      <c r="C1017" s="52" t="s">
        <v>1450</v>
      </c>
      <c r="D1017" s="190" t="s">
        <v>3525</v>
      </c>
      <c r="E1017" s="143" t="s">
        <v>3525</v>
      </c>
      <c r="F1017" s="54" t="s">
        <v>3525</v>
      </c>
      <c r="G1017" s="53" t="s">
        <v>3525</v>
      </c>
      <c r="H1017" s="14"/>
      <c r="I1017" s="142">
        <v>55.372018779342717</v>
      </c>
      <c r="J1017" s="141">
        <v>255.12976525821597</v>
      </c>
      <c r="K1017" s="141">
        <v>230.01305164319248</v>
      </c>
      <c r="L1017" s="140">
        <v>355</v>
      </c>
      <c r="M1017" s="14"/>
      <c r="N1017" s="139" t="str">
        <f t="shared" si="32"/>
        <v>-</v>
      </c>
      <c r="O1017" s="138" t="str">
        <f t="shared" si="33"/>
        <v>-</v>
      </c>
    </row>
    <row r="1018" spans="1:15" ht="17.25" customHeight="1" x14ac:dyDescent="0.2">
      <c r="A1018" s="47" t="s">
        <v>1449</v>
      </c>
      <c r="B1018" s="51" t="s">
        <v>1417</v>
      </c>
      <c r="C1018" s="52" t="s">
        <v>1448</v>
      </c>
      <c r="D1018" s="190" t="s">
        <v>3525</v>
      </c>
      <c r="E1018" s="143" t="s">
        <v>3525</v>
      </c>
      <c r="F1018" s="54" t="s">
        <v>3525</v>
      </c>
      <c r="G1018" s="53" t="s">
        <v>3525</v>
      </c>
      <c r="H1018" s="14"/>
      <c r="I1018" s="142">
        <v>55.372018779342717</v>
      </c>
      <c r="J1018" s="141">
        <v>255.12976525821597</v>
      </c>
      <c r="K1018" s="141">
        <v>230.01305164319248</v>
      </c>
      <c r="L1018" s="140">
        <v>355</v>
      </c>
      <c r="M1018" s="14"/>
      <c r="N1018" s="139" t="str">
        <f t="shared" si="32"/>
        <v>-</v>
      </c>
      <c r="O1018" s="138" t="str">
        <f t="shared" si="33"/>
        <v>-</v>
      </c>
    </row>
    <row r="1019" spans="1:15" ht="17.25" customHeight="1" x14ac:dyDescent="0.2">
      <c r="A1019" s="47" t="s">
        <v>1447</v>
      </c>
      <c r="B1019" s="51" t="s">
        <v>1417</v>
      </c>
      <c r="C1019" s="52" t="s">
        <v>1446</v>
      </c>
      <c r="D1019" s="190" t="s">
        <v>3524</v>
      </c>
      <c r="E1019" s="143" t="s">
        <v>3524</v>
      </c>
      <c r="F1019" s="54" t="s">
        <v>3524</v>
      </c>
      <c r="G1019" s="53">
        <v>0</v>
      </c>
      <c r="H1019" s="14"/>
      <c r="I1019" s="142">
        <v>55.372018779342717</v>
      </c>
      <c r="J1019" s="141">
        <v>255.12976525821597</v>
      </c>
      <c r="K1019" s="141">
        <v>230.01305164319248</v>
      </c>
      <c r="L1019" s="140">
        <v>355</v>
      </c>
      <c r="M1019" s="14"/>
      <c r="N1019" s="139" t="str">
        <f t="shared" si="32"/>
        <v>-</v>
      </c>
      <c r="O1019" s="138" t="str">
        <f t="shared" si="33"/>
        <v>-</v>
      </c>
    </row>
    <row r="1020" spans="1:15" ht="17.25" customHeight="1" x14ac:dyDescent="0.2">
      <c r="A1020" s="47" t="s">
        <v>1445</v>
      </c>
      <c r="B1020" s="51" t="s">
        <v>1417</v>
      </c>
      <c r="C1020" s="52" t="s">
        <v>1444</v>
      </c>
      <c r="D1020" s="190" t="s">
        <v>3524</v>
      </c>
      <c r="E1020" s="143" t="s">
        <v>3524</v>
      </c>
      <c r="F1020" s="54" t="s">
        <v>3524</v>
      </c>
      <c r="G1020" s="53">
        <v>0</v>
      </c>
      <c r="H1020" s="14"/>
      <c r="I1020" s="142">
        <v>55.372018779342717</v>
      </c>
      <c r="J1020" s="141">
        <v>255.12976525821597</v>
      </c>
      <c r="K1020" s="141">
        <v>230.01305164319248</v>
      </c>
      <c r="L1020" s="140">
        <v>355</v>
      </c>
      <c r="M1020" s="14"/>
      <c r="N1020" s="139" t="str">
        <f t="shared" si="32"/>
        <v>-</v>
      </c>
      <c r="O1020" s="138" t="str">
        <f t="shared" si="33"/>
        <v>-</v>
      </c>
    </row>
    <row r="1021" spans="1:15" ht="17.25" customHeight="1" x14ac:dyDescent="0.2">
      <c r="A1021" s="47" t="s">
        <v>1443</v>
      </c>
      <c r="B1021" s="51" t="s">
        <v>1417</v>
      </c>
      <c r="C1021" s="52" t="s">
        <v>1442</v>
      </c>
      <c r="D1021" s="190" t="s">
        <v>3524</v>
      </c>
      <c r="E1021" s="143" t="s">
        <v>3524</v>
      </c>
      <c r="F1021" s="54" t="s">
        <v>3524</v>
      </c>
      <c r="G1021" s="53">
        <v>0</v>
      </c>
      <c r="H1021" s="14"/>
      <c r="I1021" s="142">
        <v>55.372018779342717</v>
      </c>
      <c r="J1021" s="141">
        <v>255.12976525821597</v>
      </c>
      <c r="K1021" s="141">
        <v>230.01305164319248</v>
      </c>
      <c r="L1021" s="140">
        <v>355</v>
      </c>
      <c r="M1021" s="14"/>
      <c r="N1021" s="139" t="str">
        <f t="shared" si="32"/>
        <v>-</v>
      </c>
      <c r="O1021" s="138" t="str">
        <f t="shared" si="33"/>
        <v>-</v>
      </c>
    </row>
    <row r="1022" spans="1:15" ht="17.25" customHeight="1" x14ac:dyDescent="0.2">
      <c r="A1022" s="47" t="s">
        <v>1441</v>
      </c>
      <c r="B1022" s="51" t="s">
        <v>1417</v>
      </c>
      <c r="C1022" s="52" t="s">
        <v>1440</v>
      </c>
      <c r="D1022" s="190" t="s">
        <v>3524</v>
      </c>
      <c r="E1022" s="143" t="s">
        <v>3524</v>
      </c>
      <c r="F1022" s="54" t="s">
        <v>3524</v>
      </c>
      <c r="G1022" s="53">
        <v>0</v>
      </c>
      <c r="H1022" s="14"/>
      <c r="I1022" s="142">
        <v>55.372018779342717</v>
      </c>
      <c r="J1022" s="141">
        <v>255.12976525821597</v>
      </c>
      <c r="K1022" s="141">
        <v>230.01305164319248</v>
      </c>
      <c r="L1022" s="140">
        <v>355</v>
      </c>
      <c r="M1022" s="14"/>
      <c r="N1022" s="139" t="str">
        <f t="shared" si="32"/>
        <v>-</v>
      </c>
      <c r="O1022" s="138" t="str">
        <f t="shared" si="33"/>
        <v>-</v>
      </c>
    </row>
    <row r="1023" spans="1:15" ht="17.25" customHeight="1" x14ac:dyDescent="0.2">
      <c r="A1023" s="47" t="s">
        <v>1439</v>
      </c>
      <c r="B1023" s="51" t="s">
        <v>1417</v>
      </c>
      <c r="C1023" s="52" t="s">
        <v>1438</v>
      </c>
      <c r="D1023" s="190" t="s">
        <v>3524</v>
      </c>
      <c r="E1023" s="143" t="s">
        <v>3524</v>
      </c>
      <c r="F1023" s="54" t="s">
        <v>3524</v>
      </c>
      <c r="G1023" s="53">
        <v>0</v>
      </c>
      <c r="H1023" s="14"/>
      <c r="I1023" s="142">
        <v>55.372018779342717</v>
      </c>
      <c r="J1023" s="141">
        <v>255.12976525821597</v>
      </c>
      <c r="K1023" s="141">
        <v>230.01305164319248</v>
      </c>
      <c r="L1023" s="140">
        <v>355</v>
      </c>
      <c r="M1023" s="14"/>
      <c r="N1023" s="139" t="str">
        <f t="shared" si="32"/>
        <v>-</v>
      </c>
      <c r="O1023" s="138" t="str">
        <f t="shared" si="33"/>
        <v>-</v>
      </c>
    </row>
    <row r="1024" spans="1:15" ht="17.25" customHeight="1" x14ac:dyDescent="0.2">
      <c r="A1024" s="47" t="s">
        <v>1437</v>
      </c>
      <c r="B1024" s="51" t="s">
        <v>1417</v>
      </c>
      <c r="C1024" s="52" t="s">
        <v>1436</v>
      </c>
      <c r="D1024" s="190" t="s">
        <v>3525</v>
      </c>
      <c r="E1024" s="143" t="s">
        <v>3525</v>
      </c>
      <c r="F1024" s="54" t="s">
        <v>3525</v>
      </c>
      <c r="G1024" s="53" t="s">
        <v>3525</v>
      </c>
      <c r="H1024" s="14"/>
      <c r="I1024" s="142">
        <v>55.372018779342717</v>
      </c>
      <c r="J1024" s="141">
        <v>255.12976525821597</v>
      </c>
      <c r="K1024" s="141">
        <v>230.01305164319248</v>
      </c>
      <c r="L1024" s="140">
        <v>355</v>
      </c>
      <c r="M1024" s="14"/>
      <c r="N1024" s="139" t="str">
        <f t="shared" si="32"/>
        <v>-</v>
      </c>
      <c r="O1024" s="138" t="str">
        <f t="shared" si="33"/>
        <v>-</v>
      </c>
    </row>
    <row r="1025" spans="1:15" ht="17.25" customHeight="1" x14ac:dyDescent="0.2">
      <c r="A1025" s="47" t="s">
        <v>1435</v>
      </c>
      <c r="B1025" s="51" t="s">
        <v>1417</v>
      </c>
      <c r="C1025" s="52" t="s">
        <v>1434</v>
      </c>
      <c r="D1025" s="56" t="s">
        <v>3524</v>
      </c>
      <c r="E1025" s="143" t="s">
        <v>3524</v>
      </c>
      <c r="F1025" s="143" t="s">
        <v>3524</v>
      </c>
      <c r="G1025" s="53">
        <v>0</v>
      </c>
      <c r="H1025" s="14"/>
      <c r="I1025" s="142">
        <v>55.372018779342717</v>
      </c>
      <c r="J1025" s="141">
        <v>255.12976525821597</v>
      </c>
      <c r="K1025" s="141">
        <v>230.01305164319248</v>
      </c>
      <c r="L1025" s="140">
        <v>355</v>
      </c>
      <c r="M1025" s="14"/>
      <c r="N1025" s="139" t="str">
        <f t="shared" si="32"/>
        <v>-</v>
      </c>
      <c r="O1025" s="138" t="str">
        <f t="shared" si="33"/>
        <v>-</v>
      </c>
    </row>
    <row r="1026" spans="1:15" ht="17.25" customHeight="1" x14ac:dyDescent="0.2">
      <c r="A1026" s="47" t="s">
        <v>1433</v>
      </c>
      <c r="B1026" s="51" t="s">
        <v>1417</v>
      </c>
      <c r="C1026" s="52" t="s">
        <v>1432</v>
      </c>
      <c r="D1026" s="190" t="s">
        <v>3524</v>
      </c>
      <c r="E1026" s="143" t="s">
        <v>3524</v>
      </c>
      <c r="F1026" s="54" t="s">
        <v>3524</v>
      </c>
      <c r="G1026" s="53">
        <v>0</v>
      </c>
      <c r="H1026" s="14"/>
      <c r="I1026" s="142">
        <v>55.372018779342717</v>
      </c>
      <c r="J1026" s="141">
        <v>255.12976525821597</v>
      </c>
      <c r="K1026" s="141">
        <v>230.01305164319248</v>
      </c>
      <c r="L1026" s="140">
        <v>355</v>
      </c>
      <c r="M1026" s="14"/>
      <c r="N1026" s="139" t="str">
        <f t="shared" si="32"/>
        <v>-</v>
      </c>
      <c r="O1026" s="138" t="str">
        <f t="shared" si="33"/>
        <v>-</v>
      </c>
    </row>
    <row r="1027" spans="1:15" ht="17.25" customHeight="1" x14ac:dyDescent="0.2">
      <c r="A1027" s="47" t="s">
        <v>1431</v>
      </c>
      <c r="B1027" s="51" t="s">
        <v>1417</v>
      </c>
      <c r="C1027" s="52" t="s">
        <v>1430</v>
      </c>
      <c r="D1027" s="190" t="s">
        <v>3524</v>
      </c>
      <c r="E1027" s="143" t="s">
        <v>3524</v>
      </c>
      <c r="F1027" s="54" t="s">
        <v>3524</v>
      </c>
      <c r="G1027" s="53">
        <v>0</v>
      </c>
      <c r="H1027" s="14"/>
      <c r="I1027" s="142">
        <v>55.372018779342717</v>
      </c>
      <c r="J1027" s="141">
        <v>255.12976525821597</v>
      </c>
      <c r="K1027" s="141">
        <v>230.01305164319248</v>
      </c>
      <c r="L1027" s="140">
        <v>355</v>
      </c>
      <c r="M1027" s="14"/>
      <c r="N1027" s="139" t="str">
        <f t="shared" si="32"/>
        <v>-</v>
      </c>
      <c r="O1027" s="138" t="str">
        <f t="shared" si="33"/>
        <v>-</v>
      </c>
    </row>
    <row r="1028" spans="1:15" ht="17.25" customHeight="1" x14ac:dyDescent="0.2">
      <c r="A1028" s="47" t="s">
        <v>1429</v>
      </c>
      <c r="B1028" s="51" t="s">
        <v>1417</v>
      </c>
      <c r="C1028" s="52" t="s">
        <v>1428</v>
      </c>
      <c r="D1028" s="190" t="s">
        <v>3524</v>
      </c>
      <c r="E1028" s="143" t="s">
        <v>3524</v>
      </c>
      <c r="F1028" s="54" t="s">
        <v>3524</v>
      </c>
      <c r="G1028" s="53">
        <v>0</v>
      </c>
      <c r="H1028" s="14"/>
      <c r="I1028" s="142">
        <v>55.372018779342717</v>
      </c>
      <c r="J1028" s="141">
        <v>255.12976525821597</v>
      </c>
      <c r="K1028" s="141">
        <v>230.01305164319248</v>
      </c>
      <c r="L1028" s="140">
        <v>355</v>
      </c>
      <c r="M1028" s="14"/>
      <c r="N1028" s="139" t="str">
        <f t="shared" si="32"/>
        <v>-</v>
      </c>
      <c r="O1028" s="138" t="str">
        <f t="shared" si="33"/>
        <v>-</v>
      </c>
    </row>
    <row r="1029" spans="1:15" ht="17.25" customHeight="1" x14ac:dyDescent="0.2">
      <c r="A1029" s="47" t="s">
        <v>1427</v>
      </c>
      <c r="B1029" s="51" t="s">
        <v>1417</v>
      </c>
      <c r="C1029" s="52" t="s">
        <v>994</v>
      </c>
      <c r="D1029" s="190" t="s">
        <v>3524</v>
      </c>
      <c r="E1029" s="143" t="s">
        <v>3524</v>
      </c>
      <c r="F1029" s="54" t="s">
        <v>3524</v>
      </c>
      <c r="G1029" s="53">
        <v>0</v>
      </c>
      <c r="H1029" s="14"/>
      <c r="I1029" s="142">
        <v>55.372018779342717</v>
      </c>
      <c r="J1029" s="141">
        <v>255.12976525821597</v>
      </c>
      <c r="K1029" s="141">
        <v>230.01305164319248</v>
      </c>
      <c r="L1029" s="140">
        <v>355</v>
      </c>
      <c r="M1029" s="14"/>
      <c r="N1029" s="139" t="str">
        <f t="shared" si="32"/>
        <v>-</v>
      </c>
      <c r="O1029" s="138" t="str">
        <f t="shared" si="33"/>
        <v>-</v>
      </c>
    </row>
    <row r="1030" spans="1:15" ht="17.25" customHeight="1" x14ac:dyDescent="0.2">
      <c r="A1030" s="47" t="s">
        <v>1426</v>
      </c>
      <c r="B1030" s="51" t="s">
        <v>1417</v>
      </c>
      <c r="C1030" s="52" t="s">
        <v>1425</v>
      </c>
      <c r="D1030" s="56" t="s">
        <v>3524</v>
      </c>
      <c r="E1030" s="143" t="s">
        <v>3524</v>
      </c>
      <c r="F1030" s="143" t="s">
        <v>3524</v>
      </c>
      <c r="G1030" s="53">
        <v>0</v>
      </c>
      <c r="H1030" s="14"/>
      <c r="I1030" s="142">
        <v>55.372018779342717</v>
      </c>
      <c r="J1030" s="141">
        <v>255.12976525821597</v>
      </c>
      <c r="K1030" s="141">
        <v>230.01305164319248</v>
      </c>
      <c r="L1030" s="140">
        <v>355</v>
      </c>
      <c r="M1030" s="14"/>
      <c r="N1030" s="139" t="str">
        <f t="shared" si="32"/>
        <v>-</v>
      </c>
      <c r="O1030" s="138" t="str">
        <f t="shared" si="33"/>
        <v>-</v>
      </c>
    </row>
    <row r="1031" spans="1:15" ht="17.25" customHeight="1" x14ac:dyDescent="0.2">
      <c r="A1031" s="47" t="s">
        <v>1424</v>
      </c>
      <c r="B1031" s="51" t="s">
        <v>1417</v>
      </c>
      <c r="C1031" s="52" t="s">
        <v>1423</v>
      </c>
      <c r="D1031" s="190" t="s">
        <v>3524</v>
      </c>
      <c r="E1031" s="143" t="s">
        <v>3524</v>
      </c>
      <c r="F1031" s="54" t="s">
        <v>3524</v>
      </c>
      <c r="G1031" s="53">
        <v>0</v>
      </c>
      <c r="H1031" s="14"/>
      <c r="I1031" s="142">
        <v>55.372018779342717</v>
      </c>
      <c r="J1031" s="141">
        <v>255.12976525821597</v>
      </c>
      <c r="K1031" s="141">
        <v>230.01305164319248</v>
      </c>
      <c r="L1031" s="140">
        <v>355</v>
      </c>
      <c r="M1031" s="14"/>
      <c r="N1031" s="139" t="str">
        <f t="shared" si="32"/>
        <v>-</v>
      </c>
      <c r="O1031" s="138" t="str">
        <f t="shared" si="33"/>
        <v>-</v>
      </c>
    </row>
    <row r="1032" spans="1:15" ht="17.25" customHeight="1" x14ac:dyDescent="0.2">
      <c r="A1032" s="47" t="s">
        <v>1422</v>
      </c>
      <c r="B1032" s="51" t="s">
        <v>1417</v>
      </c>
      <c r="C1032" s="52" t="s">
        <v>1421</v>
      </c>
      <c r="D1032" s="190" t="s">
        <v>3524</v>
      </c>
      <c r="E1032" s="143" t="s">
        <v>3524</v>
      </c>
      <c r="F1032" s="143" t="s">
        <v>3524</v>
      </c>
      <c r="G1032" s="53">
        <v>0</v>
      </c>
      <c r="H1032" s="14"/>
      <c r="I1032" s="142">
        <v>55.372018779342717</v>
      </c>
      <c r="J1032" s="141">
        <v>255.12976525821597</v>
      </c>
      <c r="K1032" s="141">
        <v>230.01305164319248</v>
      </c>
      <c r="L1032" s="140">
        <v>355</v>
      </c>
      <c r="M1032" s="14"/>
      <c r="N1032" s="139" t="str">
        <f t="shared" si="32"/>
        <v>-</v>
      </c>
      <c r="O1032" s="138" t="str">
        <f t="shared" si="33"/>
        <v>-</v>
      </c>
    </row>
    <row r="1033" spans="1:15" ht="17.25" customHeight="1" x14ac:dyDescent="0.2">
      <c r="A1033" s="47" t="s">
        <v>1420</v>
      </c>
      <c r="B1033" s="51" t="s">
        <v>1417</v>
      </c>
      <c r="C1033" s="52" t="s">
        <v>1419</v>
      </c>
      <c r="D1033" s="56" t="s">
        <v>3524</v>
      </c>
      <c r="E1033" s="143" t="s">
        <v>3524</v>
      </c>
      <c r="F1033" s="143" t="s">
        <v>3524</v>
      </c>
      <c r="G1033" s="53">
        <v>0</v>
      </c>
      <c r="H1033" s="14"/>
      <c r="I1033" s="142">
        <v>55.372018779342717</v>
      </c>
      <c r="J1033" s="141">
        <v>255.12976525821597</v>
      </c>
      <c r="K1033" s="141">
        <v>230.01305164319248</v>
      </c>
      <c r="L1033" s="140">
        <v>355</v>
      </c>
      <c r="M1033" s="14"/>
      <c r="N1033" s="139" t="str">
        <f t="shared" si="32"/>
        <v>-</v>
      </c>
      <c r="O1033" s="138" t="str">
        <f t="shared" si="33"/>
        <v>-</v>
      </c>
    </row>
    <row r="1034" spans="1:15" ht="17.25" customHeight="1" x14ac:dyDescent="0.2">
      <c r="A1034" s="47" t="s">
        <v>1418</v>
      </c>
      <c r="B1034" s="51" t="s">
        <v>1417</v>
      </c>
      <c r="C1034" s="52" t="s">
        <v>1416</v>
      </c>
      <c r="D1034" s="190">
        <v>58</v>
      </c>
      <c r="E1034" s="143">
        <v>309.8</v>
      </c>
      <c r="F1034" s="54">
        <v>308.89999999999998</v>
      </c>
      <c r="G1034" s="53">
        <v>0.5</v>
      </c>
      <c r="H1034" s="14"/>
      <c r="I1034" s="142">
        <v>55.372018779342717</v>
      </c>
      <c r="J1034" s="141">
        <v>255.12976525821597</v>
      </c>
      <c r="K1034" s="141">
        <v>230.01305164319248</v>
      </c>
      <c r="L1034" s="140">
        <v>355</v>
      </c>
      <c r="M1034" s="14"/>
      <c r="N1034" s="139">
        <f t="shared" ref="N1034:N1097" si="34">IFERROR(E1034/J1034,"-")</f>
        <v>1.2142840318394543</v>
      </c>
      <c r="O1034" s="138">
        <f t="shared" ref="O1034:O1097" si="35">IFERROR(F1034/K1034,"-")</f>
        <v>1.3429672698711932</v>
      </c>
    </row>
    <row r="1035" spans="1:15" ht="17.25" customHeight="1" x14ac:dyDescent="0.2">
      <c r="A1035" s="47" t="s">
        <v>1415</v>
      </c>
      <c r="B1035" s="51" t="s">
        <v>1358</v>
      </c>
      <c r="C1035" s="52" t="s">
        <v>1414</v>
      </c>
      <c r="D1035" s="190">
        <v>58.3</v>
      </c>
      <c r="E1035" s="143">
        <v>381.9</v>
      </c>
      <c r="F1035" s="54">
        <v>376.2</v>
      </c>
      <c r="G1035" s="53" t="s">
        <v>3526</v>
      </c>
      <c r="H1035" s="14"/>
      <c r="I1035" s="142">
        <v>48.285714285714285</v>
      </c>
      <c r="J1035" s="141">
        <v>204.71964285714284</v>
      </c>
      <c r="K1035" s="141">
        <v>200.20892857142857</v>
      </c>
      <c r="L1035" s="140">
        <v>18.666666666666668</v>
      </c>
      <c r="M1035" s="14"/>
      <c r="N1035" s="139">
        <f t="shared" si="34"/>
        <v>1.8654780492485368</v>
      </c>
      <c r="O1035" s="138">
        <f t="shared" si="35"/>
        <v>1.8790370773388514</v>
      </c>
    </row>
    <row r="1036" spans="1:15" ht="17.25" customHeight="1" x14ac:dyDescent="0.2">
      <c r="A1036" s="47" t="s">
        <v>1413</v>
      </c>
      <c r="B1036" s="51" t="s">
        <v>1358</v>
      </c>
      <c r="C1036" s="52" t="s">
        <v>1412</v>
      </c>
      <c r="D1036" s="56" t="s">
        <v>3524</v>
      </c>
      <c r="E1036" s="143" t="s">
        <v>3524</v>
      </c>
      <c r="F1036" s="143" t="s">
        <v>3524</v>
      </c>
      <c r="G1036" s="53">
        <v>0</v>
      </c>
      <c r="H1036" s="14"/>
      <c r="I1036" s="142">
        <v>48.285714285714285</v>
      </c>
      <c r="J1036" s="141">
        <v>204.71964285714284</v>
      </c>
      <c r="K1036" s="141">
        <v>200.20892857142857</v>
      </c>
      <c r="L1036" s="140">
        <v>18.666666666666668</v>
      </c>
      <c r="M1036" s="14"/>
      <c r="N1036" s="139" t="str">
        <f t="shared" si="34"/>
        <v>-</v>
      </c>
      <c r="O1036" s="138" t="str">
        <f t="shared" si="35"/>
        <v>-</v>
      </c>
    </row>
    <row r="1037" spans="1:15" ht="17.25" customHeight="1" x14ac:dyDescent="0.2">
      <c r="A1037" s="47" t="s">
        <v>1411</v>
      </c>
      <c r="B1037" s="51" t="s">
        <v>1358</v>
      </c>
      <c r="C1037" s="52" t="s">
        <v>1410</v>
      </c>
      <c r="D1037" s="190" t="s">
        <v>3524</v>
      </c>
      <c r="E1037" s="143" t="s">
        <v>3524</v>
      </c>
      <c r="F1037" s="54" t="s">
        <v>3524</v>
      </c>
      <c r="G1037" s="53">
        <v>0</v>
      </c>
      <c r="H1037" s="14"/>
      <c r="I1037" s="142">
        <v>48.285714285714285</v>
      </c>
      <c r="J1037" s="141">
        <v>204.71964285714284</v>
      </c>
      <c r="K1037" s="141">
        <v>200.20892857142857</v>
      </c>
      <c r="L1037" s="140">
        <v>18.666666666666668</v>
      </c>
      <c r="M1037" s="14"/>
      <c r="N1037" s="139" t="str">
        <f t="shared" si="34"/>
        <v>-</v>
      </c>
      <c r="O1037" s="138" t="str">
        <f t="shared" si="35"/>
        <v>-</v>
      </c>
    </row>
    <row r="1038" spans="1:15" ht="17.25" customHeight="1" x14ac:dyDescent="0.2">
      <c r="A1038" s="47" t="s">
        <v>1409</v>
      </c>
      <c r="B1038" s="51" t="s">
        <v>1358</v>
      </c>
      <c r="C1038" s="52" t="s">
        <v>1408</v>
      </c>
      <c r="D1038" s="190" t="s">
        <v>3524</v>
      </c>
      <c r="E1038" s="143" t="s">
        <v>3524</v>
      </c>
      <c r="F1038" s="54" t="s">
        <v>3524</v>
      </c>
      <c r="G1038" s="53">
        <v>0</v>
      </c>
      <c r="H1038" s="14"/>
      <c r="I1038" s="142">
        <v>48.285714285714285</v>
      </c>
      <c r="J1038" s="141">
        <v>204.71964285714284</v>
      </c>
      <c r="K1038" s="141">
        <v>200.20892857142857</v>
      </c>
      <c r="L1038" s="140">
        <v>18.666666666666668</v>
      </c>
      <c r="M1038" s="14"/>
      <c r="N1038" s="139" t="str">
        <f t="shared" si="34"/>
        <v>-</v>
      </c>
      <c r="O1038" s="138" t="str">
        <f t="shared" si="35"/>
        <v>-</v>
      </c>
    </row>
    <row r="1039" spans="1:15" ht="17.25" customHeight="1" x14ac:dyDescent="0.2">
      <c r="A1039" s="47" t="s">
        <v>1407</v>
      </c>
      <c r="B1039" s="51" t="s">
        <v>1358</v>
      </c>
      <c r="C1039" s="52" t="s">
        <v>1406</v>
      </c>
      <c r="D1039" s="190" t="s">
        <v>3524</v>
      </c>
      <c r="E1039" s="143" t="s">
        <v>3524</v>
      </c>
      <c r="F1039" s="54" t="s">
        <v>3524</v>
      </c>
      <c r="G1039" s="53">
        <v>0</v>
      </c>
      <c r="H1039" s="14"/>
      <c r="I1039" s="142">
        <v>48.285714285714285</v>
      </c>
      <c r="J1039" s="141">
        <v>204.71964285714284</v>
      </c>
      <c r="K1039" s="141">
        <v>200.20892857142857</v>
      </c>
      <c r="L1039" s="140">
        <v>18.666666666666668</v>
      </c>
      <c r="M1039" s="14"/>
      <c r="N1039" s="139" t="str">
        <f t="shared" si="34"/>
        <v>-</v>
      </c>
      <c r="O1039" s="138" t="str">
        <f t="shared" si="35"/>
        <v>-</v>
      </c>
    </row>
    <row r="1040" spans="1:15" ht="17.25" customHeight="1" x14ac:dyDescent="0.2">
      <c r="A1040" s="47" t="s">
        <v>1405</v>
      </c>
      <c r="B1040" s="51" t="s">
        <v>1358</v>
      </c>
      <c r="C1040" s="52" t="s">
        <v>1404</v>
      </c>
      <c r="D1040" s="190" t="s">
        <v>3524</v>
      </c>
      <c r="E1040" s="143" t="s">
        <v>3524</v>
      </c>
      <c r="F1040" s="54" t="s">
        <v>3524</v>
      </c>
      <c r="G1040" s="53">
        <v>0</v>
      </c>
      <c r="H1040" s="14"/>
      <c r="I1040" s="142">
        <v>48.285714285714285</v>
      </c>
      <c r="J1040" s="141">
        <v>204.71964285714284</v>
      </c>
      <c r="K1040" s="141">
        <v>200.20892857142857</v>
      </c>
      <c r="L1040" s="140">
        <v>18.666666666666668</v>
      </c>
      <c r="M1040" s="14"/>
      <c r="N1040" s="139" t="str">
        <f t="shared" si="34"/>
        <v>-</v>
      </c>
      <c r="O1040" s="138" t="str">
        <f t="shared" si="35"/>
        <v>-</v>
      </c>
    </row>
    <row r="1041" spans="1:15" ht="17.25" customHeight="1" x14ac:dyDescent="0.2">
      <c r="A1041" s="47" t="s">
        <v>1403</v>
      </c>
      <c r="B1041" s="51" t="s">
        <v>1358</v>
      </c>
      <c r="C1041" s="52" t="s">
        <v>1402</v>
      </c>
      <c r="D1041" s="190" t="s">
        <v>3524</v>
      </c>
      <c r="E1041" s="143" t="s">
        <v>3524</v>
      </c>
      <c r="F1041" s="54" t="s">
        <v>3524</v>
      </c>
      <c r="G1041" s="53">
        <v>0</v>
      </c>
      <c r="H1041" s="14"/>
      <c r="I1041" s="142">
        <v>48.285714285714285</v>
      </c>
      <c r="J1041" s="141">
        <v>204.71964285714284</v>
      </c>
      <c r="K1041" s="141">
        <v>200.20892857142857</v>
      </c>
      <c r="L1041" s="140">
        <v>18.666666666666668</v>
      </c>
      <c r="M1041" s="14"/>
      <c r="N1041" s="139" t="str">
        <f t="shared" si="34"/>
        <v>-</v>
      </c>
      <c r="O1041" s="138" t="str">
        <f t="shared" si="35"/>
        <v>-</v>
      </c>
    </row>
    <row r="1042" spans="1:15" ht="17.25" customHeight="1" x14ac:dyDescent="0.2">
      <c r="A1042" s="47" t="s">
        <v>1401</v>
      </c>
      <c r="B1042" s="51" t="s">
        <v>1358</v>
      </c>
      <c r="C1042" s="52" t="s">
        <v>1400</v>
      </c>
      <c r="D1042" s="190" t="s">
        <v>3524</v>
      </c>
      <c r="E1042" s="143" t="s">
        <v>3524</v>
      </c>
      <c r="F1042" s="54" t="s">
        <v>3524</v>
      </c>
      <c r="G1042" s="53">
        <v>0</v>
      </c>
      <c r="H1042" s="14"/>
      <c r="I1042" s="142">
        <v>48.285714285714285</v>
      </c>
      <c r="J1042" s="141">
        <v>204.71964285714284</v>
      </c>
      <c r="K1042" s="141">
        <v>200.20892857142857</v>
      </c>
      <c r="L1042" s="140">
        <v>18.666666666666668</v>
      </c>
      <c r="M1042" s="14"/>
      <c r="N1042" s="139" t="str">
        <f t="shared" si="34"/>
        <v>-</v>
      </c>
      <c r="O1042" s="138" t="str">
        <f t="shared" si="35"/>
        <v>-</v>
      </c>
    </row>
    <row r="1043" spans="1:15" ht="17.25" customHeight="1" x14ac:dyDescent="0.2">
      <c r="A1043" s="47" t="s">
        <v>1399</v>
      </c>
      <c r="B1043" s="51" t="s">
        <v>1358</v>
      </c>
      <c r="C1043" s="52" t="s">
        <v>1398</v>
      </c>
      <c r="D1043" s="190" t="s">
        <v>3525</v>
      </c>
      <c r="E1043" s="143" t="s">
        <v>3525</v>
      </c>
      <c r="F1043" s="54" t="s">
        <v>3525</v>
      </c>
      <c r="G1043" s="53" t="s">
        <v>3525</v>
      </c>
      <c r="H1043" s="14"/>
      <c r="I1043" s="142">
        <v>48.285714285714285</v>
      </c>
      <c r="J1043" s="141">
        <v>204.71964285714284</v>
      </c>
      <c r="K1043" s="141">
        <v>200.20892857142857</v>
      </c>
      <c r="L1043" s="140">
        <v>18.666666666666668</v>
      </c>
      <c r="M1043" s="14"/>
      <c r="N1043" s="139" t="str">
        <f t="shared" si="34"/>
        <v>-</v>
      </c>
      <c r="O1043" s="138" t="str">
        <f t="shared" si="35"/>
        <v>-</v>
      </c>
    </row>
    <row r="1044" spans="1:15" ht="17.25" customHeight="1" x14ac:dyDescent="0.2">
      <c r="A1044" s="47" t="s">
        <v>1397</v>
      </c>
      <c r="B1044" s="51" t="s">
        <v>1358</v>
      </c>
      <c r="C1044" s="52" t="s">
        <v>1396</v>
      </c>
      <c r="D1044" s="190" t="s">
        <v>3524</v>
      </c>
      <c r="E1044" s="143" t="s">
        <v>3524</v>
      </c>
      <c r="F1044" s="54" t="s">
        <v>3524</v>
      </c>
      <c r="G1044" s="53">
        <v>0</v>
      </c>
      <c r="H1044" s="14"/>
      <c r="I1044" s="142">
        <v>48.285714285714285</v>
      </c>
      <c r="J1044" s="141">
        <v>204.71964285714284</v>
      </c>
      <c r="K1044" s="141">
        <v>200.20892857142857</v>
      </c>
      <c r="L1044" s="140">
        <v>18.666666666666668</v>
      </c>
      <c r="M1044" s="14"/>
      <c r="N1044" s="139" t="str">
        <f t="shared" si="34"/>
        <v>-</v>
      </c>
      <c r="O1044" s="138" t="str">
        <f t="shared" si="35"/>
        <v>-</v>
      </c>
    </row>
    <row r="1045" spans="1:15" ht="17.25" customHeight="1" x14ac:dyDescent="0.2">
      <c r="A1045" s="47" t="s">
        <v>1395</v>
      </c>
      <c r="B1045" s="51" t="s">
        <v>1358</v>
      </c>
      <c r="C1045" s="52" t="s">
        <v>1394</v>
      </c>
      <c r="D1045" s="190" t="s">
        <v>3524</v>
      </c>
      <c r="E1045" s="143" t="s">
        <v>3524</v>
      </c>
      <c r="F1045" s="54" t="s">
        <v>3524</v>
      </c>
      <c r="G1045" s="53">
        <v>0</v>
      </c>
      <c r="H1045" s="14"/>
      <c r="I1045" s="142">
        <v>48.285714285714285</v>
      </c>
      <c r="J1045" s="141">
        <v>204.71964285714284</v>
      </c>
      <c r="K1045" s="141">
        <v>200.20892857142857</v>
      </c>
      <c r="L1045" s="140">
        <v>18.666666666666668</v>
      </c>
      <c r="M1045" s="14"/>
      <c r="N1045" s="139" t="str">
        <f t="shared" si="34"/>
        <v>-</v>
      </c>
      <c r="O1045" s="138" t="str">
        <f t="shared" si="35"/>
        <v>-</v>
      </c>
    </row>
    <row r="1046" spans="1:15" ht="17.25" customHeight="1" x14ac:dyDescent="0.2">
      <c r="A1046" s="47" t="s">
        <v>1393</v>
      </c>
      <c r="B1046" s="51" t="s">
        <v>1358</v>
      </c>
      <c r="C1046" s="52" t="s">
        <v>1392</v>
      </c>
      <c r="D1046" s="190" t="s">
        <v>3524</v>
      </c>
      <c r="E1046" s="143" t="s">
        <v>3524</v>
      </c>
      <c r="F1046" s="54" t="s">
        <v>3524</v>
      </c>
      <c r="G1046" s="53">
        <v>0</v>
      </c>
      <c r="H1046" s="14"/>
      <c r="I1046" s="142">
        <v>48.285714285714285</v>
      </c>
      <c r="J1046" s="141">
        <v>204.71964285714284</v>
      </c>
      <c r="K1046" s="141">
        <v>200.20892857142857</v>
      </c>
      <c r="L1046" s="140">
        <v>18.666666666666668</v>
      </c>
      <c r="M1046" s="14"/>
      <c r="N1046" s="139" t="str">
        <f t="shared" si="34"/>
        <v>-</v>
      </c>
      <c r="O1046" s="138" t="str">
        <f t="shared" si="35"/>
        <v>-</v>
      </c>
    </row>
    <row r="1047" spans="1:15" ht="17.25" customHeight="1" x14ac:dyDescent="0.2">
      <c r="A1047" s="47" t="s">
        <v>1391</v>
      </c>
      <c r="B1047" s="51" t="s">
        <v>1358</v>
      </c>
      <c r="C1047" s="52" t="s">
        <v>1390</v>
      </c>
      <c r="D1047" s="56">
        <v>52</v>
      </c>
      <c r="E1047" s="143">
        <v>350.5</v>
      </c>
      <c r="F1047" s="143">
        <v>325.8</v>
      </c>
      <c r="G1047" s="53" t="s">
        <v>3526</v>
      </c>
      <c r="H1047" s="14"/>
      <c r="I1047" s="142">
        <v>48.285714285714285</v>
      </c>
      <c r="J1047" s="141">
        <v>204.71964285714284</v>
      </c>
      <c r="K1047" s="141">
        <v>200.20892857142857</v>
      </c>
      <c r="L1047" s="140">
        <v>18.666666666666668</v>
      </c>
      <c r="M1047" s="14"/>
      <c r="N1047" s="139">
        <f t="shared" si="34"/>
        <v>1.712097555018623</v>
      </c>
      <c r="O1047" s="138">
        <f t="shared" si="35"/>
        <v>1.6273000526235986</v>
      </c>
    </row>
    <row r="1048" spans="1:15" ht="17.25" customHeight="1" x14ac:dyDescent="0.2">
      <c r="A1048" s="47" t="s">
        <v>1389</v>
      </c>
      <c r="B1048" s="51" t="s">
        <v>1358</v>
      </c>
      <c r="C1048" s="52" t="s">
        <v>1388</v>
      </c>
      <c r="D1048" s="190" t="s">
        <v>3524</v>
      </c>
      <c r="E1048" s="143" t="s">
        <v>3524</v>
      </c>
      <c r="F1048" s="54" t="s">
        <v>3524</v>
      </c>
      <c r="G1048" s="53">
        <v>0</v>
      </c>
      <c r="H1048" s="14"/>
      <c r="I1048" s="142">
        <v>48.285714285714285</v>
      </c>
      <c r="J1048" s="141">
        <v>204.71964285714284</v>
      </c>
      <c r="K1048" s="141">
        <v>200.20892857142857</v>
      </c>
      <c r="L1048" s="140">
        <v>18.666666666666668</v>
      </c>
      <c r="M1048" s="14"/>
      <c r="N1048" s="139" t="str">
        <f t="shared" si="34"/>
        <v>-</v>
      </c>
      <c r="O1048" s="138" t="str">
        <f t="shared" si="35"/>
        <v>-</v>
      </c>
    </row>
    <row r="1049" spans="1:15" ht="17.25" customHeight="1" x14ac:dyDescent="0.2">
      <c r="A1049" s="47" t="s">
        <v>1387</v>
      </c>
      <c r="B1049" s="51" t="s">
        <v>1358</v>
      </c>
      <c r="C1049" s="52" t="s">
        <v>1386</v>
      </c>
      <c r="D1049" s="190" t="s">
        <v>3524</v>
      </c>
      <c r="E1049" s="143" t="s">
        <v>3524</v>
      </c>
      <c r="F1049" s="54" t="s">
        <v>3524</v>
      </c>
      <c r="G1049" s="53">
        <v>0</v>
      </c>
      <c r="H1049" s="14"/>
      <c r="I1049" s="142">
        <v>48.285714285714285</v>
      </c>
      <c r="J1049" s="141">
        <v>204.71964285714284</v>
      </c>
      <c r="K1049" s="141">
        <v>200.20892857142857</v>
      </c>
      <c r="L1049" s="140">
        <v>18.666666666666668</v>
      </c>
      <c r="M1049" s="14"/>
      <c r="N1049" s="139" t="str">
        <f t="shared" si="34"/>
        <v>-</v>
      </c>
      <c r="O1049" s="138" t="str">
        <f t="shared" si="35"/>
        <v>-</v>
      </c>
    </row>
    <row r="1050" spans="1:15" ht="17.25" customHeight="1" x14ac:dyDescent="0.2">
      <c r="A1050" s="47" t="s">
        <v>1385</v>
      </c>
      <c r="B1050" s="51" t="s">
        <v>1358</v>
      </c>
      <c r="C1050" s="52" t="s">
        <v>1384</v>
      </c>
      <c r="D1050" s="190" t="s">
        <v>3524</v>
      </c>
      <c r="E1050" s="143" t="s">
        <v>3524</v>
      </c>
      <c r="F1050" s="54" t="s">
        <v>3524</v>
      </c>
      <c r="G1050" s="53">
        <v>0</v>
      </c>
      <c r="H1050" s="14"/>
      <c r="I1050" s="142">
        <v>48.285714285714285</v>
      </c>
      <c r="J1050" s="141">
        <v>204.71964285714284</v>
      </c>
      <c r="K1050" s="141">
        <v>200.20892857142857</v>
      </c>
      <c r="L1050" s="140">
        <v>18.666666666666668</v>
      </c>
      <c r="M1050" s="14"/>
      <c r="N1050" s="139" t="str">
        <f t="shared" si="34"/>
        <v>-</v>
      </c>
      <c r="O1050" s="138" t="str">
        <f t="shared" si="35"/>
        <v>-</v>
      </c>
    </row>
    <row r="1051" spans="1:15" ht="17.25" customHeight="1" x14ac:dyDescent="0.2">
      <c r="A1051" s="47" t="s">
        <v>1383</v>
      </c>
      <c r="B1051" s="51" t="s">
        <v>1358</v>
      </c>
      <c r="C1051" s="52" t="s">
        <v>1382</v>
      </c>
      <c r="D1051" s="190" t="s">
        <v>3525</v>
      </c>
      <c r="E1051" s="143" t="s">
        <v>3525</v>
      </c>
      <c r="F1051" s="54" t="s">
        <v>3525</v>
      </c>
      <c r="G1051" s="53" t="s">
        <v>3525</v>
      </c>
      <c r="H1051" s="14"/>
      <c r="I1051" s="142">
        <v>48.285714285714285</v>
      </c>
      <c r="J1051" s="141">
        <v>204.71964285714284</v>
      </c>
      <c r="K1051" s="141">
        <v>200.20892857142857</v>
      </c>
      <c r="L1051" s="140">
        <v>18.666666666666668</v>
      </c>
      <c r="M1051" s="14"/>
      <c r="N1051" s="139" t="str">
        <f t="shared" si="34"/>
        <v>-</v>
      </c>
      <c r="O1051" s="138" t="str">
        <f t="shared" si="35"/>
        <v>-</v>
      </c>
    </row>
    <row r="1052" spans="1:15" ht="17.25" customHeight="1" x14ac:dyDescent="0.2">
      <c r="A1052" s="47" t="s">
        <v>1381</v>
      </c>
      <c r="B1052" s="51" t="s">
        <v>1358</v>
      </c>
      <c r="C1052" s="52" t="s">
        <v>1380</v>
      </c>
      <c r="D1052" s="190" t="s">
        <v>3524</v>
      </c>
      <c r="E1052" s="143" t="s">
        <v>3524</v>
      </c>
      <c r="F1052" s="54" t="s">
        <v>3524</v>
      </c>
      <c r="G1052" s="53">
        <v>0</v>
      </c>
      <c r="H1052" s="14"/>
      <c r="I1052" s="142">
        <v>48.285714285714285</v>
      </c>
      <c r="J1052" s="141">
        <v>204.71964285714284</v>
      </c>
      <c r="K1052" s="141">
        <v>200.20892857142857</v>
      </c>
      <c r="L1052" s="140">
        <v>18.666666666666668</v>
      </c>
      <c r="M1052" s="14"/>
      <c r="N1052" s="139" t="str">
        <f t="shared" si="34"/>
        <v>-</v>
      </c>
      <c r="O1052" s="138" t="str">
        <f t="shared" si="35"/>
        <v>-</v>
      </c>
    </row>
    <row r="1053" spans="1:15" ht="17.25" customHeight="1" x14ac:dyDescent="0.2">
      <c r="A1053" s="47" t="s">
        <v>1379</v>
      </c>
      <c r="B1053" s="51" t="s">
        <v>1358</v>
      </c>
      <c r="C1053" s="52" t="s">
        <v>1378</v>
      </c>
      <c r="D1053" s="190" t="s">
        <v>3524</v>
      </c>
      <c r="E1053" s="143" t="s">
        <v>3524</v>
      </c>
      <c r="F1053" s="54" t="s">
        <v>3524</v>
      </c>
      <c r="G1053" s="53">
        <v>0</v>
      </c>
      <c r="H1053" s="14"/>
      <c r="I1053" s="142">
        <v>48.285714285714285</v>
      </c>
      <c r="J1053" s="141">
        <v>204.71964285714284</v>
      </c>
      <c r="K1053" s="141">
        <v>200.20892857142857</v>
      </c>
      <c r="L1053" s="140">
        <v>18.666666666666668</v>
      </c>
      <c r="M1053" s="14"/>
      <c r="N1053" s="139" t="str">
        <f t="shared" si="34"/>
        <v>-</v>
      </c>
      <c r="O1053" s="138" t="str">
        <f t="shared" si="35"/>
        <v>-</v>
      </c>
    </row>
    <row r="1054" spans="1:15" ht="17.25" customHeight="1" x14ac:dyDescent="0.2">
      <c r="A1054" s="47" t="s">
        <v>1377</v>
      </c>
      <c r="B1054" s="51" t="s">
        <v>1358</v>
      </c>
      <c r="C1054" s="52" t="s">
        <v>1376</v>
      </c>
      <c r="D1054" s="190" t="s">
        <v>3525</v>
      </c>
      <c r="E1054" s="143" t="s">
        <v>3525</v>
      </c>
      <c r="F1054" s="54" t="s">
        <v>3525</v>
      </c>
      <c r="G1054" s="53" t="s">
        <v>3525</v>
      </c>
      <c r="H1054" s="14"/>
      <c r="I1054" s="142">
        <v>48.285714285714285</v>
      </c>
      <c r="J1054" s="141">
        <v>204.71964285714284</v>
      </c>
      <c r="K1054" s="141">
        <v>200.20892857142857</v>
      </c>
      <c r="L1054" s="140">
        <v>18.666666666666668</v>
      </c>
      <c r="M1054" s="14"/>
      <c r="N1054" s="139" t="str">
        <f t="shared" si="34"/>
        <v>-</v>
      </c>
      <c r="O1054" s="138" t="str">
        <f t="shared" si="35"/>
        <v>-</v>
      </c>
    </row>
    <row r="1055" spans="1:15" ht="17.25" customHeight="1" x14ac:dyDescent="0.2">
      <c r="A1055" s="47" t="s">
        <v>1375</v>
      </c>
      <c r="B1055" s="51" t="s">
        <v>1358</v>
      </c>
      <c r="C1055" s="52" t="s">
        <v>1374</v>
      </c>
      <c r="D1055" s="56" t="s">
        <v>3524</v>
      </c>
      <c r="E1055" s="143" t="s">
        <v>3524</v>
      </c>
      <c r="F1055" s="143" t="s">
        <v>3524</v>
      </c>
      <c r="G1055" s="53">
        <v>0</v>
      </c>
      <c r="H1055" s="14"/>
      <c r="I1055" s="142">
        <v>48.285714285714285</v>
      </c>
      <c r="J1055" s="141">
        <v>204.71964285714284</v>
      </c>
      <c r="K1055" s="141">
        <v>200.20892857142857</v>
      </c>
      <c r="L1055" s="140">
        <v>18.666666666666668</v>
      </c>
      <c r="M1055" s="14"/>
      <c r="N1055" s="139" t="str">
        <f t="shared" si="34"/>
        <v>-</v>
      </c>
      <c r="O1055" s="138" t="str">
        <f t="shared" si="35"/>
        <v>-</v>
      </c>
    </row>
    <row r="1056" spans="1:15" ht="17.25" customHeight="1" x14ac:dyDescent="0.2">
      <c r="A1056" s="47" t="s">
        <v>1373</v>
      </c>
      <c r="B1056" s="51" t="s">
        <v>1358</v>
      </c>
      <c r="C1056" s="52" t="s">
        <v>1372</v>
      </c>
      <c r="D1056" s="190" t="s">
        <v>3524</v>
      </c>
      <c r="E1056" s="143" t="s">
        <v>3524</v>
      </c>
      <c r="F1056" s="143" t="s">
        <v>3524</v>
      </c>
      <c r="G1056" s="53">
        <v>0</v>
      </c>
      <c r="H1056" s="14"/>
      <c r="I1056" s="142">
        <v>48.285714285714285</v>
      </c>
      <c r="J1056" s="141">
        <v>204.71964285714284</v>
      </c>
      <c r="K1056" s="141">
        <v>200.20892857142857</v>
      </c>
      <c r="L1056" s="140">
        <v>18.666666666666668</v>
      </c>
      <c r="M1056" s="14"/>
      <c r="N1056" s="139" t="str">
        <f t="shared" si="34"/>
        <v>-</v>
      </c>
      <c r="O1056" s="138" t="str">
        <f t="shared" si="35"/>
        <v>-</v>
      </c>
    </row>
    <row r="1057" spans="1:15" ht="17.25" customHeight="1" x14ac:dyDescent="0.2">
      <c r="A1057" s="47" t="s">
        <v>1371</v>
      </c>
      <c r="B1057" s="51" t="s">
        <v>1358</v>
      </c>
      <c r="C1057" s="52" t="s">
        <v>1370</v>
      </c>
      <c r="D1057" s="190" t="s">
        <v>3524</v>
      </c>
      <c r="E1057" s="143" t="s">
        <v>3524</v>
      </c>
      <c r="F1057" s="54" t="s">
        <v>3524</v>
      </c>
      <c r="G1057" s="53">
        <v>0</v>
      </c>
      <c r="H1057" s="14"/>
      <c r="I1057" s="142">
        <v>48.285714285714285</v>
      </c>
      <c r="J1057" s="141">
        <v>204.71964285714284</v>
      </c>
      <c r="K1057" s="141">
        <v>200.20892857142857</v>
      </c>
      <c r="L1057" s="140">
        <v>18.666666666666668</v>
      </c>
      <c r="M1057" s="14"/>
      <c r="N1057" s="139" t="str">
        <f t="shared" si="34"/>
        <v>-</v>
      </c>
      <c r="O1057" s="138" t="str">
        <f t="shared" si="35"/>
        <v>-</v>
      </c>
    </row>
    <row r="1058" spans="1:15" ht="17.25" customHeight="1" x14ac:dyDescent="0.2">
      <c r="A1058" s="47" t="s">
        <v>1369</v>
      </c>
      <c r="B1058" s="51" t="s">
        <v>1358</v>
      </c>
      <c r="C1058" s="52" t="s">
        <v>1368</v>
      </c>
      <c r="D1058" s="56" t="s">
        <v>3524</v>
      </c>
      <c r="E1058" s="143" t="s">
        <v>3524</v>
      </c>
      <c r="F1058" s="143" t="s">
        <v>3524</v>
      </c>
      <c r="G1058" s="53">
        <v>0</v>
      </c>
      <c r="H1058" s="14"/>
      <c r="I1058" s="142">
        <v>48.285714285714285</v>
      </c>
      <c r="J1058" s="141">
        <v>204.71964285714284</v>
      </c>
      <c r="K1058" s="141">
        <v>200.20892857142857</v>
      </c>
      <c r="L1058" s="140">
        <v>18.666666666666668</v>
      </c>
      <c r="M1058" s="14"/>
      <c r="N1058" s="139" t="str">
        <f t="shared" si="34"/>
        <v>-</v>
      </c>
      <c r="O1058" s="138" t="str">
        <f t="shared" si="35"/>
        <v>-</v>
      </c>
    </row>
    <row r="1059" spans="1:15" ht="17.25" customHeight="1" x14ac:dyDescent="0.2">
      <c r="A1059" s="47" t="s">
        <v>1367</v>
      </c>
      <c r="B1059" s="51" t="s">
        <v>1358</v>
      </c>
      <c r="C1059" s="52" t="s">
        <v>1366</v>
      </c>
      <c r="D1059" s="190">
        <v>49.9</v>
      </c>
      <c r="E1059" s="143">
        <v>327.7</v>
      </c>
      <c r="F1059" s="54">
        <v>306.2</v>
      </c>
      <c r="G1059" s="53" t="s">
        <v>3526</v>
      </c>
      <c r="H1059" s="14"/>
      <c r="I1059" s="142">
        <v>48.285714285714285</v>
      </c>
      <c r="J1059" s="141">
        <v>204.71964285714284</v>
      </c>
      <c r="K1059" s="141">
        <v>200.20892857142857</v>
      </c>
      <c r="L1059" s="140">
        <v>18.666666666666668</v>
      </c>
      <c r="M1059" s="14"/>
      <c r="N1059" s="139">
        <f t="shared" si="34"/>
        <v>1.6007257311828895</v>
      </c>
      <c r="O1059" s="138">
        <f t="shared" si="35"/>
        <v>1.529402320789889</v>
      </c>
    </row>
    <row r="1060" spans="1:15" ht="17.25" customHeight="1" x14ac:dyDescent="0.2">
      <c r="A1060" s="47" t="s">
        <v>1365</v>
      </c>
      <c r="B1060" s="51" t="s">
        <v>1358</v>
      </c>
      <c r="C1060" s="52" t="s">
        <v>1364</v>
      </c>
      <c r="D1060" s="56" t="s">
        <v>3524</v>
      </c>
      <c r="E1060" s="143" t="s">
        <v>3524</v>
      </c>
      <c r="F1060" s="143" t="s">
        <v>3524</v>
      </c>
      <c r="G1060" s="53">
        <v>0</v>
      </c>
      <c r="H1060" s="14"/>
      <c r="I1060" s="142">
        <v>48.285714285714285</v>
      </c>
      <c r="J1060" s="141">
        <v>204.71964285714284</v>
      </c>
      <c r="K1060" s="141">
        <v>200.20892857142857</v>
      </c>
      <c r="L1060" s="140">
        <v>18.666666666666668</v>
      </c>
      <c r="M1060" s="14"/>
      <c r="N1060" s="139" t="str">
        <f t="shared" si="34"/>
        <v>-</v>
      </c>
      <c r="O1060" s="138" t="str">
        <f t="shared" si="35"/>
        <v>-</v>
      </c>
    </row>
    <row r="1061" spans="1:15" ht="17.25" customHeight="1" x14ac:dyDescent="0.2">
      <c r="A1061" s="47" t="s">
        <v>1363</v>
      </c>
      <c r="B1061" s="51" t="s">
        <v>1358</v>
      </c>
      <c r="C1061" s="52" t="s">
        <v>1362</v>
      </c>
      <c r="D1061" s="56" t="s">
        <v>3525</v>
      </c>
      <c r="E1061" s="143" t="s">
        <v>3525</v>
      </c>
      <c r="F1061" s="143" t="s">
        <v>3525</v>
      </c>
      <c r="G1061" s="53" t="s">
        <v>3525</v>
      </c>
      <c r="H1061" s="14"/>
      <c r="I1061" s="142">
        <v>48.285714285714285</v>
      </c>
      <c r="J1061" s="141">
        <v>204.71964285714284</v>
      </c>
      <c r="K1061" s="141">
        <v>200.20892857142857</v>
      </c>
      <c r="L1061" s="140">
        <v>18.666666666666668</v>
      </c>
      <c r="M1061" s="14"/>
      <c r="N1061" s="139" t="str">
        <f t="shared" si="34"/>
        <v>-</v>
      </c>
      <c r="O1061" s="138" t="str">
        <f t="shared" si="35"/>
        <v>-</v>
      </c>
    </row>
    <row r="1062" spans="1:15" ht="17.25" customHeight="1" x14ac:dyDescent="0.2">
      <c r="A1062" s="47" t="s">
        <v>1361</v>
      </c>
      <c r="B1062" s="51" t="s">
        <v>1358</v>
      </c>
      <c r="C1062" s="52" t="s">
        <v>1360</v>
      </c>
      <c r="D1062" s="190" t="s">
        <v>3524</v>
      </c>
      <c r="E1062" s="143" t="s">
        <v>3524</v>
      </c>
      <c r="F1062" s="54" t="s">
        <v>3524</v>
      </c>
      <c r="G1062" s="53">
        <v>0</v>
      </c>
      <c r="H1062" s="14"/>
      <c r="I1062" s="142">
        <v>48.285714285714285</v>
      </c>
      <c r="J1062" s="141">
        <v>204.71964285714284</v>
      </c>
      <c r="K1062" s="141">
        <v>200.20892857142857</v>
      </c>
      <c r="L1062" s="140">
        <v>18.666666666666668</v>
      </c>
      <c r="M1062" s="14"/>
      <c r="N1062" s="139" t="str">
        <f t="shared" si="34"/>
        <v>-</v>
      </c>
      <c r="O1062" s="138" t="str">
        <f t="shared" si="35"/>
        <v>-</v>
      </c>
    </row>
    <row r="1063" spans="1:15" ht="17.25" customHeight="1" x14ac:dyDescent="0.2">
      <c r="A1063" s="47" t="s">
        <v>1359</v>
      </c>
      <c r="B1063" s="51" t="s">
        <v>1358</v>
      </c>
      <c r="C1063" s="52" t="s">
        <v>1357</v>
      </c>
      <c r="D1063" s="190" t="s">
        <v>3524</v>
      </c>
      <c r="E1063" s="143" t="s">
        <v>3524</v>
      </c>
      <c r="F1063" s="54" t="s">
        <v>3524</v>
      </c>
      <c r="G1063" s="53">
        <v>0</v>
      </c>
      <c r="H1063" s="14"/>
      <c r="I1063" s="142">
        <v>48.285714285714285</v>
      </c>
      <c r="J1063" s="141">
        <v>204.71964285714284</v>
      </c>
      <c r="K1063" s="141">
        <v>200.20892857142857</v>
      </c>
      <c r="L1063" s="140">
        <v>18.666666666666668</v>
      </c>
      <c r="M1063" s="14"/>
      <c r="N1063" s="139" t="str">
        <f t="shared" si="34"/>
        <v>-</v>
      </c>
      <c r="O1063" s="138" t="str">
        <f t="shared" si="35"/>
        <v>-</v>
      </c>
    </row>
    <row r="1064" spans="1:15" ht="17.25" customHeight="1" x14ac:dyDescent="0.2">
      <c r="A1064" s="47" t="s">
        <v>1356</v>
      </c>
      <c r="B1064" s="51" t="s">
        <v>1320</v>
      </c>
      <c r="C1064" s="52" t="s">
        <v>1355</v>
      </c>
      <c r="D1064" s="190" t="s">
        <v>3525</v>
      </c>
      <c r="E1064" s="143" t="s">
        <v>3525</v>
      </c>
      <c r="F1064" s="54" t="s">
        <v>3525</v>
      </c>
      <c r="G1064" s="53" t="s">
        <v>3525</v>
      </c>
      <c r="H1064" s="14"/>
      <c r="I1064" s="142">
        <v>61.809090909090905</v>
      </c>
      <c r="J1064" s="141">
        <v>196.1431818181818</v>
      </c>
      <c r="K1064" s="141">
        <v>186.4840909090909</v>
      </c>
      <c r="L1064" s="140">
        <v>14.666666666666666</v>
      </c>
      <c r="M1064" s="14"/>
      <c r="N1064" s="139" t="str">
        <f t="shared" si="34"/>
        <v>-</v>
      </c>
      <c r="O1064" s="138" t="str">
        <f t="shared" si="35"/>
        <v>-</v>
      </c>
    </row>
    <row r="1065" spans="1:15" ht="17.25" customHeight="1" x14ac:dyDescent="0.2">
      <c r="A1065" s="47" t="s">
        <v>1354</v>
      </c>
      <c r="B1065" s="51" t="s">
        <v>1320</v>
      </c>
      <c r="C1065" s="52" t="s">
        <v>1353</v>
      </c>
      <c r="D1065" s="190" t="s">
        <v>3524</v>
      </c>
      <c r="E1065" s="143" t="s">
        <v>3524</v>
      </c>
      <c r="F1065" s="143" t="s">
        <v>3524</v>
      </c>
      <c r="G1065" s="53">
        <v>0</v>
      </c>
      <c r="H1065" s="14"/>
      <c r="I1065" s="142">
        <v>61.809090909090905</v>
      </c>
      <c r="J1065" s="141">
        <v>196.1431818181818</v>
      </c>
      <c r="K1065" s="141">
        <v>186.4840909090909</v>
      </c>
      <c r="L1065" s="140">
        <v>14.666666666666666</v>
      </c>
      <c r="M1065" s="14"/>
      <c r="N1065" s="139" t="str">
        <f t="shared" si="34"/>
        <v>-</v>
      </c>
      <c r="O1065" s="138" t="str">
        <f t="shared" si="35"/>
        <v>-</v>
      </c>
    </row>
    <row r="1066" spans="1:15" ht="17.25" customHeight="1" x14ac:dyDescent="0.2">
      <c r="A1066" s="47" t="s">
        <v>1352</v>
      </c>
      <c r="B1066" s="51" t="s">
        <v>1320</v>
      </c>
      <c r="C1066" s="52" t="s">
        <v>1351</v>
      </c>
      <c r="D1066" s="190">
        <v>54.4</v>
      </c>
      <c r="E1066" s="143">
        <v>397.3</v>
      </c>
      <c r="F1066" s="54">
        <v>330.1</v>
      </c>
      <c r="G1066" s="53">
        <v>0.8</v>
      </c>
      <c r="H1066" s="14"/>
      <c r="I1066" s="142">
        <v>61.809090909090905</v>
      </c>
      <c r="J1066" s="141">
        <v>196.1431818181818</v>
      </c>
      <c r="K1066" s="141">
        <v>186.4840909090909</v>
      </c>
      <c r="L1066" s="140">
        <v>14.666666666666666</v>
      </c>
      <c r="M1066" s="14"/>
      <c r="N1066" s="139">
        <f t="shared" si="34"/>
        <v>2.0255611044807251</v>
      </c>
      <c r="O1066" s="138">
        <f t="shared" si="35"/>
        <v>1.7701241880248135</v>
      </c>
    </row>
    <row r="1067" spans="1:15" ht="17.25" customHeight="1" x14ac:dyDescent="0.2">
      <c r="A1067" s="47" t="s">
        <v>1350</v>
      </c>
      <c r="B1067" s="51" t="s">
        <v>1320</v>
      </c>
      <c r="C1067" s="52" t="s">
        <v>1349</v>
      </c>
      <c r="D1067" s="190" t="s">
        <v>3524</v>
      </c>
      <c r="E1067" s="143" t="s">
        <v>3524</v>
      </c>
      <c r="F1067" s="54" t="s">
        <v>3524</v>
      </c>
      <c r="G1067" s="53">
        <v>0</v>
      </c>
      <c r="H1067" s="14"/>
      <c r="I1067" s="142">
        <v>61.809090909090905</v>
      </c>
      <c r="J1067" s="141">
        <v>196.1431818181818</v>
      </c>
      <c r="K1067" s="141">
        <v>186.4840909090909</v>
      </c>
      <c r="L1067" s="140">
        <v>14.666666666666666</v>
      </c>
      <c r="M1067" s="14"/>
      <c r="N1067" s="139" t="str">
        <f t="shared" si="34"/>
        <v>-</v>
      </c>
      <c r="O1067" s="138" t="str">
        <f t="shared" si="35"/>
        <v>-</v>
      </c>
    </row>
    <row r="1068" spans="1:15" ht="17.25" customHeight="1" x14ac:dyDescent="0.2">
      <c r="A1068" s="47" t="s">
        <v>1348</v>
      </c>
      <c r="B1068" s="51" t="s">
        <v>1320</v>
      </c>
      <c r="C1068" s="52" t="s">
        <v>1347</v>
      </c>
      <c r="D1068" s="190" t="s">
        <v>3524</v>
      </c>
      <c r="E1068" s="143" t="s">
        <v>3524</v>
      </c>
      <c r="F1068" s="143" t="s">
        <v>3524</v>
      </c>
      <c r="G1068" s="53">
        <v>0</v>
      </c>
      <c r="H1068" s="14"/>
      <c r="I1068" s="142">
        <v>61.809090909090905</v>
      </c>
      <c r="J1068" s="141">
        <v>196.1431818181818</v>
      </c>
      <c r="K1068" s="141">
        <v>186.4840909090909</v>
      </c>
      <c r="L1068" s="140">
        <v>14.666666666666666</v>
      </c>
      <c r="M1068" s="14"/>
      <c r="N1068" s="139" t="str">
        <f t="shared" si="34"/>
        <v>-</v>
      </c>
      <c r="O1068" s="138" t="str">
        <f t="shared" si="35"/>
        <v>-</v>
      </c>
    </row>
    <row r="1069" spans="1:15" ht="17.25" customHeight="1" x14ac:dyDescent="0.2">
      <c r="A1069" s="47" t="s">
        <v>1346</v>
      </c>
      <c r="B1069" s="51" t="s">
        <v>1320</v>
      </c>
      <c r="C1069" s="52" t="s">
        <v>1345</v>
      </c>
      <c r="D1069" s="56" t="s">
        <v>3524</v>
      </c>
      <c r="E1069" s="143" t="s">
        <v>3524</v>
      </c>
      <c r="F1069" s="143" t="s">
        <v>3524</v>
      </c>
      <c r="G1069" s="53">
        <v>0</v>
      </c>
      <c r="H1069" s="14"/>
      <c r="I1069" s="142">
        <v>61.809090909090905</v>
      </c>
      <c r="J1069" s="141">
        <v>196.1431818181818</v>
      </c>
      <c r="K1069" s="141">
        <v>186.4840909090909</v>
      </c>
      <c r="L1069" s="140">
        <v>14.666666666666666</v>
      </c>
      <c r="M1069" s="14"/>
      <c r="N1069" s="139" t="str">
        <f t="shared" si="34"/>
        <v>-</v>
      </c>
      <c r="O1069" s="138" t="str">
        <f t="shared" si="35"/>
        <v>-</v>
      </c>
    </row>
    <row r="1070" spans="1:15" ht="17.25" customHeight="1" x14ac:dyDescent="0.2">
      <c r="A1070" s="47" t="s">
        <v>1344</v>
      </c>
      <c r="B1070" s="51" t="s">
        <v>1320</v>
      </c>
      <c r="C1070" s="52" t="s">
        <v>1343</v>
      </c>
      <c r="D1070" s="190" t="s">
        <v>3524</v>
      </c>
      <c r="E1070" s="143" t="s">
        <v>3524</v>
      </c>
      <c r="F1070" s="54" t="s">
        <v>3524</v>
      </c>
      <c r="G1070" s="53">
        <v>0</v>
      </c>
      <c r="H1070" s="14"/>
      <c r="I1070" s="142">
        <v>61.809090909090905</v>
      </c>
      <c r="J1070" s="141">
        <v>196.1431818181818</v>
      </c>
      <c r="K1070" s="141">
        <v>186.4840909090909</v>
      </c>
      <c r="L1070" s="140">
        <v>14.666666666666666</v>
      </c>
      <c r="M1070" s="14"/>
      <c r="N1070" s="139" t="str">
        <f t="shared" si="34"/>
        <v>-</v>
      </c>
      <c r="O1070" s="138" t="str">
        <f t="shared" si="35"/>
        <v>-</v>
      </c>
    </row>
    <row r="1071" spans="1:15" ht="17.25" customHeight="1" x14ac:dyDescent="0.2">
      <c r="A1071" s="47" t="s">
        <v>1342</v>
      </c>
      <c r="B1071" s="51" t="s">
        <v>1320</v>
      </c>
      <c r="C1071" s="52" t="s">
        <v>1341</v>
      </c>
      <c r="D1071" s="190" t="s">
        <v>3524</v>
      </c>
      <c r="E1071" s="143" t="s">
        <v>3524</v>
      </c>
      <c r="F1071" s="54" t="s">
        <v>3524</v>
      </c>
      <c r="G1071" s="53">
        <v>0</v>
      </c>
      <c r="H1071" s="14"/>
      <c r="I1071" s="142">
        <v>61.809090909090905</v>
      </c>
      <c r="J1071" s="141">
        <v>196.1431818181818</v>
      </c>
      <c r="K1071" s="141">
        <v>186.4840909090909</v>
      </c>
      <c r="L1071" s="140">
        <v>14.666666666666666</v>
      </c>
      <c r="M1071" s="14"/>
      <c r="N1071" s="139" t="str">
        <f t="shared" si="34"/>
        <v>-</v>
      </c>
      <c r="O1071" s="138" t="str">
        <f t="shared" si="35"/>
        <v>-</v>
      </c>
    </row>
    <row r="1072" spans="1:15" ht="17.25" customHeight="1" x14ac:dyDescent="0.2">
      <c r="A1072" s="47" t="s">
        <v>1340</v>
      </c>
      <c r="B1072" s="51" t="s">
        <v>1320</v>
      </c>
      <c r="C1072" s="52" t="s">
        <v>1339</v>
      </c>
      <c r="D1072" s="190" t="s">
        <v>3524</v>
      </c>
      <c r="E1072" s="143" t="s">
        <v>3524</v>
      </c>
      <c r="F1072" s="54" t="s">
        <v>3524</v>
      </c>
      <c r="G1072" s="53">
        <v>0</v>
      </c>
      <c r="H1072" s="14"/>
      <c r="I1072" s="142">
        <v>61.809090909090905</v>
      </c>
      <c r="J1072" s="141">
        <v>196.1431818181818</v>
      </c>
      <c r="K1072" s="141">
        <v>186.4840909090909</v>
      </c>
      <c r="L1072" s="140">
        <v>14.666666666666666</v>
      </c>
      <c r="M1072" s="14"/>
      <c r="N1072" s="139" t="str">
        <f t="shared" si="34"/>
        <v>-</v>
      </c>
      <c r="O1072" s="138" t="str">
        <f t="shared" si="35"/>
        <v>-</v>
      </c>
    </row>
    <row r="1073" spans="1:15" ht="17.25" customHeight="1" x14ac:dyDescent="0.2">
      <c r="A1073" s="47" t="s">
        <v>1338</v>
      </c>
      <c r="B1073" s="51" t="s">
        <v>1320</v>
      </c>
      <c r="C1073" s="52" t="s">
        <v>1337</v>
      </c>
      <c r="D1073" s="190" t="s">
        <v>3524</v>
      </c>
      <c r="E1073" s="143" t="s">
        <v>3524</v>
      </c>
      <c r="F1073" s="54" t="s">
        <v>3524</v>
      </c>
      <c r="G1073" s="53">
        <v>0</v>
      </c>
      <c r="H1073" s="14"/>
      <c r="I1073" s="142">
        <v>61.809090909090905</v>
      </c>
      <c r="J1073" s="141">
        <v>196.1431818181818</v>
      </c>
      <c r="K1073" s="141">
        <v>186.4840909090909</v>
      </c>
      <c r="L1073" s="140">
        <v>14.666666666666666</v>
      </c>
      <c r="M1073" s="14"/>
      <c r="N1073" s="139" t="str">
        <f t="shared" si="34"/>
        <v>-</v>
      </c>
      <c r="O1073" s="138" t="str">
        <f t="shared" si="35"/>
        <v>-</v>
      </c>
    </row>
    <row r="1074" spans="1:15" ht="17.25" customHeight="1" x14ac:dyDescent="0.2">
      <c r="A1074" s="47" t="s">
        <v>1336</v>
      </c>
      <c r="B1074" s="51" t="s">
        <v>1320</v>
      </c>
      <c r="C1074" s="52" t="s">
        <v>1335</v>
      </c>
      <c r="D1074" s="190" t="s">
        <v>3525</v>
      </c>
      <c r="E1074" s="143" t="s">
        <v>3525</v>
      </c>
      <c r="F1074" s="54" t="s">
        <v>3525</v>
      </c>
      <c r="G1074" s="53" t="s">
        <v>3525</v>
      </c>
      <c r="H1074" s="14"/>
      <c r="I1074" s="142">
        <v>61.809090909090905</v>
      </c>
      <c r="J1074" s="141">
        <v>196.1431818181818</v>
      </c>
      <c r="K1074" s="141">
        <v>186.4840909090909</v>
      </c>
      <c r="L1074" s="140">
        <v>14.666666666666666</v>
      </c>
      <c r="M1074" s="14"/>
      <c r="N1074" s="139" t="str">
        <f t="shared" si="34"/>
        <v>-</v>
      </c>
      <c r="O1074" s="138" t="str">
        <f t="shared" si="35"/>
        <v>-</v>
      </c>
    </row>
    <row r="1075" spans="1:15" ht="17.25" customHeight="1" x14ac:dyDescent="0.2">
      <c r="A1075" s="47" t="s">
        <v>1334</v>
      </c>
      <c r="B1075" s="51" t="s">
        <v>1320</v>
      </c>
      <c r="C1075" s="52" t="s">
        <v>1333</v>
      </c>
      <c r="D1075" s="190" t="s">
        <v>3525</v>
      </c>
      <c r="E1075" s="143" t="s">
        <v>3525</v>
      </c>
      <c r="F1075" s="54" t="s">
        <v>3525</v>
      </c>
      <c r="G1075" s="53" t="s">
        <v>3525</v>
      </c>
      <c r="H1075" s="14"/>
      <c r="I1075" s="142">
        <v>61.809090909090905</v>
      </c>
      <c r="J1075" s="141">
        <v>196.1431818181818</v>
      </c>
      <c r="K1075" s="141">
        <v>186.4840909090909</v>
      </c>
      <c r="L1075" s="140">
        <v>14.666666666666666</v>
      </c>
      <c r="M1075" s="14"/>
      <c r="N1075" s="139" t="str">
        <f t="shared" si="34"/>
        <v>-</v>
      </c>
      <c r="O1075" s="138" t="str">
        <f t="shared" si="35"/>
        <v>-</v>
      </c>
    </row>
    <row r="1076" spans="1:15" ht="17.25" customHeight="1" x14ac:dyDescent="0.2">
      <c r="A1076" s="47" t="s">
        <v>1332</v>
      </c>
      <c r="B1076" s="51" t="s">
        <v>1320</v>
      </c>
      <c r="C1076" s="52" t="s">
        <v>1331</v>
      </c>
      <c r="D1076" s="190" t="s">
        <v>3524</v>
      </c>
      <c r="E1076" s="143" t="s">
        <v>3524</v>
      </c>
      <c r="F1076" s="54" t="s">
        <v>3524</v>
      </c>
      <c r="G1076" s="53">
        <v>0</v>
      </c>
      <c r="H1076" s="14"/>
      <c r="I1076" s="142">
        <v>61.809090909090905</v>
      </c>
      <c r="J1076" s="141">
        <v>196.1431818181818</v>
      </c>
      <c r="K1076" s="141">
        <v>186.4840909090909</v>
      </c>
      <c r="L1076" s="140">
        <v>14.666666666666666</v>
      </c>
      <c r="M1076" s="14"/>
      <c r="N1076" s="139" t="str">
        <f t="shared" si="34"/>
        <v>-</v>
      </c>
      <c r="O1076" s="138" t="str">
        <f t="shared" si="35"/>
        <v>-</v>
      </c>
    </row>
    <row r="1077" spans="1:15" ht="17.25" customHeight="1" x14ac:dyDescent="0.2">
      <c r="A1077" s="47" t="s">
        <v>1330</v>
      </c>
      <c r="B1077" s="51" t="s">
        <v>1320</v>
      </c>
      <c r="C1077" s="52" t="s">
        <v>931</v>
      </c>
      <c r="D1077" s="190" t="s">
        <v>3524</v>
      </c>
      <c r="E1077" s="143" t="s">
        <v>3524</v>
      </c>
      <c r="F1077" s="54" t="s">
        <v>3524</v>
      </c>
      <c r="G1077" s="53">
        <v>0</v>
      </c>
      <c r="H1077" s="14"/>
      <c r="I1077" s="142">
        <v>61.809090909090905</v>
      </c>
      <c r="J1077" s="141">
        <v>196.1431818181818</v>
      </c>
      <c r="K1077" s="141">
        <v>186.4840909090909</v>
      </c>
      <c r="L1077" s="140">
        <v>14.666666666666666</v>
      </c>
      <c r="M1077" s="14"/>
      <c r="N1077" s="139" t="str">
        <f t="shared" si="34"/>
        <v>-</v>
      </c>
      <c r="O1077" s="138" t="str">
        <f t="shared" si="35"/>
        <v>-</v>
      </c>
    </row>
    <row r="1078" spans="1:15" ht="17.25" customHeight="1" x14ac:dyDescent="0.2">
      <c r="A1078" s="47" t="s">
        <v>1329</v>
      </c>
      <c r="B1078" s="51" t="s">
        <v>1320</v>
      </c>
      <c r="C1078" s="52" t="s">
        <v>1328</v>
      </c>
      <c r="D1078" s="190" t="s">
        <v>3524</v>
      </c>
      <c r="E1078" s="143" t="s">
        <v>3524</v>
      </c>
      <c r="F1078" s="54" t="s">
        <v>3524</v>
      </c>
      <c r="G1078" s="53">
        <v>0</v>
      </c>
      <c r="H1078" s="14"/>
      <c r="I1078" s="142">
        <v>61.809090909090905</v>
      </c>
      <c r="J1078" s="141">
        <v>196.1431818181818</v>
      </c>
      <c r="K1078" s="141">
        <v>186.4840909090909</v>
      </c>
      <c r="L1078" s="140">
        <v>14.666666666666666</v>
      </c>
      <c r="M1078" s="14"/>
      <c r="N1078" s="139" t="str">
        <f t="shared" si="34"/>
        <v>-</v>
      </c>
      <c r="O1078" s="138" t="str">
        <f t="shared" si="35"/>
        <v>-</v>
      </c>
    </row>
    <row r="1079" spans="1:15" ht="17.25" customHeight="1" x14ac:dyDescent="0.2">
      <c r="A1079" s="47" t="s">
        <v>1327</v>
      </c>
      <c r="B1079" s="51" t="s">
        <v>1320</v>
      </c>
      <c r="C1079" s="52" t="s">
        <v>1326</v>
      </c>
      <c r="D1079" s="190" t="s">
        <v>3524</v>
      </c>
      <c r="E1079" s="143" t="s">
        <v>3524</v>
      </c>
      <c r="F1079" s="54" t="s">
        <v>3524</v>
      </c>
      <c r="G1079" s="53">
        <v>0</v>
      </c>
      <c r="H1079" s="14"/>
      <c r="I1079" s="142">
        <v>61.809090909090905</v>
      </c>
      <c r="J1079" s="141">
        <v>196.1431818181818</v>
      </c>
      <c r="K1079" s="141">
        <v>186.4840909090909</v>
      </c>
      <c r="L1079" s="140">
        <v>14.666666666666666</v>
      </c>
      <c r="M1079" s="14"/>
      <c r="N1079" s="139" t="str">
        <f t="shared" si="34"/>
        <v>-</v>
      </c>
      <c r="O1079" s="138" t="str">
        <f t="shared" si="35"/>
        <v>-</v>
      </c>
    </row>
    <row r="1080" spans="1:15" ht="17.25" customHeight="1" x14ac:dyDescent="0.2">
      <c r="A1080" s="47" t="s">
        <v>1325</v>
      </c>
      <c r="B1080" s="51" t="s">
        <v>1320</v>
      </c>
      <c r="C1080" s="52" t="s">
        <v>1324</v>
      </c>
      <c r="D1080" s="190" t="s">
        <v>3524</v>
      </c>
      <c r="E1080" s="143" t="s">
        <v>3524</v>
      </c>
      <c r="F1080" s="54" t="s">
        <v>3524</v>
      </c>
      <c r="G1080" s="53">
        <v>0</v>
      </c>
      <c r="H1080" s="14"/>
      <c r="I1080" s="142">
        <v>61.809090909090905</v>
      </c>
      <c r="J1080" s="141">
        <v>196.1431818181818</v>
      </c>
      <c r="K1080" s="141">
        <v>186.4840909090909</v>
      </c>
      <c r="L1080" s="140">
        <v>14.666666666666666</v>
      </c>
      <c r="M1080" s="14"/>
      <c r="N1080" s="139" t="str">
        <f t="shared" si="34"/>
        <v>-</v>
      </c>
      <c r="O1080" s="138" t="str">
        <f t="shared" si="35"/>
        <v>-</v>
      </c>
    </row>
    <row r="1081" spans="1:15" ht="17.25" customHeight="1" x14ac:dyDescent="0.2">
      <c r="A1081" s="47" t="s">
        <v>1323</v>
      </c>
      <c r="B1081" s="51" t="s">
        <v>1320</v>
      </c>
      <c r="C1081" s="52" t="s">
        <v>1322</v>
      </c>
      <c r="D1081" s="190" t="s">
        <v>3525</v>
      </c>
      <c r="E1081" s="143" t="s">
        <v>3525</v>
      </c>
      <c r="F1081" s="54" t="s">
        <v>3525</v>
      </c>
      <c r="G1081" s="53" t="s">
        <v>3525</v>
      </c>
      <c r="H1081" s="14"/>
      <c r="I1081" s="142">
        <v>61.809090909090905</v>
      </c>
      <c r="J1081" s="141">
        <v>196.1431818181818</v>
      </c>
      <c r="K1081" s="141">
        <v>186.4840909090909</v>
      </c>
      <c r="L1081" s="140">
        <v>14.666666666666666</v>
      </c>
      <c r="M1081" s="14"/>
      <c r="N1081" s="139" t="str">
        <f t="shared" si="34"/>
        <v>-</v>
      </c>
      <c r="O1081" s="138" t="str">
        <f t="shared" si="35"/>
        <v>-</v>
      </c>
    </row>
    <row r="1082" spans="1:15" ht="17.25" customHeight="1" x14ac:dyDescent="0.2">
      <c r="A1082" s="47" t="s">
        <v>1321</v>
      </c>
      <c r="B1082" s="51" t="s">
        <v>1320</v>
      </c>
      <c r="C1082" s="52" t="s">
        <v>1319</v>
      </c>
      <c r="D1082" s="190" t="s">
        <v>3524</v>
      </c>
      <c r="E1082" s="143" t="s">
        <v>3524</v>
      </c>
      <c r="F1082" s="54" t="s">
        <v>3524</v>
      </c>
      <c r="G1082" s="53">
        <v>0</v>
      </c>
      <c r="H1082" s="14"/>
      <c r="I1082" s="142">
        <v>61.809090909090905</v>
      </c>
      <c r="J1082" s="141">
        <v>196.1431818181818</v>
      </c>
      <c r="K1082" s="141">
        <v>186.4840909090909</v>
      </c>
      <c r="L1082" s="140">
        <v>14.666666666666666</v>
      </c>
      <c r="M1082" s="14"/>
      <c r="N1082" s="139" t="str">
        <f t="shared" si="34"/>
        <v>-</v>
      </c>
      <c r="O1082" s="138" t="str">
        <f t="shared" si="35"/>
        <v>-</v>
      </c>
    </row>
    <row r="1083" spans="1:15" ht="17.25" customHeight="1" x14ac:dyDescent="0.2">
      <c r="A1083" s="47" t="s">
        <v>1318</v>
      </c>
      <c r="B1083" s="51" t="s">
        <v>1269</v>
      </c>
      <c r="C1083" s="52" t="s">
        <v>1317</v>
      </c>
      <c r="D1083" s="190" t="s">
        <v>3524</v>
      </c>
      <c r="E1083" s="143" t="s">
        <v>3524</v>
      </c>
      <c r="F1083" s="54" t="s">
        <v>3524</v>
      </c>
      <c r="G1083" s="53">
        <v>0</v>
      </c>
      <c r="H1083" s="14"/>
      <c r="I1083" s="142">
        <v>64.855844155844153</v>
      </c>
      <c r="J1083" s="141">
        <v>210.087012987013</v>
      </c>
      <c r="K1083" s="141">
        <v>198.98051948051949</v>
      </c>
      <c r="L1083" s="140">
        <v>25.666666666666668</v>
      </c>
      <c r="M1083" s="14"/>
      <c r="N1083" s="139" t="str">
        <f t="shared" si="34"/>
        <v>-</v>
      </c>
      <c r="O1083" s="138" t="str">
        <f t="shared" si="35"/>
        <v>-</v>
      </c>
    </row>
    <row r="1084" spans="1:15" ht="17.25" customHeight="1" x14ac:dyDescent="0.2">
      <c r="A1084" s="47" t="s">
        <v>1316</v>
      </c>
      <c r="B1084" s="51" t="s">
        <v>1269</v>
      </c>
      <c r="C1084" s="52" t="s">
        <v>1315</v>
      </c>
      <c r="D1084" s="56" t="s">
        <v>3524</v>
      </c>
      <c r="E1084" s="143" t="s">
        <v>3524</v>
      </c>
      <c r="F1084" s="143" t="s">
        <v>3524</v>
      </c>
      <c r="G1084" s="53">
        <v>0</v>
      </c>
      <c r="H1084" s="14"/>
      <c r="I1084" s="142">
        <v>64.855844155844153</v>
      </c>
      <c r="J1084" s="141">
        <v>210.087012987013</v>
      </c>
      <c r="K1084" s="141">
        <v>198.98051948051949</v>
      </c>
      <c r="L1084" s="140">
        <v>25.666666666666668</v>
      </c>
      <c r="M1084" s="14"/>
      <c r="N1084" s="139" t="str">
        <f t="shared" si="34"/>
        <v>-</v>
      </c>
      <c r="O1084" s="138" t="str">
        <f t="shared" si="35"/>
        <v>-</v>
      </c>
    </row>
    <row r="1085" spans="1:15" ht="17.25" customHeight="1" x14ac:dyDescent="0.2">
      <c r="A1085" s="47" t="s">
        <v>1314</v>
      </c>
      <c r="B1085" s="51" t="s">
        <v>1269</v>
      </c>
      <c r="C1085" s="52" t="s">
        <v>1313</v>
      </c>
      <c r="D1085" s="190" t="s">
        <v>3524</v>
      </c>
      <c r="E1085" s="143" t="s">
        <v>3524</v>
      </c>
      <c r="F1085" s="54" t="s">
        <v>3524</v>
      </c>
      <c r="G1085" s="53">
        <v>0</v>
      </c>
      <c r="H1085" s="14"/>
      <c r="I1085" s="142">
        <v>64.855844155844153</v>
      </c>
      <c r="J1085" s="141">
        <v>210.087012987013</v>
      </c>
      <c r="K1085" s="141">
        <v>198.98051948051949</v>
      </c>
      <c r="L1085" s="140">
        <v>25.666666666666668</v>
      </c>
      <c r="M1085" s="14"/>
      <c r="N1085" s="139" t="str">
        <f t="shared" si="34"/>
        <v>-</v>
      </c>
      <c r="O1085" s="138" t="str">
        <f t="shared" si="35"/>
        <v>-</v>
      </c>
    </row>
    <row r="1086" spans="1:15" ht="17.25" customHeight="1" x14ac:dyDescent="0.2">
      <c r="A1086" s="47" t="s">
        <v>1312</v>
      </c>
      <c r="B1086" s="51" t="s">
        <v>1269</v>
      </c>
      <c r="C1086" s="52" t="s">
        <v>1311</v>
      </c>
      <c r="D1086" s="190">
        <v>48.8</v>
      </c>
      <c r="E1086" s="143">
        <v>516.9</v>
      </c>
      <c r="F1086" s="54">
        <v>408.2</v>
      </c>
      <c r="G1086" s="53">
        <v>0.5</v>
      </c>
      <c r="H1086" s="14"/>
      <c r="I1086" s="142">
        <v>64.855844155844153</v>
      </c>
      <c r="J1086" s="141">
        <v>210.087012987013</v>
      </c>
      <c r="K1086" s="141">
        <v>198.98051948051949</v>
      </c>
      <c r="L1086" s="140">
        <v>25.666666666666668</v>
      </c>
      <c r="M1086" s="14"/>
      <c r="N1086" s="139">
        <f t="shared" si="34"/>
        <v>2.4604091069253924</v>
      </c>
      <c r="O1086" s="138">
        <f t="shared" si="35"/>
        <v>2.0514571027640893</v>
      </c>
    </row>
    <row r="1087" spans="1:15" ht="17.25" customHeight="1" x14ac:dyDescent="0.2">
      <c r="A1087" s="47" t="s">
        <v>1310</v>
      </c>
      <c r="B1087" s="51" t="s">
        <v>1269</v>
      </c>
      <c r="C1087" s="52" t="s">
        <v>1309</v>
      </c>
      <c r="D1087" s="56" t="s">
        <v>3524</v>
      </c>
      <c r="E1087" s="143" t="s">
        <v>3524</v>
      </c>
      <c r="F1087" s="143" t="s">
        <v>3524</v>
      </c>
      <c r="G1087" s="53">
        <v>0</v>
      </c>
      <c r="H1087" s="14"/>
      <c r="I1087" s="142">
        <v>64.855844155844153</v>
      </c>
      <c r="J1087" s="141">
        <v>210.087012987013</v>
      </c>
      <c r="K1087" s="141">
        <v>198.98051948051949</v>
      </c>
      <c r="L1087" s="140">
        <v>25.666666666666668</v>
      </c>
      <c r="M1087" s="14"/>
      <c r="N1087" s="139" t="str">
        <f t="shared" si="34"/>
        <v>-</v>
      </c>
      <c r="O1087" s="138" t="str">
        <f t="shared" si="35"/>
        <v>-</v>
      </c>
    </row>
    <row r="1088" spans="1:15" ht="17.25" customHeight="1" x14ac:dyDescent="0.2">
      <c r="A1088" s="47" t="s">
        <v>1308</v>
      </c>
      <c r="B1088" s="51" t="s">
        <v>1269</v>
      </c>
      <c r="C1088" s="52" t="s">
        <v>1307</v>
      </c>
      <c r="D1088" s="190" t="s">
        <v>3524</v>
      </c>
      <c r="E1088" s="143" t="s">
        <v>3524</v>
      </c>
      <c r="F1088" s="54" t="s">
        <v>3524</v>
      </c>
      <c r="G1088" s="53">
        <v>0</v>
      </c>
      <c r="H1088" s="14"/>
      <c r="I1088" s="142">
        <v>64.855844155844153</v>
      </c>
      <c r="J1088" s="141">
        <v>210.087012987013</v>
      </c>
      <c r="K1088" s="141">
        <v>198.98051948051949</v>
      </c>
      <c r="L1088" s="140">
        <v>25.666666666666668</v>
      </c>
      <c r="M1088" s="14"/>
      <c r="N1088" s="139" t="str">
        <f t="shared" si="34"/>
        <v>-</v>
      </c>
      <c r="O1088" s="138" t="str">
        <f t="shared" si="35"/>
        <v>-</v>
      </c>
    </row>
    <row r="1089" spans="1:15" ht="17.25" customHeight="1" x14ac:dyDescent="0.2">
      <c r="A1089" s="47" t="s">
        <v>1306</v>
      </c>
      <c r="B1089" s="51" t="s">
        <v>1269</v>
      </c>
      <c r="C1089" s="52" t="s">
        <v>1305</v>
      </c>
      <c r="D1089" s="190" t="s">
        <v>3524</v>
      </c>
      <c r="E1089" s="143" t="s">
        <v>3524</v>
      </c>
      <c r="F1089" s="54" t="s">
        <v>3524</v>
      </c>
      <c r="G1089" s="53">
        <v>0</v>
      </c>
      <c r="H1089" s="14"/>
      <c r="I1089" s="142">
        <v>64.855844155844153</v>
      </c>
      <c r="J1089" s="141">
        <v>210.087012987013</v>
      </c>
      <c r="K1089" s="141">
        <v>198.98051948051949</v>
      </c>
      <c r="L1089" s="140">
        <v>25.666666666666668</v>
      </c>
      <c r="M1089" s="14"/>
      <c r="N1089" s="139" t="str">
        <f t="shared" si="34"/>
        <v>-</v>
      </c>
      <c r="O1089" s="138" t="str">
        <f t="shared" si="35"/>
        <v>-</v>
      </c>
    </row>
    <row r="1090" spans="1:15" ht="17.25" customHeight="1" x14ac:dyDescent="0.2">
      <c r="A1090" s="47" t="s">
        <v>1304</v>
      </c>
      <c r="B1090" s="51" t="s">
        <v>1269</v>
      </c>
      <c r="C1090" s="52" t="s">
        <v>1303</v>
      </c>
      <c r="D1090" s="190" t="s">
        <v>3524</v>
      </c>
      <c r="E1090" s="143" t="s">
        <v>3524</v>
      </c>
      <c r="F1090" s="54" t="s">
        <v>3524</v>
      </c>
      <c r="G1090" s="53">
        <v>0</v>
      </c>
      <c r="H1090" s="14"/>
      <c r="I1090" s="142">
        <v>64.855844155844153</v>
      </c>
      <c r="J1090" s="141">
        <v>210.087012987013</v>
      </c>
      <c r="K1090" s="141">
        <v>198.98051948051949</v>
      </c>
      <c r="L1090" s="140">
        <v>25.666666666666668</v>
      </c>
      <c r="M1090" s="14"/>
      <c r="N1090" s="139" t="str">
        <f t="shared" si="34"/>
        <v>-</v>
      </c>
      <c r="O1090" s="138" t="str">
        <f t="shared" si="35"/>
        <v>-</v>
      </c>
    </row>
    <row r="1091" spans="1:15" ht="17.25" customHeight="1" x14ac:dyDescent="0.2">
      <c r="A1091" s="47" t="s">
        <v>1302</v>
      </c>
      <c r="B1091" s="51" t="s">
        <v>1269</v>
      </c>
      <c r="C1091" s="52" t="s">
        <v>1301</v>
      </c>
      <c r="D1091" s="190" t="s">
        <v>3524</v>
      </c>
      <c r="E1091" s="143" t="s">
        <v>3524</v>
      </c>
      <c r="F1091" s="54" t="s">
        <v>3524</v>
      </c>
      <c r="G1091" s="53">
        <v>0</v>
      </c>
      <c r="H1091" s="14"/>
      <c r="I1091" s="142">
        <v>64.855844155844153</v>
      </c>
      <c r="J1091" s="141">
        <v>210.087012987013</v>
      </c>
      <c r="K1091" s="141">
        <v>198.98051948051949</v>
      </c>
      <c r="L1091" s="140">
        <v>25.666666666666668</v>
      </c>
      <c r="M1091" s="14"/>
      <c r="N1091" s="139" t="str">
        <f t="shared" si="34"/>
        <v>-</v>
      </c>
      <c r="O1091" s="138" t="str">
        <f t="shared" si="35"/>
        <v>-</v>
      </c>
    </row>
    <row r="1092" spans="1:15" ht="17.25" customHeight="1" x14ac:dyDescent="0.2">
      <c r="A1092" s="47" t="s">
        <v>1300</v>
      </c>
      <c r="B1092" s="51" t="s">
        <v>1269</v>
      </c>
      <c r="C1092" s="52" t="s">
        <v>1299</v>
      </c>
      <c r="D1092" s="190" t="s">
        <v>3524</v>
      </c>
      <c r="E1092" s="143" t="s">
        <v>3524</v>
      </c>
      <c r="F1092" s="54" t="s">
        <v>3524</v>
      </c>
      <c r="G1092" s="53">
        <v>0</v>
      </c>
      <c r="H1092" s="14"/>
      <c r="I1092" s="142">
        <v>64.855844155844153</v>
      </c>
      <c r="J1092" s="141">
        <v>210.087012987013</v>
      </c>
      <c r="K1092" s="141">
        <v>198.98051948051949</v>
      </c>
      <c r="L1092" s="140">
        <v>25.666666666666668</v>
      </c>
      <c r="M1092" s="14"/>
      <c r="N1092" s="139" t="str">
        <f t="shared" si="34"/>
        <v>-</v>
      </c>
      <c r="O1092" s="138" t="str">
        <f t="shared" si="35"/>
        <v>-</v>
      </c>
    </row>
    <row r="1093" spans="1:15" ht="17.25" customHeight="1" x14ac:dyDescent="0.2">
      <c r="A1093" s="47" t="s">
        <v>1298</v>
      </c>
      <c r="B1093" s="51" t="s">
        <v>1269</v>
      </c>
      <c r="C1093" s="52" t="s">
        <v>1297</v>
      </c>
      <c r="D1093" s="190" t="s">
        <v>3525</v>
      </c>
      <c r="E1093" s="143" t="s">
        <v>3525</v>
      </c>
      <c r="F1093" s="54" t="s">
        <v>3525</v>
      </c>
      <c r="G1093" s="53" t="s">
        <v>3525</v>
      </c>
      <c r="H1093" s="14"/>
      <c r="I1093" s="142">
        <v>64.855844155844153</v>
      </c>
      <c r="J1093" s="141">
        <v>210.087012987013</v>
      </c>
      <c r="K1093" s="141">
        <v>198.98051948051949</v>
      </c>
      <c r="L1093" s="140">
        <v>25.666666666666668</v>
      </c>
      <c r="M1093" s="14"/>
      <c r="N1093" s="139" t="str">
        <f t="shared" si="34"/>
        <v>-</v>
      </c>
      <c r="O1093" s="138" t="str">
        <f t="shared" si="35"/>
        <v>-</v>
      </c>
    </row>
    <row r="1094" spans="1:15" ht="17.25" customHeight="1" x14ac:dyDescent="0.2">
      <c r="A1094" s="47" t="s">
        <v>1296</v>
      </c>
      <c r="B1094" s="51" t="s">
        <v>1269</v>
      </c>
      <c r="C1094" s="52" t="s">
        <v>1295</v>
      </c>
      <c r="D1094" s="190" t="s">
        <v>3524</v>
      </c>
      <c r="E1094" s="143" t="s">
        <v>3524</v>
      </c>
      <c r="F1094" s="54" t="s">
        <v>3524</v>
      </c>
      <c r="G1094" s="53">
        <v>0</v>
      </c>
      <c r="H1094" s="14"/>
      <c r="I1094" s="142">
        <v>64.855844155844153</v>
      </c>
      <c r="J1094" s="141">
        <v>210.087012987013</v>
      </c>
      <c r="K1094" s="141">
        <v>198.98051948051949</v>
      </c>
      <c r="L1094" s="140">
        <v>25.666666666666668</v>
      </c>
      <c r="M1094" s="14"/>
      <c r="N1094" s="139" t="str">
        <f t="shared" si="34"/>
        <v>-</v>
      </c>
      <c r="O1094" s="138" t="str">
        <f t="shared" si="35"/>
        <v>-</v>
      </c>
    </row>
    <row r="1095" spans="1:15" ht="17.25" customHeight="1" x14ac:dyDescent="0.2">
      <c r="A1095" s="47" t="s">
        <v>1294</v>
      </c>
      <c r="B1095" s="51" t="s">
        <v>1269</v>
      </c>
      <c r="C1095" s="52" t="s">
        <v>1293</v>
      </c>
      <c r="D1095" s="190" t="s">
        <v>3524</v>
      </c>
      <c r="E1095" s="143" t="s">
        <v>3524</v>
      </c>
      <c r="F1095" s="54" t="s">
        <v>3524</v>
      </c>
      <c r="G1095" s="53">
        <v>0</v>
      </c>
      <c r="H1095" s="14"/>
      <c r="I1095" s="142">
        <v>64.855844155844153</v>
      </c>
      <c r="J1095" s="141">
        <v>210.087012987013</v>
      </c>
      <c r="K1095" s="141">
        <v>198.98051948051949</v>
      </c>
      <c r="L1095" s="140">
        <v>25.666666666666668</v>
      </c>
      <c r="M1095" s="14"/>
      <c r="N1095" s="139" t="str">
        <f t="shared" si="34"/>
        <v>-</v>
      </c>
      <c r="O1095" s="138" t="str">
        <f t="shared" si="35"/>
        <v>-</v>
      </c>
    </row>
    <row r="1096" spans="1:15" ht="17.25" customHeight="1" x14ac:dyDescent="0.2">
      <c r="A1096" s="47" t="s">
        <v>1292</v>
      </c>
      <c r="B1096" s="51" t="s">
        <v>1269</v>
      </c>
      <c r="C1096" s="52" t="s">
        <v>1291</v>
      </c>
      <c r="D1096" s="190" t="s">
        <v>3524</v>
      </c>
      <c r="E1096" s="143" t="s">
        <v>3524</v>
      </c>
      <c r="F1096" s="54" t="s">
        <v>3524</v>
      </c>
      <c r="G1096" s="53">
        <v>0</v>
      </c>
      <c r="H1096" s="14"/>
      <c r="I1096" s="142">
        <v>64.855844155844153</v>
      </c>
      <c r="J1096" s="141">
        <v>210.087012987013</v>
      </c>
      <c r="K1096" s="141">
        <v>198.98051948051949</v>
      </c>
      <c r="L1096" s="140">
        <v>25.666666666666668</v>
      </c>
      <c r="M1096" s="14"/>
      <c r="N1096" s="139" t="str">
        <f t="shared" si="34"/>
        <v>-</v>
      </c>
      <c r="O1096" s="138" t="str">
        <f t="shared" si="35"/>
        <v>-</v>
      </c>
    </row>
    <row r="1097" spans="1:15" ht="17.25" customHeight="1" x14ac:dyDescent="0.2">
      <c r="A1097" s="47" t="s">
        <v>1290</v>
      </c>
      <c r="B1097" s="51" t="s">
        <v>1269</v>
      </c>
      <c r="C1097" s="52" t="s">
        <v>1289</v>
      </c>
      <c r="D1097" s="190" t="s">
        <v>3524</v>
      </c>
      <c r="E1097" s="143" t="s">
        <v>3524</v>
      </c>
      <c r="F1097" s="54" t="s">
        <v>3524</v>
      </c>
      <c r="G1097" s="53">
        <v>0</v>
      </c>
      <c r="H1097" s="14"/>
      <c r="I1097" s="142">
        <v>64.855844155844153</v>
      </c>
      <c r="J1097" s="141">
        <v>210.087012987013</v>
      </c>
      <c r="K1097" s="141">
        <v>198.98051948051949</v>
      </c>
      <c r="L1097" s="140">
        <v>25.666666666666668</v>
      </c>
      <c r="M1097" s="14"/>
      <c r="N1097" s="139" t="str">
        <f t="shared" si="34"/>
        <v>-</v>
      </c>
      <c r="O1097" s="138" t="str">
        <f t="shared" si="35"/>
        <v>-</v>
      </c>
    </row>
    <row r="1098" spans="1:15" ht="17.25" customHeight="1" x14ac:dyDescent="0.2">
      <c r="A1098" s="47" t="s">
        <v>1288</v>
      </c>
      <c r="B1098" s="51" t="s">
        <v>1269</v>
      </c>
      <c r="C1098" s="52" t="s">
        <v>1287</v>
      </c>
      <c r="D1098" s="56" t="s">
        <v>3524</v>
      </c>
      <c r="E1098" s="143" t="s">
        <v>3524</v>
      </c>
      <c r="F1098" s="143" t="s">
        <v>3524</v>
      </c>
      <c r="G1098" s="53">
        <v>0</v>
      </c>
      <c r="H1098" s="14"/>
      <c r="I1098" s="142">
        <v>64.855844155844153</v>
      </c>
      <c r="J1098" s="141">
        <v>210.087012987013</v>
      </c>
      <c r="K1098" s="141">
        <v>198.98051948051949</v>
      </c>
      <c r="L1098" s="140">
        <v>25.666666666666668</v>
      </c>
      <c r="M1098" s="14"/>
      <c r="N1098" s="139" t="str">
        <f t="shared" ref="N1098:N1161" si="36">IFERROR(E1098/J1098,"-")</f>
        <v>-</v>
      </c>
      <c r="O1098" s="138" t="str">
        <f t="shared" ref="O1098:O1161" si="37">IFERROR(F1098/K1098,"-")</f>
        <v>-</v>
      </c>
    </row>
    <row r="1099" spans="1:15" ht="17.25" customHeight="1" x14ac:dyDescent="0.2">
      <c r="A1099" s="47" t="s">
        <v>1286</v>
      </c>
      <c r="B1099" s="51" t="s">
        <v>1269</v>
      </c>
      <c r="C1099" s="52" t="s">
        <v>1285</v>
      </c>
      <c r="D1099" s="190" t="s">
        <v>3524</v>
      </c>
      <c r="E1099" s="143" t="s">
        <v>3524</v>
      </c>
      <c r="F1099" s="54" t="s">
        <v>3524</v>
      </c>
      <c r="G1099" s="53">
        <v>0</v>
      </c>
      <c r="H1099" s="14"/>
      <c r="I1099" s="142">
        <v>64.855844155844153</v>
      </c>
      <c r="J1099" s="141">
        <v>210.087012987013</v>
      </c>
      <c r="K1099" s="141">
        <v>198.98051948051949</v>
      </c>
      <c r="L1099" s="140">
        <v>25.666666666666668</v>
      </c>
      <c r="M1099" s="14"/>
      <c r="N1099" s="139" t="str">
        <f t="shared" si="36"/>
        <v>-</v>
      </c>
      <c r="O1099" s="138" t="str">
        <f t="shared" si="37"/>
        <v>-</v>
      </c>
    </row>
    <row r="1100" spans="1:15" ht="17.25" customHeight="1" x14ac:dyDescent="0.2">
      <c r="A1100" s="47" t="s">
        <v>1284</v>
      </c>
      <c r="B1100" s="51" t="s">
        <v>1269</v>
      </c>
      <c r="C1100" s="52" t="s">
        <v>1283</v>
      </c>
      <c r="D1100" s="190" t="s">
        <v>3524</v>
      </c>
      <c r="E1100" s="143" t="s">
        <v>3524</v>
      </c>
      <c r="F1100" s="54" t="s">
        <v>3524</v>
      </c>
      <c r="G1100" s="53">
        <v>0</v>
      </c>
      <c r="H1100" s="14"/>
      <c r="I1100" s="142">
        <v>64.855844155844153</v>
      </c>
      <c r="J1100" s="141">
        <v>210.087012987013</v>
      </c>
      <c r="K1100" s="141">
        <v>198.98051948051949</v>
      </c>
      <c r="L1100" s="140">
        <v>25.666666666666668</v>
      </c>
      <c r="M1100" s="14"/>
      <c r="N1100" s="139" t="str">
        <f t="shared" si="36"/>
        <v>-</v>
      </c>
      <c r="O1100" s="138" t="str">
        <f t="shared" si="37"/>
        <v>-</v>
      </c>
    </row>
    <row r="1101" spans="1:15" ht="17.25" customHeight="1" x14ac:dyDescent="0.2">
      <c r="A1101" s="47" t="s">
        <v>1282</v>
      </c>
      <c r="B1101" s="51" t="s">
        <v>1269</v>
      </c>
      <c r="C1101" s="52" t="s">
        <v>1281</v>
      </c>
      <c r="D1101" s="56" t="s">
        <v>3524</v>
      </c>
      <c r="E1101" s="143" t="s">
        <v>3524</v>
      </c>
      <c r="F1101" s="143" t="s">
        <v>3524</v>
      </c>
      <c r="G1101" s="53">
        <v>0</v>
      </c>
      <c r="H1101" s="14"/>
      <c r="I1101" s="142">
        <v>64.855844155844153</v>
      </c>
      <c r="J1101" s="141">
        <v>210.087012987013</v>
      </c>
      <c r="K1101" s="141">
        <v>198.98051948051949</v>
      </c>
      <c r="L1101" s="140">
        <v>25.666666666666668</v>
      </c>
      <c r="M1101" s="14"/>
      <c r="N1101" s="139" t="str">
        <f t="shared" si="36"/>
        <v>-</v>
      </c>
      <c r="O1101" s="138" t="str">
        <f t="shared" si="37"/>
        <v>-</v>
      </c>
    </row>
    <row r="1102" spans="1:15" ht="17.25" customHeight="1" x14ac:dyDescent="0.2">
      <c r="A1102" s="47" t="s">
        <v>1280</v>
      </c>
      <c r="B1102" s="51" t="s">
        <v>1269</v>
      </c>
      <c r="C1102" s="52" t="s">
        <v>1279</v>
      </c>
      <c r="D1102" s="190" t="s">
        <v>3524</v>
      </c>
      <c r="E1102" s="143" t="s">
        <v>3524</v>
      </c>
      <c r="F1102" s="54" t="s">
        <v>3524</v>
      </c>
      <c r="G1102" s="53">
        <v>0</v>
      </c>
      <c r="H1102" s="14"/>
      <c r="I1102" s="142">
        <v>64.855844155844153</v>
      </c>
      <c r="J1102" s="141">
        <v>210.087012987013</v>
      </c>
      <c r="K1102" s="141">
        <v>198.98051948051949</v>
      </c>
      <c r="L1102" s="140">
        <v>25.666666666666668</v>
      </c>
      <c r="M1102" s="14"/>
      <c r="N1102" s="139" t="str">
        <f t="shared" si="36"/>
        <v>-</v>
      </c>
      <c r="O1102" s="138" t="str">
        <f t="shared" si="37"/>
        <v>-</v>
      </c>
    </row>
    <row r="1103" spans="1:15" ht="17.25" customHeight="1" x14ac:dyDescent="0.2">
      <c r="A1103" s="47" t="s">
        <v>1278</v>
      </c>
      <c r="B1103" s="51" t="s">
        <v>1269</v>
      </c>
      <c r="C1103" s="52" t="s">
        <v>1277</v>
      </c>
      <c r="D1103" s="190" t="s">
        <v>3524</v>
      </c>
      <c r="E1103" s="143" t="s">
        <v>3524</v>
      </c>
      <c r="F1103" s="54" t="s">
        <v>3524</v>
      </c>
      <c r="G1103" s="53">
        <v>0</v>
      </c>
      <c r="H1103" s="14"/>
      <c r="I1103" s="142">
        <v>64.855844155844153</v>
      </c>
      <c r="J1103" s="141">
        <v>210.087012987013</v>
      </c>
      <c r="K1103" s="141">
        <v>198.98051948051949</v>
      </c>
      <c r="L1103" s="140">
        <v>25.666666666666668</v>
      </c>
      <c r="M1103" s="14"/>
      <c r="N1103" s="139" t="str">
        <f t="shared" si="36"/>
        <v>-</v>
      </c>
      <c r="O1103" s="138" t="str">
        <f t="shared" si="37"/>
        <v>-</v>
      </c>
    </row>
    <row r="1104" spans="1:15" ht="17.25" customHeight="1" x14ac:dyDescent="0.2">
      <c r="A1104" s="47" t="s">
        <v>1276</v>
      </c>
      <c r="B1104" s="51" t="s">
        <v>1269</v>
      </c>
      <c r="C1104" s="52" t="s">
        <v>1275</v>
      </c>
      <c r="D1104" s="190" t="s">
        <v>3524</v>
      </c>
      <c r="E1104" s="143" t="s">
        <v>3524</v>
      </c>
      <c r="F1104" s="54" t="s">
        <v>3524</v>
      </c>
      <c r="G1104" s="53">
        <v>0</v>
      </c>
      <c r="H1104" s="14"/>
      <c r="I1104" s="142">
        <v>64.855844155844153</v>
      </c>
      <c r="J1104" s="141">
        <v>210.087012987013</v>
      </c>
      <c r="K1104" s="141">
        <v>198.98051948051949</v>
      </c>
      <c r="L1104" s="140">
        <v>25.666666666666668</v>
      </c>
      <c r="M1104" s="14"/>
      <c r="N1104" s="139" t="str">
        <f t="shared" si="36"/>
        <v>-</v>
      </c>
      <c r="O1104" s="138" t="str">
        <f t="shared" si="37"/>
        <v>-</v>
      </c>
    </row>
    <row r="1105" spans="1:15" ht="17.25" customHeight="1" x14ac:dyDescent="0.2">
      <c r="A1105" s="47" t="s">
        <v>1274</v>
      </c>
      <c r="B1105" s="51" t="s">
        <v>1269</v>
      </c>
      <c r="C1105" s="52" t="s">
        <v>1273</v>
      </c>
      <c r="D1105" s="190" t="s">
        <v>3524</v>
      </c>
      <c r="E1105" s="143" t="s">
        <v>3524</v>
      </c>
      <c r="F1105" s="54" t="s">
        <v>3524</v>
      </c>
      <c r="G1105" s="53">
        <v>0</v>
      </c>
      <c r="H1105" s="14"/>
      <c r="I1105" s="142">
        <v>64.855844155844153</v>
      </c>
      <c r="J1105" s="141">
        <v>210.087012987013</v>
      </c>
      <c r="K1105" s="141">
        <v>198.98051948051949</v>
      </c>
      <c r="L1105" s="140">
        <v>25.666666666666668</v>
      </c>
      <c r="M1105" s="14"/>
      <c r="N1105" s="139" t="str">
        <f t="shared" si="36"/>
        <v>-</v>
      </c>
      <c r="O1105" s="138" t="str">
        <f t="shared" si="37"/>
        <v>-</v>
      </c>
    </row>
    <row r="1106" spans="1:15" ht="17.25" customHeight="1" x14ac:dyDescent="0.2">
      <c r="A1106" s="47" t="s">
        <v>1272</v>
      </c>
      <c r="B1106" s="51" t="s">
        <v>1269</v>
      </c>
      <c r="C1106" s="52" t="s">
        <v>1271</v>
      </c>
      <c r="D1106" s="190" t="s">
        <v>3524</v>
      </c>
      <c r="E1106" s="143" t="s">
        <v>3524</v>
      </c>
      <c r="F1106" s="54" t="s">
        <v>3524</v>
      </c>
      <c r="G1106" s="53">
        <v>0</v>
      </c>
      <c r="H1106" s="14"/>
      <c r="I1106" s="142">
        <v>64.855844155844153</v>
      </c>
      <c r="J1106" s="141">
        <v>210.087012987013</v>
      </c>
      <c r="K1106" s="141">
        <v>198.98051948051949</v>
      </c>
      <c r="L1106" s="140">
        <v>25.666666666666668</v>
      </c>
      <c r="M1106" s="14"/>
      <c r="N1106" s="139" t="str">
        <f t="shared" si="36"/>
        <v>-</v>
      </c>
      <c r="O1106" s="138" t="str">
        <f t="shared" si="37"/>
        <v>-</v>
      </c>
    </row>
    <row r="1107" spans="1:15" ht="17.25" customHeight="1" x14ac:dyDescent="0.2">
      <c r="A1107" s="47" t="s">
        <v>1270</v>
      </c>
      <c r="B1107" s="51" t="s">
        <v>1269</v>
      </c>
      <c r="C1107" s="52" t="s">
        <v>1268</v>
      </c>
      <c r="D1107" s="56" t="s">
        <v>3524</v>
      </c>
      <c r="E1107" s="143" t="s">
        <v>3524</v>
      </c>
      <c r="F1107" s="143" t="s">
        <v>3524</v>
      </c>
      <c r="G1107" s="53">
        <v>0</v>
      </c>
      <c r="H1107" s="14"/>
      <c r="I1107" s="142">
        <v>64.855844155844153</v>
      </c>
      <c r="J1107" s="141">
        <v>210.087012987013</v>
      </c>
      <c r="K1107" s="141">
        <v>198.98051948051949</v>
      </c>
      <c r="L1107" s="140">
        <v>25.666666666666668</v>
      </c>
      <c r="M1107" s="14"/>
      <c r="N1107" s="139" t="str">
        <f t="shared" si="36"/>
        <v>-</v>
      </c>
      <c r="O1107" s="138" t="str">
        <f t="shared" si="37"/>
        <v>-</v>
      </c>
    </row>
    <row r="1108" spans="1:15" ht="17.25" customHeight="1" x14ac:dyDescent="0.2">
      <c r="A1108" s="47" t="s">
        <v>1267</v>
      </c>
      <c r="B1108" s="51" t="s">
        <v>1187</v>
      </c>
      <c r="C1108" s="52" t="s">
        <v>1266</v>
      </c>
      <c r="D1108" s="190" t="s">
        <v>3524</v>
      </c>
      <c r="E1108" s="143" t="s">
        <v>3524</v>
      </c>
      <c r="F1108" s="54" t="s">
        <v>3524</v>
      </c>
      <c r="G1108" s="53">
        <v>0</v>
      </c>
      <c r="H1108" s="14"/>
      <c r="I1108" s="142">
        <v>55.567367822626494</v>
      </c>
      <c r="J1108" s="141">
        <v>306.43700966458221</v>
      </c>
      <c r="K1108" s="141">
        <v>253.83996588971002</v>
      </c>
      <c r="L1108" s="140">
        <v>586.33333333333337</v>
      </c>
      <c r="M1108" s="14"/>
      <c r="N1108" s="139" t="str">
        <f t="shared" si="36"/>
        <v>-</v>
      </c>
      <c r="O1108" s="138" t="str">
        <f t="shared" si="37"/>
        <v>-</v>
      </c>
    </row>
    <row r="1109" spans="1:15" ht="17.25" customHeight="1" x14ac:dyDescent="0.2">
      <c r="A1109" s="47" t="s">
        <v>1265</v>
      </c>
      <c r="B1109" s="51" t="s">
        <v>1187</v>
      </c>
      <c r="C1109" s="52" t="s">
        <v>1264</v>
      </c>
      <c r="D1109" s="190">
        <v>52.3</v>
      </c>
      <c r="E1109" s="143">
        <v>466.4</v>
      </c>
      <c r="F1109" s="54">
        <v>429.2</v>
      </c>
      <c r="G1109" s="53">
        <v>2</v>
      </c>
      <c r="H1109" s="14"/>
      <c r="I1109" s="142">
        <v>55.567367822626494</v>
      </c>
      <c r="J1109" s="141">
        <v>306.43700966458221</v>
      </c>
      <c r="K1109" s="141">
        <v>253.83996588971002</v>
      </c>
      <c r="L1109" s="140">
        <v>586.33333333333337</v>
      </c>
      <c r="M1109" s="14"/>
      <c r="N1109" s="139">
        <f t="shared" si="36"/>
        <v>1.5220093699207839</v>
      </c>
      <c r="O1109" s="138">
        <f t="shared" si="37"/>
        <v>1.6908290957873888</v>
      </c>
    </row>
    <row r="1110" spans="1:15" ht="17.25" customHeight="1" x14ac:dyDescent="0.2">
      <c r="A1110" s="47" t="s">
        <v>1263</v>
      </c>
      <c r="B1110" s="51" t="s">
        <v>1187</v>
      </c>
      <c r="C1110" s="52" t="s">
        <v>1262</v>
      </c>
      <c r="D1110" s="190">
        <v>54.8</v>
      </c>
      <c r="E1110" s="143">
        <v>523.29999999999995</v>
      </c>
      <c r="F1110" s="54">
        <v>428.1</v>
      </c>
      <c r="G1110" s="53" t="s">
        <v>3526</v>
      </c>
      <c r="H1110" s="14"/>
      <c r="I1110" s="142">
        <v>55.567367822626494</v>
      </c>
      <c r="J1110" s="141">
        <v>306.43700966458221</v>
      </c>
      <c r="K1110" s="141">
        <v>253.83996588971002</v>
      </c>
      <c r="L1110" s="140">
        <v>586.33333333333337</v>
      </c>
      <c r="M1110" s="14"/>
      <c r="N1110" s="139">
        <f t="shared" si="36"/>
        <v>1.7076919024003994</v>
      </c>
      <c r="O1110" s="138">
        <f t="shared" si="37"/>
        <v>1.6864956568186886</v>
      </c>
    </row>
    <row r="1111" spans="1:15" ht="17.25" customHeight="1" x14ac:dyDescent="0.2">
      <c r="A1111" s="47" t="s">
        <v>1261</v>
      </c>
      <c r="B1111" s="51" t="s">
        <v>1187</v>
      </c>
      <c r="C1111" s="52" t="s">
        <v>1260</v>
      </c>
      <c r="D1111" s="56">
        <v>58.9</v>
      </c>
      <c r="E1111" s="143">
        <v>359.2</v>
      </c>
      <c r="F1111" s="143">
        <v>331.6</v>
      </c>
      <c r="G1111" s="53">
        <v>0.9</v>
      </c>
      <c r="H1111" s="14"/>
      <c r="I1111" s="142">
        <v>55.567367822626494</v>
      </c>
      <c r="J1111" s="141">
        <v>306.43700966458221</v>
      </c>
      <c r="K1111" s="141">
        <v>253.83996588971002</v>
      </c>
      <c r="L1111" s="140">
        <v>586.33333333333337</v>
      </c>
      <c r="M1111" s="14"/>
      <c r="N1111" s="139">
        <f t="shared" si="36"/>
        <v>1.1721821734038285</v>
      </c>
      <c r="O1111" s="138">
        <f t="shared" si="37"/>
        <v>1.3063348745645345</v>
      </c>
    </row>
    <row r="1112" spans="1:15" ht="17.25" customHeight="1" x14ac:dyDescent="0.2">
      <c r="A1112" s="47" t="s">
        <v>1259</v>
      </c>
      <c r="B1112" s="51" t="s">
        <v>1187</v>
      </c>
      <c r="C1112" s="52" t="s">
        <v>1258</v>
      </c>
      <c r="D1112" s="56" t="s">
        <v>3524</v>
      </c>
      <c r="E1112" s="143" t="s">
        <v>3524</v>
      </c>
      <c r="F1112" s="143" t="s">
        <v>3524</v>
      </c>
      <c r="G1112" s="53">
        <v>0</v>
      </c>
      <c r="H1112" s="14"/>
      <c r="I1112" s="142">
        <v>55.567367822626494</v>
      </c>
      <c r="J1112" s="141">
        <v>306.43700966458221</v>
      </c>
      <c r="K1112" s="141">
        <v>253.83996588971002</v>
      </c>
      <c r="L1112" s="140">
        <v>586.33333333333337</v>
      </c>
      <c r="M1112" s="14"/>
      <c r="N1112" s="139" t="str">
        <f t="shared" si="36"/>
        <v>-</v>
      </c>
      <c r="O1112" s="138" t="str">
        <f t="shared" si="37"/>
        <v>-</v>
      </c>
    </row>
    <row r="1113" spans="1:15" ht="17.25" customHeight="1" x14ac:dyDescent="0.2">
      <c r="A1113" s="47" t="s">
        <v>1257</v>
      </c>
      <c r="B1113" s="51" t="s">
        <v>1187</v>
      </c>
      <c r="C1113" s="52" t="s">
        <v>1256</v>
      </c>
      <c r="D1113" s="190" t="s">
        <v>3524</v>
      </c>
      <c r="E1113" s="143" t="s">
        <v>3524</v>
      </c>
      <c r="F1113" s="54" t="s">
        <v>3524</v>
      </c>
      <c r="G1113" s="53">
        <v>0</v>
      </c>
      <c r="H1113" s="14"/>
      <c r="I1113" s="142">
        <v>55.567367822626494</v>
      </c>
      <c r="J1113" s="141">
        <v>306.43700966458221</v>
      </c>
      <c r="K1113" s="141">
        <v>253.83996588971002</v>
      </c>
      <c r="L1113" s="140">
        <v>586.33333333333337</v>
      </c>
      <c r="M1113" s="14"/>
      <c r="N1113" s="139" t="str">
        <f t="shared" si="36"/>
        <v>-</v>
      </c>
      <c r="O1113" s="138" t="str">
        <f t="shared" si="37"/>
        <v>-</v>
      </c>
    </row>
    <row r="1114" spans="1:15" ht="17.25" customHeight="1" x14ac:dyDescent="0.2">
      <c r="A1114" s="47" t="s">
        <v>1255</v>
      </c>
      <c r="B1114" s="51" t="s">
        <v>1187</v>
      </c>
      <c r="C1114" s="52" t="s">
        <v>1254</v>
      </c>
      <c r="D1114" s="190" t="s">
        <v>3525</v>
      </c>
      <c r="E1114" s="143" t="s">
        <v>3525</v>
      </c>
      <c r="F1114" s="143" t="s">
        <v>3525</v>
      </c>
      <c r="G1114" s="53" t="s">
        <v>3525</v>
      </c>
      <c r="H1114" s="14"/>
      <c r="I1114" s="142">
        <v>55.567367822626494</v>
      </c>
      <c r="J1114" s="141">
        <v>306.43700966458221</v>
      </c>
      <c r="K1114" s="141">
        <v>253.83996588971002</v>
      </c>
      <c r="L1114" s="140">
        <v>586.33333333333337</v>
      </c>
      <c r="M1114" s="14"/>
      <c r="N1114" s="139" t="str">
        <f t="shared" si="36"/>
        <v>-</v>
      </c>
      <c r="O1114" s="138" t="str">
        <f t="shared" si="37"/>
        <v>-</v>
      </c>
    </row>
    <row r="1115" spans="1:15" ht="17.25" customHeight="1" x14ac:dyDescent="0.2">
      <c r="A1115" s="47" t="s">
        <v>1253</v>
      </c>
      <c r="B1115" s="51" t="s">
        <v>1187</v>
      </c>
      <c r="C1115" s="52" t="s">
        <v>1252</v>
      </c>
      <c r="D1115" s="56" t="s">
        <v>3524</v>
      </c>
      <c r="E1115" s="143" t="s">
        <v>3524</v>
      </c>
      <c r="F1115" s="143" t="s">
        <v>3524</v>
      </c>
      <c r="G1115" s="53">
        <v>0</v>
      </c>
      <c r="H1115" s="14"/>
      <c r="I1115" s="142">
        <v>55.567367822626494</v>
      </c>
      <c r="J1115" s="141">
        <v>306.43700966458221</v>
      </c>
      <c r="K1115" s="141">
        <v>253.83996588971002</v>
      </c>
      <c r="L1115" s="140">
        <v>586.33333333333337</v>
      </c>
      <c r="M1115" s="14"/>
      <c r="N1115" s="139" t="str">
        <f t="shared" si="36"/>
        <v>-</v>
      </c>
      <c r="O1115" s="138" t="str">
        <f t="shared" si="37"/>
        <v>-</v>
      </c>
    </row>
    <row r="1116" spans="1:15" ht="17.25" customHeight="1" x14ac:dyDescent="0.2">
      <c r="A1116" s="47" t="s">
        <v>1251</v>
      </c>
      <c r="B1116" s="51" t="s">
        <v>1187</v>
      </c>
      <c r="C1116" s="52" t="s">
        <v>1250</v>
      </c>
      <c r="D1116" s="56" t="s">
        <v>3524</v>
      </c>
      <c r="E1116" s="143" t="s">
        <v>3524</v>
      </c>
      <c r="F1116" s="143" t="s">
        <v>3524</v>
      </c>
      <c r="G1116" s="53">
        <v>0</v>
      </c>
      <c r="H1116" s="14"/>
      <c r="I1116" s="142">
        <v>55.567367822626494</v>
      </c>
      <c r="J1116" s="141">
        <v>306.43700966458221</v>
      </c>
      <c r="K1116" s="141">
        <v>253.83996588971002</v>
      </c>
      <c r="L1116" s="140">
        <v>586.33333333333337</v>
      </c>
      <c r="M1116" s="14"/>
      <c r="N1116" s="139" t="str">
        <f t="shared" si="36"/>
        <v>-</v>
      </c>
      <c r="O1116" s="138" t="str">
        <f t="shared" si="37"/>
        <v>-</v>
      </c>
    </row>
    <row r="1117" spans="1:15" ht="17.25" customHeight="1" x14ac:dyDescent="0.2">
      <c r="A1117" s="47" t="s">
        <v>1249</v>
      </c>
      <c r="B1117" s="51" t="s">
        <v>1187</v>
      </c>
      <c r="C1117" s="52" t="s">
        <v>1248</v>
      </c>
      <c r="D1117" s="190">
        <v>51.1</v>
      </c>
      <c r="E1117" s="143">
        <v>391</v>
      </c>
      <c r="F1117" s="54">
        <v>374.4</v>
      </c>
      <c r="G1117" s="53">
        <v>0.6</v>
      </c>
      <c r="H1117" s="14"/>
      <c r="I1117" s="142">
        <v>55.567367822626494</v>
      </c>
      <c r="J1117" s="141">
        <v>306.43700966458221</v>
      </c>
      <c r="K1117" s="141">
        <v>253.83996588971002</v>
      </c>
      <c r="L1117" s="140">
        <v>586.33333333333337</v>
      </c>
      <c r="M1117" s="14"/>
      <c r="N1117" s="139">
        <f t="shared" si="36"/>
        <v>1.2759555395347912</v>
      </c>
      <c r="O1117" s="138">
        <f t="shared" si="37"/>
        <v>1.4749450453466877</v>
      </c>
    </row>
    <row r="1118" spans="1:15" ht="17.25" customHeight="1" x14ac:dyDescent="0.2">
      <c r="A1118" s="47" t="s">
        <v>1247</v>
      </c>
      <c r="B1118" s="51" t="s">
        <v>1187</v>
      </c>
      <c r="C1118" s="52" t="s">
        <v>1246</v>
      </c>
      <c r="D1118" s="190" t="s">
        <v>3525</v>
      </c>
      <c r="E1118" s="143" t="s">
        <v>3525</v>
      </c>
      <c r="F1118" s="143" t="s">
        <v>3525</v>
      </c>
      <c r="G1118" s="53" t="s">
        <v>3525</v>
      </c>
      <c r="H1118" s="14"/>
      <c r="I1118" s="142">
        <v>55.567367822626494</v>
      </c>
      <c r="J1118" s="141">
        <v>306.43700966458221</v>
      </c>
      <c r="K1118" s="141">
        <v>253.83996588971002</v>
      </c>
      <c r="L1118" s="140">
        <v>586.33333333333337</v>
      </c>
      <c r="M1118" s="14"/>
      <c r="N1118" s="139" t="str">
        <f t="shared" si="36"/>
        <v>-</v>
      </c>
      <c r="O1118" s="138" t="str">
        <f t="shared" si="37"/>
        <v>-</v>
      </c>
    </row>
    <row r="1119" spans="1:15" ht="17.25" customHeight="1" x14ac:dyDescent="0.2">
      <c r="A1119" s="47" t="s">
        <v>1245</v>
      </c>
      <c r="B1119" s="51" t="s">
        <v>1187</v>
      </c>
      <c r="C1119" s="52" t="s">
        <v>1244</v>
      </c>
      <c r="D1119" s="190" t="s">
        <v>3524</v>
      </c>
      <c r="E1119" s="143" t="s">
        <v>3524</v>
      </c>
      <c r="F1119" s="143" t="s">
        <v>3524</v>
      </c>
      <c r="G1119" s="53">
        <v>0</v>
      </c>
      <c r="H1119" s="14"/>
      <c r="I1119" s="142">
        <v>55.567367822626494</v>
      </c>
      <c r="J1119" s="141">
        <v>306.43700966458221</v>
      </c>
      <c r="K1119" s="141">
        <v>253.83996588971002</v>
      </c>
      <c r="L1119" s="140">
        <v>586.33333333333337</v>
      </c>
      <c r="M1119" s="14"/>
      <c r="N1119" s="139" t="str">
        <f t="shared" si="36"/>
        <v>-</v>
      </c>
      <c r="O1119" s="138" t="str">
        <f t="shared" si="37"/>
        <v>-</v>
      </c>
    </row>
    <row r="1120" spans="1:15" ht="17.25" customHeight="1" x14ac:dyDescent="0.2">
      <c r="A1120" s="47" t="s">
        <v>1243</v>
      </c>
      <c r="B1120" s="51" t="s">
        <v>1187</v>
      </c>
      <c r="C1120" s="52" t="s">
        <v>1242</v>
      </c>
      <c r="D1120" s="190" t="s">
        <v>3524</v>
      </c>
      <c r="E1120" s="143" t="s">
        <v>3524</v>
      </c>
      <c r="F1120" s="54" t="s">
        <v>3524</v>
      </c>
      <c r="G1120" s="53">
        <v>0</v>
      </c>
      <c r="H1120" s="14"/>
      <c r="I1120" s="142">
        <v>55.567367822626494</v>
      </c>
      <c r="J1120" s="141">
        <v>306.43700966458221</v>
      </c>
      <c r="K1120" s="141">
        <v>253.83996588971002</v>
      </c>
      <c r="L1120" s="140">
        <v>586.33333333333337</v>
      </c>
      <c r="M1120" s="14"/>
      <c r="N1120" s="139" t="str">
        <f t="shared" si="36"/>
        <v>-</v>
      </c>
      <c r="O1120" s="138" t="str">
        <f t="shared" si="37"/>
        <v>-</v>
      </c>
    </row>
    <row r="1121" spans="1:15" ht="17.25" customHeight="1" x14ac:dyDescent="0.2">
      <c r="A1121" s="47" t="s">
        <v>1241</v>
      </c>
      <c r="B1121" s="51" t="s">
        <v>1187</v>
      </c>
      <c r="C1121" s="52" t="s">
        <v>1240</v>
      </c>
      <c r="D1121" s="190" t="s">
        <v>3525</v>
      </c>
      <c r="E1121" s="143" t="s">
        <v>3525</v>
      </c>
      <c r="F1121" s="54" t="s">
        <v>3525</v>
      </c>
      <c r="G1121" s="53" t="s">
        <v>3525</v>
      </c>
      <c r="H1121" s="14"/>
      <c r="I1121" s="142">
        <v>55.567367822626494</v>
      </c>
      <c r="J1121" s="141">
        <v>306.43700966458221</v>
      </c>
      <c r="K1121" s="141">
        <v>253.83996588971002</v>
      </c>
      <c r="L1121" s="140">
        <v>586.33333333333337</v>
      </c>
      <c r="M1121" s="14"/>
      <c r="N1121" s="139" t="str">
        <f t="shared" si="36"/>
        <v>-</v>
      </c>
      <c r="O1121" s="138" t="str">
        <f t="shared" si="37"/>
        <v>-</v>
      </c>
    </row>
    <row r="1122" spans="1:15" ht="17.25" customHeight="1" x14ac:dyDescent="0.2">
      <c r="A1122" s="47" t="s">
        <v>1239</v>
      </c>
      <c r="B1122" s="51" t="s">
        <v>1187</v>
      </c>
      <c r="C1122" s="52" t="s">
        <v>1238</v>
      </c>
      <c r="D1122" s="190" t="s">
        <v>3524</v>
      </c>
      <c r="E1122" s="143" t="s">
        <v>3524</v>
      </c>
      <c r="F1122" s="54" t="s">
        <v>3524</v>
      </c>
      <c r="G1122" s="53">
        <v>0</v>
      </c>
      <c r="H1122" s="14"/>
      <c r="I1122" s="142">
        <v>55.567367822626494</v>
      </c>
      <c r="J1122" s="141">
        <v>306.43700966458221</v>
      </c>
      <c r="K1122" s="141">
        <v>253.83996588971002</v>
      </c>
      <c r="L1122" s="140">
        <v>586.33333333333337</v>
      </c>
      <c r="M1122" s="14"/>
      <c r="N1122" s="139" t="str">
        <f t="shared" si="36"/>
        <v>-</v>
      </c>
      <c r="O1122" s="138" t="str">
        <f t="shared" si="37"/>
        <v>-</v>
      </c>
    </row>
    <row r="1123" spans="1:15" ht="17.25" customHeight="1" x14ac:dyDescent="0.2">
      <c r="A1123" s="47" t="s">
        <v>1237</v>
      </c>
      <c r="B1123" s="51" t="s">
        <v>1187</v>
      </c>
      <c r="C1123" s="52" t="s">
        <v>1236</v>
      </c>
      <c r="D1123" s="190" t="s">
        <v>3525</v>
      </c>
      <c r="E1123" s="143" t="s">
        <v>3525</v>
      </c>
      <c r="F1123" s="143" t="s">
        <v>3525</v>
      </c>
      <c r="G1123" s="53" t="s">
        <v>3525</v>
      </c>
      <c r="H1123" s="14"/>
      <c r="I1123" s="142">
        <v>55.567367822626494</v>
      </c>
      <c r="J1123" s="141">
        <v>306.43700966458221</v>
      </c>
      <c r="K1123" s="141">
        <v>253.83996588971002</v>
      </c>
      <c r="L1123" s="140">
        <v>586.33333333333337</v>
      </c>
      <c r="M1123" s="14"/>
      <c r="N1123" s="139" t="str">
        <f t="shared" si="36"/>
        <v>-</v>
      </c>
      <c r="O1123" s="138" t="str">
        <f t="shared" si="37"/>
        <v>-</v>
      </c>
    </row>
    <row r="1124" spans="1:15" ht="17.25" customHeight="1" x14ac:dyDescent="0.2">
      <c r="A1124" s="47" t="s">
        <v>1235</v>
      </c>
      <c r="B1124" s="51" t="s">
        <v>1187</v>
      </c>
      <c r="C1124" s="52" t="s">
        <v>1234</v>
      </c>
      <c r="D1124" s="190" t="s">
        <v>3524</v>
      </c>
      <c r="E1124" s="143" t="s">
        <v>3524</v>
      </c>
      <c r="F1124" s="54" t="s">
        <v>3524</v>
      </c>
      <c r="G1124" s="53">
        <v>0</v>
      </c>
      <c r="H1124" s="14"/>
      <c r="I1124" s="142">
        <v>55.567367822626494</v>
      </c>
      <c r="J1124" s="141">
        <v>306.43700966458221</v>
      </c>
      <c r="K1124" s="141">
        <v>253.83996588971002</v>
      </c>
      <c r="L1124" s="140">
        <v>586.33333333333337</v>
      </c>
      <c r="M1124" s="14"/>
      <c r="N1124" s="139" t="str">
        <f t="shared" si="36"/>
        <v>-</v>
      </c>
      <c r="O1124" s="138" t="str">
        <f t="shared" si="37"/>
        <v>-</v>
      </c>
    </row>
    <row r="1125" spans="1:15" ht="17.25" customHeight="1" x14ac:dyDescent="0.2">
      <c r="A1125" s="47" t="s">
        <v>1233</v>
      </c>
      <c r="B1125" s="51" t="s">
        <v>1187</v>
      </c>
      <c r="C1125" s="52" t="s">
        <v>1232</v>
      </c>
      <c r="D1125" s="190" t="s">
        <v>3524</v>
      </c>
      <c r="E1125" s="143" t="s">
        <v>3524</v>
      </c>
      <c r="F1125" s="54" t="s">
        <v>3524</v>
      </c>
      <c r="G1125" s="53">
        <v>0</v>
      </c>
      <c r="H1125" s="14"/>
      <c r="I1125" s="142">
        <v>55.567367822626494</v>
      </c>
      <c r="J1125" s="141">
        <v>306.43700966458221</v>
      </c>
      <c r="K1125" s="141">
        <v>253.83996588971002</v>
      </c>
      <c r="L1125" s="140">
        <v>586.33333333333337</v>
      </c>
      <c r="M1125" s="14"/>
      <c r="N1125" s="139" t="str">
        <f t="shared" si="36"/>
        <v>-</v>
      </c>
      <c r="O1125" s="138" t="str">
        <f t="shared" si="37"/>
        <v>-</v>
      </c>
    </row>
    <row r="1126" spans="1:15" ht="17.25" customHeight="1" x14ac:dyDescent="0.2">
      <c r="A1126" s="47" t="s">
        <v>1231</v>
      </c>
      <c r="B1126" s="51" t="s">
        <v>1187</v>
      </c>
      <c r="C1126" s="52" t="s">
        <v>1230</v>
      </c>
      <c r="D1126" s="190" t="s">
        <v>3525</v>
      </c>
      <c r="E1126" s="143" t="s">
        <v>3525</v>
      </c>
      <c r="F1126" s="54" t="s">
        <v>3525</v>
      </c>
      <c r="G1126" s="53" t="s">
        <v>3525</v>
      </c>
      <c r="H1126" s="14"/>
      <c r="I1126" s="142">
        <v>55.567367822626494</v>
      </c>
      <c r="J1126" s="141">
        <v>306.43700966458221</v>
      </c>
      <c r="K1126" s="141">
        <v>253.83996588971002</v>
      </c>
      <c r="L1126" s="140">
        <v>586.33333333333337</v>
      </c>
      <c r="M1126" s="14"/>
      <c r="N1126" s="139" t="str">
        <f t="shared" si="36"/>
        <v>-</v>
      </c>
      <c r="O1126" s="138" t="str">
        <f t="shared" si="37"/>
        <v>-</v>
      </c>
    </row>
    <row r="1127" spans="1:15" ht="17.25" customHeight="1" x14ac:dyDescent="0.2">
      <c r="A1127" s="47" t="s">
        <v>1229</v>
      </c>
      <c r="B1127" s="51" t="s">
        <v>1187</v>
      </c>
      <c r="C1127" s="52" t="s">
        <v>1228</v>
      </c>
      <c r="D1127" s="190">
        <v>46.8</v>
      </c>
      <c r="E1127" s="143">
        <v>471.2</v>
      </c>
      <c r="F1127" s="54">
        <v>451.8</v>
      </c>
      <c r="G1127" s="53">
        <v>0.5</v>
      </c>
      <c r="H1127" s="14"/>
      <c r="I1127" s="142">
        <v>55.567367822626494</v>
      </c>
      <c r="J1127" s="141">
        <v>306.43700966458221</v>
      </c>
      <c r="K1127" s="141">
        <v>253.83996588971002</v>
      </c>
      <c r="L1127" s="140">
        <v>586.33333333333337</v>
      </c>
      <c r="M1127" s="14"/>
      <c r="N1127" s="139">
        <f t="shared" si="36"/>
        <v>1.5376732742424388</v>
      </c>
      <c r="O1127" s="138">
        <f t="shared" si="37"/>
        <v>1.7798615691443203</v>
      </c>
    </row>
    <row r="1128" spans="1:15" ht="17.25" customHeight="1" x14ac:dyDescent="0.2">
      <c r="A1128" s="47" t="s">
        <v>1227</v>
      </c>
      <c r="B1128" s="51" t="s">
        <v>1187</v>
      </c>
      <c r="C1128" s="52" t="s">
        <v>1226</v>
      </c>
      <c r="D1128" s="56" t="s">
        <v>3524</v>
      </c>
      <c r="E1128" s="143" t="s">
        <v>3524</v>
      </c>
      <c r="F1128" s="143" t="s">
        <v>3524</v>
      </c>
      <c r="G1128" s="53">
        <v>0</v>
      </c>
      <c r="H1128" s="14"/>
      <c r="I1128" s="142">
        <v>55.567367822626494</v>
      </c>
      <c r="J1128" s="141">
        <v>306.43700966458221</v>
      </c>
      <c r="K1128" s="141">
        <v>253.83996588971002</v>
      </c>
      <c r="L1128" s="140">
        <v>586.33333333333337</v>
      </c>
      <c r="M1128" s="14"/>
      <c r="N1128" s="139" t="str">
        <f t="shared" si="36"/>
        <v>-</v>
      </c>
      <c r="O1128" s="138" t="str">
        <f t="shared" si="37"/>
        <v>-</v>
      </c>
    </row>
    <row r="1129" spans="1:15" ht="17.25" customHeight="1" x14ac:dyDescent="0.2">
      <c r="A1129" s="47" t="s">
        <v>1225</v>
      </c>
      <c r="B1129" s="51" t="s">
        <v>1187</v>
      </c>
      <c r="C1129" s="52" t="s">
        <v>1224</v>
      </c>
      <c r="D1129" s="190" t="s">
        <v>3524</v>
      </c>
      <c r="E1129" s="143" t="s">
        <v>3524</v>
      </c>
      <c r="F1129" s="54" t="s">
        <v>3524</v>
      </c>
      <c r="G1129" s="53">
        <v>0</v>
      </c>
      <c r="H1129" s="14"/>
      <c r="I1129" s="142">
        <v>55.567367822626494</v>
      </c>
      <c r="J1129" s="141">
        <v>306.43700966458221</v>
      </c>
      <c r="K1129" s="141">
        <v>253.83996588971002</v>
      </c>
      <c r="L1129" s="140">
        <v>586.33333333333337</v>
      </c>
      <c r="M1129" s="14"/>
      <c r="N1129" s="139" t="str">
        <f t="shared" si="36"/>
        <v>-</v>
      </c>
      <c r="O1129" s="138" t="str">
        <f t="shared" si="37"/>
        <v>-</v>
      </c>
    </row>
    <row r="1130" spans="1:15" ht="17.25" customHeight="1" x14ac:dyDescent="0.2">
      <c r="A1130" s="47" t="s">
        <v>1223</v>
      </c>
      <c r="B1130" s="51" t="s">
        <v>1187</v>
      </c>
      <c r="C1130" s="52" t="s">
        <v>1222</v>
      </c>
      <c r="D1130" s="190" t="s">
        <v>3524</v>
      </c>
      <c r="E1130" s="143" t="s">
        <v>3524</v>
      </c>
      <c r="F1130" s="54" t="s">
        <v>3524</v>
      </c>
      <c r="G1130" s="53">
        <v>0</v>
      </c>
      <c r="H1130" s="14"/>
      <c r="I1130" s="142">
        <v>55.567367822626494</v>
      </c>
      <c r="J1130" s="141">
        <v>306.43700966458221</v>
      </c>
      <c r="K1130" s="141">
        <v>253.83996588971002</v>
      </c>
      <c r="L1130" s="140">
        <v>586.33333333333337</v>
      </c>
      <c r="M1130" s="14"/>
      <c r="N1130" s="139" t="str">
        <f t="shared" si="36"/>
        <v>-</v>
      </c>
      <c r="O1130" s="138" t="str">
        <f t="shared" si="37"/>
        <v>-</v>
      </c>
    </row>
    <row r="1131" spans="1:15" ht="17.25" customHeight="1" x14ac:dyDescent="0.2">
      <c r="A1131" s="47" t="s">
        <v>1221</v>
      </c>
      <c r="B1131" s="51" t="s">
        <v>1187</v>
      </c>
      <c r="C1131" s="52" t="s">
        <v>1220</v>
      </c>
      <c r="D1131" s="190" t="s">
        <v>3524</v>
      </c>
      <c r="E1131" s="143" t="s">
        <v>3524</v>
      </c>
      <c r="F1131" s="54" t="s">
        <v>3524</v>
      </c>
      <c r="G1131" s="53">
        <v>0</v>
      </c>
      <c r="H1131" s="14"/>
      <c r="I1131" s="142">
        <v>55.567367822626494</v>
      </c>
      <c r="J1131" s="141">
        <v>306.43700966458221</v>
      </c>
      <c r="K1131" s="141">
        <v>253.83996588971002</v>
      </c>
      <c r="L1131" s="140">
        <v>586.33333333333337</v>
      </c>
      <c r="M1131" s="14"/>
      <c r="N1131" s="139" t="str">
        <f t="shared" si="36"/>
        <v>-</v>
      </c>
      <c r="O1131" s="138" t="str">
        <f t="shared" si="37"/>
        <v>-</v>
      </c>
    </row>
    <row r="1132" spans="1:15" ht="17.25" customHeight="1" x14ac:dyDescent="0.2">
      <c r="A1132" s="47" t="s">
        <v>1219</v>
      </c>
      <c r="B1132" s="51" t="s">
        <v>1187</v>
      </c>
      <c r="C1132" s="52" t="s">
        <v>1218</v>
      </c>
      <c r="D1132" s="190">
        <v>51.1</v>
      </c>
      <c r="E1132" s="143">
        <v>398.2</v>
      </c>
      <c r="F1132" s="54">
        <v>393</v>
      </c>
      <c r="G1132" s="53">
        <v>1.4</v>
      </c>
      <c r="H1132" s="14"/>
      <c r="I1132" s="142">
        <v>55.567367822626494</v>
      </c>
      <c r="J1132" s="141">
        <v>306.43700966458221</v>
      </c>
      <c r="K1132" s="141">
        <v>253.83996588971002</v>
      </c>
      <c r="L1132" s="140">
        <v>586.33333333333337</v>
      </c>
      <c r="M1132" s="14"/>
      <c r="N1132" s="139">
        <f t="shared" si="36"/>
        <v>1.2994513960172731</v>
      </c>
      <c r="O1132" s="138">
        <f t="shared" si="37"/>
        <v>1.5482195588174366</v>
      </c>
    </row>
    <row r="1133" spans="1:15" ht="17.25" customHeight="1" x14ac:dyDescent="0.2">
      <c r="A1133" s="47" t="s">
        <v>1217</v>
      </c>
      <c r="B1133" s="51" t="s">
        <v>1187</v>
      </c>
      <c r="C1133" s="52" t="s">
        <v>1216</v>
      </c>
      <c r="D1133" s="56" t="s">
        <v>3524</v>
      </c>
      <c r="E1133" s="143" t="s">
        <v>3524</v>
      </c>
      <c r="F1133" s="143" t="s">
        <v>3524</v>
      </c>
      <c r="G1133" s="53">
        <v>0</v>
      </c>
      <c r="H1133" s="14"/>
      <c r="I1133" s="142">
        <v>55.567367822626494</v>
      </c>
      <c r="J1133" s="141">
        <v>306.43700966458221</v>
      </c>
      <c r="K1133" s="141">
        <v>253.83996588971002</v>
      </c>
      <c r="L1133" s="140">
        <v>586.33333333333337</v>
      </c>
      <c r="M1133" s="14"/>
      <c r="N1133" s="139" t="str">
        <f t="shared" si="36"/>
        <v>-</v>
      </c>
      <c r="O1133" s="138" t="str">
        <f t="shared" si="37"/>
        <v>-</v>
      </c>
    </row>
    <row r="1134" spans="1:15" ht="17.25" customHeight="1" x14ac:dyDescent="0.2">
      <c r="A1134" s="47" t="s">
        <v>1215</v>
      </c>
      <c r="B1134" s="51" t="s">
        <v>1187</v>
      </c>
      <c r="C1134" s="52" t="s">
        <v>1214</v>
      </c>
      <c r="D1134" s="56" t="s">
        <v>3524</v>
      </c>
      <c r="E1134" s="143" t="s">
        <v>3524</v>
      </c>
      <c r="F1134" s="143" t="s">
        <v>3524</v>
      </c>
      <c r="G1134" s="53">
        <v>0</v>
      </c>
      <c r="H1134" s="14"/>
      <c r="I1134" s="142">
        <v>55.567367822626494</v>
      </c>
      <c r="J1134" s="141">
        <v>306.43700966458221</v>
      </c>
      <c r="K1134" s="141">
        <v>253.83996588971002</v>
      </c>
      <c r="L1134" s="140">
        <v>586.33333333333337</v>
      </c>
      <c r="M1134" s="14"/>
      <c r="N1134" s="139" t="str">
        <f t="shared" si="36"/>
        <v>-</v>
      </c>
      <c r="O1134" s="138" t="str">
        <f t="shared" si="37"/>
        <v>-</v>
      </c>
    </row>
    <row r="1135" spans="1:15" ht="17.25" customHeight="1" x14ac:dyDescent="0.2">
      <c r="A1135" s="47" t="s">
        <v>1213</v>
      </c>
      <c r="B1135" s="51" t="s">
        <v>1187</v>
      </c>
      <c r="C1135" s="52" t="s">
        <v>1212</v>
      </c>
      <c r="D1135" s="190" t="s">
        <v>3524</v>
      </c>
      <c r="E1135" s="143" t="s">
        <v>3524</v>
      </c>
      <c r="F1135" s="54" t="s">
        <v>3524</v>
      </c>
      <c r="G1135" s="53">
        <v>0</v>
      </c>
      <c r="H1135" s="14"/>
      <c r="I1135" s="142">
        <v>55.567367822626494</v>
      </c>
      <c r="J1135" s="141">
        <v>306.43700966458221</v>
      </c>
      <c r="K1135" s="141">
        <v>253.83996588971002</v>
      </c>
      <c r="L1135" s="140">
        <v>586.33333333333337</v>
      </c>
      <c r="M1135" s="14"/>
      <c r="N1135" s="139" t="str">
        <f t="shared" si="36"/>
        <v>-</v>
      </c>
      <c r="O1135" s="138" t="str">
        <f t="shared" si="37"/>
        <v>-</v>
      </c>
    </row>
    <row r="1136" spans="1:15" ht="17.25" customHeight="1" x14ac:dyDescent="0.2">
      <c r="A1136" s="47" t="s">
        <v>1211</v>
      </c>
      <c r="B1136" s="51" t="s">
        <v>1187</v>
      </c>
      <c r="C1136" s="52" t="s">
        <v>1210</v>
      </c>
      <c r="D1136" s="190" t="s">
        <v>3524</v>
      </c>
      <c r="E1136" s="143" t="s">
        <v>3524</v>
      </c>
      <c r="F1136" s="54" t="s">
        <v>3524</v>
      </c>
      <c r="G1136" s="53">
        <v>0</v>
      </c>
      <c r="H1136" s="14"/>
      <c r="I1136" s="142">
        <v>55.567367822626494</v>
      </c>
      <c r="J1136" s="141">
        <v>306.43700966458221</v>
      </c>
      <c r="K1136" s="141">
        <v>253.83996588971002</v>
      </c>
      <c r="L1136" s="140">
        <v>586.33333333333337</v>
      </c>
      <c r="M1136" s="14"/>
      <c r="N1136" s="139" t="str">
        <f t="shared" si="36"/>
        <v>-</v>
      </c>
      <c r="O1136" s="138" t="str">
        <f t="shared" si="37"/>
        <v>-</v>
      </c>
    </row>
    <row r="1137" spans="1:15" ht="17.25" customHeight="1" x14ac:dyDescent="0.2">
      <c r="A1137" s="47" t="s">
        <v>1209</v>
      </c>
      <c r="B1137" s="51" t="s">
        <v>1187</v>
      </c>
      <c r="C1137" s="52" t="s">
        <v>1208</v>
      </c>
      <c r="D1137" s="190" t="s">
        <v>3524</v>
      </c>
      <c r="E1137" s="143" t="s">
        <v>3524</v>
      </c>
      <c r="F1137" s="54" t="s">
        <v>3524</v>
      </c>
      <c r="G1137" s="53">
        <v>0</v>
      </c>
      <c r="H1137" s="14"/>
      <c r="I1137" s="142">
        <v>55.567367822626494</v>
      </c>
      <c r="J1137" s="141">
        <v>306.43700966458221</v>
      </c>
      <c r="K1137" s="141">
        <v>253.83996588971002</v>
      </c>
      <c r="L1137" s="140">
        <v>586.33333333333337</v>
      </c>
      <c r="M1137" s="14"/>
      <c r="N1137" s="139" t="str">
        <f t="shared" si="36"/>
        <v>-</v>
      </c>
      <c r="O1137" s="138" t="str">
        <f t="shared" si="37"/>
        <v>-</v>
      </c>
    </row>
    <row r="1138" spans="1:15" ht="17.25" customHeight="1" x14ac:dyDescent="0.2">
      <c r="A1138" s="47" t="s">
        <v>1207</v>
      </c>
      <c r="B1138" s="51" t="s">
        <v>1187</v>
      </c>
      <c r="C1138" s="52" t="s">
        <v>1206</v>
      </c>
      <c r="D1138" s="190" t="s">
        <v>3524</v>
      </c>
      <c r="E1138" s="143" t="s">
        <v>3524</v>
      </c>
      <c r="F1138" s="54" t="s">
        <v>3524</v>
      </c>
      <c r="G1138" s="53">
        <v>0</v>
      </c>
      <c r="H1138" s="14"/>
      <c r="I1138" s="142">
        <v>55.567367822626494</v>
      </c>
      <c r="J1138" s="141">
        <v>306.43700966458221</v>
      </c>
      <c r="K1138" s="141">
        <v>253.83996588971002</v>
      </c>
      <c r="L1138" s="140">
        <v>586.33333333333337</v>
      </c>
      <c r="M1138" s="14"/>
      <c r="N1138" s="139" t="str">
        <f t="shared" si="36"/>
        <v>-</v>
      </c>
      <c r="O1138" s="138" t="str">
        <f t="shared" si="37"/>
        <v>-</v>
      </c>
    </row>
    <row r="1139" spans="1:15" ht="17.25" customHeight="1" x14ac:dyDescent="0.2">
      <c r="A1139" s="47" t="s">
        <v>1205</v>
      </c>
      <c r="B1139" s="51" t="s">
        <v>1187</v>
      </c>
      <c r="C1139" s="52" t="s">
        <v>1204</v>
      </c>
      <c r="D1139" s="190" t="s">
        <v>3524</v>
      </c>
      <c r="E1139" s="143" t="s">
        <v>3524</v>
      </c>
      <c r="F1139" s="54" t="s">
        <v>3524</v>
      </c>
      <c r="G1139" s="53">
        <v>0</v>
      </c>
      <c r="H1139" s="14"/>
      <c r="I1139" s="142">
        <v>55.567367822626494</v>
      </c>
      <c r="J1139" s="141">
        <v>306.43700966458221</v>
      </c>
      <c r="K1139" s="141">
        <v>253.83996588971002</v>
      </c>
      <c r="L1139" s="140">
        <v>586.33333333333337</v>
      </c>
      <c r="M1139" s="14"/>
      <c r="N1139" s="139" t="str">
        <f t="shared" si="36"/>
        <v>-</v>
      </c>
      <c r="O1139" s="138" t="str">
        <f t="shared" si="37"/>
        <v>-</v>
      </c>
    </row>
    <row r="1140" spans="1:15" ht="17.25" customHeight="1" x14ac:dyDescent="0.2">
      <c r="A1140" s="47" t="s">
        <v>1203</v>
      </c>
      <c r="B1140" s="51" t="s">
        <v>1187</v>
      </c>
      <c r="C1140" s="52" t="s">
        <v>1202</v>
      </c>
      <c r="D1140" s="190" t="s">
        <v>3524</v>
      </c>
      <c r="E1140" s="143" t="s">
        <v>3524</v>
      </c>
      <c r="F1140" s="143" t="s">
        <v>3524</v>
      </c>
      <c r="G1140" s="53">
        <v>0</v>
      </c>
      <c r="H1140" s="14"/>
      <c r="I1140" s="142">
        <v>55.567367822626494</v>
      </c>
      <c r="J1140" s="141">
        <v>306.43700966458221</v>
      </c>
      <c r="K1140" s="141">
        <v>253.83996588971002</v>
      </c>
      <c r="L1140" s="140">
        <v>586.33333333333337</v>
      </c>
      <c r="M1140" s="14"/>
      <c r="N1140" s="139" t="str">
        <f t="shared" si="36"/>
        <v>-</v>
      </c>
      <c r="O1140" s="138" t="str">
        <f t="shared" si="37"/>
        <v>-</v>
      </c>
    </row>
    <row r="1141" spans="1:15" ht="17.25" customHeight="1" x14ac:dyDescent="0.2">
      <c r="A1141" s="47" t="s">
        <v>1201</v>
      </c>
      <c r="B1141" s="51" t="s">
        <v>1187</v>
      </c>
      <c r="C1141" s="52" t="s">
        <v>1200</v>
      </c>
      <c r="D1141" s="190" t="s">
        <v>3524</v>
      </c>
      <c r="E1141" s="143" t="s">
        <v>3524</v>
      </c>
      <c r="F1141" s="54" t="s">
        <v>3524</v>
      </c>
      <c r="G1141" s="53">
        <v>0</v>
      </c>
      <c r="H1141" s="14"/>
      <c r="I1141" s="142">
        <v>55.567367822626494</v>
      </c>
      <c r="J1141" s="141">
        <v>306.43700966458221</v>
      </c>
      <c r="K1141" s="141">
        <v>253.83996588971002</v>
      </c>
      <c r="L1141" s="140">
        <v>586.33333333333337</v>
      </c>
      <c r="M1141" s="14"/>
      <c r="N1141" s="139" t="str">
        <f t="shared" si="36"/>
        <v>-</v>
      </c>
      <c r="O1141" s="138" t="str">
        <f t="shared" si="37"/>
        <v>-</v>
      </c>
    </row>
    <row r="1142" spans="1:15" ht="17.25" customHeight="1" x14ac:dyDescent="0.2">
      <c r="A1142" s="47" t="s">
        <v>1199</v>
      </c>
      <c r="B1142" s="51" t="s">
        <v>1187</v>
      </c>
      <c r="C1142" s="52" t="s">
        <v>1198</v>
      </c>
      <c r="D1142" s="190" t="s">
        <v>3524</v>
      </c>
      <c r="E1142" s="143" t="s">
        <v>3524</v>
      </c>
      <c r="F1142" s="54" t="s">
        <v>3524</v>
      </c>
      <c r="G1142" s="53">
        <v>0</v>
      </c>
      <c r="H1142" s="14"/>
      <c r="I1142" s="142">
        <v>55.567367822626494</v>
      </c>
      <c r="J1142" s="141">
        <v>306.43700966458221</v>
      </c>
      <c r="K1142" s="141">
        <v>253.83996588971002</v>
      </c>
      <c r="L1142" s="140">
        <v>586.33333333333337</v>
      </c>
      <c r="M1142" s="14"/>
      <c r="N1142" s="139" t="str">
        <f t="shared" si="36"/>
        <v>-</v>
      </c>
      <c r="O1142" s="138" t="str">
        <f t="shared" si="37"/>
        <v>-</v>
      </c>
    </row>
    <row r="1143" spans="1:15" ht="17.25" customHeight="1" x14ac:dyDescent="0.2">
      <c r="A1143" s="47" t="s">
        <v>1197</v>
      </c>
      <c r="B1143" s="51" t="s">
        <v>1187</v>
      </c>
      <c r="C1143" s="52" t="s">
        <v>1196</v>
      </c>
      <c r="D1143" s="190" t="s">
        <v>3524</v>
      </c>
      <c r="E1143" s="143" t="s">
        <v>3524</v>
      </c>
      <c r="F1143" s="54" t="s">
        <v>3524</v>
      </c>
      <c r="G1143" s="53">
        <v>0</v>
      </c>
      <c r="H1143" s="14"/>
      <c r="I1143" s="142">
        <v>55.567367822626494</v>
      </c>
      <c r="J1143" s="141">
        <v>306.43700966458221</v>
      </c>
      <c r="K1143" s="141">
        <v>253.83996588971002</v>
      </c>
      <c r="L1143" s="140">
        <v>586.33333333333337</v>
      </c>
      <c r="M1143" s="14"/>
      <c r="N1143" s="139" t="str">
        <f t="shared" si="36"/>
        <v>-</v>
      </c>
      <c r="O1143" s="138" t="str">
        <f t="shared" si="37"/>
        <v>-</v>
      </c>
    </row>
    <row r="1144" spans="1:15" ht="17.25" customHeight="1" x14ac:dyDescent="0.2">
      <c r="A1144" s="47" t="s">
        <v>1195</v>
      </c>
      <c r="B1144" s="51" t="s">
        <v>1187</v>
      </c>
      <c r="C1144" s="52" t="s">
        <v>1194</v>
      </c>
      <c r="D1144" s="190" t="s">
        <v>3524</v>
      </c>
      <c r="E1144" s="143" t="s">
        <v>3524</v>
      </c>
      <c r="F1144" s="54" t="s">
        <v>3524</v>
      </c>
      <c r="G1144" s="53">
        <v>0</v>
      </c>
      <c r="H1144" s="14"/>
      <c r="I1144" s="142">
        <v>55.567367822626494</v>
      </c>
      <c r="J1144" s="141">
        <v>306.43700966458221</v>
      </c>
      <c r="K1144" s="141">
        <v>253.83996588971002</v>
      </c>
      <c r="L1144" s="140">
        <v>586.33333333333337</v>
      </c>
      <c r="M1144" s="14"/>
      <c r="N1144" s="139" t="str">
        <f t="shared" si="36"/>
        <v>-</v>
      </c>
      <c r="O1144" s="138" t="str">
        <f t="shared" si="37"/>
        <v>-</v>
      </c>
    </row>
    <row r="1145" spans="1:15" ht="17.25" customHeight="1" x14ac:dyDescent="0.2">
      <c r="A1145" s="47" t="s">
        <v>1193</v>
      </c>
      <c r="B1145" s="51" t="s">
        <v>1187</v>
      </c>
      <c r="C1145" s="52" t="s">
        <v>1192</v>
      </c>
      <c r="D1145" s="190" t="s">
        <v>3524</v>
      </c>
      <c r="E1145" s="143" t="s">
        <v>3524</v>
      </c>
      <c r="F1145" s="54" t="s">
        <v>3524</v>
      </c>
      <c r="G1145" s="53">
        <v>0</v>
      </c>
      <c r="H1145" s="14"/>
      <c r="I1145" s="142">
        <v>55.567367822626494</v>
      </c>
      <c r="J1145" s="141">
        <v>306.43700966458221</v>
      </c>
      <c r="K1145" s="141">
        <v>253.83996588971002</v>
      </c>
      <c r="L1145" s="140">
        <v>586.33333333333337</v>
      </c>
      <c r="M1145" s="14"/>
      <c r="N1145" s="139" t="str">
        <f t="shared" si="36"/>
        <v>-</v>
      </c>
      <c r="O1145" s="138" t="str">
        <f t="shared" si="37"/>
        <v>-</v>
      </c>
    </row>
    <row r="1146" spans="1:15" ht="17.25" customHeight="1" x14ac:dyDescent="0.2">
      <c r="A1146" s="47" t="s">
        <v>1191</v>
      </c>
      <c r="B1146" s="51" t="s">
        <v>1187</v>
      </c>
      <c r="C1146" s="52" t="s">
        <v>1115</v>
      </c>
      <c r="D1146" s="56" t="s">
        <v>3524</v>
      </c>
      <c r="E1146" s="143" t="s">
        <v>3524</v>
      </c>
      <c r="F1146" s="143" t="s">
        <v>3524</v>
      </c>
      <c r="G1146" s="53">
        <v>0</v>
      </c>
      <c r="H1146" s="14"/>
      <c r="I1146" s="142">
        <v>55.567367822626494</v>
      </c>
      <c r="J1146" s="141">
        <v>306.43700966458221</v>
      </c>
      <c r="K1146" s="141">
        <v>253.83996588971002</v>
      </c>
      <c r="L1146" s="140">
        <v>586.33333333333337</v>
      </c>
      <c r="M1146" s="14"/>
      <c r="N1146" s="139" t="str">
        <f t="shared" si="36"/>
        <v>-</v>
      </c>
      <c r="O1146" s="138" t="str">
        <f t="shared" si="37"/>
        <v>-</v>
      </c>
    </row>
    <row r="1147" spans="1:15" ht="17.25" customHeight="1" x14ac:dyDescent="0.2">
      <c r="A1147" s="47" t="s">
        <v>1190</v>
      </c>
      <c r="B1147" s="51" t="s">
        <v>1187</v>
      </c>
      <c r="C1147" s="52" t="s">
        <v>1189</v>
      </c>
      <c r="D1147" s="190" t="s">
        <v>3524</v>
      </c>
      <c r="E1147" s="143" t="s">
        <v>3524</v>
      </c>
      <c r="F1147" s="54" t="s">
        <v>3524</v>
      </c>
      <c r="G1147" s="53">
        <v>0</v>
      </c>
      <c r="H1147" s="14"/>
      <c r="I1147" s="142">
        <v>55.567367822626494</v>
      </c>
      <c r="J1147" s="141">
        <v>306.43700966458221</v>
      </c>
      <c r="K1147" s="141">
        <v>253.83996588971002</v>
      </c>
      <c r="L1147" s="140">
        <v>586.33333333333337</v>
      </c>
      <c r="M1147" s="14"/>
      <c r="N1147" s="139" t="str">
        <f t="shared" si="36"/>
        <v>-</v>
      </c>
      <c r="O1147" s="138" t="str">
        <f t="shared" si="37"/>
        <v>-</v>
      </c>
    </row>
    <row r="1148" spans="1:15" ht="17.25" customHeight="1" x14ac:dyDescent="0.2">
      <c r="A1148" s="47" t="s">
        <v>1188</v>
      </c>
      <c r="B1148" s="51" t="s">
        <v>1187</v>
      </c>
      <c r="C1148" s="52" t="s">
        <v>1186</v>
      </c>
      <c r="D1148" s="190" t="s">
        <v>3524</v>
      </c>
      <c r="E1148" s="143" t="s">
        <v>3524</v>
      </c>
      <c r="F1148" s="54" t="s">
        <v>3524</v>
      </c>
      <c r="G1148" s="53">
        <v>0</v>
      </c>
      <c r="H1148" s="14"/>
      <c r="I1148" s="142">
        <v>55.567367822626494</v>
      </c>
      <c r="J1148" s="141">
        <v>306.43700966458221</v>
      </c>
      <c r="K1148" s="141">
        <v>253.83996588971002</v>
      </c>
      <c r="L1148" s="140">
        <v>586.33333333333337</v>
      </c>
      <c r="M1148" s="14"/>
      <c r="N1148" s="139" t="str">
        <f t="shared" si="36"/>
        <v>-</v>
      </c>
      <c r="O1148" s="138" t="str">
        <f t="shared" si="37"/>
        <v>-</v>
      </c>
    </row>
    <row r="1149" spans="1:15" ht="17.25" customHeight="1" x14ac:dyDescent="0.2">
      <c r="A1149" s="47" t="s">
        <v>1185</v>
      </c>
      <c r="B1149" s="51" t="s">
        <v>1107</v>
      </c>
      <c r="C1149" s="52" t="s">
        <v>1184</v>
      </c>
      <c r="D1149" s="56">
        <v>56.2</v>
      </c>
      <c r="E1149" s="143">
        <v>447.1</v>
      </c>
      <c r="F1149" s="143">
        <v>375.6</v>
      </c>
      <c r="G1149" s="53">
        <v>0.6</v>
      </c>
      <c r="H1149" s="14"/>
      <c r="I1149" s="142">
        <v>55.610326086956519</v>
      </c>
      <c r="J1149" s="141">
        <v>247.31793478260869</v>
      </c>
      <c r="K1149" s="141">
        <v>227.33750000000001</v>
      </c>
      <c r="L1149" s="140">
        <v>61.333333333333336</v>
      </c>
      <c r="M1149" s="14"/>
      <c r="N1149" s="139">
        <f t="shared" si="36"/>
        <v>1.807794490896905</v>
      </c>
      <c r="O1149" s="138">
        <f t="shared" si="37"/>
        <v>1.6521691317974379</v>
      </c>
    </row>
    <row r="1150" spans="1:15" ht="17.25" customHeight="1" x14ac:dyDescent="0.2">
      <c r="A1150" s="47" t="s">
        <v>1183</v>
      </c>
      <c r="B1150" s="51" t="s">
        <v>1107</v>
      </c>
      <c r="C1150" s="52" t="s">
        <v>1182</v>
      </c>
      <c r="D1150" s="190" t="s">
        <v>3524</v>
      </c>
      <c r="E1150" s="143" t="s">
        <v>3524</v>
      </c>
      <c r="F1150" s="54" t="s">
        <v>3524</v>
      </c>
      <c r="G1150" s="53">
        <v>0</v>
      </c>
      <c r="H1150" s="14"/>
      <c r="I1150" s="142">
        <v>55.610326086956519</v>
      </c>
      <c r="J1150" s="141">
        <v>247.31793478260869</v>
      </c>
      <c r="K1150" s="141">
        <v>227.33750000000001</v>
      </c>
      <c r="L1150" s="140">
        <v>61.333333333333336</v>
      </c>
      <c r="M1150" s="14"/>
      <c r="N1150" s="139" t="str">
        <f t="shared" si="36"/>
        <v>-</v>
      </c>
      <c r="O1150" s="138" t="str">
        <f t="shared" si="37"/>
        <v>-</v>
      </c>
    </row>
    <row r="1151" spans="1:15" ht="17.25" customHeight="1" x14ac:dyDescent="0.2">
      <c r="A1151" s="47" t="s">
        <v>1181</v>
      </c>
      <c r="B1151" s="51" t="s">
        <v>1107</v>
      </c>
      <c r="C1151" s="52" t="s">
        <v>1180</v>
      </c>
      <c r="D1151" s="190">
        <v>51.6</v>
      </c>
      <c r="E1151" s="143">
        <v>409.5</v>
      </c>
      <c r="F1151" s="54">
        <v>391.4</v>
      </c>
      <c r="G1151" s="53">
        <v>3.7</v>
      </c>
      <c r="H1151" s="14"/>
      <c r="I1151" s="142">
        <v>55.610326086956519</v>
      </c>
      <c r="J1151" s="141">
        <v>247.31793478260869</v>
      </c>
      <c r="K1151" s="141">
        <v>227.33750000000001</v>
      </c>
      <c r="L1151" s="140">
        <v>61.333333333333336</v>
      </c>
      <c r="M1151" s="14"/>
      <c r="N1151" s="139">
        <f t="shared" si="36"/>
        <v>1.6557634623625197</v>
      </c>
      <c r="O1151" s="138">
        <f t="shared" si="37"/>
        <v>1.7216693242425907</v>
      </c>
    </row>
    <row r="1152" spans="1:15" ht="17.25" customHeight="1" x14ac:dyDescent="0.2">
      <c r="A1152" s="47" t="s">
        <v>1179</v>
      </c>
      <c r="B1152" s="51" t="s">
        <v>1107</v>
      </c>
      <c r="C1152" s="52" t="s">
        <v>1178</v>
      </c>
      <c r="D1152" s="190">
        <v>55.5</v>
      </c>
      <c r="E1152" s="143">
        <v>415.1</v>
      </c>
      <c r="F1152" s="54">
        <v>394.6</v>
      </c>
      <c r="G1152" s="53">
        <v>1.5</v>
      </c>
      <c r="H1152" s="14"/>
      <c r="I1152" s="142">
        <v>55.610326086956519</v>
      </c>
      <c r="J1152" s="141">
        <v>247.31793478260869</v>
      </c>
      <c r="K1152" s="141">
        <v>227.33750000000001</v>
      </c>
      <c r="L1152" s="140">
        <v>61.333333333333336</v>
      </c>
      <c r="M1152" s="14"/>
      <c r="N1152" s="139">
        <f t="shared" si="36"/>
        <v>1.6784063815059389</v>
      </c>
      <c r="O1152" s="138">
        <f t="shared" si="37"/>
        <v>1.735745312585913</v>
      </c>
    </row>
    <row r="1153" spans="1:15" ht="17.25" customHeight="1" x14ac:dyDescent="0.2">
      <c r="A1153" s="47" t="s">
        <v>1177</v>
      </c>
      <c r="B1153" s="51" t="s">
        <v>1107</v>
      </c>
      <c r="C1153" s="52" t="s">
        <v>1176</v>
      </c>
      <c r="D1153" s="190" t="s">
        <v>3524</v>
      </c>
      <c r="E1153" s="143" t="s">
        <v>3524</v>
      </c>
      <c r="F1153" s="54" t="s">
        <v>3524</v>
      </c>
      <c r="G1153" s="53">
        <v>0</v>
      </c>
      <c r="H1153" s="14"/>
      <c r="I1153" s="142">
        <v>55.610326086956519</v>
      </c>
      <c r="J1153" s="141">
        <v>247.31793478260869</v>
      </c>
      <c r="K1153" s="141">
        <v>227.33750000000001</v>
      </c>
      <c r="L1153" s="140">
        <v>61.333333333333336</v>
      </c>
      <c r="M1153" s="14"/>
      <c r="N1153" s="139" t="str">
        <f t="shared" si="36"/>
        <v>-</v>
      </c>
      <c r="O1153" s="138" t="str">
        <f t="shared" si="37"/>
        <v>-</v>
      </c>
    </row>
    <row r="1154" spans="1:15" ht="17.25" customHeight="1" x14ac:dyDescent="0.2">
      <c r="A1154" s="47" t="s">
        <v>1175</v>
      </c>
      <c r="B1154" s="51" t="s">
        <v>1107</v>
      </c>
      <c r="C1154" s="52" t="s">
        <v>1174</v>
      </c>
      <c r="D1154" s="56" t="s">
        <v>3524</v>
      </c>
      <c r="E1154" s="143" t="s">
        <v>3524</v>
      </c>
      <c r="F1154" s="143" t="s">
        <v>3524</v>
      </c>
      <c r="G1154" s="53">
        <v>0</v>
      </c>
      <c r="H1154" s="14"/>
      <c r="I1154" s="142">
        <v>55.610326086956519</v>
      </c>
      <c r="J1154" s="141">
        <v>247.31793478260869</v>
      </c>
      <c r="K1154" s="141">
        <v>227.33750000000001</v>
      </c>
      <c r="L1154" s="140">
        <v>61.333333333333336</v>
      </c>
      <c r="M1154" s="14"/>
      <c r="N1154" s="139" t="str">
        <f t="shared" si="36"/>
        <v>-</v>
      </c>
      <c r="O1154" s="138" t="str">
        <f t="shared" si="37"/>
        <v>-</v>
      </c>
    </row>
    <row r="1155" spans="1:15" ht="17.25" customHeight="1" x14ac:dyDescent="0.2">
      <c r="A1155" s="47" t="s">
        <v>1173</v>
      </c>
      <c r="B1155" s="51" t="s">
        <v>1107</v>
      </c>
      <c r="C1155" s="52" t="s">
        <v>1172</v>
      </c>
      <c r="D1155" s="190" t="s">
        <v>3525</v>
      </c>
      <c r="E1155" s="143" t="s">
        <v>3525</v>
      </c>
      <c r="F1155" s="54" t="s">
        <v>3525</v>
      </c>
      <c r="G1155" s="53" t="s">
        <v>3525</v>
      </c>
      <c r="H1155" s="14"/>
      <c r="I1155" s="142">
        <v>55.610326086956519</v>
      </c>
      <c r="J1155" s="141">
        <v>247.31793478260869</v>
      </c>
      <c r="K1155" s="141">
        <v>227.33750000000001</v>
      </c>
      <c r="L1155" s="140">
        <v>61.333333333333336</v>
      </c>
      <c r="M1155" s="14"/>
      <c r="N1155" s="139" t="str">
        <f t="shared" si="36"/>
        <v>-</v>
      </c>
      <c r="O1155" s="138" t="str">
        <f t="shared" si="37"/>
        <v>-</v>
      </c>
    </row>
    <row r="1156" spans="1:15" ht="17.25" customHeight="1" x14ac:dyDescent="0.2">
      <c r="A1156" s="47" t="s">
        <v>1171</v>
      </c>
      <c r="B1156" s="51" t="s">
        <v>1107</v>
      </c>
      <c r="C1156" s="52" t="s">
        <v>1170</v>
      </c>
      <c r="D1156" s="190" t="s">
        <v>3524</v>
      </c>
      <c r="E1156" s="143" t="s">
        <v>3524</v>
      </c>
      <c r="F1156" s="54" t="s">
        <v>3524</v>
      </c>
      <c r="G1156" s="53">
        <v>0</v>
      </c>
      <c r="H1156" s="14"/>
      <c r="I1156" s="142">
        <v>55.610326086956519</v>
      </c>
      <c r="J1156" s="141">
        <v>247.31793478260869</v>
      </c>
      <c r="K1156" s="141">
        <v>227.33750000000001</v>
      </c>
      <c r="L1156" s="140">
        <v>61.333333333333336</v>
      </c>
      <c r="M1156" s="14"/>
      <c r="N1156" s="139" t="str">
        <f t="shared" si="36"/>
        <v>-</v>
      </c>
      <c r="O1156" s="138" t="str">
        <f t="shared" si="37"/>
        <v>-</v>
      </c>
    </row>
    <row r="1157" spans="1:15" ht="17.25" customHeight="1" x14ac:dyDescent="0.2">
      <c r="A1157" s="47" t="s">
        <v>1169</v>
      </c>
      <c r="B1157" s="51" t="s">
        <v>1107</v>
      </c>
      <c r="C1157" s="52" t="s">
        <v>1168</v>
      </c>
      <c r="D1157" s="190">
        <v>49.9</v>
      </c>
      <c r="E1157" s="143">
        <v>381.1</v>
      </c>
      <c r="F1157" s="54">
        <v>347.9</v>
      </c>
      <c r="G1157" s="53">
        <v>0.5</v>
      </c>
      <c r="H1157" s="14"/>
      <c r="I1157" s="142">
        <v>55.610326086956519</v>
      </c>
      <c r="J1157" s="141">
        <v>247.31793478260869</v>
      </c>
      <c r="K1157" s="141">
        <v>227.33750000000001</v>
      </c>
      <c r="L1157" s="140">
        <v>61.333333333333336</v>
      </c>
      <c r="M1157" s="14"/>
      <c r="N1157" s="139">
        <f t="shared" si="36"/>
        <v>1.5409315152780374</v>
      </c>
      <c r="O1157" s="138">
        <f t="shared" si="37"/>
        <v>1.5303238577005551</v>
      </c>
    </row>
    <row r="1158" spans="1:15" ht="17.25" customHeight="1" x14ac:dyDescent="0.2">
      <c r="A1158" s="47" t="s">
        <v>1167</v>
      </c>
      <c r="B1158" s="51" t="s">
        <v>1107</v>
      </c>
      <c r="C1158" s="52" t="s">
        <v>1166</v>
      </c>
      <c r="D1158" s="190" t="s">
        <v>3524</v>
      </c>
      <c r="E1158" s="143" t="s">
        <v>3524</v>
      </c>
      <c r="F1158" s="54" t="s">
        <v>3524</v>
      </c>
      <c r="G1158" s="53">
        <v>0</v>
      </c>
      <c r="H1158" s="14"/>
      <c r="I1158" s="142">
        <v>55.610326086956519</v>
      </c>
      <c r="J1158" s="141">
        <v>247.31793478260869</v>
      </c>
      <c r="K1158" s="141">
        <v>227.33750000000001</v>
      </c>
      <c r="L1158" s="140">
        <v>61.333333333333336</v>
      </c>
      <c r="M1158" s="14"/>
      <c r="N1158" s="139" t="str">
        <f t="shared" si="36"/>
        <v>-</v>
      </c>
      <c r="O1158" s="138" t="str">
        <f t="shared" si="37"/>
        <v>-</v>
      </c>
    </row>
    <row r="1159" spans="1:15" ht="17.25" customHeight="1" x14ac:dyDescent="0.2">
      <c r="A1159" s="47" t="s">
        <v>1165</v>
      </c>
      <c r="B1159" s="51" t="s">
        <v>1107</v>
      </c>
      <c r="C1159" s="52" t="s">
        <v>1164</v>
      </c>
      <c r="D1159" s="190">
        <v>45.1</v>
      </c>
      <c r="E1159" s="143">
        <v>343.4</v>
      </c>
      <c r="F1159" s="54">
        <v>326.89999999999998</v>
      </c>
      <c r="G1159" s="53" t="s">
        <v>3526</v>
      </c>
      <c r="H1159" s="14"/>
      <c r="I1159" s="142">
        <v>55.610326086956519</v>
      </c>
      <c r="J1159" s="141">
        <v>247.31793478260869</v>
      </c>
      <c r="K1159" s="141">
        <v>227.33750000000001</v>
      </c>
      <c r="L1159" s="140">
        <v>61.333333333333336</v>
      </c>
      <c r="M1159" s="14"/>
      <c r="N1159" s="139">
        <f t="shared" si="36"/>
        <v>1.3884961489018053</v>
      </c>
      <c r="O1159" s="138">
        <f t="shared" si="37"/>
        <v>1.4379501841975035</v>
      </c>
    </row>
    <row r="1160" spans="1:15" ht="17.25" customHeight="1" x14ac:dyDescent="0.2">
      <c r="A1160" s="47" t="s">
        <v>1163</v>
      </c>
      <c r="B1160" s="51" t="s">
        <v>1107</v>
      </c>
      <c r="C1160" s="52" t="s">
        <v>1162</v>
      </c>
      <c r="D1160" s="190" t="s">
        <v>3524</v>
      </c>
      <c r="E1160" s="143" t="s">
        <v>3524</v>
      </c>
      <c r="F1160" s="54" t="s">
        <v>3524</v>
      </c>
      <c r="G1160" s="53">
        <v>0</v>
      </c>
      <c r="H1160" s="14"/>
      <c r="I1160" s="142">
        <v>55.610326086956519</v>
      </c>
      <c r="J1160" s="141">
        <v>247.31793478260869</v>
      </c>
      <c r="K1160" s="141">
        <v>227.33750000000001</v>
      </c>
      <c r="L1160" s="140">
        <v>61.333333333333336</v>
      </c>
      <c r="M1160" s="14"/>
      <c r="N1160" s="139" t="str">
        <f t="shared" si="36"/>
        <v>-</v>
      </c>
      <c r="O1160" s="138" t="str">
        <f t="shared" si="37"/>
        <v>-</v>
      </c>
    </row>
    <row r="1161" spans="1:15" ht="17.25" customHeight="1" x14ac:dyDescent="0.2">
      <c r="A1161" s="47" t="s">
        <v>1161</v>
      </c>
      <c r="B1161" s="51" t="s">
        <v>1107</v>
      </c>
      <c r="C1161" s="52" t="s">
        <v>1160</v>
      </c>
      <c r="D1161" s="190">
        <v>48.2</v>
      </c>
      <c r="E1161" s="143">
        <v>460.8</v>
      </c>
      <c r="F1161" s="143">
        <v>438.4</v>
      </c>
      <c r="G1161" s="53">
        <v>2.2000000000000002</v>
      </c>
      <c r="H1161" s="14"/>
      <c r="I1161" s="142">
        <v>55.610326086956519</v>
      </c>
      <c r="J1161" s="141">
        <v>247.31793478260869</v>
      </c>
      <c r="K1161" s="141">
        <v>227.33750000000001</v>
      </c>
      <c r="L1161" s="140">
        <v>61.333333333333336</v>
      </c>
      <c r="M1161" s="14"/>
      <c r="N1161" s="139">
        <f t="shared" si="36"/>
        <v>1.8631887752299123</v>
      </c>
      <c r="O1161" s="138">
        <f t="shared" si="37"/>
        <v>1.9284104030351348</v>
      </c>
    </row>
    <row r="1162" spans="1:15" ht="17.25" customHeight="1" x14ac:dyDescent="0.2">
      <c r="A1162" s="47" t="s">
        <v>1159</v>
      </c>
      <c r="B1162" s="51" t="s">
        <v>1107</v>
      </c>
      <c r="C1162" s="52" t="s">
        <v>1158</v>
      </c>
      <c r="D1162" s="190" t="s">
        <v>3524</v>
      </c>
      <c r="E1162" s="143" t="s">
        <v>3524</v>
      </c>
      <c r="F1162" s="54" t="s">
        <v>3524</v>
      </c>
      <c r="G1162" s="53">
        <v>0</v>
      </c>
      <c r="H1162" s="14"/>
      <c r="I1162" s="142">
        <v>55.610326086956519</v>
      </c>
      <c r="J1162" s="141">
        <v>247.31793478260869</v>
      </c>
      <c r="K1162" s="141">
        <v>227.33750000000001</v>
      </c>
      <c r="L1162" s="140">
        <v>61.333333333333336</v>
      </c>
      <c r="M1162" s="14"/>
      <c r="N1162" s="139" t="str">
        <f t="shared" ref="N1162:N1225" si="38">IFERROR(E1162/J1162,"-")</f>
        <v>-</v>
      </c>
      <c r="O1162" s="138" t="str">
        <f t="shared" ref="O1162:O1225" si="39">IFERROR(F1162/K1162,"-")</f>
        <v>-</v>
      </c>
    </row>
    <row r="1163" spans="1:15" ht="17.25" customHeight="1" x14ac:dyDescent="0.2">
      <c r="A1163" s="47" t="s">
        <v>1157</v>
      </c>
      <c r="B1163" s="51" t="s">
        <v>1107</v>
      </c>
      <c r="C1163" s="52" t="s">
        <v>1156</v>
      </c>
      <c r="D1163" s="56" t="s">
        <v>3524</v>
      </c>
      <c r="E1163" s="143" t="s">
        <v>3524</v>
      </c>
      <c r="F1163" s="143" t="s">
        <v>3524</v>
      </c>
      <c r="G1163" s="53">
        <v>0</v>
      </c>
      <c r="H1163" s="14"/>
      <c r="I1163" s="142">
        <v>55.610326086956519</v>
      </c>
      <c r="J1163" s="141">
        <v>247.31793478260869</v>
      </c>
      <c r="K1163" s="141">
        <v>227.33750000000001</v>
      </c>
      <c r="L1163" s="140">
        <v>61.333333333333336</v>
      </c>
      <c r="M1163" s="14"/>
      <c r="N1163" s="139" t="str">
        <f t="shared" si="38"/>
        <v>-</v>
      </c>
      <c r="O1163" s="138" t="str">
        <f t="shared" si="39"/>
        <v>-</v>
      </c>
    </row>
    <row r="1164" spans="1:15" ht="17.25" customHeight="1" x14ac:dyDescent="0.2">
      <c r="A1164" s="47" t="s">
        <v>1155</v>
      </c>
      <c r="B1164" s="51" t="s">
        <v>1107</v>
      </c>
      <c r="C1164" s="52" t="s">
        <v>1154</v>
      </c>
      <c r="D1164" s="190" t="s">
        <v>3525</v>
      </c>
      <c r="E1164" s="143" t="s">
        <v>3525</v>
      </c>
      <c r="F1164" s="54" t="s">
        <v>3525</v>
      </c>
      <c r="G1164" s="53" t="s">
        <v>3525</v>
      </c>
      <c r="H1164" s="14"/>
      <c r="I1164" s="142">
        <v>55.610326086956519</v>
      </c>
      <c r="J1164" s="141">
        <v>247.31793478260869</v>
      </c>
      <c r="K1164" s="141">
        <v>227.33750000000001</v>
      </c>
      <c r="L1164" s="140">
        <v>61.333333333333336</v>
      </c>
      <c r="M1164" s="14"/>
      <c r="N1164" s="139" t="str">
        <f t="shared" si="38"/>
        <v>-</v>
      </c>
      <c r="O1164" s="138" t="str">
        <f t="shared" si="39"/>
        <v>-</v>
      </c>
    </row>
    <row r="1165" spans="1:15" ht="17.25" customHeight="1" x14ac:dyDescent="0.2">
      <c r="A1165" s="47" t="s">
        <v>1153</v>
      </c>
      <c r="B1165" s="51" t="s">
        <v>1107</v>
      </c>
      <c r="C1165" s="52" t="s">
        <v>1152</v>
      </c>
      <c r="D1165" s="56" t="s">
        <v>3524</v>
      </c>
      <c r="E1165" s="143" t="s">
        <v>3524</v>
      </c>
      <c r="F1165" s="143" t="s">
        <v>3524</v>
      </c>
      <c r="G1165" s="53">
        <v>0</v>
      </c>
      <c r="H1165" s="14"/>
      <c r="I1165" s="142">
        <v>55.610326086956519</v>
      </c>
      <c r="J1165" s="141">
        <v>247.31793478260869</v>
      </c>
      <c r="K1165" s="141">
        <v>227.33750000000001</v>
      </c>
      <c r="L1165" s="140">
        <v>61.333333333333336</v>
      </c>
      <c r="M1165" s="14"/>
      <c r="N1165" s="139" t="str">
        <f t="shared" si="38"/>
        <v>-</v>
      </c>
      <c r="O1165" s="138" t="str">
        <f t="shared" si="39"/>
        <v>-</v>
      </c>
    </row>
    <row r="1166" spans="1:15" ht="17.25" customHeight="1" x14ac:dyDescent="0.2">
      <c r="A1166" s="47" t="s">
        <v>1151</v>
      </c>
      <c r="B1166" s="51" t="s">
        <v>1107</v>
      </c>
      <c r="C1166" s="52" t="s">
        <v>1150</v>
      </c>
      <c r="D1166" s="190" t="s">
        <v>3524</v>
      </c>
      <c r="E1166" s="143" t="s">
        <v>3524</v>
      </c>
      <c r="F1166" s="54" t="s">
        <v>3524</v>
      </c>
      <c r="G1166" s="53">
        <v>0</v>
      </c>
      <c r="H1166" s="14"/>
      <c r="I1166" s="142">
        <v>55.610326086956519</v>
      </c>
      <c r="J1166" s="141">
        <v>247.31793478260869</v>
      </c>
      <c r="K1166" s="141">
        <v>227.33750000000001</v>
      </c>
      <c r="L1166" s="140">
        <v>61.333333333333336</v>
      </c>
      <c r="M1166" s="14"/>
      <c r="N1166" s="139" t="str">
        <f t="shared" si="38"/>
        <v>-</v>
      </c>
      <c r="O1166" s="138" t="str">
        <f t="shared" si="39"/>
        <v>-</v>
      </c>
    </row>
    <row r="1167" spans="1:15" ht="17.25" customHeight="1" x14ac:dyDescent="0.2">
      <c r="A1167" s="47" t="s">
        <v>1149</v>
      </c>
      <c r="B1167" s="51" t="s">
        <v>1107</v>
      </c>
      <c r="C1167" s="52" t="s">
        <v>1148</v>
      </c>
      <c r="D1167" s="190" t="s">
        <v>3525</v>
      </c>
      <c r="E1167" s="143" t="s">
        <v>3525</v>
      </c>
      <c r="F1167" s="143" t="s">
        <v>3525</v>
      </c>
      <c r="G1167" s="53" t="s">
        <v>3525</v>
      </c>
      <c r="H1167" s="14"/>
      <c r="I1167" s="142">
        <v>55.610326086956519</v>
      </c>
      <c r="J1167" s="141">
        <v>247.31793478260869</v>
      </c>
      <c r="K1167" s="141">
        <v>227.33750000000001</v>
      </c>
      <c r="L1167" s="140">
        <v>61.333333333333336</v>
      </c>
      <c r="M1167" s="14"/>
      <c r="N1167" s="139" t="str">
        <f t="shared" si="38"/>
        <v>-</v>
      </c>
      <c r="O1167" s="138" t="str">
        <f t="shared" si="39"/>
        <v>-</v>
      </c>
    </row>
    <row r="1168" spans="1:15" ht="17.25" customHeight="1" x14ac:dyDescent="0.2">
      <c r="A1168" s="47" t="s">
        <v>1147</v>
      </c>
      <c r="B1168" s="51" t="s">
        <v>1107</v>
      </c>
      <c r="C1168" s="52" t="s">
        <v>3523</v>
      </c>
      <c r="D1168" s="190" t="s">
        <v>3525</v>
      </c>
      <c r="E1168" s="143" t="s">
        <v>3525</v>
      </c>
      <c r="F1168" s="143" t="s">
        <v>3525</v>
      </c>
      <c r="G1168" s="53" t="s">
        <v>3525</v>
      </c>
      <c r="H1168" s="14"/>
      <c r="I1168" s="142">
        <v>55.610326086956519</v>
      </c>
      <c r="J1168" s="141">
        <v>247.31793478260869</v>
      </c>
      <c r="K1168" s="141">
        <v>227.33750000000001</v>
      </c>
      <c r="L1168" s="140">
        <v>61.333333333333336</v>
      </c>
      <c r="M1168" s="14"/>
      <c r="N1168" s="139" t="str">
        <f t="shared" si="38"/>
        <v>-</v>
      </c>
      <c r="O1168" s="138" t="str">
        <f t="shared" si="39"/>
        <v>-</v>
      </c>
    </row>
    <row r="1169" spans="1:15" ht="17.25" customHeight="1" x14ac:dyDescent="0.2">
      <c r="A1169" s="47" t="s">
        <v>1146</v>
      </c>
      <c r="B1169" s="51" t="s">
        <v>1107</v>
      </c>
      <c r="C1169" s="52" t="s">
        <v>1145</v>
      </c>
      <c r="D1169" s="190" t="s">
        <v>3524</v>
      </c>
      <c r="E1169" s="143" t="s">
        <v>3524</v>
      </c>
      <c r="F1169" s="54" t="s">
        <v>3524</v>
      </c>
      <c r="G1169" s="53">
        <v>0</v>
      </c>
      <c r="H1169" s="14"/>
      <c r="I1169" s="142">
        <v>55.610326086956519</v>
      </c>
      <c r="J1169" s="141">
        <v>247.31793478260869</v>
      </c>
      <c r="K1169" s="141">
        <v>227.33750000000001</v>
      </c>
      <c r="L1169" s="140">
        <v>61.333333333333336</v>
      </c>
      <c r="M1169" s="14"/>
      <c r="N1169" s="139" t="str">
        <f t="shared" si="38"/>
        <v>-</v>
      </c>
      <c r="O1169" s="138" t="str">
        <f t="shared" si="39"/>
        <v>-</v>
      </c>
    </row>
    <row r="1170" spans="1:15" ht="17.25" customHeight="1" x14ac:dyDescent="0.2">
      <c r="A1170" s="47" t="s">
        <v>1144</v>
      </c>
      <c r="B1170" s="51" t="s">
        <v>1107</v>
      </c>
      <c r="C1170" s="52" t="s">
        <v>1143</v>
      </c>
      <c r="D1170" s="190" t="s">
        <v>3524</v>
      </c>
      <c r="E1170" s="143" t="s">
        <v>3524</v>
      </c>
      <c r="F1170" s="54" t="s">
        <v>3524</v>
      </c>
      <c r="G1170" s="53">
        <v>0</v>
      </c>
      <c r="H1170" s="14"/>
      <c r="I1170" s="142">
        <v>55.610326086956519</v>
      </c>
      <c r="J1170" s="141">
        <v>247.31793478260869</v>
      </c>
      <c r="K1170" s="141">
        <v>227.33750000000001</v>
      </c>
      <c r="L1170" s="140">
        <v>61.333333333333336</v>
      </c>
      <c r="M1170" s="14"/>
      <c r="N1170" s="139" t="str">
        <f t="shared" si="38"/>
        <v>-</v>
      </c>
      <c r="O1170" s="138" t="str">
        <f t="shared" si="39"/>
        <v>-</v>
      </c>
    </row>
    <row r="1171" spans="1:15" ht="17.25" customHeight="1" x14ac:dyDescent="0.2">
      <c r="A1171" s="47" t="s">
        <v>1142</v>
      </c>
      <c r="B1171" s="51" t="s">
        <v>1107</v>
      </c>
      <c r="C1171" s="52" t="s">
        <v>1141</v>
      </c>
      <c r="D1171" s="190">
        <v>53.8</v>
      </c>
      <c r="E1171" s="143">
        <v>359.9</v>
      </c>
      <c r="F1171" s="54">
        <v>347.8</v>
      </c>
      <c r="G1171" s="53">
        <v>0.5</v>
      </c>
      <c r="H1171" s="14"/>
      <c r="I1171" s="142">
        <v>55.610326086956519</v>
      </c>
      <c r="J1171" s="141">
        <v>247.31793478260869</v>
      </c>
      <c r="K1171" s="141">
        <v>227.33750000000001</v>
      </c>
      <c r="L1171" s="140">
        <v>61.333333333333336</v>
      </c>
      <c r="M1171" s="14"/>
      <c r="N1171" s="139">
        <f t="shared" si="38"/>
        <v>1.4552118928065221</v>
      </c>
      <c r="O1171" s="138">
        <f t="shared" si="39"/>
        <v>1.5298839830648265</v>
      </c>
    </row>
    <row r="1172" spans="1:15" ht="17.25" customHeight="1" x14ac:dyDescent="0.2">
      <c r="A1172" s="47" t="s">
        <v>1140</v>
      </c>
      <c r="B1172" s="51" t="s">
        <v>1107</v>
      </c>
      <c r="C1172" s="52" t="s">
        <v>1139</v>
      </c>
      <c r="D1172" s="190" t="s">
        <v>3525</v>
      </c>
      <c r="E1172" s="143" t="s">
        <v>3525</v>
      </c>
      <c r="F1172" s="54" t="s">
        <v>3525</v>
      </c>
      <c r="G1172" s="53" t="s">
        <v>3525</v>
      </c>
      <c r="H1172" s="14"/>
      <c r="I1172" s="142">
        <v>55.610326086956519</v>
      </c>
      <c r="J1172" s="141">
        <v>247.31793478260869</v>
      </c>
      <c r="K1172" s="141">
        <v>227.33750000000001</v>
      </c>
      <c r="L1172" s="140">
        <v>61.333333333333336</v>
      </c>
      <c r="M1172" s="14"/>
      <c r="N1172" s="139" t="str">
        <f t="shared" si="38"/>
        <v>-</v>
      </c>
      <c r="O1172" s="138" t="str">
        <f t="shared" si="39"/>
        <v>-</v>
      </c>
    </row>
    <row r="1173" spans="1:15" ht="17.25" customHeight="1" x14ac:dyDescent="0.2">
      <c r="A1173" s="47" t="s">
        <v>1138</v>
      </c>
      <c r="B1173" s="51" t="s">
        <v>1107</v>
      </c>
      <c r="C1173" s="52" t="s">
        <v>1137</v>
      </c>
      <c r="D1173" s="190" t="s">
        <v>3525</v>
      </c>
      <c r="E1173" s="143" t="s">
        <v>3525</v>
      </c>
      <c r="F1173" s="54" t="s">
        <v>3525</v>
      </c>
      <c r="G1173" s="53" t="s">
        <v>3525</v>
      </c>
      <c r="H1173" s="14"/>
      <c r="I1173" s="142">
        <v>55.610326086956519</v>
      </c>
      <c r="J1173" s="141">
        <v>247.31793478260869</v>
      </c>
      <c r="K1173" s="141">
        <v>227.33750000000001</v>
      </c>
      <c r="L1173" s="140">
        <v>61.333333333333336</v>
      </c>
      <c r="M1173" s="14"/>
      <c r="N1173" s="139" t="str">
        <f t="shared" si="38"/>
        <v>-</v>
      </c>
      <c r="O1173" s="138" t="str">
        <f t="shared" si="39"/>
        <v>-</v>
      </c>
    </row>
    <row r="1174" spans="1:15" ht="17.25" customHeight="1" x14ac:dyDescent="0.2">
      <c r="A1174" s="47" t="s">
        <v>1136</v>
      </c>
      <c r="B1174" s="51" t="s">
        <v>1107</v>
      </c>
      <c r="C1174" s="52" t="s">
        <v>1135</v>
      </c>
      <c r="D1174" s="190" t="s">
        <v>3525</v>
      </c>
      <c r="E1174" s="143" t="s">
        <v>3525</v>
      </c>
      <c r="F1174" s="143" t="s">
        <v>3525</v>
      </c>
      <c r="G1174" s="53" t="s">
        <v>3525</v>
      </c>
      <c r="H1174" s="14"/>
      <c r="I1174" s="142">
        <v>55.610326086956519</v>
      </c>
      <c r="J1174" s="141">
        <v>247.31793478260869</v>
      </c>
      <c r="K1174" s="141">
        <v>227.33750000000001</v>
      </c>
      <c r="L1174" s="140">
        <v>61.333333333333336</v>
      </c>
      <c r="M1174" s="14"/>
      <c r="N1174" s="139" t="str">
        <f t="shared" si="38"/>
        <v>-</v>
      </c>
      <c r="O1174" s="138" t="str">
        <f t="shared" si="39"/>
        <v>-</v>
      </c>
    </row>
    <row r="1175" spans="1:15" ht="17.25" customHeight="1" x14ac:dyDescent="0.2">
      <c r="A1175" s="47" t="s">
        <v>1134</v>
      </c>
      <c r="B1175" s="51" t="s">
        <v>1107</v>
      </c>
      <c r="C1175" s="52" t="s">
        <v>1133</v>
      </c>
      <c r="D1175" s="190" t="s">
        <v>3525</v>
      </c>
      <c r="E1175" s="143" t="s">
        <v>3525</v>
      </c>
      <c r="F1175" s="54" t="s">
        <v>3525</v>
      </c>
      <c r="G1175" s="53" t="s">
        <v>3525</v>
      </c>
      <c r="H1175" s="14"/>
      <c r="I1175" s="142">
        <v>55.610326086956519</v>
      </c>
      <c r="J1175" s="141">
        <v>247.31793478260869</v>
      </c>
      <c r="K1175" s="141">
        <v>227.33750000000001</v>
      </c>
      <c r="L1175" s="140">
        <v>61.333333333333336</v>
      </c>
      <c r="M1175" s="14"/>
      <c r="N1175" s="139" t="str">
        <f t="shared" si="38"/>
        <v>-</v>
      </c>
      <c r="O1175" s="138" t="str">
        <f t="shared" si="39"/>
        <v>-</v>
      </c>
    </row>
    <row r="1176" spans="1:15" ht="17.25" customHeight="1" x14ac:dyDescent="0.2">
      <c r="A1176" s="47" t="s">
        <v>1132</v>
      </c>
      <c r="B1176" s="51" t="s">
        <v>1107</v>
      </c>
      <c r="C1176" s="52" t="s">
        <v>1131</v>
      </c>
      <c r="D1176" s="190" t="s">
        <v>3524</v>
      </c>
      <c r="E1176" s="143" t="s">
        <v>3524</v>
      </c>
      <c r="F1176" s="54" t="s">
        <v>3524</v>
      </c>
      <c r="G1176" s="53">
        <v>0</v>
      </c>
      <c r="H1176" s="14"/>
      <c r="I1176" s="142">
        <v>55.610326086956519</v>
      </c>
      <c r="J1176" s="141">
        <v>247.31793478260869</v>
      </c>
      <c r="K1176" s="141">
        <v>227.33750000000001</v>
      </c>
      <c r="L1176" s="140">
        <v>61.333333333333336</v>
      </c>
      <c r="M1176" s="14"/>
      <c r="N1176" s="139" t="str">
        <f t="shared" si="38"/>
        <v>-</v>
      </c>
      <c r="O1176" s="138" t="str">
        <f t="shared" si="39"/>
        <v>-</v>
      </c>
    </row>
    <row r="1177" spans="1:15" ht="17.25" customHeight="1" x14ac:dyDescent="0.2">
      <c r="A1177" s="47" t="s">
        <v>1130</v>
      </c>
      <c r="B1177" s="51" t="s">
        <v>1107</v>
      </c>
      <c r="C1177" s="52" t="s">
        <v>1129</v>
      </c>
      <c r="D1177" s="190" t="s">
        <v>3525</v>
      </c>
      <c r="E1177" s="143" t="s">
        <v>3525</v>
      </c>
      <c r="F1177" s="54" t="s">
        <v>3525</v>
      </c>
      <c r="G1177" s="53" t="s">
        <v>3525</v>
      </c>
      <c r="H1177" s="14"/>
      <c r="I1177" s="142">
        <v>55.610326086956519</v>
      </c>
      <c r="J1177" s="141">
        <v>247.31793478260869</v>
      </c>
      <c r="K1177" s="141">
        <v>227.33750000000001</v>
      </c>
      <c r="L1177" s="140">
        <v>61.333333333333336</v>
      </c>
      <c r="M1177" s="14"/>
      <c r="N1177" s="139" t="str">
        <f t="shared" si="38"/>
        <v>-</v>
      </c>
      <c r="O1177" s="138" t="str">
        <f t="shared" si="39"/>
        <v>-</v>
      </c>
    </row>
    <row r="1178" spans="1:15" ht="17.25" customHeight="1" x14ac:dyDescent="0.2">
      <c r="A1178" s="47" t="s">
        <v>1128</v>
      </c>
      <c r="B1178" s="51" t="s">
        <v>1107</v>
      </c>
      <c r="C1178" s="52" t="s">
        <v>1127</v>
      </c>
      <c r="D1178" s="190" t="s">
        <v>3524</v>
      </c>
      <c r="E1178" s="143" t="s">
        <v>3524</v>
      </c>
      <c r="F1178" s="54" t="s">
        <v>3524</v>
      </c>
      <c r="G1178" s="53">
        <v>0</v>
      </c>
      <c r="H1178" s="14"/>
      <c r="I1178" s="142">
        <v>55.610326086956519</v>
      </c>
      <c r="J1178" s="141">
        <v>247.31793478260869</v>
      </c>
      <c r="K1178" s="141">
        <v>227.33750000000001</v>
      </c>
      <c r="L1178" s="140">
        <v>61.333333333333336</v>
      </c>
      <c r="M1178" s="14"/>
      <c r="N1178" s="139" t="str">
        <f t="shared" si="38"/>
        <v>-</v>
      </c>
      <c r="O1178" s="138" t="str">
        <f t="shared" si="39"/>
        <v>-</v>
      </c>
    </row>
    <row r="1179" spans="1:15" ht="17.25" customHeight="1" x14ac:dyDescent="0.2">
      <c r="A1179" s="47" t="s">
        <v>1126</v>
      </c>
      <c r="B1179" s="51" t="s">
        <v>1107</v>
      </c>
      <c r="C1179" s="52" t="s">
        <v>1125</v>
      </c>
      <c r="D1179" s="190" t="s">
        <v>3524</v>
      </c>
      <c r="E1179" s="143" t="s">
        <v>3524</v>
      </c>
      <c r="F1179" s="54" t="s">
        <v>3524</v>
      </c>
      <c r="G1179" s="53">
        <v>0</v>
      </c>
      <c r="H1179" s="14"/>
      <c r="I1179" s="142">
        <v>55.610326086956519</v>
      </c>
      <c r="J1179" s="141">
        <v>247.31793478260869</v>
      </c>
      <c r="K1179" s="141">
        <v>227.33750000000001</v>
      </c>
      <c r="L1179" s="140">
        <v>61.333333333333336</v>
      </c>
      <c r="M1179" s="14"/>
      <c r="N1179" s="139" t="str">
        <f t="shared" si="38"/>
        <v>-</v>
      </c>
      <c r="O1179" s="138" t="str">
        <f t="shared" si="39"/>
        <v>-</v>
      </c>
    </row>
    <row r="1180" spans="1:15" ht="17.25" customHeight="1" x14ac:dyDescent="0.2">
      <c r="A1180" s="47" t="s">
        <v>1124</v>
      </c>
      <c r="B1180" s="51" t="s">
        <v>1107</v>
      </c>
      <c r="C1180" s="52" t="s">
        <v>1123</v>
      </c>
      <c r="D1180" s="190" t="s">
        <v>3524</v>
      </c>
      <c r="E1180" s="143" t="s">
        <v>3524</v>
      </c>
      <c r="F1180" s="54" t="s">
        <v>3524</v>
      </c>
      <c r="G1180" s="53">
        <v>0</v>
      </c>
      <c r="H1180" s="14"/>
      <c r="I1180" s="142">
        <v>55.610326086956519</v>
      </c>
      <c r="J1180" s="141">
        <v>247.31793478260869</v>
      </c>
      <c r="K1180" s="141">
        <v>227.33750000000001</v>
      </c>
      <c r="L1180" s="140">
        <v>61.333333333333336</v>
      </c>
      <c r="M1180" s="14"/>
      <c r="N1180" s="139" t="str">
        <f t="shared" si="38"/>
        <v>-</v>
      </c>
      <c r="O1180" s="138" t="str">
        <f t="shared" si="39"/>
        <v>-</v>
      </c>
    </row>
    <row r="1181" spans="1:15" ht="17.25" customHeight="1" x14ac:dyDescent="0.2">
      <c r="A1181" s="47" t="s">
        <v>1122</v>
      </c>
      <c r="B1181" s="51" t="s">
        <v>1107</v>
      </c>
      <c r="C1181" s="52" t="s">
        <v>1121</v>
      </c>
      <c r="D1181" s="190" t="s">
        <v>3525</v>
      </c>
      <c r="E1181" s="143" t="s">
        <v>3525</v>
      </c>
      <c r="F1181" s="54" t="s">
        <v>3525</v>
      </c>
      <c r="G1181" s="53" t="s">
        <v>3525</v>
      </c>
      <c r="H1181" s="14"/>
      <c r="I1181" s="142">
        <v>55.610326086956519</v>
      </c>
      <c r="J1181" s="141">
        <v>247.31793478260869</v>
      </c>
      <c r="K1181" s="141">
        <v>227.33750000000001</v>
      </c>
      <c r="L1181" s="140">
        <v>61.333333333333336</v>
      </c>
      <c r="M1181" s="14"/>
      <c r="N1181" s="139" t="str">
        <f t="shared" si="38"/>
        <v>-</v>
      </c>
      <c r="O1181" s="138" t="str">
        <f t="shared" si="39"/>
        <v>-</v>
      </c>
    </row>
    <row r="1182" spans="1:15" ht="17.25" customHeight="1" x14ac:dyDescent="0.2">
      <c r="A1182" s="47" t="s">
        <v>1120</v>
      </c>
      <c r="B1182" s="51" t="s">
        <v>1107</v>
      </c>
      <c r="C1182" s="52" t="s">
        <v>1119</v>
      </c>
      <c r="D1182" s="190" t="s">
        <v>3525</v>
      </c>
      <c r="E1182" s="143" t="s">
        <v>3525</v>
      </c>
      <c r="F1182" s="54" t="s">
        <v>3525</v>
      </c>
      <c r="G1182" s="53" t="s">
        <v>3525</v>
      </c>
      <c r="H1182" s="14"/>
      <c r="I1182" s="142">
        <v>55.610326086956519</v>
      </c>
      <c r="J1182" s="141">
        <v>247.31793478260869</v>
      </c>
      <c r="K1182" s="141">
        <v>227.33750000000001</v>
      </c>
      <c r="L1182" s="140">
        <v>61.333333333333336</v>
      </c>
      <c r="M1182" s="14"/>
      <c r="N1182" s="139" t="str">
        <f t="shared" si="38"/>
        <v>-</v>
      </c>
      <c r="O1182" s="138" t="str">
        <f t="shared" si="39"/>
        <v>-</v>
      </c>
    </row>
    <row r="1183" spans="1:15" ht="17.25" customHeight="1" x14ac:dyDescent="0.2">
      <c r="A1183" s="47" t="s">
        <v>1118</v>
      </c>
      <c r="B1183" s="51" t="s">
        <v>1107</v>
      </c>
      <c r="C1183" s="52" t="s">
        <v>1117</v>
      </c>
      <c r="D1183" s="190" t="s">
        <v>3525</v>
      </c>
      <c r="E1183" s="143" t="s">
        <v>3525</v>
      </c>
      <c r="F1183" s="54" t="s">
        <v>3525</v>
      </c>
      <c r="G1183" s="53" t="s">
        <v>3525</v>
      </c>
      <c r="H1183" s="14"/>
      <c r="I1183" s="142">
        <v>55.610326086956519</v>
      </c>
      <c r="J1183" s="141">
        <v>247.31793478260869</v>
      </c>
      <c r="K1183" s="141">
        <v>227.33750000000001</v>
      </c>
      <c r="L1183" s="140">
        <v>61.333333333333336</v>
      </c>
      <c r="M1183" s="14"/>
      <c r="N1183" s="139" t="str">
        <f t="shared" si="38"/>
        <v>-</v>
      </c>
      <c r="O1183" s="138" t="str">
        <f t="shared" si="39"/>
        <v>-</v>
      </c>
    </row>
    <row r="1184" spans="1:15" ht="17.25" customHeight="1" x14ac:dyDescent="0.2">
      <c r="A1184" s="47" t="s">
        <v>1116</v>
      </c>
      <c r="B1184" s="51" t="s">
        <v>1107</v>
      </c>
      <c r="C1184" s="52" t="s">
        <v>1115</v>
      </c>
      <c r="D1184" s="56" t="s">
        <v>3524</v>
      </c>
      <c r="E1184" s="143" t="s">
        <v>3524</v>
      </c>
      <c r="F1184" s="143" t="s">
        <v>3524</v>
      </c>
      <c r="G1184" s="53">
        <v>0</v>
      </c>
      <c r="H1184" s="14"/>
      <c r="I1184" s="142">
        <v>55.610326086956519</v>
      </c>
      <c r="J1184" s="141">
        <v>247.31793478260869</v>
      </c>
      <c r="K1184" s="141">
        <v>227.33750000000001</v>
      </c>
      <c r="L1184" s="140">
        <v>61.333333333333336</v>
      </c>
      <c r="M1184" s="14"/>
      <c r="N1184" s="139" t="str">
        <f t="shared" si="38"/>
        <v>-</v>
      </c>
      <c r="O1184" s="138" t="str">
        <f t="shared" si="39"/>
        <v>-</v>
      </c>
    </row>
    <row r="1185" spans="1:15" ht="17.25" customHeight="1" x14ac:dyDescent="0.2">
      <c r="A1185" s="47" t="s">
        <v>1114</v>
      </c>
      <c r="B1185" s="51" t="s">
        <v>1107</v>
      </c>
      <c r="C1185" s="52" t="s">
        <v>1113</v>
      </c>
      <c r="D1185" s="56" t="s">
        <v>3524</v>
      </c>
      <c r="E1185" s="143" t="s">
        <v>3524</v>
      </c>
      <c r="F1185" s="143" t="s">
        <v>3524</v>
      </c>
      <c r="G1185" s="53">
        <v>0</v>
      </c>
      <c r="H1185" s="14"/>
      <c r="I1185" s="142">
        <v>55.610326086956519</v>
      </c>
      <c r="J1185" s="141">
        <v>247.31793478260869</v>
      </c>
      <c r="K1185" s="141">
        <v>227.33750000000001</v>
      </c>
      <c r="L1185" s="140">
        <v>61.333333333333336</v>
      </c>
      <c r="M1185" s="14"/>
      <c r="N1185" s="139" t="str">
        <f t="shared" si="38"/>
        <v>-</v>
      </c>
      <c r="O1185" s="138" t="str">
        <f t="shared" si="39"/>
        <v>-</v>
      </c>
    </row>
    <row r="1186" spans="1:15" ht="17.25" customHeight="1" x14ac:dyDescent="0.2">
      <c r="A1186" s="47" t="s">
        <v>1112</v>
      </c>
      <c r="B1186" s="51" t="s">
        <v>1107</v>
      </c>
      <c r="C1186" s="52" t="s">
        <v>1111</v>
      </c>
      <c r="D1186" s="190" t="s">
        <v>3525</v>
      </c>
      <c r="E1186" s="143" t="s">
        <v>3525</v>
      </c>
      <c r="F1186" s="54" t="s">
        <v>3525</v>
      </c>
      <c r="G1186" s="53" t="s">
        <v>3525</v>
      </c>
      <c r="H1186" s="14"/>
      <c r="I1186" s="142">
        <v>55.610326086956519</v>
      </c>
      <c r="J1186" s="141">
        <v>247.31793478260869</v>
      </c>
      <c r="K1186" s="141">
        <v>227.33750000000001</v>
      </c>
      <c r="L1186" s="140">
        <v>61.333333333333336</v>
      </c>
      <c r="M1186" s="14"/>
      <c r="N1186" s="139" t="str">
        <f t="shared" si="38"/>
        <v>-</v>
      </c>
      <c r="O1186" s="138" t="str">
        <f t="shared" si="39"/>
        <v>-</v>
      </c>
    </row>
    <row r="1187" spans="1:15" ht="17.25" customHeight="1" x14ac:dyDescent="0.2">
      <c r="A1187" s="47" t="s">
        <v>1110</v>
      </c>
      <c r="B1187" s="51" t="s">
        <v>1107</v>
      </c>
      <c r="C1187" s="52" t="s">
        <v>1109</v>
      </c>
      <c r="D1187" s="190" t="s">
        <v>3525</v>
      </c>
      <c r="E1187" s="143" t="s">
        <v>3525</v>
      </c>
      <c r="F1187" s="54" t="s">
        <v>3525</v>
      </c>
      <c r="G1187" s="53" t="s">
        <v>3525</v>
      </c>
      <c r="H1187" s="14"/>
      <c r="I1187" s="142">
        <v>55.610326086956519</v>
      </c>
      <c r="J1187" s="141">
        <v>247.31793478260869</v>
      </c>
      <c r="K1187" s="141">
        <v>227.33750000000001</v>
      </c>
      <c r="L1187" s="140">
        <v>61.333333333333336</v>
      </c>
      <c r="M1187" s="14"/>
      <c r="N1187" s="139" t="str">
        <f t="shared" si="38"/>
        <v>-</v>
      </c>
      <c r="O1187" s="138" t="str">
        <f t="shared" si="39"/>
        <v>-</v>
      </c>
    </row>
    <row r="1188" spans="1:15" ht="17.25" customHeight="1" x14ac:dyDescent="0.2">
      <c r="A1188" s="47" t="s">
        <v>1108</v>
      </c>
      <c r="B1188" s="51" t="s">
        <v>1107</v>
      </c>
      <c r="C1188" s="52" t="s">
        <v>1106</v>
      </c>
      <c r="D1188" s="56">
        <v>46.5</v>
      </c>
      <c r="E1188" s="143">
        <v>355.1</v>
      </c>
      <c r="F1188" s="143">
        <v>327.3</v>
      </c>
      <c r="G1188" s="53" t="s">
        <v>3526</v>
      </c>
      <c r="H1188" s="14"/>
      <c r="I1188" s="142">
        <v>55.610326086956519</v>
      </c>
      <c r="J1188" s="141">
        <v>247.31793478260869</v>
      </c>
      <c r="K1188" s="141">
        <v>227.33750000000001</v>
      </c>
      <c r="L1188" s="140">
        <v>61.333333333333336</v>
      </c>
      <c r="M1188" s="14"/>
      <c r="N1188" s="139">
        <f t="shared" si="38"/>
        <v>1.4358036763978774</v>
      </c>
      <c r="O1188" s="138">
        <f t="shared" si="39"/>
        <v>1.439709682740419</v>
      </c>
    </row>
    <row r="1189" spans="1:15" ht="17.25" customHeight="1" x14ac:dyDescent="0.2">
      <c r="A1189" s="47" t="s">
        <v>1105</v>
      </c>
      <c r="B1189" s="51" t="s">
        <v>1028</v>
      </c>
      <c r="C1189" s="52" t="s">
        <v>1104</v>
      </c>
      <c r="D1189" s="190" t="s">
        <v>3525</v>
      </c>
      <c r="E1189" s="143" t="s">
        <v>3525</v>
      </c>
      <c r="F1189" s="54" t="s">
        <v>3525</v>
      </c>
      <c r="G1189" s="53" t="s">
        <v>3525</v>
      </c>
      <c r="H1189" s="14"/>
      <c r="I1189" s="142">
        <v>62.383333333333333</v>
      </c>
      <c r="J1189" s="141">
        <v>220.08333333333334</v>
      </c>
      <c r="K1189" s="141">
        <v>206.44</v>
      </c>
      <c r="L1189" s="140">
        <v>10</v>
      </c>
      <c r="M1189" s="14"/>
      <c r="N1189" s="139" t="str">
        <f t="shared" si="38"/>
        <v>-</v>
      </c>
      <c r="O1189" s="138" t="str">
        <f t="shared" si="39"/>
        <v>-</v>
      </c>
    </row>
    <row r="1190" spans="1:15" ht="17.25" customHeight="1" x14ac:dyDescent="0.2">
      <c r="A1190" s="47" t="s">
        <v>1103</v>
      </c>
      <c r="B1190" s="51" t="s">
        <v>1028</v>
      </c>
      <c r="C1190" s="52" t="s">
        <v>1102</v>
      </c>
      <c r="D1190" s="190" t="s">
        <v>3524</v>
      </c>
      <c r="E1190" s="143" t="s">
        <v>3524</v>
      </c>
      <c r="F1190" s="54" t="s">
        <v>3524</v>
      </c>
      <c r="G1190" s="53">
        <v>0</v>
      </c>
      <c r="H1190" s="14"/>
      <c r="I1190" s="142">
        <v>62.383333333333333</v>
      </c>
      <c r="J1190" s="141">
        <v>220.08333333333334</v>
      </c>
      <c r="K1190" s="141">
        <v>206.44</v>
      </c>
      <c r="L1190" s="140">
        <v>10</v>
      </c>
      <c r="M1190" s="14"/>
      <c r="N1190" s="139" t="str">
        <f t="shared" si="38"/>
        <v>-</v>
      </c>
      <c r="O1190" s="138" t="str">
        <f t="shared" si="39"/>
        <v>-</v>
      </c>
    </row>
    <row r="1191" spans="1:15" ht="17.25" customHeight="1" x14ac:dyDescent="0.2">
      <c r="A1191" s="47" t="s">
        <v>1101</v>
      </c>
      <c r="B1191" s="51" t="s">
        <v>1028</v>
      </c>
      <c r="C1191" s="52" t="s">
        <v>1100</v>
      </c>
      <c r="D1191" s="56" t="s">
        <v>3524</v>
      </c>
      <c r="E1191" s="143" t="s">
        <v>3524</v>
      </c>
      <c r="F1191" s="143" t="s">
        <v>3524</v>
      </c>
      <c r="G1191" s="53">
        <v>0</v>
      </c>
      <c r="H1191" s="14"/>
      <c r="I1191" s="142">
        <v>62.383333333333333</v>
      </c>
      <c r="J1191" s="141">
        <v>220.08333333333334</v>
      </c>
      <c r="K1191" s="141">
        <v>206.44</v>
      </c>
      <c r="L1191" s="140">
        <v>10</v>
      </c>
      <c r="M1191" s="14"/>
      <c r="N1191" s="139" t="str">
        <f t="shared" si="38"/>
        <v>-</v>
      </c>
      <c r="O1191" s="138" t="str">
        <f t="shared" si="39"/>
        <v>-</v>
      </c>
    </row>
    <row r="1192" spans="1:15" ht="17.25" customHeight="1" x14ac:dyDescent="0.2">
      <c r="A1192" s="47" t="s">
        <v>1099</v>
      </c>
      <c r="B1192" s="51" t="s">
        <v>1028</v>
      </c>
      <c r="C1192" s="52" t="s">
        <v>1098</v>
      </c>
      <c r="D1192" s="190" t="s">
        <v>3524</v>
      </c>
      <c r="E1192" s="143" t="s">
        <v>3524</v>
      </c>
      <c r="F1192" s="54" t="s">
        <v>3524</v>
      </c>
      <c r="G1192" s="53">
        <v>0</v>
      </c>
      <c r="H1192" s="14"/>
      <c r="I1192" s="142">
        <v>62.383333333333333</v>
      </c>
      <c r="J1192" s="141">
        <v>220.08333333333334</v>
      </c>
      <c r="K1192" s="141">
        <v>206.44</v>
      </c>
      <c r="L1192" s="140">
        <v>10</v>
      </c>
      <c r="M1192" s="14"/>
      <c r="N1192" s="139" t="str">
        <f t="shared" si="38"/>
        <v>-</v>
      </c>
      <c r="O1192" s="138" t="str">
        <f t="shared" si="39"/>
        <v>-</v>
      </c>
    </row>
    <row r="1193" spans="1:15" ht="17.25" customHeight="1" x14ac:dyDescent="0.2">
      <c r="A1193" s="47" t="s">
        <v>1097</v>
      </c>
      <c r="B1193" s="51" t="s">
        <v>1028</v>
      </c>
      <c r="C1193" s="52" t="s">
        <v>1096</v>
      </c>
      <c r="D1193" s="56" t="s">
        <v>3524</v>
      </c>
      <c r="E1193" s="143" t="s">
        <v>3524</v>
      </c>
      <c r="F1193" s="143" t="s">
        <v>3524</v>
      </c>
      <c r="G1193" s="53">
        <v>0</v>
      </c>
      <c r="H1193" s="14"/>
      <c r="I1193" s="142">
        <v>62.383333333333333</v>
      </c>
      <c r="J1193" s="141">
        <v>220.08333333333334</v>
      </c>
      <c r="K1193" s="141">
        <v>206.44</v>
      </c>
      <c r="L1193" s="140">
        <v>10</v>
      </c>
      <c r="M1193" s="14"/>
      <c r="N1193" s="139" t="str">
        <f t="shared" si="38"/>
        <v>-</v>
      </c>
      <c r="O1193" s="138" t="str">
        <f t="shared" si="39"/>
        <v>-</v>
      </c>
    </row>
    <row r="1194" spans="1:15" ht="17.25" customHeight="1" x14ac:dyDescent="0.2">
      <c r="A1194" s="47" t="s">
        <v>1095</v>
      </c>
      <c r="B1194" s="51" t="s">
        <v>1028</v>
      </c>
      <c r="C1194" s="52" t="s">
        <v>1094</v>
      </c>
      <c r="D1194" s="56" t="s">
        <v>3524</v>
      </c>
      <c r="E1194" s="143" t="s">
        <v>3524</v>
      </c>
      <c r="F1194" s="143" t="s">
        <v>3524</v>
      </c>
      <c r="G1194" s="53">
        <v>0</v>
      </c>
      <c r="H1194" s="14"/>
      <c r="I1194" s="142">
        <v>62.383333333333333</v>
      </c>
      <c r="J1194" s="141">
        <v>220.08333333333334</v>
      </c>
      <c r="K1194" s="141">
        <v>206.44</v>
      </c>
      <c r="L1194" s="140">
        <v>10</v>
      </c>
      <c r="M1194" s="14"/>
      <c r="N1194" s="139" t="str">
        <f t="shared" si="38"/>
        <v>-</v>
      </c>
      <c r="O1194" s="138" t="str">
        <f t="shared" si="39"/>
        <v>-</v>
      </c>
    </row>
    <row r="1195" spans="1:15" ht="17.25" customHeight="1" x14ac:dyDescent="0.2">
      <c r="A1195" s="47" t="s">
        <v>1093</v>
      </c>
      <c r="B1195" s="51" t="s">
        <v>1028</v>
      </c>
      <c r="C1195" s="52" t="s">
        <v>1092</v>
      </c>
      <c r="D1195" s="190" t="s">
        <v>3525</v>
      </c>
      <c r="E1195" s="143" t="s">
        <v>3525</v>
      </c>
      <c r="F1195" s="54" t="s">
        <v>3525</v>
      </c>
      <c r="G1195" s="53" t="s">
        <v>3525</v>
      </c>
      <c r="H1195" s="14"/>
      <c r="I1195" s="142">
        <v>62.383333333333333</v>
      </c>
      <c r="J1195" s="141">
        <v>220.08333333333334</v>
      </c>
      <c r="K1195" s="141">
        <v>206.44</v>
      </c>
      <c r="L1195" s="140">
        <v>10</v>
      </c>
      <c r="M1195" s="14"/>
      <c r="N1195" s="139" t="str">
        <f t="shared" si="38"/>
        <v>-</v>
      </c>
      <c r="O1195" s="138" t="str">
        <f t="shared" si="39"/>
        <v>-</v>
      </c>
    </row>
    <row r="1196" spans="1:15" ht="17.25" customHeight="1" x14ac:dyDescent="0.2">
      <c r="A1196" s="47" t="s">
        <v>1091</v>
      </c>
      <c r="B1196" s="51" t="s">
        <v>1028</v>
      </c>
      <c r="C1196" s="52" t="s">
        <v>1090</v>
      </c>
      <c r="D1196" s="190" t="s">
        <v>3524</v>
      </c>
      <c r="E1196" s="143" t="s">
        <v>3524</v>
      </c>
      <c r="F1196" s="54" t="s">
        <v>3524</v>
      </c>
      <c r="G1196" s="53">
        <v>0</v>
      </c>
      <c r="H1196" s="14"/>
      <c r="I1196" s="142">
        <v>62.383333333333333</v>
      </c>
      <c r="J1196" s="141">
        <v>220.08333333333334</v>
      </c>
      <c r="K1196" s="141">
        <v>206.44</v>
      </c>
      <c r="L1196" s="140">
        <v>10</v>
      </c>
      <c r="M1196" s="14"/>
      <c r="N1196" s="139" t="str">
        <f t="shared" si="38"/>
        <v>-</v>
      </c>
      <c r="O1196" s="138" t="str">
        <f t="shared" si="39"/>
        <v>-</v>
      </c>
    </row>
    <row r="1197" spans="1:15" ht="17.25" customHeight="1" x14ac:dyDescent="0.2">
      <c r="A1197" s="47" t="s">
        <v>1089</v>
      </c>
      <c r="B1197" s="51" t="s">
        <v>1028</v>
      </c>
      <c r="C1197" s="52" t="s">
        <v>1088</v>
      </c>
      <c r="D1197" s="190" t="s">
        <v>3524</v>
      </c>
      <c r="E1197" s="143" t="s">
        <v>3524</v>
      </c>
      <c r="F1197" s="54" t="s">
        <v>3524</v>
      </c>
      <c r="G1197" s="53">
        <v>0</v>
      </c>
      <c r="H1197" s="14"/>
      <c r="I1197" s="142">
        <v>62.383333333333333</v>
      </c>
      <c r="J1197" s="141">
        <v>220.08333333333334</v>
      </c>
      <c r="K1197" s="141">
        <v>206.44</v>
      </c>
      <c r="L1197" s="140">
        <v>10</v>
      </c>
      <c r="M1197" s="14"/>
      <c r="N1197" s="139" t="str">
        <f t="shared" si="38"/>
        <v>-</v>
      </c>
      <c r="O1197" s="138" t="str">
        <f t="shared" si="39"/>
        <v>-</v>
      </c>
    </row>
    <row r="1198" spans="1:15" ht="17.25" customHeight="1" x14ac:dyDescent="0.2">
      <c r="A1198" s="47" t="s">
        <v>1087</v>
      </c>
      <c r="B1198" s="51" t="s">
        <v>1028</v>
      </c>
      <c r="C1198" s="52" t="s">
        <v>1086</v>
      </c>
      <c r="D1198" s="190" t="s">
        <v>3524</v>
      </c>
      <c r="E1198" s="143" t="s">
        <v>3524</v>
      </c>
      <c r="F1198" s="54" t="s">
        <v>3524</v>
      </c>
      <c r="G1198" s="53">
        <v>0</v>
      </c>
      <c r="H1198" s="14"/>
      <c r="I1198" s="142">
        <v>62.383333333333333</v>
      </c>
      <c r="J1198" s="141">
        <v>220.08333333333334</v>
      </c>
      <c r="K1198" s="141">
        <v>206.44</v>
      </c>
      <c r="L1198" s="140">
        <v>10</v>
      </c>
      <c r="M1198" s="14"/>
      <c r="N1198" s="139" t="str">
        <f t="shared" si="38"/>
        <v>-</v>
      </c>
      <c r="O1198" s="138" t="str">
        <f t="shared" si="39"/>
        <v>-</v>
      </c>
    </row>
    <row r="1199" spans="1:15" ht="17.25" customHeight="1" x14ac:dyDescent="0.2">
      <c r="A1199" s="47" t="s">
        <v>1085</v>
      </c>
      <c r="B1199" s="51" t="s">
        <v>1028</v>
      </c>
      <c r="C1199" s="52" t="s">
        <v>1084</v>
      </c>
      <c r="D1199" s="56" t="s">
        <v>3524</v>
      </c>
      <c r="E1199" s="143" t="s">
        <v>3524</v>
      </c>
      <c r="F1199" s="143" t="s">
        <v>3524</v>
      </c>
      <c r="G1199" s="53">
        <v>0</v>
      </c>
      <c r="H1199" s="14"/>
      <c r="I1199" s="142">
        <v>62.383333333333333</v>
      </c>
      <c r="J1199" s="141">
        <v>220.08333333333334</v>
      </c>
      <c r="K1199" s="141">
        <v>206.44</v>
      </c>
      <c r="L1199" s="140">
        <v>10</v>
      </c>
      <c r="M1199" s="14"/>
      <c r="N1199" s="139" t="str">
        <f t="shared" si="38"/>
        <v>-</v>
      </c>
      <c r="O1199" s="138" t="str">
        <f t="shared" si="39"/>
        <v>-</v>
      </c>
    </row>
    <row r="1200" spans="1:15" ht="17.25" customHeight="1" x14ac:dyDescent="0.2">
      <c r="A1200" s="47" t="s">
        <v>1083</v>
      </c>
      <c r="B1200" s="51" t="s">
        <v>1028</v>
      </c>
      <c r="C1200" s="52" t="s">
        <v>1082</v>
      </c>
      <c r="D1200" s="190" t="s">
        <v>3525</v>
      </c>
      <c r="E1200" s="143" t="s">
        <v>3525</v>
      </c>
      <c r="F1200" s="54" t="s">
        <v>3525</v>
      </c>
      <c r="G1200" s="53" t="s">
        <v>3525</v>
      </c>
      <c r="H1200" s="14"/>
      <c r="I1200" s="142">
        <v>62.383333333333333</v>
      </c>
      <c r="J1200" s="141">
        <v>220.08333333333334</v>
      </c>
      <c r="K1200" s="141">
        <v>206.44</v>
      </c>
      <c r="L1200" s="140">
        <v>10</v>
      </c>
      <c r="M1200" s="14"/>
      <c r="N1200" s="139" t="str">
        <f t="shared" si="38"/>
        <v>-</v>
      </c>
      <c r="O1200" s="138" t="str">
        <f t="shared" si="39"/>
        <v>-</v>
      </c>
    </row>
    <row r="1201" spans="1:15" ht="17.25" customHeight="1" x14ac:dyDescent="0.2">
      <c r="A1201" s="47" t="s">
        <v>1081</v>
      </c>
      <c r="B1201" s="51" t="s">
        <v>1028</v>
      </c>
      <c r="C1201" s="52" t="s">
        <v>1080</v>
      </c>
      <c r="D1201" s="190" t="s">
        <v>3524</v>
      </c>
      <c r="E1201" s="143" t="s">
        <v>3524</v>
      </c>
      <c r="F1201" s="54" t="s">
        <v>3524</v>
      </c>
      <c r="G1201" s="53">
        <v>0</v>
      </c>
      <c r="H1201" s="14"/>
      <c r="I1201" s="142">
        <v>62.383333333333333</v>
      </c>
      <c r="J1201" s="141">
        <v>220.08333333333334</v>
      </c>
      <c r="K1201" s="141">
        <v>206.44</v>
      </c>
      <c r="L1201" s="140">
        <v>10</v>
      </c>
      <c r="M1201" s="14"/>
      <c r="N1201" s="139" t="str">
        <f t="shared" si="38"/>
        <v>-</v>
      </c>
      <c r="O1201" s="138" t="str">
        <f t="shared" si="39"/>
        <v>-</v>
      </c>
    </row>
    <row r="1202" spans="1:15" ht="17.25" customHeight="1" x14ac:dyDescent="0.2">
      <c r="A1202" s="47" t="s">
        <v>1079</v>
      </c>
      <c r="B1202" s="51" t="s">
        <v>1028</v>
      </c>
      <c r="C1202" s="52" t="s">
        <v>1078</v>
      </c>
      <c r="D1202" s="190" t="s">
        <v>3524</v>
      </c>
      <c r="E1202" s="143" t="s">
        <v>3524</v>
      </c>
      <c r="F1202" s="54" t="s">
        <v>3524</v>
      </c>
      <c r="G1202" s="53">
        <v>0</v>
      </c>
      <c r="H1202" s="14"/>
      <c r="I1202" s="142">
        <v>62.383333333333333</v>
      </c>
      <c r="J1202" s="141">
        <v>220.08333333333334</v>
      </c>
      <c r="K1202" s="141">
        <v>206.44</v>
      </c>
      <c r="L1202" s="140">
        <v>10</v>
      </c>
      <c r="M1202" s="14"/>
      <c r="N1202" s="139" t="str">
        <f t="shared" si="38"/>
        <v>-</v>
      </c>
      <c r="O1202" s="138" t="str">
        <f t="shared" si="39"/>
        <v>-</v>
      </c>
    </row>
    <row r="1203" spans="1:15" ht="17.25" customHeight="1" x14ac:dyDescent="0.2">
      <c r="A1203" s="47" t="s">
        <v>1077</v>
      </c>
      <c r="B1203" s="51" t="s">
        <v>1028</v>
      </c>
      <c r="C1203" s="52" t="s">
        <v>1076</v>
      </c>
      <c r="D1203" s="190" t="s">
        <v>3524</v>
      </c>
      <c r="E1203" s="143" t="s">
        <v>3524</v>
      </c>
      <c r="F1203" s="54" t="s">
        <v>3524</v>
      </c>
      <c r="G1203" s="53">
        <v>0</v>
      </c>
      <c r="H1203" s="14"/>
      <c r="I1203" s="142">
        <v>62.383333333333333</v>
      </c>
      <c r="J1203" s="141">
        <v>220.08333333333334</v>
      </c>
      <c r="K1203" s="141">
        <v>206.44</v>
      </c>
      <c r="L1203" s="140">
        <v>10</v>
      </c>
      <c r="M1203" s="14"/>
      <c r="N1203" s="139" t="str">
        <f t="shared" si="38"/>
        <v>-</v>
      </c>
      <c r="O1203" s="138" t="str">
        <f t="shared" si="39"/>
        <v>-</v>
      </c>
    </row>
    <row r="1204" spans="1:15" ht="17.25" customHeight="1" x14ac:dyDescent="0.2">
      <c r="A1204" s="47" t="s">
        <v>1075</v>
      </c>
      <c r="B1204" s="51" t="s">
        <v>1028</v>
      </c>
      <c r="C1204" s="52" t="s">
        <v>1074</v>
      </c>
      <c r="D1204" s="190" t="s">
        <v>3524</v>
      </c>
      <c r="E1204" s="143" t="s">
        <v>3524</v>
      </c>
      <c r="F1204" s="54" t="s">
        <v>3524</v>
      </c>
      <c r="G1204" s="53">
        <v>0</v>
      </c>
      <c r="H1204" s="14"/>
      <c r="I1204" s="142">
        <v>62.383333333333333</v>
      </c>
      <c r="J1204" s="141">
        <v>220.08333333333334</v>
      </c>
      <c r="K1204" s="141">
        <v>206.44</v>
      </c>
      <c r="L1204" s="140">
        <v>10</v>
      </c>
      <c r="M1204" s="14"/>
      <c r="N1204" s="139" t="str">
        <f t="shared" si="38"/>
        <v>-</v>
      </c>
      <c r="O1204" s="138" t="str">
        <f t="shared" si="39"/>
        <v>-</v>
      </c>
    </row>
    <row r="1205" spans="1:15" ht="17.25" customHeight="1" x14ac:dyDescent="0.2">
      <c r="A1205" s="47" t="s">
        <v>1073</v>
      </c>
      <c r="B1205" s="51" t="s">
        <v>1028</v>
      </c>
      <c r="C1205" s="52" t="s">
        <v>1072</v>
      </c>
      <c r="D1205" s="56" t="s">
        <v>3524</v>
      </c>
      <c r="E1205" s="143" t="s">
        <v>3524</v>
      </c>
      <c r="F1205" s="143" t="s">
        <v>3524</v>
      </c>
      <c r="G1205" s="53">
        <v>0</v>
      </c>
      <c r="H1205" s="14"/>
      <c r="I1205" s="142">
        <v>62.383333333333333</v>
      </c>
      <c r="J1205" s="141">
        <v>220.08333333333334</v>
      </c>
      <c r="K1205" s="141">
        <v>206.44</v>
      </c>
      <c r="L1205" s="140">
        <v>10</v>
      </c>
      <c r="M1205" s="14"/>
      <c r="N1205" s="139" t="str">
        <f t="shared" si="38"/>
        <v>-</v>
      </c>
      <c r="O1205" s="138" t="str">
        <f t="shared" si="39"/>
        <v>-</v>
      </c>
    </row>
    <row r="1206" spans="1:15" ht="17.25" customHeight="1" x14ac:dyDescent="0.2">
      <c r="A1206" s="47" t="s">
        <v>1071</v>
      </c>
      <c r="B1206" s="51" t="s">
        <v>1028</v>
      </c>
      <c r="C1206" s="52" t="s">
        <v>1070</v>
      </c>
      <c r="D1206" s="190" t="s">
        <v>3525</v>
      </c>
      <c r="E1206" s="143" t="s">
        <v>3525</v>
      </c>
      <c r="F1206" s="54" t="s">
        <v>3525</v>
      </c>
      <c r="G1206" s="53" t="s">
        <v>3525</v>
      </c>
      <c r="H1206" s="14"/>
      <c r="I1206" s="142">
        <v>62.383333333333333</v>
      </c>
      <c r="J1206" s="141">
        <v>220.08333333333334</v>
      </c>
      <c r="K1206" s="141">
        <v>206.44</v>
      </c>
      <c r="L1206" s="140">
        <v>10</v>
      </c>
      <c r="M1206" s="14"/>
      <c r="N1206" s="139" t="str">
        <f t="shared" si="38"/>
        <v>-</v>
      </c>
      <c r="O1206" s="138" t="str">
        <f t="shared" si="39"/>
        <v>-</v>
      </c>
    </row>
    <row r="1207" spans="1:15" ht="17.25" customHeight="1" x14ac:dyDescent="0.2">
      <c r="A1207" s="47" t="s">
        <v>1069</v>
      </c>
      <c r="B1207" s="51" t="s">
        <v>1028</v>
      </c>
      <c r="C1207" s="52" t="s">
        <v>1068</v>
      </c>
      <c r="D1207" s="190" t="s">
        <v>3524</v>
      </c>
      <c r="E1207" s="143" t="s">
        <v>3524</v>
      </c>
      <c r="F1207" s="54" t="s">
        <v>3524</v>
      </c>
      <c r="G1207" s="53">
        <v>0</v>
      </c>
      <c r="H1207" s="14"/>
      <c r="I1207" s="142">
        <v>62.383333333333333</v>
      </c>
      <c r="J1207" s="141">
        <v>220.08333333333334</v>
      </c>
      <c r="K1207" s="141">
        <v>206.44</v>
      </c>
      <c r="L1207" s="140">
        <v>10</v>
      </c>
      <c r="M1207" s="14"/>
      <c r="N1207" s="139" t="str">
        <f t="shared" si="38"/>
        <v>-</v>
      </c>
      <c r="O1207" s="138" t="str">
        <f t="shared" si="39"/>
        <v>-</v>
      </c>
    </row>
    <row r="1208" spans="1:15" ht="17.25" customHeight="1" x14ac:dyDescent="0.2">
      <c r="A1208" s="47" t="s">
        <v>1067</v>
      </c>
      <c r="B1208" s="51" t="s">
        <v>1028</v>
      </c>
      <c r="C1208" s="52" t="s">
        <v>1066</v>
      </c>
      <c r="D1208" s="190" t="s">
        <v>3524</v>
      </c>
      <c r="E1208" s="143" t="s">
        <v>3524</v>
      </c>
      <c r="F1208" s="54" t="s">
        <v>3524</v>
      </c>
      <c r="G1208" s="53">
        <v>0</v>
      </c>
      <c r="H1208" s="14"/>
      <c r="I1208" s="142">
        <v>62.383333333333333</v>
      </c>
      <c r="J1208" s="141">
        <v>220.08333333333334</v>
      </c>
      <c r="K1208" s="141">
        <v>206.44</v>
      </c>
      <c r="L1208" s="140">
        <v>10</v>
      </c>
      <c r="M1208" s="14"/>
      <c r="N1208" s="139" t="str">
        <f t="shared" si="38"/>
        <v>-</v>
      </c>
      <c r="O1208" s="138" t="str">
        <f t="shared" si="39"/>
        <v>-</v>
      </c>
    </row>
    <row r="1209" spans="1:15" ht="17.25" customHeight="1" x14ac:dyDescent="0.2">
      <c r="A1209" s="47" t="s">
        <v>1065</v>
      </c>
      <c r="B1209" s="51" t="s">
        <v>1028</v>
      </c>
      <c r="C1209" s="52" t="s">
        <v>1064</v>
      </c>
      <c r="D1209" s="190" t="s">
        <v>3525</v>
      </c>
      <c r="E1209" s="143" t="s">
        <v>3525</v>
      </c>
      <c r="F1209" s="143" t="s">
        <v>3525</v>
      </c>
      <c r="G1209" s="53" t="s">
        <v>3525</v>
      </c>
      <c r="H1209" s="14"/>
      <c r="I1209" s="142">
        <v>62.383333333333333</v>
      </c>
      <c r="J1209" s="141">
        <v>220.08333333333334</v>
      </c>
      <c r="K1209" s="141">
        <v>206.44</v>
      </c>
      <c r="L1209" s="140">
        <v>10</v>
      </c>
      <c r="M1209" s="14"/>
      <c r="N1209" s="139" t="str">
        <f t="shared" si="38"/>
        <v>-</v>
      </c>
      <c r="O1209" s="138" t="str">
        <f t="shared" si="39"/>
        <v>-</v>
      </c>
    </row>
    <row r="1210" spans="1:15" ht="17.25" customHeight="1" x14ac:dyDescent="0.2">
      <c r="A1210" s="47" t="s">
        <v>1063</v>
      </c>
      <c r="B1210" s="51" t="s">
        <v>1028</v>
      </c>
      <c r="C1210" s="52" t="s">
        <v>1062</v>
      </c>
      <c r="D1210" s="56" t="s">
        <v>3524</v>
      </c>
      <c r="E1210" s="143" t="s">
        <v>3524</v>
      </c>
      <c r="F1210" s="143" t="s">
        <v>3524</v>
      </c>
      <c r="G1210" s="53">
        <v>0</v>
      </c>
      <c r="H1210" s="14"/>
      <c r="I1210" s="142">
        <v>62.383333333333333</v>
      </c>
      <c r="J1210" s="141">
        <v>220.08333333333334</v>
      </c>
      <c r="K1210" s="141">
        <v>206.44</v>
      </c>
      <c r="L1210" s="140">
        <v>10</v>
      </c>
      <c r="M1210" s="14"/>
      <c r="N1210" s="139" t="str">
        <f t="shared" si="38"/>
        <v>-</v>
      </c>
      <c r="O1210" s="138" t="str">
        <f t="shared" si="39"/>
        <v>-</v>
      </c>
    </row>
    <row r="1211" spans="1:15" ht="17.25" customHeight="1" x14ac:dyDescent="0.2">
      <c r="A1211" s="47" t="s">
        <v>1061</v>
      </c>
      <c r="B1211" s="51" t="s">
        <v>1028</v>
      </c>
      <c r="C1211" s="52" t="s">
        <v>1060</v>
      </c>
      <c r="D1211" s="190" t="s">
        <v>3524</v>
      </c>
      <c r="E1211" s="143" t="s">
        <v>3524</v>
      </c>
      <c r="F1211" s="54" t="s">
        <v>3524</v>
      </c>
      <c r="G1211" s="53">
        <v>0</v>
      </c>
      <c r="H1211" s="14"/>
      <c r="I1211" s="142">
        <v>62.383333333333333</v>
      </c>
      <c r="J1211" s="141">
        <v>220.08333333333334</v>
      </c>
      <c r="K1211" s="141">
        <v>206.44</v>
      </c>
      <c r="L1211" s="140">
        <v>10</v>
      </c>
      <c r="M1211" s="14"/>
      <c r="N1211" s="139" t="str">
        <f t="shared" si="38"/>
        <v>-</v>
      </c>
      <c r="O1211" s="138" t="str">
        <f t="shared" si="39"/>
        <v>-</v>
      </c>
    </row>
    <row r="1212" spans="1:15" ht="17.25" customHeight="1" x14ac:dyDescent="0.2">
      <c r="A1212" s="47" t="s">
        <v>1059</v>
      </c>
      <c r="B1212" s="51" t="s">
        <v>1028</v>
      </c>
      <c r="C1212" s="52" t="s">
        <v>1058</v>
      </c>
      <c r="D1212" s="190" t="s">
        <v>3525</v>
      </c>
      <c r="E1212" s="143" t="s">
        <v>3525</v>
      </c>
      <c r="F1212" s="54" t="s">
        <v>3525</v>
      </c>
      <c r="G1212" s="53" t="s">
        <v>3525</v>
      </c>
      <c r="H1212" s="14"/>
      <c r="I1212" s="142">
        <v>62.383333333333333</v>
      </c>
      <c r="J1212" s="141">
        <v>220.08333333333334</v>
      </c>
      <c r="K1212" s="141">
        <v>206.44</v>
      </c>
      <c r="L1212" s="140">
        <v>10</v>
      </c>
      <c r="M1212" s="14"/>
      <c r="N1212" s="139" t="str">
        <f t="shared" si="38"/>
        <v>-</v>
      </c>
      <c r="O1212" s="138" t="str">
        <f t="shared" si="39"/>
        <v>-</v>
      </c>
    </row>
    <row r="1213" spans="1:15" ht="17.25" customHeight="1" x14ac:dyDescent="0.2">
      <c r="A1213" s="47" t="s">
        <v>1057</v>
      </c>
      <c r="B1213" s="51" t="s">
        <v>1028</v>
      </c>
      <c r="C1213" s="52" t="s">
        <v>1056</v>
      </c>
      <c r="D1213" s="190">
        <v>50.6</v>
      </c>
      <c r="E1213" s="143">
        <v>385.1</v>
      </c>
      <c r="F1213" s="54">
        <v>381.7</v>
      </c>
      <c r="G1213" s="53" t="s">
        <v>3526</v>
      </c>
      <c r="H1213" s="14"/>
      <c r="I1213" s="142">
        <v>62.383333333333333</v>
      </c>
      <c r="J1213" s="141">
        <v>220.08333333333334</v>
      </c>
      <c r="K1213" s="141">
        <v>206.44</v>
      </c>
      <c r="L1213" s="140">
        <v>10</v>
      </c>
      <c r="M1213" s="14"/>
      <c r="N1213" s="139">
        <f t="shared" si="38"/>
        <v>1.7497917455509278</v>
      </c>
      <c r="O1213" s="138">
        <f t="shared" si="39"/>
        <v>1.8489633791900795</v>
      </c>
    </row>
    <row r="1214" spans="1:15" ht="17.25" customHeight="1" x14ac:dyDescent="0.2">
      <c r="A1214" s="47" t="s">
        <v>1055</v>
      </c>
      <c r="B1214" s="51" t="s">
        <v>1028</v>
      </c>
      <c r="C1214" s="52" t="s">
        <v>1054</v>
      </c>
      <c r="D1214" s="56" t="s">
        <v>3524</v>
      </c>
      <c r="E1214" s="143" t="s">
        <v>3524</v>
      </c>
      <c r="F1214" s="143" t="s">
        <v>3524</v>
      </c>
      <c r="G1214" s="53">
        <v>0</v>
      </c>
      <c r="H1214" s="14"/>
      <c r="I1214" s="142">
        <v>62.383333333333333</v>
      </c>
      <c r="J1214" s="141">
        <v>220.08333333333334</v>
      </c>
      <c r="K1214" s="141">
        <v>206.44</v>
      </c>
      <c r="L1214" s="140">
        <v>10</v>
      </c>
      <c r="M1214" s="14"/>
      <c r="N1214" s="139" t="str">
        <f t="shared" si="38"/>
        <v>-</v>
      </c>
      <c r="O1214" s="138" t="str">
        <f t="shared" si="39"/>
        <v>-</v>
      </c>
    </row>
    <row r="1215" spans="1:15" ht="17.25" customHeight="1" x14ac:dyDescent="0.2">
      <c r="A1215" s="47" t="s">
        <v>1053</v>
      </c>
      <c r="B1215" s="51" t="s">
        <v>1028</v>
      </c>
      <c r="C1215" s="52" t="s">
        <v>1052</v>
      </c>
      <c r="D1215" s="56" t="s">
        <v>3524</v>
      </c>
      <c r="E1215" s="143" t="s">
        <v>3524</v>
      </c>
      <c r="F1215" s="143" t="s">
        <v>3524</v>
      </c>
      <c r="G1215" s="53">
        <v>0</v>
      </c>
      <c r="H1215" s="14"/>
      <c r="I1215" s="142">
        <v>62.383333333333333</v>
      </c>
      <c r="J1215" s="141">
        <v>220.08333333333334</v>
      </c>
      <c r="K1215" s="141">
        <v>206.44</v>
      </c>
      <c r="L1215" s="140">
        <v>10</v>
      </c>
      <c r="M1215" s="14"/>
      <c r="N1215" s="139" t="str">
        <f t="shared" si="38"/>
        <v>-</v>
      </c>
      <c r="O1215" s="138" t="str">
        <f t="shared" si="39"/>
        <v>-</v>
      </c>
    </row>
    <row r="1216" spans="1:15" ht="17.25" customHeight="1" x14ac:dyDescent="0.2">
      <c r="A1216" s="47" t="s">
        <v>1051</v>
      </c>
      <c r="B1216" s="51" t="s">
        <v>1028</v>
      </c>
      <c r="C1216" s="52" t="s">
        <v>1050</v>
      </c>
      <c r="D1216" s="190" t="s">
        <v>3524</v>
      </c>
      <c r="E1216" s="143" t="s">
        <v>3524</v>
      </c>
      <c r="F1216" s="54" t="s">
        <v>3524</v>
      </c>
      <c r="G1216" s="53">
        <v>0</v>
      </c>
      <c r="H1216" s="14"/>
      <c r="I1216" s="142">
        <v>62.383333333333333</v>
      </c>
      <c r="J1216" s="141">
        <v>220.08333333333334</v>
      </c>
      <c r="K1216" s="141">
        <v>206.44</v>
      </c>
      <c r="L1216" s="140">
        <v>10</v>
      </c>
      <c r="M1216" s="14"/>
      <c r="N1216" s="139" t="str">
        <f t="shared" si="38"/>
        <v>-</v>
      </c>
      <c r="O1216" s="138" t="str">
        <f t="shared" si="39"/>
        <v>-</v>
      </c>
    </row>
    <row r="1217" spans="1:15" ht="17.25" customHeight="1" x14ac:dyDescent="0.2">
      <c r="A1217" s="47" t="s">
        <v>1049</v>
      </c>
      <c r="B1217" s="51" t="s">
        <v>1028</v>
      </c>
      <c r="C1217" s="52" t="s">
        <v>1048</v>
      </c>
      <c r="D1217" s="56" t="s">
        <v>3524</v>
      </c>
      <c r="E1217" s="143" t="s">
        <v>3524</v>
      </c>
      <c r="F1217" s="143" t="s">
        <v>3524</v>
      </c>
      <c r="G1217" s="53">
        <v>0</v>
      </c>
      <c r="H1217" s="14"/>
      <c r="I1217" s="142">
        <v>62.383333333333333</v>
      </c>
      <c r="J1217" s="141">
        <v>220.08333333333334</v>
      </c>
      <c r="K1217" s="141">
        <v>206.44</v>
      </c>
      <c r="L1217" s="140">
        <v>10</v>
      </c>
      <c r="M1217" s="14"/>
      <c r="N1217" s="139" t="str">
        <f t="shared" si="38"/>
        <v>-</v>
      </c>
      <c r="O1217" s="138" t="str">
        <f t="shared" si="39"/>
        <v>-</v>
      </c>
    </row>
    <row r="1218" spans="1:15" ht="17.25" customHeight="1" x14ac:dyDescent="0.2">
      <c r="A1218" s="47" t="s">
        <v>1047</v>
      </c>
      <c r="B1218" s="51" t="s">
        <v>1028</v>
      </c>
      <c r="C1218" s="52" t="s">
        <v>1046</v>
      </c>
      <c r="D1218" s="190" t="s">
        <v>3524</v>
      </c>
      <c r="E1218" s="143" t="s">
        <v>3524</v>
      </c>
      <c r="F1218" s="54" t="s">
        <v>3524</v>
      </c>
      <c r="G1218" s="53">
        <v>0</v>
      </c>
      <c r="H1218" s="14"/>
      <c r="I1218" s="142">
        <v>62.383333333333333</v>
      </c>
      <c r="J1218" s="141">
        <v>220.08333333333334</v>
      </c>
      <c r="K1218" s="141">
        <v>206.44</v>
      </c>
      <c r="L1218" s="140">
        <v>10</v>
      </c>
      <c r="M1218" s="14"/>
      <c r="N1218" s="139" t="str">
        <f t="shared" si="38"/>
        <v>-</v>
      </c>
      <c r="O1218" s="138" t="str">
        <f t="shared" si="39"/>
        <v>-</v>
      </c>
    </row>
    <row r="1219" spans="1:15" ht="17.25" customHeight="1" x14ac:dyDescent="0.2">
      <c r="A1219" s="47" t="s">
        <v>1045</v>
      </c>
      <c r="B1219" s="51" t="s">
        <v>1028</v>
      </c>
      <c r="C1219" s="52" t="s">
        <v>1044</v>
      </c>
      <c r="D1219" s="190" t="s">
        <v>3524</v>
      </c>
      <c r="E1219" s="143" t="s">
        <v>3524</v>
      </c>
      <c r="F1219" s="54" t="s">
        <v>3524</v>
      </c>
      <c r="G1219" s="53">
        <v>0</v>
      </c>
      <c r="H1219" s="14"/>
      <c r="I1219" s="142">
        <v>62.383333333333333</v>
      </c>
      <c r="J1219" s="141">
        <v>220.08333333333334</v>
      </c>
      <c r="K1219" s="141">
        <v>206.44</v>
      </c>
      <c r="L1219" s="140">
        <v>10</v>
      </c>
      <c r="M1219" s="14"/>
      <c r="N1219" s="139" t="str">
        <f t="shared" si="38"/>
        <v>-</v>
      </c>
      <c r="O1219" s="138" t="str">
        <f t="shared" si="39"/>
        <v>-</v>
      </c>
    </row>
    <row r="1220" spans="1:15" ht="17.25" customHeight="1" x14ac:dyDescent="0.2">
      <c r="A1220" s="47" t="s">
        <v>1043</v>
      </c>
      <c r="B1220" s="51" t="s">
        <v>1028</v>
      </c>
      <c r="C1220" s="52" t="s">
        <v>1042</v>
      </c>
      <c r="D1220" s="190" t="s">
        <v>3524</v>
      </c>
      <c r="E1220" s="143" t="s">
        <v>3524</v>
      </c>
      <c r="F1220" s="54" t="s">
        <v>3524</v>
      </c>
      <c r="G1220" s="53">
        <v>0</v>
      </c>
      <c r="H1220" s="14"/>
      <c r="I1220" s="142">
        <v>62.383333333333333</v>
      </c>
      <c r="J1220" s="141">
        <v>220.08333333333334</v>
      </c>
      <c r="K1220" s="141">
        <v>206.44</v>
      </c>
      <c r="L1220" s="140">
        <v>10</v>
      </c>
      <c r="M1220" s="14"/>
      <c r="N1220" s="139" t="str">
        <f t="shared" si="38"/>
        <v>-</v>
      </c>
      <c r="O1220" s="138" t="str">
        <f t="shared" si="39"/>
        <v>-</v>
      </c>
    </row>
    <row r="1221" spans="1:15" ht="17.25" customHeight="1" x14ac:dyDescent="0.2">
      <c r="A1221" s="47" t="s">
        <v>1041</v>
      </c>
      <c r="B1221" s="51" t="s">
        <v>1028</v>
      </c>
      <c r="C1221" s="52" t="s">
        <v>1040</v>
      </c>
      <c r="D1221" s="190" t="s">
        <v>3524</v>
      </c>
      <c r="E1221" s="143" t="s">
        <v>3524</v>
      </c>
      <c r="F1221" s="143" t="s">
        <v>3524</v>
      </c>
      <c r="G1221" s="53">
        <v>0</v>
      </c>
      <c r="H1221" s="14"/>
      <c r="I1221" s="142">
        <v>62.383333333333333</v>
      </c>
      <c r="J1221" s="141">
        <v>220.08333333333334</v>
      </c>
      <c r="K1221" s="141">
        <v>206.44</v>
      </c>
      <c r="L1221" s="140">
        <v>10</v>
      </c>
      <c r="M1221" s="14"/>
      <c r="N1221" s="139" t="str">
        <f t="shared" si="38"/>
        <v>-</v>
      </c>
      <c r="O1221" s="138" t="str">
        <f t="shared" si="39"/>
        <v>-</v>
      </c>
    </row>
    <row r="1222" spans="1:15" ht="17.25" customHeight="1" x14ac:dyDescent="0.2">
      <c r="A1222" s="47" t="s">
        <v>1039</v>
      </c>
      <c r="B1222" s="51" t="s">
        <v>1028</v>
      </c>
      <c r="C1222" s="52" t="s">
        <v>1038</v>
      </c>
      <c r="D1222" s="190" t="s">
        <v>3524</v>
      </c>
      <c r="E1222" s="143" t="s">
        <v>3524</v>
      </c>
      <c r="F1222" s="54" t="s">
        <v>3524</v>
      </c>
      <c r="G1222" s="53">
        <v>0</v>
      </c>
      <c r="H1222" s="14"/>
      <c r="I1222" s="142">
        <v>62.383333333333333</v>
      </c>
      <c r="J1222" s="141">
        <v>220.08333333333334</v>
      </c>
      <c r="K1222" s="141">
        <v>206.44</v>
      </c>
      <c r="L1222" s="140">
        <v>10</v>
      </c>
      <c r="M1222" s="14"/>
      <c r="N1222" s="139" t="str">
        <f t="shared" si="38"/>
        <v>-</v>
      </c>
      <c r="O1222" s="138" t="str">
        <f t="shared" si="39"/>
        <v>-</v>
      </c>
    </row>
    <row r="1223" spans="1:15" ht="17.25" customHeight="1" x14ac:dyDescent="0.2">
      <c r="A1223" s="47" t="s">
        <v>1037</v>
      </c>
      <c r="B1223" s="51" t="s">
        <v>1028</v>
      </c>
      <c r="C1223" s="52" t="s">
        <v>1036</v>
      </c>
      <c r="D1223" s="56" t="s">
        <v>3524</v>
      </c>
      <c r="E1223" s="143" t="s">
        <v>3524</v>
      </c>
      <c r="F1223" s="143" t="s">
        <v>3524</v>
      </c>
      <c r="G1223" s="53">
        <v>0</v>
      </c>
      <c r="H1223" s="14"/>
      <c r="I1223" s="142">
        <v>62.383333333333333</v>
      </c>
      <c r="J1223" s="141">
        <v>220.08333333333334</v>
      </c>
      <c r="K1223" s="141">
        <v>206.44</v>
      </c>
      <c r="L1223" s="140">
        <v>10</v>
      </c>
      <c r="M1223" s="14"/>
      <c r="N1223" s="139" t="str">
        <f t="shared" si="38"/>
        <v>-</v>
      </c>
      <c r="O1223" s="138" t="str">
        <f t="shared" si="39"/>
        <v>-</v>
      </c>
    </row>
    <row r="1224" spans="1:15" ht="17.25" customHeight="1" x14ac:dyDescent="0.2">
      <c r="A1224" s="47" t="s">
        <v>1035</v>
      </c>
      <c r="B1224" s="51" t="s">
        <v>1028</v>
      </c>
      <c r="C1224" s="52" t="s">
        <v>1034</v>
      </c>
      <c r="D1224" s="190" t="s">
        <v>3524</v>
      </c>
      <c r="E1224" s="143" t="s">
        <v>3524</v>
      </c>
      <c r="F1224" s="54" t="s">
        <v>3524</v>
      </c>
      <c r="G1224" s="53">
        <v>0</v>
      </c>
      <c r="H1224" s="14"/>
      <c r="I1224" s="142">
        <v>62.383333333333333</v>
      </c>
      <c r="J1224" s="141">
        <v>220.08333333333334</v>
      </c>
      <c r="K1224" s="141">
        <v>206.44</v>
      </c>
      <c r="L1224" s="140">
        <v>10</v>
      </c>
      <c r="M1224" s="14"/>
      <c r="N1224" s="139" t="str">
        <f t="shared" si="38"/>
        <v>-</v>
      </c>
      <c r="O1224" s="138" t="str">
        <f t="shared" si="39"/>
        <v>-</v>
      </c>
    </row>
    <row r="1225" spans="1:15" ht="17.25" customHeight="1" x14ac:dyDescent="0.2">
      <c r="A1225" s="47" t="s">
        <v>1033</v>
      </c>
      <c r="B1225" s="51" t="s">
        <v>1028</v>
      </c>
      <c r="C1225" s="52" t="s">
        <v>1032</v>
      </c>
      <c r="D1225" s="190" t="s">
        <v>3524</v>
      </c>
      <c r="E1225" s="143" t="s">
        <v>3524</v>
      </c>
      <c r="F1225" s="54" t="s">
        <v>3524</v>
      </c>
      <c r="G1225" s="53">
        <v>0</v>
      </c>
      <c r="H1225" s="14"/>
      <c r="I1225" s="142">
        <v>62.383333333333333</v>
      </c>
      <c r="J1225" s="141">
        <v>220.08333333333334</v>
      </c>
      <c r="K1225" s="141">
        <v>206.44</v>
      </c>
      <c r="L1225" s="140">
        <v>10</v>
      </c>
      <c r="M1225" s="14"/>
      <c r="N1225" s="139" t="str">
        <f t="shared" si="38"/>
        <v>-</v>
      </c>
      <c r="O1225" s="138" t="str">
        <f t="shared" si="39"/>
        <v>-</v>
      </c>
    </row>
    <row r="1226" spans="1:15" ht="17.25" customHeight="1" x14ac:dyDescent="0.2">
      <c r="A1226" s="47" t="s">
        <v>1031</v>
      </c>
      <c r="B1226" s="51" t="s">
        <v>1028</v>
      </c>
      <c r="C1226" s="52" t="s">
        <v>1030</v>
      </c>
      <c r="D1226" s="190" t="s">
        <v>3525</v>
      </c>
      <c r="E1226" s="143" t="s">
        <v>3525</v>
      </c>
      <c r="F1226" s="54" t="s">
        <v>3525</v>
      </c>
      <c r="G1226" s="53" t="s">
        <v>3525</v>
      </c>
      <c r="H1226" s="14"/>
      <c r="I1226" s="142">
        <v>62.383333333333333</v>
      </c>
      <c r="J1226" s="141">
        <v>220.08333333333334</v>
      </c>
      <c r="K1226" s="141">
        <v>206.44</v>
      </c>
      <c r="L1226" s="140">
        <v>10</v>
      </c>
      <c r="M1226" s="14"/>
      <c r="N1226" s="139" t="str">
        <f t="shared" ref="N1226:N1289" si="40">IFERROR(E1226/J1226,"-")</f>
        <v>-</v>
      </c>
      <c r="O1226" s="138" t="str">
        <f t="shared" ref="O1226:O1289" si="41">IFERROR(F1226/K1226,"-")</f>
        <v>-</v>
      </c>
    </row>
    <row r="1227" spans="1:15" ht="17.25" customHeight="1" x14ac:dyDescent="0.2">
      <c r="A1227" s="47" t="s">
        <v>1029</v>
      </c>
      <c r="B1227" s="51" t="s">
        <v>1028</v>
      </c>
      <c r="C1227" s="52" t="s">
        <v>1027</v>
      </c>
      <c r="D1227" s="190" t="s">
        <v>3524</v>
      </c>
      <c r="E1227" s="143" t="s">
        <v>3524</v>
      </c>
      <c r="F1227" s="54" t="s">
        <v>3524</v>
      </c>
      <c r="G1227" s="53">
        <v>0</v>
      </c>
      <c r="H1227" s="14"/>
      <c r="I1227" s="142">
        <v>62.383333333333333</v>
      </c>
      <c r="J1227" s="141">
        <v>220.08333333333334</v>
      </c>
      <c r="K1227" s="141">
        <v>206.44</v>
      </c>
      <c r="L1227" s="140">
        <v>10</v>
      </c>
      <c r="M1227" s="14"/>
      <c r="N1227" s="139" t="str">
        <f t="shared" si="40"/>
        <v>-</v>
      </c>
      <c r="O1227" s="138" t="str">
        <f t="shared" si="41"/>
        <v>-</v>
      </c>
    </row>
    <row r="1228" spans="1:15" ht="17.25" customHeight="1" x14ac:dyDescent="0.2">
      <c r="A1228" s="47" t="s">
        <v>1026</v>
      </c>
      <c r="B1228" s="51" t="s">
        <v>968</v>
      </c>
      <c r="C1228" s="52" t="s">
        <v>1025</v>
      </c>
      <c r="D1228" s="190" t="s">
        <v>3525</v>
      </c>
      <c r="E1228" s="143" t="s">
        <v>3525</v>
      </c>
      <c r="F1228" s="54" t="s">
        <v>3525</v>
      </c>
      <c r="G1228" s="53" t="s">
        <v>3525</v>
      </c>
      <c r="H1228" s="14"/>
      <c r="I1228" s="142">
        <v>58.532558139534885</v>
      </c>
      <c r="J1228" s="141">
        <v>219.47209302325581</v>
      </c>
      <c r="K1228" s="141">
        <v>213.7767441860465</v>
      </c>
      <c r="L1228" s="140">
        <v>14.333333333333334</v>
      </c>
      <c r="M1228" s="14"/>
      <c r="N1228" s="139" t="str">
        <f t="shared" si="40"/>
        <v>-</v>
      </c>
      <c r="O1228" s="138" t="str">
        <f t="shared" si="41"/>
        <v>-</v>
      </c>
    </row>
    <row r="1229" spans="1:15" ht="17.25" customHeight="1" x14ac:dyDescent="0.2">
      <c r="A1229" s="47" t="s">
        <v>1024</v>
      </c>
      <c r="B1229" s="51" t="s">
        <v>968</v>
      </c>
      <c r="C1229" s="52" t="s">
        <v>1023</v>
      </c>
      <c r="D1229" s="190" t="s">
        <v>3524</v>
      </c>
      <c r="E1229" s="143" t="s">
        <v>3524</v>
      </c>
      <c r="F1229" s="54" t="s">
        <v>3524</v>
      </c>
      <c r="G1229" s="53">
        <v>0</v>
      </c>
      <c r="H1229" s="14"/>
      <c r="I1229" s="142">
        <v>58.532558139534885</v>
      </c>
      <c r="J1229" s="141">
        <v>219.47209302325581</v>
      </c>
      <c r="K1229" s="141">
        <v>213.7767441860465</v>
      </c>
      <c r="L1229" s="140">
        <v>14.333333333333334</v>
      </c>
      <c r="M1229" s="14"/>
      <c r="N1229" s="139" t="str">
        <f t="shared" si="40"/>
        <v>-</v>
      </c>
      <c r="O1229" s="138" t="str">
        <f t="shared" si="41"/>
        <v>-</v>
      </c>
    </row>
    <row r="1230" spans="1:15" ht="17.25" customHeight="1" x14ac:dyDescent="0.2">
      <c r="A1230" s="47" t="s">
        <v>1022</v>
      </c>
      <c r="B1230" s="51" t="s">
        <v>968</v>
      </c>
      <c r="C1230" s="52" t="s">
        <v>1021</v>
      </c>
      <c r="D1230" s="190" t="s">
        <v>3524</v>
      </c>
      <c r="E1230" s="143" t="s">
        <v>3524</v>
      </c>
      <c r="F1230" s="54" t="s">
        <v>3524</v>
      </c>
      <c r="G1230" s="53">
        <v>0</v>
      </c>
      <c r="H1230" s="14"/>
      <c r="I1230" s="142">
        <v>58.532558139534885</v>
      </c>
      <c r="J1230" s="141">
        <v>219.47209302325581</v>
      </c>
      <c r="K1230" s="141">
        <v>213.7767441860465</v>
      </c>
      <c r="L1230" s="140">
        <v>14.333333333333334</v>
      </c>
      <c r="M1230" s="14"/>
      <c r="N1230" s="139" t="str">
        <f t="shared" si="40"/>
        <v>-</v>
      </c>
      <c r="O1230" s="138" t="str">
        <f t="shared" si="41"/>
        <v>-</v>
      </c>
    </row>
    <row r="1231" spans="1:15" ht="17.25" customHeight="1" x14ac:dyDescent="0.2">
      <c r="A1231" s="47" t="s">
        <v>1020</v>
      </c>
      <c r="B1231" s="51" t="s">
        <v>968</v>
      </c>
      <c r="C1231" s="52" t="s">
        <v>1019</v>
      </c>
      <c r="D1231" s="190" t="s">
        <v>3524</v>
      </c>
      <c r="E1231" s="143" t="s">
        <v>3524</v>
      </c>
      <c r="F1231" s="54" t="s">
        <v>3524</v>
      </c>
      <c r="G1231" s="53">
        <v>0</v>
      </c>
      <c r="H1231" s="14"/>
      <c r="I1231" s="142">
        <v>58.532558139534885</v>
      </c>
      <c r="J1231" s="141">
        <v>219.47209302325581</v>
      </c>
      <c r="K1231" s="141">
        <v>213.7767441860465</v>
      </c>
      <c r="L1231" s="140">
        <v>14.333333333333334</v>
      </c>
      <c r="M1231" s="14"/>
      <c r="N1231" s="139" t="str">
        <f t="shared" si="40"/>
        <v>-</v>
      </c>
      <c r="O1231" s="138" t="str">
        <f t="shared" si="41"/>
        <v>-</v>
      </c>
    </row>
    <row r="1232" spans="1:15" ht="17.25" customHeight="1" x14ac:dyDescent="0.2">
      <c r="A1232" s="47" t="s">
        <v>1018</v>
      </c>
      <c r="B1232" s="51" t="s">
        <v>968</v>
      </c>
      <c r="C1232" s="52" t="s">
        <v>1017</v>
      </c>
      <c r="D1232" s="190" t="s">
        <v>3524</v>
      </c>
      <c r="E1232" s="143" t="s">
        <v>3524</v>
      </c>
      <c r="F1232" s="54" t="s">
        <v>3524</v>
      </c>
      <c r="G1232" s="53">
        <v>0</v>
      </c>
      <c r="H1232" s="14"/>
      <c r="I1232" s="142">
        <v>58.532558139534885</v>
      </c>
      <c r="J1232" s="141">
        <v>219.47209302325581</v>
      </c>
      <c r="K1232" s="141">
        <v>213.7767441860465</v>
      </c>
      <c r="L1232" s="140">
        <v>14.333333333333334</v>
      </c>
      <c r="M1232" s="14"/>
      <c r="N1232" s="139" t="str">
        <f t="shared" si="40"/>
        <v>-</v>
      </c>
      <c r="O1232" s="138" t="str">
        <f t="shared" si="41"/>
        <v>-</v>
      </c>
    </row>
    <row r="1233" spans="1:15" ht="17.25" customHeight="1" x14ac:dyDescent="0.2">
      <c r="A1233" s="47" t="s">
        <v>1016</v>
      </c>
      <c r="B1233" s="51" t="s">
        <v>968</v>
      </c>
      <c r="C1233" s="52" t="s">
        <v>1015</v>
      </c>
      <c r="D1233" s="190" t="s">
        <v>3524</v>
      </c>
      <c r="E1233" s="143" t="s">
        <v>3524</v>
      </c>
      <c r="F1233" s="54" t="s">
        <v>3524</v>
      </c>
      <c r="G1233" s="53">
        <v>0</v>
      </c>
      <c r="H1233" s="14"/>
      <c r="I1233" s="142">
        <v>58.532558139534885</v>
      </c>
      <c r="J1233" s="141">
        <v>219.47209302325581</v>
      </c>
      <c r="K1233" s="141">
        <v>213.7767441860465</v>
      </c>
      <c r="L1233" s="140">
        <v>14.333333333333334</v>
      </c>
      <c r="M1233" s="14"/>
      <c r="N1233" s="139" t="str">
        <f t="shared" si="40"/>
        <v>-</v>
      </c>
      <c r="O1233" s="138" t="str">
        <f t="shared" si="41"/>
        <v>-</v>
      </c>
    </row>
    <row r="1234" spans="1:15" ht="17.25" customHeight="1" x14ac:dyDescent="0.2">
      <c r="A1234" s="47" t="s">
        <v>1014</v>
      </c>
      <c r="B1234" s="51" t="s">
        <v>968</v>
      </c>
      <c r="C1234" s="52" t="s">
        <v>1013</v>
      </c>
      <c r="D1234" s="190" t="s">
        <v>3524</v>
      </c>
      <c r="E1234" s="143" t="s">
        <v>3524</v>
      </c>
      <c r="F1234" s="54" t="s">
        <v>3524</v>
      </c>
      <c r="G1234" s="53">
        <v>0</v>
      </c>
      <c r="H1234" s="14"/>
      <c r="I1234" s="142">
        <v>58.532558139534885</v>
      </c>
      <c r="J1234" s="141">
        <v>219.47209302325581</v>
      </c>
      <c r="K1234" s="141">
        <v>213.7767441860465</v>
      </c>
      <c r="L1234" s="140">
        <v>14.333333333333334</v>
      </c>
      <c r="M1234" s="14"/>
      <c r="N1234" s="139" t="str">
        <f t="shared" si="40"/>
        <v>-</v>
      </c>
      <c r="O1234" s="138" t="str">
        <f t="shared" si="41"/>
        <v>-</v>
      </c>
    </row>
    <row r="1235" spans="1:15" ht="17.25" customHeight="1" x14ac:dyDescent="0.2">
      <c r="A1235" s="47" t="s">
        <v>1012</v>
      </c>
      <c r="B1235" s="51" t="s">
        <v>968</v>
      </c>
      <c r="C1235" s="52" t="s">
        <v>1011</v>
      </c>
      <c r="D1235" s="190" t="s">
        <v>3524</v>
      </c>
      <c r="E1235" s="143" t="s">
        <v>3524</v>
      </c>
      <c r="F1235" s="54" t="s">
        <v>3524</v>
      </c>
      <c r="G1235" s="53">
        <v>0</v>
      </c>
      <c r="H1235" s="14"/>
      <c r="I1235" s="142">
        <v>58.532558139534885</v>
      </c>
      <c r="J1235" s="141">
        <v>219.47209302325581</v>
      </c>
      <c r="K1235" s="141">
        <v>213.7767441860465</v>
      </c>
      <c r="L1235" s="140">
        <v>14.333333333333334</v>
      </c>
      <c r="M1235" s="14"/>
      <c r="N1235" s="139" t="str">
        <f t="shared" si="40"/>
        <v>-</v>
      </c>
      <c r="O1235" s="138" t="str">
        <f t="shared" si="41"/>
        <v>-</v>
      </c>
    </row>
    <row r="1236" spans="1:15" ht="17.25" customHeight="1" x14ac:dyDescent="0.2">
      <c r="A1236" s="47" t="s">
        <v>1010</v>
      </c>
      <c r="B1236" s="51" t="s">
        <v>968</v>
      </c>
      <c r="C1236" s="52" t="s">
        <v>1009</v>
      </c>
      <c r="D1236" s="190" t="s">
        <v>3524</v>
      </c>
      <c r="E1236" s="143" t="s">
        <v>3524</v>
      </c>
      <c r="F1236" s="54" t="s">
        <v>3524</v>
      </c>
      <c r="G1236" s="53">
        <v>0</v>
      </c>
      <c r="H1236" s="14"/>
      <c r="I1236" s="142">
        <v>58.532558139534885</v>
      </c>
      <c r="J1236" s="141">
        <v>219.47209302325581</v>
      </c>
      <c r="K1236" s="141">
        <v>213.7767441860465</v>
      </c>
      <c r="L1236" s="140">
        <v>14.333333333333334</v>
      </c>
      <c r="M1236" s="14"/>
      <c r="N1236" s="139" t="str">
        <f t="shared" si="40"/>
        <v>-</v>
      </c>
      <c r="O1236" s="138" t="str">
        <f t="shared" si="41"/>
        <v>-</v>
      </c>
    </row>
    <row r="1237" spans="1:15" ht="17.25" customHeight="1" x14ac:dyDescent="0.2">
      <c r="A1237" s="47" t="s">
        <v>1008</v>
      </c>
      <c r="B1237" s="51" t="s">
        <v>968</v>
      </c>
      <c r="C1237" s="52" t="s">
        <v>1007</v>
      </c>
      <c r="D1237" s="190" t="s">
        <v>3524</v>
      </c>
      <c r="E1237" s="143" t="s">
        <v>3524</v>
      </c>
      <c r="F1237" s="54" t="s">
        <v>3524</v>
      </c>
      <c r="G1237" s="53">
        <v>0</v>
      </c>
      <c r="H1237" s="14"/>
      <c r="I1237" s="142">
        <v>58.532558139534885</v>
      </c>
      <c r="J1237" s="141">
        <v>219.47209302325581</v>
      </c>
      <c r="K1237" s="141">
        <v>213.7767441860465</v>
      </c>
      <c r="L1237" s="140">
        <v>14.333333333333334</v>
      </c>
      <c r="M1237" s="14"/>
      <c r="N1237" s="139" t="str">
        <f t="shared" si="40"/>
        <v>-</v>
      </c>
      <c r="O1237" s="138" t="str">
        <f t="shared" si="41"/>
        <v>-</v>
      </c>
    </row>
    <row r="1238" spans="1:15" ht="17.25" customHeight="1" x14ac:dyDescent="0.2">
      <c r="A1238" s="47" t="s">
        <v>1006</v>
      </c>
      <c r="B1238" s="51" t="s">
        <v>968</v>
      </c>
      <c r="C1238" s="52" t="s">
        <v>1005</v>
      </c>
      <c r="D1238" s="190" t="s">
        <v>3524</v>
      </c>
      <c r="E1238" s="143" t="s">
        <v>3524</v>
      </c>
      <c r="F1238" s="54" t="s">
        <v>3524</v>
      </c>
      <c r="G1238" s="53">
        <v>0</v>
      </c>
      <c r="H1238" s="14"/>
      <c r="I1238" s="142">
        <v>58.532558139534885</v>
      </c>
      <c r="J1238" s="141">
        <v>219.47209302325581</v>
      </c>
      <c r="K1238" s="141">
        <v>213.7767441860465</v>
      </c>
      <c r="L1238" s="140">
        <v>14.333333333333334</v>
      </c>
      <c r="M1238" s="14"/>
      <c r="N1238" s="139" t="str">
        <f t="shared" si="40"/>
        <v>-</v>
      </c>
      <c r="O1238" s="138" t="str">
        <f t="shared" si="41"/>
        <v>-</v>
      </c>
    </row>
    <row r="1239" spans="1:15" ht="17.25" customHeight="1" x14ac:dyDescent="0.2">
      <c r="A1239" s="47" t="s">
        <v>1004</v>
      </c>
      <c r="B1239" s="51" t="s">
        <v>968</v>
      </c>
      <c r="C1239" s="52" t="s">
        <v>1003</v>
      </c>
      <c r="D1239" s="190" t="s">
        <v>3524</v>
      </c>
      <c r="E1239" s="143" t="s">
        <v>3524</v>
      </c>
      <c r="F1239" s="54" t="s">
        <v>3524</v>
      </c>
      <c r="G1239" s="53">
        <v>0</v>
      </c>
      <c r="H1239" s="14"/>
      <c r="I1239" s="142">
        <v>58.532558139534885</v>
      </c>
      <c r="J1239" s="141">
        <v>219.47209302325581</v>
      </c>
      <c r="K1239" s="141">
        <v>213.7767441860465</v>
      </c>
      <c r="L1239" s="140">
        <v>14.333333333333334</v>
      </c>
      <c r="M1239" s="14"/>
      <c r="N1239" s="139" t="str">
        <f t="shared" si="40"/>
        <v>-</v>
      </c>
      <c r="O1239" s="138" t="str">
        <f t="shared" si="41"/>
        <v>-</v>
      </c>
    </row>
    <row r="1240" spans="1:15" ht="17.25" customHeight="1" x14ac:dyDescent="0.2">
      <c r="A1240" s="47" t="s">
        <v>1002</v>
      </c>
      <c r="B1240" s="51" t="s">
        <v>968</v>
      </c>
      <c r="C1240" s="52" t="s">
        <v>1001</v>
      </c>
      <c r="D1240" s="190" t="s">
        <v>3525</v>
      </c>
      <c r="E1240" s="143" t="s">
        <v>3525</v>
      </c>
      <c r="F1240" s="54" t="s">
        <v>3525</v>
      </c>
      <c r="G1240" s="53" t="s">
        <v>3525</v>
      </c>
      <c r="H1240" s="14"/>
      <c r="I1240" s="142">
        <v>58.532558139534885</v>
      </c>
      <c r="J1240" s="141">
        <v>219.47209302325581</v>
      </c>
      <c r="K1240" s="141">
        <v>213.7767441860465</v>
      </c>
      <c r="L1240" s="140">
        <v>14.333333333333334</v>
      </c>
      <c r="M1240" s="14"/>
      <c r="N1240" s="139" t="str">
        <f t="shared" si="40"/>
        <v>-</v>
      </c>
      <c r="O1240" s="138" t="str">
        <f t="shared" si="41"/>
        <v>-</v>
      </c>
    </row>
    <row r="1241" spans="1:15" ht="17.25" customHeight="1" x14ac:dyDescent="0.2">
      <c r="A1241" s="47" t="s">
        <v>1000</v>
      </c>
      <c r="B1241" s="51" t="s">
        <v>968</v>
      </c>
      <c r="C1241" s="52" t="s">
        <v>999</v>
      </c>
      <c r="D1241" s="190" t="s">
        <v>3524</v>
      </c>
      <c r="E1241" s="143" t="s">
        <v>3524</v>
      </c>
      <c r="F1241" s="54" t="s">
        <v>3524</v>
      </c>
      <c r="G1241" s="53">
        <v>0</v>
      </c>
      <c r="H1241" s="14"/>
      <c r="I1241" s="142">
        <v>58.532558139534885</v>
      </c>
      <c r="J1241" s="141">
        <v>219.47209302325581</v>
      </c>
      <c r="K1241" s="141">
        <v>213.7767441860465</v>
      </c>
      <c r="L1241" s="140">
        <v>14.333333333333334</v>
      </c>
      <c r="M1241" s="14"/>
      <c r="N1241" s="139" t="str">
        <f t="shared" si="40"/>
        <v>-</v>
      </c>
      <c r="O1241" s="138" t="str">
        <f t="shared" si="41"/>
        <v>-</v>
      </c>
    </row>
    <row r="1242" spans="1:15" ht="17.25" customHeight="1" x14ac:dyDescent="0.2">
      <c r="A1242" s="47" t="s">
        <v>998</v>
      </c>
      <c r="B1242" s="51" t="s">
        <v>968</v>
      </c>
      <c r="C1242" s="52" t="s">
        <v>468</v>
      </c>
      <c r="D1242" s="56" t="s">
        <v>3524</v>
      </c>
      <c r="E1242" s="143" t="s">
        <v>3524</v>
      </c>
      <c r="F1242" s="143" t="s">
        <v>3524</v>
      </c>
      <c r="G1242" s="53">
        <v>0</v>
      </c>
      <c r="H1242" s="14"/>
      <c r="I1242" s="142">
        <v>58.532558139534885</v>
      </c>
      <c r="J1242" s="141">
        <v>219.47209302325581</v>
      </c>
      <c r="K1242" s="141">
        <v>213.7767441860465</v>
      </c>
      <c r="L1242" s="140">
        <v>14.333333333333334</v>
      </c>
      <c r="M1242" s="14"/>
      <c r="N1242" s="139" t="str">
        <f t="shared" si="40"/>
        <v>-</v>
      </c>
      <c r="O1242" s="138" t="str">
        <f t="shared" si="41"/>
        <v>-</v>
      </c>
    </row>
    <row r="1243" spans="1:15" ht="17.25" customHeight="1" x14ac:dyDescent="0.2">
      <c r="A1243" s="47" t="s">
        <v>997</v>
      </c>
      <c r="B1243" s="51" t="s">
        <v>968</v>
      </c>
      <c r="C1243" s="52" t="s">
        <v>996</v>
      </c>
      <c r="D1243" s="190" t="s">
        <v>3524</v>
      </c>
      <c r="E1243" s="143" t="s">
        <v>3524</v>
      </c>
      <c r="F1243" s="54" t="s">
        <v>3524</v>
      </c>
      <c r="G1243" s="53">
        <v>0</v>
      </c>
      <c r="H1243" s="14"/>
      <c r="I1243" s="142">
        <v>58.532558139534885</v>
      </c>
      <c r="J1243" s="141">
        <v>219.47209302325581</v>
      </c>
      <c r="K1243" s="141">
        <v>213.7767441860465</v>
      </c>
      <c r="L1243" s="140">
        <v>14.333333333333334</v>
      </c>
      <c r="M1243" s="14"/>
      <c r="N1243" s="139" t="str">
        <f t="shared" si="40"/>
        <v>-</v>
      </c>
      <c r="O1243" s="138" t="str">
        <f t="shared" si="41"/>
        <v>-</v>
      </c>
    </row>
    <row r="1244" spans="1:15" ht="17.25" customHeight="1" x14ac:dyDescent="0.2">
      <c r="A1244" s="47" t="s">
        <v>995</v>
      </c>
      <c r="B1244" s="51" t="s">
        <v>968</v>
      </c>
      <c r="C1244" s="52" t="s">
        <v>994</v>
      </c>
      <c r="D1244" s="190" t="s">
        <v>3524</v>
      </c>
      <c r="E1244" s="143" t="s">
        <v>3524</v>
      </c>
      <c r="F1244" s="54" t="s">
        <v>3524</v>
      </c>
      <c r="G1244" s="53">
        <v>0</v>
      </c>
      <c r="H1244" s="14"/>
      <c r="I1244" s="142">
        <v>58.532558139534885</v>
      </c>
      <c r="J1244" s="141">
        <v>219.47209302325581</v>
      </c>
      <c r="K1244" s="141">
        <v>213.7767441860465</v>
      </c>
      <c r="L1244" s="140">
        <v>14.333333333333334</v>
      </c>
      <c r="M1244" s="14"/>
      <c r="N1244" s="139" t="str">
        <f t="shared" si="40"/>
        <v>-</v>
      </c>
      <c r="O1244" s="138" t="str">
        <f t="shared" si="41"/>
        <v>-</v>
      </c>
    </row>
    <row r="1245" spans="1:15" ht="17.25" customHeight="1" x14ac:dyDescent="0.2">
      <c r="A1245" s="47" t="s">
        <v>993</v>
      </c>
      <c r="B1245" s="51" t="s">
        <v>968</v>
      </c>
      <c r="C1245" s="52" t="s">
        <v>992</v>
      </c>
      <c r="D1245" s="190" t="s">
        <v>3524</v>
      </c>
      <c r="E1245" s="143" t="s">
        <v>3524</v>
      </c>
      <c r="F1245" s="54" t="s">
        <v>3524</v>
      </c>
      <c r="G1245" s="53">
        <v>0</v>
      </c>
      <c r="H1245" s="14"/>
      <c r="I1245" s="142">
        <v>58.532558139534885</v>
      </c>
      <c r="J1245" s="141">
        <v>219.47209302325581</v>
      </c>
      <c r="K1245" s="141">
        <v>213.7767441860465</v>
      </c>
      <c r="L1245" s="140">
        <v>14.333333333333334</v>
      </c>
      <c r="M1245" s="14"/>
      <c r="N1245" s="139" t="str">
        <f t="shared" si="40"/>
        <v>-</v>
      </c>
      <c r="O1245" s="138" t="str">
        <f t="shared" si="41"/>
        <v>-</v>
      </c>
    </row>
    <row r="1246" spans="1:15" ht="17.25" customHeight="1" x14ac:dyDescent="0.2">
      <c r="A1246" s="47" t="s">
        <v>991</v>
      </c>
      <c r="B1246" s="51" t="s">
        <v>968</v>
      </c>
      <c r="C1246" s="52" t="s">
        <v>990</v>
      </c>
      <c r="D1246" s="190" t="s">
        <v>3524</v>
      </c>
      <c r="E1246" s="143" t="s">
        <v>3524</v>
      </c>
      <c r="F1246" s="54" t="s">
        <v>3524</v>
      </c>
      <c r="G1246" s="53">
        <v>0</v>
      </c>
      <c r="H1246" s="14"/>
      <c r="I1246" s="142">
        <v>58.532558139534885</v>
      </c>
      <c r="J1246" s="141">
        <v>219.47209302325581</v>
      </c>
      <c r="K1246" s="141">
        <v>213.7767441860465</v>
      </c>
      <c r="L1246" s="140">
        <v>14.333333333333334</v>
      </c>
      <c r="M1246" s="14"/>
      <c r="N1246" s="139" t="str">
        <f t="shared" si="40"/>
        <v>-</v>
      </c>
      <c r="O1246" s="138" t="str">
        <f t="shared" si="41"/>
        <v>-</v>
      </c>
    </row>
    <row r="1247" spans="1:15" ht="17.25" customHeight="1" x14ac:dyDescent="0.2">
      <c r="A1247" s="47" t="s">
        <v>989</v>
      </c>
      <c r="B1247" s="51" t="s">
        <v>968</v>
      </c>
      <c r="C1247" s="52" t="s">
        <v>988</v>
      </c>
      <c r="D1247" s="190" t="s">
        <v>3524</v>
      </c>
      <c r="E1247" s="143" t="s">
        <v>3524</v>
      </c>
      <c r="F1247" s="54" t="s">
        <v>3524</v>
      </c>
      <c r="G1247" s="53">
        <v>0</v>
      </c>
      <c r="H1247" s="14"/>
      <c r="I1247" s="142">
        <v>58.532558139534885</v>
      </c>
      <c r="J1247" s="141">
        <v>219.47209302325581</v>
      </c>
      <c r="K1247" s="141">
        <v>213.7767441860465</v>
      </c>
      <c r="L1247" s="140">
        <v>14.333333333333334</v>
      </c>
      <c r="M1247" s="14"/>
      <c r="N1247" s="139" t="str">
        <f t="shared" si="40"/>
        <v>-</v>
      </c>
      <c r="O1247" s="138" t="str">
        <f t="shared" si="41"/>
        <v>-</v>
      </c>
    </row>
    <row r="1248" spans="1:15" ht="17.25" customHeight="1" x14ac:dyDescent="0.2">
      <c r="A1248" s="47" t="s">
        <v>987</v>
      </c>
      <c r="B1248" s="51" t="s">
        <v>968</v>
      </c>
      <c r="C1248" s="52" t="s">
        <v>986</v>
      </c>
      <c r="D1248" s="190" t="s">
        <v>3524</v>
      </c>
      <c r="E1248" s="143" t="s">
        <v>3524</v>
      </c>
      <c r="F1248" s="54" t="s">
        <v>3524</v>
      </c>
      <c r="G1248" s="53">
        <v>0</v>
      </c>
      <c r="H1248" s="14"/>
      <c r="I1248" s="142">
        <v>58.532558139534885</v>
      </c>
      <c r="J1248" s="141">
        <v>219.47209302325581</v>
      </c>
      <c r="K1248" s="141">
        <v>213.7767441860465</v>
      </c>
      <c r="L1248" s="140">
        <v>14.333333333333334</v>
      </c>
      <c r="M1248" s="14"/>
      <c r="N1248" s="139" t="str">
        <f t="shared" si="40"/>
        <v>-</v>
      </c>
      <c r="O1248" s="138" t="str">
        <f t="shared" si="41"/>
        <v>-</v>
      </c>
    </row>
    <row r="1249" spans="1:15" ht="17.25" customHeight="1" x14ac:dyDescent="0.2">
      <c r="A1249" s="47" t="s">
        <v>985</v>
      </c>
      <c r="B1249" s="51" t="s">
        <v>968</v>
      </c>
      <c r="C1249" s="52" t="s">
        <v>984</v>
      </c>
      <c r="D1249" s="190" t="s">
        <v>3524</v>
      </c>
      <c r="E1249" s="143" t="s">
        <v>3524</v>
      </c>
      <c r="F1249" s="54" t="s">
        <v>3524</v>
      </c>
      <c r="G1249" s="53">
        <v>0</v>
      </c>
      <c r="H1249" s="14"/>
      <c r="I1249" s="142">
        <v>58.532558139534885</v>
      </c>
      <c r="J1249" s="141">
        <v>219.47209302325581</v>
      </c>
      <c r="K1249" s="141">
        <v>213.7767441860465</v>
      </c>
      <c r="L1249" s="140">
        <v>14.333333333333334</v>
      </c>
      <c r="M1249" s="14"/>
      <c r="N1249" s="139" t="str">
        <f t="shared" si="40"/>
        <v>-</v>
      </c>
      <c r="O1249" s="138" t="str">
        <f t="shared" si="41"/>
        <v>-</v>
      </c>
    </row>
    <row r="1250" spans="1:15" ht="17.25" customHeight="1" x14ac:dyDescent="0.2">
      <c r="A1250" s="47" t="s">
        <v>983</v>
      </c>
      <c r="B1250" s="51" t="s">
        <v>968</v>
      </c>
      <c r="C1250" s="52" t="s">
        <v>982</v>
      </c>
      <c r="D1250" s="190" t="s">
        <v>3524</v>
      </c>
      <c r="E1250" s="143" t="s">
        <v>3524</v>
      </c>
      <c r="F1250" s="54" t="s">
        <v>3524</v>
      </c>
      <c r="G1250" s="53">
        <v>0</v>
      </c>
      <c r="H1250" s="14"/>
      <c r="I1250" s="142">
        <v>58.532558139534885</v>
      </c>
      <c r="J1250" s="141">
        <v>219.47209302325581</v>
      </c>
      <c r="K1250" s="141">
        <v>213.7767441860465</v>
      </c>
      <c r="L1250" s="140">
        <v>14.333333333333334</v>
      </c>
      <c r="M1250" s="14"/>
      <c r="N1250" s="139" t="str">
        <f t="shared" si="40"/>
        <v>-</v>
      </c>
      <c r="O1250" s="138" t="str">
        <f t="shared" si="41"/>
        <v>-</v>
      </c>
    </row>
    <row r="1251" spans="1:15" ht="17.25" customHeight="1" x14ac:dyDescent="0.2">
      <c r="A1251" s="47" t="s">
        <v>981</v>
      </c>
      <c r="B1251" s="51" t="s">
        <v>968</v>
      </c>
      <c r="C1251" s="52" t="s">
        <v>980</v>
      </c>
      <c r="D1251" s="190" t="s">
        <v>3524</v>
      </c>
      <c r="E1251" s="143" t="s">
        <v>3524</v>
      </c>
      <c r="F1251" s="54" t="s">
        <v>3524</v>
      </c>
      <c r="G1251" s="53">
        <v>0</v>
      </c>
      <c r="H1251" s="14"/>
      <c r="I1251" s="142">
        <v>58.532558139534885</v>
      </c>
      <c r="J1251" s="141">
        <v>219.47209302325581</v>
      </c>
      <c r="K1251" s="141">
        <v>213.7767441860465</v>
      </c>
      <c r="L1251" s="140">
        <v>14.333333333333334</v>
      </c>
      <c r="M1251" s="14"/>
      <c r="N1251" s="139" t="str">
        <f t="shared" si="40"/>
        <v>-</v>
      </c>
      <c r="O1251" s="138" t="str">
        <f t="shared" si="41"/>
        <v>-</v>
      </c>
    </row>
    <row r="1252" spans="1:15" ht="17.25" customHeight="1" x14ac:dyDescent="0.2">
      <c r="A1252" s="47" t="s">
        <v>979</v>
      </c>
      <c r="B1252" s="51" t="s">
        <v>968</v>
      </c>
      <c r="C1252" s="52" t="s">
        <v>978</v>
      </c>
      <c r="D1252" s="190" t="s">
        <v>3524</v>
      </c>
      <c r="E1252" s="143" t="s">
        <v>3524</v>
      </c>
      <c r="F1252" s="54" t="s">
        <v>3524</v>
      </c>
      <c r="G1252" s="53">
        <v>0</v>
      </c>
      <c r="H1252" s="14"/>
      <c r="I1252" s="142">
        <v>58.532558139534885</v>
      </c>
      <c r="J1252" s="141">
        <v>219.47209302325581</v>
      </c>
      <c r="K1252" s="141">
        <v>213.7767441860465</v>
      </c>
      <c r="L1252" s="140">
        <v>14.333333333333334</v>
      </c>
      <c r="M1252" s="14"/>
      <c r="N1252" s="139" t="str">
        <f t="shared" si="40"/>
        <v>-</v>
      </c>
      <c r="O1252" s="138" t="str">
        <f t="shared" si="41"/>
        <v>-</v>
      </c>
    </row>
    <row r="1253" spans="1:15" ht="17.25" customHeight="1" x14ac:dyDescent="0.2">
      <c r="A1253" s="47" t="s">
        <v>977</v>
      </c>
      <c r="B1253" s="51" t="s">
        <v>968</v>
      </c>
      <c r="C1253" s="52" t="s">
        <v>976</v>
      </c>
      <c r="D1253" s="56" t="s">
        <v>3524</v>
      </c>
      <c r="E1253" s="143" t="s">
        <v>3524</v>
      </c>
      <c r="F1253" s="143" t="s">
        <v>3524</v>
      </c>
      <c r="G1253" s="53">
        <v>0</v>
      </c>
      <c r="H1253" s="14"/>
      <c r="I1253" s="142">
        <v>58.532558139534885</v>
      </c>
      <c r="J1253" s="141">
        <v>219.47209302325581</v>
      </c>
      <c r="K1253" s="141">
        <v>213.7767441860465</v>
      </c>
      <c r="L1253" s="140">
        <v>14.333333333333334</v>
      </c>
      <c r="M1253" s="14"/>
      <c r="N1253" s="139" t="str">
        <f t="shared" si="40"/>
        <v>-</v>
      </c>
      <c r="O1253" s="138" t="str">
        <f t="shared" si="41"/>
        <v>-</v>
      </c>
    </row>
    <row r="1254" spans="1:15" ht="17.25" customHeight="1" x14ac:dyDescent="0.2">
      <c r="A1254" s="47" t="s">
        <v>975</v>
      </c>
      <c r="B1254" s="51" t="s">
        <v>968</v>
      </c>
      <c r="C1254" s="52" t="s">
        <v>974</v>
      </c>
      <c r="D1254" s="190" t="s">
        <v>3524</v>
      </c>
      <c r="E1254" s="143" t="s">
        <v>3524</v>
      </c>
      <c r="F1254" s="54" t="s">
        <v>3524</v>
      </c>
      <c r="G1254" s="53">
        <v>0</v>
      </c>
      <c r="H1254" s="14"/>
      <c r="I1254" s="142">
        <v>58.532558139534885</v>
      </c>
      <c r="J1254" s="141">
        <v>219.47209302325581</v>
      </c>
      <c r="K1254" s="141">
        <v>213.7767441860465</v>
      </c>
      <c r="L1254" s="140">
        <v>14.333333333333334</v>
      </c>
      <c r="M1254" s="14"/>
      <c r="N1254" s="139" t="str">
        <f t="shared" si="40"/>
        <v>-</v>
      </c>
      <c r="O1254" s="138" t="str">
        <f t="shared" si="41"/>
        <v>-</v>
      </c>
    </row>
    <row r="1255" spans="1:15" ht="17.25" customHeight="1" x14ac:dyDescent="0.2">
      <c r="A1255" s="47" t="s">
        <v>973</v>
      </c>
      <c r="B1255" s="51" t="s">
        <v>968</v>
      </c>
      <c r="C1255" s="52" t="s">
        <v>972</v>
      </c>
      <c r="D1255" s="190" t="s">
        <v>3524</v>
      </c>
      <c r="E1255" s="143" t="s">
        <v>3524</v>
      </c>
      <c r="F1255" s="54" t="s">
        <v>3524</v>
      </c>
      <c r="G1255" s="53">
        <v>0</v>
      </c>
      <c r="H1255" s="14"/>
      <c r="I1255" s="142">
        <v>58.532558139534885</v>
      </c>
      <c r="J1255" s="141">
        <v>219.47209302325581</v>
      </c>
      <c r="K1255" s="141">
        <v>213.7767441860465</v>
      </c>
      <c r="L1255" s="140">
        <v>14.333333333333334</v>
      </c>
      <c r="M1255" s="14"/>
      <c r="N1255" s="139" t="str">
        <f t="shared" si="40"/>
        <v>-</v>
      </c>
      <c r="O1255" s="138" t="str">
        <f t="shared" si="41"/>
        <v>-</v>
      </c>
    </row>
    <row r="1256" spans="1:15" ht="17.25" customHeight="1" x14ac:dyDescent="0.2">
      <c r="A1256" s="47" t="s">
        <v>971</v>
      </c>
      <c r="B1256" s="51" t="s">
        <v>968</v>
      </c>
      <c r="C1256" s="52" t="s">
        <v>970</v>
      </c>
      <c r="D1256" s="190" t="s">
        <v>3524</v>
      </c>
      <c r="E1256" s="143" t="s">
        <v>3524</v>
      </c>
      <c r="F1256" s="54" t="s">
        <v>3524</v>
      </c>
      <c r="G1256" s="53">
        <v>0</v>
      </c>
      <c r="H1256" s="14"/>
      <c r="I1256" s="142">
        <v>58.532558139534885</v>
      </c>
      <c r="J1256" s="141">
        <v>219.47209302325581</v>
      </c>
      <c r="K1256" s="141">
        <v>213.7767441860465</v>
      </c>
      <c r="L1256" s="140">
        <v>14.333333333333334</v>
      </c>
      <c r="M1256" s="14"/>
      <c r="N1256" s="139" t="str">
        <f t="shared" si="40"/>
        <v>-</v>
      </c>
      <c r="O1256" s="138" t="str">
        <f t="shared" si="41"/>
        <v>-</v>
      </c>
    </row>
    <row r="1257" spans="1:15" ht="17.25" customHeight="1" x14ac:dyDescent="0.2">
      <c r="A1257" s="47" t="s">
        <v>969</v>
      </c>
      <c r="B1257" s="51" t="s">
        <v>968</v>
      </c>
      <c r="C1257" s="52" t="s">
        <v>967</v>
      </c>
      <c r="D1257" s="190" t="s">
        <v>3524</v>
      </c>
      <c r="E1257" s="143" t="s">
        <v>3524</v>
      </c>
      <c r="F1257" s="54" t="s">
        <v>3524</v>
      </c>
      <c r="G1257" s="53">
        <v>0</v>
      </c>
      <c r="H1257" s="14"/>
      <c r="I1257" s="142">
        <v>58.532558139534885</v>
      </c>
      <c r="J1257" s="141">
        <v>219.47209302325581</v>
      </c>
      <c r="K1257" s="141">
        <v>213.7767441860465</v>
      </c>
      <c r="L1257" s="140">
        <v>14.333333333333334</v>
      </c>
      <c r="M1257" s="14"/>
      <c r="N1257" s="139" t="str">
        <f t="shared" si="40"/>
        <v>-</v>
      </c>
      <c r="O1257" s="138" t="str">
        <f t="shared" si="41"/>
        <v>-</v>
      </c>
    </row>
    <row r="1258" spans="1:15" ht="17.25" customHeight="1" x14ac:dyDescent="0.2">
      <c r="A1258" s="47" t="s">
        <v>966</v>
      </c>
      <c r="B1258" s="51" t="s">
        <v>929</v>
      </c>
      <c r="C1258" s="52" t="s">
        <v>965</v>
      </c>
      <c r="D1258" s="56" t="s">
        <v>3524</v>
      </c>
      <c r="E1258" s="143" t="s">
        <v>3524</v>
      </c>
      <c r="F1258" s="143" t="s">
        <v>3524</v>
      </c>
      <c r="G1258" s="53">
        <v>0</v>
      </c>
      <c r="H1258" s="14"/>
      <c r="I1258" s="142">
        <v>61.02682926829268</v>
      </c>
      <c r="J1258" s="141">
        <v>196.12439024390244</v>
      </c>
      <c r="K1258" s="141">
        <v>180.00731707317073</v>
      </c>
      <c r="L1258" s="140">
        <v>13.666666666666666</v>
      </c>
      <c r="M1258" s="14"/>
      <c r="N1258" s="139" t="str">
        <f t="shared" si="40"/>
        <v>-</v>
      </c>
      <c r="O1258" s="138" t="str">
        <f t="shared" si="41"/>
        <v>-</v>
      </c>
    </row>
    <row r="1259" spans="1:15" ht="17.25" customHeight="1" x14ac:dyDescent="0.2">
      <c r="A1259" s="47" t="s">
        <v>964</v>
      </c>
      <c r="B1259" s="51" t="s">
        <v>929</v>
      </c>
      <c r="C1259" s="52" t="s">
        <v>963</v>
      </c>
      <c r="D1259" s="190" t="s">
        <v>3524</v>
      </c>
      <c r="E1259" s="143" t="s">
        <v>3524</v>
      </c>
      <c r="F1259" s="54" t="s">
        <v>3524</v>
      </c>
      <c r="G1259" s="53">
        <v>0</v>
      </c>
      <c r="H1259" s="14"/>
      <c r="I1259" s="142">
        <v>61.02682926829268</v>
      </c>
      <c r="J1259" s="141">
        <v>196.12439024390244</v>
      </c>
      <c r="K1259" s="141">
        <v>180.00731707317073</v>
      </c>
      <c r="L1259" s="140">
        <v>13.666666666666666</v>
      </c>
      <c r="M1259" s="14"/>
      <c r="N1259" s="139" t="str">
        <f t="shared" si="40"/>
        <v>-</v>
      </c>
      <c r="O1259" s="138" t="str">
        <f t="shared" si="41"/>
        <v>-</v>
      </c>
    </row>
    <row r="1260" spans="1:15" ht="17.25" customHeight="1" x14ac:dyDescent="0.2">
      <c r="A1260" s="47" t="s">
        <v>962</v>
      </c>
      <c r="B1260" s="51" t="s">
        <v>929</v>
      </c>
      <c r="C1260" s="52" t="s">
        <v>961</v>
      </c>
      <c r="D1260" s="190" t="s">
        <v>3524</v>
      </c>
      <c r="E1260" s="143" t="s">
        <v>3524</v>
      </c>
      <c r="F1260" s="143" t="s">
        <v>3524</v>
      </c>
      <c r="G1260" s="53">
        <v>0</v>
      </c>
      <c r="H1260" s="14"/>
      <c r="I1260" s="142">
        <v>61.02682926829268</v>
      </c>
      <c r="J1260" s="141">
        <v>196.12439024390244</v>
      </c>
      <c r="K1260" s="141">
        <v>180.00731707317073</v>
      </c>
      <c r="L1260" s="140">
        <v>13.666666666666666</v>
      </c>
      <c r="M1260" s="14"/>
      <c r="N1260" s="139" t="str">
        <f t="shared" si="40"/>
        <v>-</v>
      </c>
      <c r="O1260" s="138" t="str">
        <f t="shared" si="41"/>
        <v>-</v>
      </c>
    </row>
    <row r="1261" spans="1:15" ht="17.25" customHeight="1" x14ac:dyDescent="0.2">
      <c r="A1261" s="47" t="s">
        <v>960</v>
      </c>
      <c r="B1261" s="51" t="s">
        <v>929</v>
      </c>
      <c r="C1261" s="52" t="s">
        <v>959</v>
      </c>
      <c r="D1261" s="190" t="s">
        <v>3525</v>
      </c>
      <c r="E1261" s="143" t="s">
        <v>3525</v>
      </c>
      <c r="F1261" s="54" t="s">
        <v>3525</v>
      </c>
      <c r="G1261" s="53" t="s">
        <v>3525</v>
      </c>
      <c r="H1261" s="14"/>
      <c r="I1261" s="142">
        <v>61.02682926829268</v>
      </c>
      <c r="J1261" s="141">
        <v>196.12439024390244</v>
      </c>
      <c r="K1261" s="141">
        <v>180.00731707317073</v>
      </c>
      <c r="L1261" s="140">
        <v>13.666666666666666</v>
      </c>
      <c r="M1261" s="14"/>
      <c r="N1261" s="139" t="str">
        <f t="shared" si="40"/>
        <v>-</v>
      </c>
      <c r="O1261" s="138" t="str">
        <f t="shared" si="41"/>
        <v>-</v>
      </c>
    </row>
    <row r="1262" spans="1:15" ht="17.25" customHeight="1" x14ac:dyDescent="0.2">
      <c r="A1262" s="47" t="s">
        <v>958</v>
      </c>
      <c r="B1262" s="51" t="s">
        <v>929</v>
      </c>
      <c r="C1262" s="52" t="s">
        <v>957</v>
      </c>
      <c r="D1262" s="190" t="s">
        <v>3524</v>
      </c>
      <c r="E1262" s="143" t="s">
        <v>3524</v>
      </c>
      <c r="F1262" s="54" t="s">
        <v>3524</v>
      </c>
      <c r="G1262" s="53">
        <v>0</v>
      </c>
      <c r="H1262" s="14"/>
      <c r="I1262" s="142">
        <v>61.02682926829268</v>
      </c>
      <c r="J1262" s="141">
        <v>196.12439024390244</v>
      </c>
      <c r="K1262" s="141">
        <v>180.00731707317073</v>
      </c>
      <c r="L1262" s="140">
        <v>13.666666666666666</v>
      </c>
      <c r="M1262" s="14"/>
      <c r="N1262" s="139" t="str">
        <f t="shared" si="40"/>
        <v>-</v>
      </c>
      <c r="O1262" s="138" t="str">
        <f t="shared" si="41"/>
        <v>-</v>
      </c>
    </row>
    <row r="1263" spans="1:15" ht="17.25" customHeight="1" x14ac:dyDescent="0.2">
      <c r="A1263" s="47" t="s">
        <v>956</v>
      </c>
      <c r="B1263" s="51" t="s">
        <v>929</v>
      </c>
      <c r="C1263" s="52" t="s">
        <v>955</v>
      </c>
      <c r="D1263" s="190" t="s">
        <v>3524</v>
      </c>
      <c r="E1263" s="143" t="s">
        <v>3524</v>
      </c>
      <c r="F1263" s="54" t="s">
        <v>3524</v>
      </c>
      <c r="G1263" s="53">
        <v>0</v>
      </c>
      <c r="H1263" s="14"/>
      <c r="I1263" s="142">
        <v>61.02682926829268</v>
      </c>
      <c r="J1263" s="141">
        <v>196.12439024390244</v>
      </c>
      <c r="K1263" s="141">
        <v>180.00731707317073</v>
      </c>
      <c r="L1263" s="140">
        <v>13.666666666666666</v>
      </c>
      <c r="M1263" s="14"/>
      <c r="N1263" s="139" t="str">
        <f t="shared" si="40"/>
        <v>-</v>
      </c>
      <c r="O1263" s="138" t="str">
        <f t="shared" si="41"/>
        <v>-</v>
      </c>
    </row>
    <row r="1264" spans="1:15" ht="17.25" customHeight="1" x14ac:dyDescent="0.2">
      <c r="A1264" s="47" t="s">
        <v>954</v>
      </c>
      <c r="B1264" s="51" t="s">
        <v>929</v>
      </c>
      <c r="C1264" s="52" t="s">
        <v>953</v>
      </c>
      <c r="D1264" s="190" t="s">
        <v>3524</v>
      </c>
      <c r="E1264" s="143" t="s">
        <v>3524</v>
      </c>
      <c r="F1264" s="54" t="s">
        <v>3524</v>
      </c>
      <c r="G1264" s="53">
        <v>0</v>
      </c>
      <c r="H1264" s="14"/>
      <c r="I1264" s="142">
        <v>61.02682926829268</v>
      </c>
      <c r="J1264" s="141">
        <v>196.12439024390244</v>
      </c>
      <c r="K1264" s="141">
        <v>180.00731707317073</v>
      </c>
      <c r="L1264" s="140">
        <v>13.666666666666666</v>
      </c>
      <c r="M1264" s="14"/>
      <c r="N1264" s="139" t="str">
        <f t="shared" si="40"/>
        <v>-</v>
      </c>
      <c r="O1264" s="138" t="str">
        <f t="shared" si="41"/>
        <v>-</v>
      </c>
    </row>
    <row r="1265" spans="1:15" ht="17.25" customHeight="1" x14ac:dyDescent="0.2">
      <c r="A1265" s="47" t="s">
        <v>952</v>
      </c>
      <c r="B1265" s="51" t="s">
        <v>929</v>
      </c>
      <c r="C1265" s="52" t="s">
        <v>951</v>
      </c>
      <c r="D1265" s="190" t="s">
        <v>3525</v>
      </c>
      <c r="E1265" s="143" t="s">
        <v>3525</v>
      </c>
      <c r="F1265" s="54" t="s">
        <v>3525</v>
      </c>
      <c r="G1265" s="53" t="s">
        <v>3525</v>
      </c>
      <c r="H1265" s="14"/>
      <c r="I1265" s="142">
        <v>61.02682926829268</v>
      </c>
      <c r="J1265" s="141">
        <v>196.12439024390244</v>
      </c>
      <c r="K1265" s="141">
        <v>180.00731707317073</v>
      </c>
      <c r="L1265" s="140">
        <v>13.666666666666666</v>
      </c>
      <c r="M1265" s="14"/>
      <c r="N1265" s="139" t="str">
        <f t="shared" si="40"/>
        <v>-</v>
      </c>
      <c r="O1265" s="138" t="str">
        <f t="shared" si="41"/>
        <v>-</v>
      </c>
    </row>
    <row r="1266" spans="1:15" ht="17.25" customHeight="1" x14ac:dyDescent="0.2">
      <c r="A1266" s="47" t="s">
        <v>950</v>
      </c>
      <c r="B1266" s="51" t="s">
        <v>929</v>
      </c>
      <c r="C1266" s="52" t="s">
        <v>949</v>
      </c>
      <c r="D1266" s="56" t="s">
        <v>3524</v>
      </c>
      <c r="E1266" s="143" t="s">
        <v>3524</v>
      </c>
      <c r="F1266" s="143" t="s">
        <v>3524</v>
      </c>
      <c r="G1266" s="53">
        <v>0</v>
      </c>
      <c r="H1266" s="14"/>
      <c r="I1266" s="142">
        <v>61.02682926829268</v>
      </c>
      <c r="J1266" s="141">
        <v>196.12439024390244</v>
      </c>
      <c r="K1266" s="141">
        <v>180.00731707317073</v>
      </c>
      <c r="L1266" s="140">
        <v>13.666666666666666</v>
      </c>
      <c r="M1266" s="14"/>
      <c r="N1266" s="139" t="str">
        <f t="shared" si="40"/>
        <v>-</v>
      </c>
      <c r="O1266" s="138" t="str">
        <f t="shared" si="41"/>
        <v>-</v>
      </c>
    </row>
    <row r="1267" spans="1:15" ht="17.25" customHeight="1" x14ac:dyDescent="0.2">
      <c r="A1267" s="47" t="s">
        <v>948</v>
      </c>
      <c r="B1267" s="51" t="s">
        <v>929</v>
      </c>
      <c r="C1267" s="52" t="s">
        <v>947</v>
      </c>
      <c r="D1267" s="190" t="s">
        <v>3524</v>
      </c>
      <c r="E1267" s="143" t="s">
        <v>3524</v>
      </c>
      <c r="F1267" s="143" t="s">
        <v>3524</v>
      </c>
      <c r="G1267" s="53">
        <v>0</v>
      </c>
      <c r="H1267" s="14"/>
      <c r="I1267" s="142">
        <v>61.02682926829268</v>
      </c>
      <c r="J1267" s="141">
        <v>196.12439024390244</v>
      </c>
      <c r="K1267" s="141">
        <v>180.00731707317073</v>
      </c>
      <c r="L1267" s="140">
        <v>13.666666666666666</v>
      </c>
      <c r="M1267" s="14"/>
      <c r="N1267" s="139" t="str">
        <f t="shared" si="40"/>
        <v>-</v>
      </c>
      <c r="O1267" s="138" t="str">
        <f t="shared" si="41"/>
        <v>-</v>
      </c>
    </row>
    <row r="1268" spans="1:15" ht="17.25" customHeight="1" x14ac:dyDescent="0.2">
      <c r="A1268" s="47" t="s">
        <v>946</v>
      </c>
      <c r="B1268" s="51" t="s">
        <v>929</v>
      </c>
      <c r="C1268" s="52" t="s">
        <v>945</v>
      </c>
      <c r="D1268" s="56" t="s">
        <v>3524</v>
      </c>
      <c r="E1268" s="143" t="s">
        <v>3524</v>
      </c>
      <c r="F1268" s="143" t="s">
        <v>3524</v>
      </c>
      <c r="G1268" s="53">
        <v>0</v>
      </c>
      <c r="H1268" s="14"/>
      <c r="I1268" s="142">
        <v>61.02682926829268</v>
      </c>
      <c r="J1268" s="141">
        <v>196.12439024390244</v>
      </c>
      <c r="K1268" s="141">
        <v>180.00731707317073</v>
      </c>
      <c r="L1268" s="140">
        <v>13.666666666666666</v>
      </c>
      <c r="M1268" s="14"/>
      <c r="N1268" s="139" t="str">
        <f t="shared" si="40"/>
        <v>-</v>
      </c>
      <c r="O1268" s="138" t="str">
        <f t="shared" si="41"/>
        <v>-</v>
      </c>
    </row>
    <row r="1269" spans="1:15" ht="17.25" customHeight="1" x14ac:dyDescent="0.2">
      <c r="A1269" s="47" t="s">
        <v>944</v>
      </c>
      <c r="B1269" s="51" t="s">
        <v>929</v>
      </c>
      <c r="C1269" s="52" t="s">
        <v>943</v>
      </c>
      <c r="D1269" s="190" t="s">
        <v>3524</v>
      </c>
      <c r="E1269" s="143" t="s">
        <v>3524</v>
      </c>
      <c r="F1269" s="54" t="s">
        <v>3524</v>
      </c>
      <c r="G1269" s="53">
        <v>0</v>
      </c>
      <c r="H1269" s="14"/>
      <c r="I1269" s="142">
        <v>61.02682926829268</v>
      </c>
      <c r="J1269" s="141">
        <v>196.12439024390244</v>
      </c>
      <c r="K1269" s="141">
        <v>180.00731707317073</v>
      </c>
      <c r="L1269" s="140">
        <v>13.666666666666666</v>
      </c>
      <c r="M1269" s="14"/>
      <c r="N1269" s="139" t="str">
        <f t="shared" si="40"/>
        <v>-</v>
      </c>
      <c r="O1269" s="138" t="str">
        <f t="shared" si="41"/>
        <v>-</v>
      </c>
    </row>
    <row r="1270" spans="1:15" ht="17.25" customHeight="1" x14ac:dyDescent="0.2">
      <c r="A1270" s="47" t="s">
        <v>942</v>
      </c>
      <c r="B1270" s="51" t="s">
        <v>929</v>
      </c>
      <c r="C1270" s="52" t="s">
        <v>941</v>
      </c>
      <c r="D1270" s="190" t="s">
        <v>3524</v>
      </c>
      <c r="E1270" s="143" t="s">
        <v>3524</v>
      </c>
      <c r="F1270" s="54" t="s">
        <v>3524</v>
      </c>
      <c r="G1270" s="53">
        <v>0</v>
      </c>
      <c r="H1270" s="14"/>
      <c r="I1270" s="142">
        <v>61.02682926829268</v>
      </c>
      <c r="J1270" s="141">
        <v>196.12439024390244</v>
      </c>
      <c r="K1270" s="141">
        <v>180.00731707317073</v>
      </c>
      <c r="L1270" s="140">
        <v>13.666666666666666</v>
      </c>
      <c r="M1270" s="14"/>
      <c r="N1270" s="139" t="str">
        <f t="shared" si="40"/>
        <v>-</v>
      </c>
      <c r="O1270" s="138" t="str">
        <f t="shared" si="41"/>
        <v>-</v>
      </c>
    </row>
    <row r="1271" spans="1:15" ht="17.25" customHeight="1" x14ac:dyDescent="0.2">
      <c r="A1271" s="47" t="s">
        <v>940</v>
      </c>
      <c r="B1271" s="51" t="s">
        <v>929</v>
      </c>
      <c r="C1271" s="52" t="s">
        <v>939</v>
      </c>
      <c r="D1271" s="190" t="s">
        <v>3524</v>
      </c>
      <c r="E1271" s="143" t="s">
        <v>3524</v>
      </c>
      <c r="F1271" s="54" t="s">
        <v>3524</v>
      </c>
      <c r="G1271" s="53">
        <v>0</v>
      </c>
      <c r="H1271" s="14"/>
      <c r="I1271" s="142">
        <v>61.02682926829268</v>
      </c>
      <c r="J1271" s="141">
        <v>196.12439024390244</v>
      </c>
      <c r="K1271" s="141">
        <v>180.00731707317073</v>
      </c>
      <c r="L1271" s="140">
        <v>13.666666666666666</v>
      </c>
      <c r="M1271" s="14"/>
      <c r="N1271" s="139" t="str">
        <f t="shared" si="40"/>
        <v>-</v>
      </c>
      <c r="O1271" s="138" t="str">
        <f t="shared" si="41"/>
        <v>-</v>
      </c>
    </row>
    <row r="1272" spans="1:15" ht="17.25" customHeight="1" x14ac:dyDescent="0.2">
      <c r="A1272" s="47" t="s">
        <v>938</v>
      </c>
      <c r="B1272" s="51" t="s">
        <v>929</v>
      </c>
      <c r="C1272" s="52" t="s">
        <v>937</v>
      </c>
      <c r="D1272" s="190" t="s">
        <v>3524</v>
      </c>
      <c r="E1272" s="143" t="s">
        <v>3524</v>
      </c>
      <c r="F1272" s="54" t="s">
        <v>3524</v>
      </c>
      <c r="G1272" s="53">
        <v>0</v>
      </c>
      <c r="H1272" s="14"/>
      <c r="I1272" s="142">
        <v>61.02682926829268</v>
      </c>
      <c r="J1272" s="141">
        <v>196.12439024390244</v>
      </c>
      <c r="K1272" s="141">
        <v>180.00731707317073</v>
      </c>
      <c r="L1272" s="140">
        <v>13.666666666666666</v>
      </c>
      <c r="M1272" s="14"/>
      <c r="N1272" s="139" t="str">
        <f t="shared" si="40"/>
        <v>-</v>
      </c>
      <c r="O1272" s="138" t="str">
        <f t="shared" si="41"/>
        <v>-</v>
      </c>
    </row>
    <row r="1273" spans="1:15" ht="17.25" customHeight="1" x14ac:dyDescent="0.2">
      <c r="A1273" s="47" t="s">
        <v>936</v>
      </c>
      <c r="B1273" s="51" t="s">
        <v>929</v>
      </c>
      <c r="C1273" s="52" t="s">
        <v>935</v>
      </c>
      <c r="D1273" s="190" t="s">
        <v>3525</v>
      </c>
      <c r="E1273" s="143" t="s">
        <v>3525</v>
      </c>
      <c r="F1273" s="54" t="s">
        <v>3525</v>
      </c>
      <c r="G1273" s="53" t="s">
        <v>3525</v>
      </c>
      <c r="H1273" s="14"/>
      <c r="I1273" s="142">
        <v>61.02682926829268</v>
      </c>
      <c r="J1273" s="141">
        <v>196.12439024390244</v>
      </c>
      <c r="K1273" s="141">
        <v>180.00731707317073</v>
      </c>
      <c r="L1273" s="140">
        <v>13.666666666666666</v>
      </c>
      <c r="M1273" s="14"/>
      <c r="N1273" s="139" t="str">
        <f t="shared" si="40"/>
        <v>-</v>
      </c>
      <c r="O1273" s="138" t="str">
        <f t="shared" si="41"/>
        <v>-</v>
      </c>
    </row>
    <row r="1274" spans="1:15" ht="17.25" customHeight="1" x14ac:dyDescent="0.2">
      <c r="A1274" s="47" t="s">
        <v>934</v>
      </c>
      <c r="B1274" s="51" t="s">
        <v>929</v>
      </c>
      <c r="C1274" s="52" t="s">
        <v>933</v>
      </c>
      <c r="D1274" s="190" t="s">
        <v>3525</v>
      </c>
      <c r="E1274" s="143" t="s">
        <v>3525</v>
      </c>
      <c r="F1274" s="143" t="s">
        <v>3525</v>
      </c>
      <c r="G1274" s="53" t="s">
        <v>3525</v>
      </c>
      <c r="H1274" s="14"/>
      <c r="I1274" s="142">
        <v>61.02682926829268</v>
      </c>
      <c r="J1274" s="141">
        <v>196.12439024390244</v>
      </c>
      <c r="K1274" s="141">
        <v>180.00731707317073</v>
      </c>
      <c r="L1274" s="140">
        <v>13.666666666666666</v>
      </c>
      <c r="M1274" s="14"/>
      <c r="N1274" s="139" t="str">
        <f t="shared" si="40"/>
        <v>-</v>
      </c>
      <c r="O1274" s="138" t="str">
        <f t="shared" si="41"/>
        <v>-</v>
      </c>
    </row>
    <row r="1275" spans="1:15" ht="17.25" customHeight="1" x14ac:dyDescent="0.2">
      <c r="A1275" s="47" t="s">
        <v>932</v>
      </c>
      <c r="B1275" s="51" t="s">
        <v>929</v>
      </c>
      <c r="C1275" s="52" t="s">
        <v>931</v>
      </c>
      <c r="D1275" s="190" t="s">
        <v>3524</v>
      </c>
      <c r="E1275" s="143" t="s">
        <v>3524</v>
      </c>
      <c r="F1275" s="54" t="s">
        <v>3524</v>
      </c>
      <c r="G1275" s="53">
        <v>0</v>
      </c>
      <c r="H1275" s="14"/>
      <c r="I1275" s="142">
        <v>61.02682926829268</v>
      </c>
      <c r="J1275" s="141">
        <v>196.12439024390244</v>
      </c>
      <c r="K1275" s="141">
        <v>180.00731707317073</v>
      </c>
      <c r="L1275" s="140">
        <v>13.666666666666666</v>
      </c>
      <c r="M1275" s="14"/>
      <c r="N1275" s="139" t="str">
        <f t="shared" si="40"/>
        <v>-</v>
      </c>
      <c r="O1275" s="138" t="str">
        <f t="shared" si="41"/>
        <v>-</v>
      </c>
    </row>
    <row r="1276" spans="1:15" ht="17.25" customHeight="1" x14ac:dyDescent="0.2">
      <c r="A1276" s="47" t="s">
        <v>930</v>
      </c>
      <c r="B1276" s="51" t="s">
        <v>929</v>
      </c>
      <c r="C1276" s="52" t="s">
        <v>928</v>
      </c>
      <c r="D1276" s="190" t="s">
        <v>3524</v>
      </c>
      <c r="E1276" s="143" t="s">
        <v>3524</v>
      </c>
      <c r="F1276" s="54" t="s">
        <v>3524</v>
      </c>
      <c r="G1276" s="53">
        <v>0</v>
      </c>
      <c r="H1276" s="14"/>
      <c r="I1276" s="142">
        <v>61.026829268292701</v>
      </c>
      <c r="J1276" s="141">
        <v>196.12439024390201</v>
      </c>
      <c r="K1276" s="141">
        <v>180.00731707317101</v>
      </c>
      <c r="L1276" s="140">
        <v>13.6666666666667</v>
      </c>
      <c r="M1276" s="14"/>
      <c r="N1276" s="139" t="str">
        <f t="shared" si="40"/>
        <v>-</v>
      </c>
      <c r="O1276" s="138" t="str">
        <f t="shared" si="41"/>
        <v>-</v>
      </c>
    </row>
    <row r="1277" spans="1:15" ht="17.25" customHeight="1" x14ac:dyDescent="0.2">
      <c r="A1277" s="47" t="s">
        <v>927</v>
      </c>
      <c r="B1277" s="51" t="s">
        <v>891</v>
      </c>
      <c r="C1277" s="52" t="s">
        <v>926</v>
      </c>
      <c r="D1277" s="190">
        <v>51.3</v>
      </c>
      <c r="E1277" s="143">
        <v>340.1</v>
      </c>
      <c r="F1277" s="54">
        <v>284.3</v>
      </c>
      <c r="G1277" s="53" t="s">
        <v>3526</v>
      </c>
      <c r="H1277" s="14"/>
      <c r="I1277" s="142">
        <v>55.15</v>
      </c>
      <c r="J1277" s="141">
        <v>203.83750000000001</v>
      </c>
      <c r="K1277" s="141">
        <v>184.76875000000001</v>
      </c>
      <c r="L1277" s="140">
        <v>5.333333333333333</v>
      </c>
      <c r="M1277" s="14"/>
      <c r="N1277" s="139">
        <f t="shared" si="40"/>
        <v>1.6684859262893237</v>
      </c>
      <c r="O1277" s="138">
        <f t="shared" si="41"/>
        <v>1.5386801068903697</v>
      </c>
    </row>
    <row r="1278" spans="1:15" ht="17.25" customHeight="1" x14ac:dyDescent="0.2">
      <c r="A1278" s="47" t="s">
        <v>925</v>
      </c>
      <c r="B1278" s="51" t="s">
        <v>891</v>
      </c>
      <c r="C1278" s="52" t="s">
        <v>924</v>
      </c>
      <c r="D1278" s="190">
        <v>55.3</v>
      </c>
      <c r="E1278" s="143">
        <v>419.1</v>
      </c>
      <c r="F1278" s="54">
        <v>380.5</v>
      </c>
      <c r="G1278" s="53" t="s">
        <v>3526</v>
      </c>
      <c r="H1278" s="14"/>
      <c r="I1278" s="142">
        <v>55.15</v>
      </c>
      <c r="J1278" s="141">
        <v>203.83750000000001</v>
      </c>
      <c r="K1278" s="141">
        <v>184.76875000000001</v>
      </c>
      <c r="L1278" s="140">
        <v>5.333333333333333</v>
      </c>
      <c r="M1278" s="14"/>
      <c r="N1278" s="139">
        <f t="shared" si="40"/>
        <v>2.0560495492733182</v>
      </c>
      <c r="O1278" s="138">
        <f t="shared" si="41"/>
        <v>2.0593309204072656</v>
      </c>
    </row>
    <row r="1279" spans="1:15" ht="17.25" customHeight="1" x14ac:dyDescent="0.2">
      <c r="A1279" s="47" t="s">
        <v>923</v>
      </c>
      <c r="B1279" s="51" t="s">
        <v>891</v>
      </c>
      <c r="C1279" s="52" t="s">
        <v>922</v>
      </c>
      <c r="D1279" s="190" t="s">
        <v>3524</v>
      </c>
      <c r="E1279" s="143" t="s">
        <v>3524</v>
      </c>
      <c r="F1279" s="54" t="s">
        <v>3524</v>
      </c>
      <c r="G1279" s="53">
        <v>0</v>
      </c>
      <c r="H1279" s="14"/>
      <c r="I1279" s="142">
        <v>55.15</v>
      </c>
      <c r="J1279" s="141">
        <v>203.83750000000001</v>
      </c>
      <c r="K1279" s="141">
        <v>184.76875000000001</v>
      </c>
      <c r="L1279" s="140">
        <v>5.333333333333333</v>
      </c>
      <c r="M1279" s="14"/>
      <c r="N1279" s="139" t="str">
        <f t="shared" si="40"/>
        <v>-</v>
      </c>
      <c r="O1279" s="138" t="str">
        <f t="shared" si="41"/>
        <v>-</v>
      </c>
    </row>
    <row r="1280" spans="1:15" ht="17.25" customHeight="1" x14ac:dyDescent="0.2">
      <c r="A1280" s="47" t="s">
        <v>921</v>
      </c>
      <c r="B1280" s="51" t="s">
        <v>891</v>
      </c>
      <c r="C1280" s="52" t="s">
        <v>920</v>
      </c>
      <c r="D1280" s="190" t="s">
        <v>3525</v>
      </c>
      <c r="E1280" s="143" t="s">
        <v>3525</v>
      </c>
      <c r="F1280" s="54" t="s">
        <v>3525</v>
      </c>
      <c r="G1280" s="53" t="s">
        <v>3525</v>
      </c>
      <c r="H1280" s="14"/>
      <c r="I1280" s="142">
        <v>55.15</v>
      </c>
      <c r="J1280" s="141">
        <v>203.83750000000001</v>
      </c>
      <c r="K1280" s="141">
        <v>184.76875000000001</v>
      </c>
      <c r="L1280" s="140">
        <v>5.333333333333333</v>
      </c>
      <c r="M1280" s="14"/>
      <c r="N1280" s="139" t="str">
        <f t="shared" si="40"/>
        <v>-</v>
      </c>
      <c r="O1280" s="138" t="str">
        <f t="shared" si="41"/>
        <v>-</v>
      </c>
    </row>
    <row r="1281" spans="1:15" ht="17.25" customHeight="1" x14ac:dyDescent="0.2">
      <c r="A1281" s="47" t="s">
        <v>919</v>
      </c>
      <c r="B1281" s="51" t="s">
        <v>891</v>
      </c>
      <c r="C1281" s="52" t="s">
        <v>918</v>
      </c>
      <c r="D1281" s="190" t="s">
        <v>3524</v>
      </c>
      <c r="E1281" s="143" t="s">
        <v>3524</v>
      </c>
      <c r="F1281" s="143" t="s">
        <v>3524</v>
      </c>
      <c r="G1281" s="53">
        <v>0</v>
      </c>
      <c r="H1281" s="14"/>
      <c r="I1281" s="142">
        <v>55.15</v>
      </c>
      <c r="J1281" s="141">
        <v>203.83750000000001</v>
      </c>
      <c r="K1281" s="141">
        <v>184.76875000000001</v>
      </c>
      <c r="L1281" s="140">
        <v>5.333333333333333</v>
      </c>
      <c r="M1281" s="14"/>
      <c r="N1281" s="139" t="str">
        <f t="shared" si="40"/>
        <v>-</v>
      </c>
      <c r="O1281" s="138" t="str">
        <f t="shared" si="41"/>
        <v>-</v>
      </c>
    </row>
    <row r="1282" spans="1:15" ht="17.25" customHeight="1" x14ac:dyDescent="0.2">
      <c r="A1282" s="47" t="s">
        <v>917</v>
      </c>
      <c r="B1282" s="51" t="s">
        <v>891</v>
      </c>
      <c r="C1282" s="52" t="s">
        <v>916</v>
      </c>
      <c r="D1282" s="190" t="s">
        <v>3524</v>
      </c>
      <c r="E1282" s="143" t="s">
        <v>3524</v>
      </c>
      <c r="F1282" s="54" t="s">
        <v>3524</v>
      </c>
      <c r="G1282" s="53">
        <v>0</v>
      </c>
      <c r="H1282" s="14"/>
      <c r="I1282" s="142">
        <v>55.15</v>
      </c>
      <c r="J1282" s="141">
        <v>203.83750000000001</v>
      </c>
      <c r="K1282" s="141">
        <v>184.76875000000001</v>
      </c>
      <c r="L1282" s="140">
        <v>5.333333333333333</v>
      </c>
      <c r="M1282" s="14"/>
      <c r="N1282" s="139" t="str">
        <f t="shared" si="40"/>
        <v>-</v>
      </c>
      <c r="O1282" s="138" t="str">
        <f t="shared" si="41"/>
        <v>-</v>
      </c>
    </row>
    <row r="1283" spans="1:15" ht="17.25" customHeight="1" x14ac:dyDescent="0.2">
      <c r="A1283" s="47" t="s">
        <v>915</v>
      </c>
      <c r="B1283" s="51" t="s">
        <v>891</v>
      </c>
      <c r="C1283" s="52" t="s">
        <v>914</v>
      </c>
      <c r="D1283" s="56" t="s">
        <v>3524</v>
      </c>
      <c r="E1283" s="143" t="s">
        <v>3524</v>
      </c>
      <c r="F1283" s="143" t="s">
        <v>3524</v>
      </c>
      <c r="G1283" s="53">
        <v>0</v>
      </c>
      <c r="H1283" s="14"/>
      <c r="I1283" s="142">
        <v>55.15</v>
      </c>
      <c r="J1283" s="141">
        <v>203.83750000000001</v>
      </c>
      <c r="K1283" s="141">
        <v>184.76875000000001</v>
      </c>
      <c r="L1283" s="140">
        <v>5.333333333333333</v>
      </c>
      <c r="M1283" s="14"/>
      <c r="N1283" s="139" t="str">
        <f t="shared" si="40"/>
        <v>-</v>
      </c>
      <c r="O1283" s="138" t="str">
        <f t="shared" si="41"/>
        <v>-</v>
      </c>
    </row>
    <row r="1284" spans="1:15" ht="17.25" customHeight="1" x14ac:dyDescent="0.2">
      <c r="A1284" s="47" t="s">
        <v>913</v>
      </c>
      <c r="B1284" s="51" t="s">
        <v>891</v>
      </c>
      <c r="C1284" s="52" t="s">
        <v>912</v>
      </c>
      <c r="D1284" s="190" t="s">
        <v>3524</v>
      </c>
      <c r="E1284" s="143" t="s">
        <v>3524</v>
      </c>
      <c r="F1284" s="54" t="s">
        <v>3524</v>
      </c>
      <c r="G1284" s="53">
        <v>0</v>
      </c>
      <c r="H1284" s="14"/>
      <c r="I1284" s="142">
        <v>55.15</v>
      </c>
      <c r="J1284" s="141">
        <v>203.83750000000001</v>
      </c>
      <c r="K1284" s="141">
        <v>184.76875000000001</v>
      </c>
      <c r="L1284" s="140">
        <v>5.333333333333333</v>
      </c>
      <c r="M1284" s="14"/>
      <c r="N1284" s="139" t="str">
        <f t="shared" si="40"/>
        <v>-</v>
      </c>
      <c r="O1284" s="138" t="str">
        <f t="shared" si="41"/>
        <v>-</v>
      </c>
    </row>
    <row r="1285" spans="1:15" ht="17.25" customHeight="1" x14ac:dyDescent="0.2">
      <c r="A1285" s="47" t="s">
        <v>911</v>
      </c>
      <c r="B1285" s="51" t="s">
        <v>891</v>
      </c>
      <c r="C1285" s="52" t="s">
        <v>910</v>
      </c>
      <c r="D1285" s="56" t="s">
        <v>3524</v>
      </c>
      <c r="E1285" s="143" t="s">
        <v>3524</v>
      </c>
      <c r="F1285" s="143" t="s">
        <v>3524</v>
      </c>
      <c r="G1285" s="53">
        <v>0</v>
      </c>
      <c r="H1285" s="14"/>
      <c r="I1285" s="142">
        <v>55.15</v>
      </c>
      <c r="J1285" s="141">
        <v>203.83750000000001</v>
      </c>
      <c r="K1285" s="141">
        <v>184.76875000000001</v>
      </c>
      <c r="L1285" s="140">
        <v>5.333333333333333</v>
      </c>
      <c r="M1285" s="14"/>
      <c r="N1285" s="139" t="str">
        <f t="shared" si="40"/>
        <v>-</v>
      </c>
      <c r="O1285" s="138" t="str">
        <f t="shared" si="41"/>
        <v>-</v>
      </c>
    </row>
    <row r="1286" spans="1:15" ht="17.25" customHeight="1" x14ac:dyDescent="0.2">
      <c r="A1286" s="47" t="s">
        <v>909</v>
      </c>
      <c r="B1286" s="51" t="s">
        <v>891</v>
      </c>
      <c r="C1286" s="52" t="s">
        <v>908</v>
      </c>
      <c r="D1286" s="190" t="s">
        <v>3524</v>
      </c>
      <c r="E1286" s="143" t="s">
        <v>3524</v>
      </c>
      <c r="F1286" s="54" t="s">
        <v>3524</v>
      </c>
      <c r="G1286" s="53">
        <v>0</v>
      </c>
      <c r="H1286" s="14"/>
      <c r="I1286" s="142">
        <v>55.15</v>
      </c>
      <c r="J1286" s="141">
        <v>203.83750000000001</v>
      </c>
      <c r="K1286" s="141">
        <v>184.76875000000001</v>
      </c>
      <c r="L1286" s="140">
        <v>5.333333333333333</v>
      </c>
      <c r="M1286" s="14"/>
      <c r="N1286" s="139" t="str">
        <f t="shared" si="40"/>
        <v>-</v>
      </c>
      <c r="O1286" s="138" t="str">
        <f t="shared" si="41"/>
        <v>-</v>
      </c>
    </row>
    <row r="1287" spans="1:15" ht="17.25" customHeight="1" x14ac:dyDescent="0.2">
      <c r="A1287" s="47" t="s">
        <v>907</v>
      </c>
      <c r="B1287" s="51" t="s">
        <v>891</v>
      </c>
      <c r="C1287" s="52" t="s">
        <v>906</v>
      </c>
      <c r="D1287" s="190" t="s">
        <v>3524</v>
      </c>
      <c r="E1287" s="143" t="s">
        <v>3524</v>
      </c>
      <c r="F1287" s="54" t="s">
        <v>3524</v>
      </c>
      <c r="G1287" s="53">
        <v>0</v>
      </c>
      <c r="H1287" s="14"/>
      <c r="I1287" s="142">
        <v>55.15</v>
      </c>
      <c r="J1287" s="141">
        <v>203.83750000000001</v>
      </c>
      <c r="K1287" s="141">
        <v>184.76875000000001</v>
      </c>
      <c r="L1287" s="140">
        <v>5.333333333333333</v>
      </c>
      <c r="M1287" s="14"/>
      <c r="N1287" s="139" t="str">
        <f t="shared" si="40"/>
        <v>-</v>
      </c>
      <c r="O1287" s="138" t="str">
        <f t="shared" si="41"/>
        <v>-</v>
      </c>
    </row>
    <row r="1288" spans="1:15" ht="17.25" customHeight="1" x14ac:dyDescent="0.2">
      <c r="A1288" s="47" t="s">
        <v>905</v>
      </c>
      <c r="B1288" s="51" t="s">
        <v>891</v>
      </c>
      <c r="C1288" s="52" t="s">
        <v>187</v>
      </c>
      <c r="D1288" s="190" t="s">
        <v>3524</v>
      </c>
      <c r="E1288" s="143" t="s">
        <v>3524</v>
      </c>
      <c r="F1288" s="54" t="s">
        <v>3524</v>
      </c>
      <c r="G1288" s="53">
        <v>0</v>
      </c>
      <c r="H1288" s="14"/>
      <c r="I1288" s="142">
        <v>55.15</v>
      </c>
      <c r="J1288" s="141">
        <v>203.83750000000001</v>
      </c>
      <c r="K1288" s="141">
        <v>184.76875000000001</v>
      </c>
      <c r="L1288" s="140">
        <v>5.333333333333333</v>
      </c>
      <c r="M1288" s="14"/>
      <c r="N1288" s="139" t="str">
        <f t="shared" si="40"/>
        <v>-</v>
      </c>
      <c r="O1288" s="138" t="str">
        <f t="shared" si="41"/>
        <v>-</v>
      </c>
    </row>
    <row r="1289" spans="1:15" ht="17.25" customHeight="1" x14ac:dyDescent="0.2">
      <c r="A1289" s="47" t="s">
        <v>904</v>
      </c>
      <c r="B1289" s="51" t="s">
        <v>891</v>
      </c>
      <c r="C1289" s="52" t="s">
        <v>903</v>
      </c>
      <c r="D1289" s="190" t="s">
        <v>3525</v>
      </c>
      <c r="E1289" s="143" t="s">
        <v>3525</v>
      </c>
      <c r="F1289" s="54" t="s">
        <v>3525</v>
      </c>
      <c r="G1289" s="53" t="s">
        <v>3525</v>
      </c>
      <c r="H1289" s="14"/>
      <c r="I1289" s="142">
        <v>55.15</v>
      </c>
      <c r="J1289" s="141">
        <v>203.83750000000001</v>
      </c>
      <c r="K1289" s="141">
        <v>184.76875000000001</v>
      </c>
      <c r="L1289" s="140">
        <v>5.333333333333333</v>
      </c>
      <c r="M1289" s="14"/>
      <c r="N1289" s="139" t="str">
        <f t="shared" si="40"/>
        <v>-</v>
      </c>
      <c r="O1289" s="138" t="str">
        <f t="shared" si="41"/>
        <v>-</v>
      </c>
    </row>
    <row r="1290" spans="1:15" ht="17.25" customHeight="1" x14ac:dyDescent="0.2">
      <c r="A1290" s="47" t="s">
        <v>902</v>
      </c>
      <c r="B1290" s="51" t="s">
        <v>891</v>
      </c>
      <c r="C1290" s="52" t="s">
        <v>901</v>
      </c>
      <c r="D1290" s="190" t="s">
        <v>3525</v>
      </c>
      <c r="E1290" s="143" t="s">
        <v>3525</v>
      </c>
      <c r="F1290" s="54" t="s">
        <v>3525</v>
      </c>
      <c r="G1290" s="53" t="s">
        <v>3525</v>
      </c>
      <c r="H1290" s="14"/>
      <c r="I1290" s="142">
        <v>55.15</v>
      </c>
      <c r="J1290" s="141">
        <v>203.83750000000001</v>
      </c>
      <c r="K1290" s="141">
        <v>184.76875000000001</v>
      </c>
      <c r="L1290" s="140">
        <v>5.333333333333333</v>
      </c>
      <c r="M1290" s="14"/>
      <c r="N1290" s="139" t="str">
        <f t="shared" ref="N1290:N1353" si="42">IFERROR(E1290/J1290,"-")</f>
        <v>-</v>
      </c>
      <c r="O1290" s="138" t="str">
        <f t="shared" ref="O1290:O1353" si="43">IFERROR(F1290/K1290,"-")</f>
        <v>-</v>
      </c>
    </row>
    <row r="1291" spans="1:15" ht="17.25" customHeight="1" x14ac:dyDescent="0.2">
      <c r="A1291" s="47" t="s">
        <v>900</v>
      </c>
      <c r="B1291" s="51" t="s">
        <v>891</v>
      </c>
      <c r="C1291" s="52" t="s">
        <v>899</v>
      </c>
      <c r="D1291" s="190" t="s">
        <v>3524</v>
      </c>
      <c r="E1291" s="143" t="s">
        <v>3524</v>
      </c>
      <c r="F1291" s="54" t="s">
        <v>3524</v>
      </c>
      <c r="G1291" s="53">
        <v>0</v>
      </c>
      <c r="H1291" s="14"/>
      <c r="I1291" s="142">
        <v>55.15</v>
      </c>
      <c r="J1291" s="141">
        <v>203.83750000000001</v>
      </c>
      <c r="K1291" s="141">
        <v>184.76875000000001</v>
      </c>
      <c r="L1291" s="140">
        <v>5.333333333333333</v>
      </c>
      <c r="M1291" s="14"/>
      <c r="N1291" s="139" t="str">
        <f t="shared" si="42"/>
        <v>-</v>
      </c>
      <c r="O1291" s="138" t="str">
        <f t="shared" si="43"/>
        <v>-</v>
      </c>
    </row>
    <row r="1292" spans="1:15" ht="17.25" customHeight="1" x14ac:dyDescent="0.2">
      <c r="A1292" s="47" t="s">
        <v>898</v>
      </c>
      <c r="B1292" s="51" t="s">
        <v>891</v>
      </c>
      <c r="C1292" s="52" t="s">
        <v>897</v>
      </c>
      <c r="D1292" s="190" t="s">
        <v>3524</v>
      </c>
      <c r="E1292" s="143" t="s">
        <v>3524</v>
      </c>
      <c r="F1292" s="54" t="s">
        <v>3524</v>
      </c>
      <c r="G1292" s="53">
        <v>0</v>
      </c>
      <c r="H1292" s="14"/>
      <c r="I1292" s="142">
        <v>55.15</v>
      </c>
      <c r="J1292" s="141">
        <v>203.83750000000001</v>
      </c>
      <c r="K1292" s="141">
        <v>184.76875000000001</v>
      </c>
      <c r="L1292" s="140">
        <v>5.333333333333333</v>
      </c>
      <c r="M1292" s="14"/>
      <c r="N1292" s="139" t="str">
        <f t="shared" si="42"/>
        <v>-</v>
      </c>
      <c r="O1292" s="138" t="str">
        <f t="shared" si="43"/>
        <v>-</v>
      </c>
    </row>
    <row r="1293" spans="1:15" ht="17.25" customHeight="1" x14ac:dyDescent="0.2">
      <c r="A1293" s="47" t="s">
        <v>896</v>
      </c>
      <c r="B1293" s="51" t="s">
        <v>891</v>
      </c>
      <c r="C1293" s="52" t="s">
        <v>895</v>
      </c>
      <c r="D1293" s="190" t="s">
        <v>3524</v>
      </c>
      <c r="E1293" s="143" t="s">
        <v>3524</v>
      </c>
      <c r="F1293" s="54" t="s">
        <v>3524</v>
      </c>
      <c r="G1293" s="53">
        <v>0</v>
      </c>
      <c r="H1293" s="14"/>
      <c r="I1293" s="142">
        <v>55.15</v>
      </c>
      <c r="J1293" s="141">
        <v>203.83750000000001</v>
      </c>
      <c r="K1293" s="141">
        <v>184.76875000000001</v>
      </c>
      <c r="L1293" s="140">
        <v>5.333333333333333</v>
      </c>
      <c r="M1293" s="14"/>
      <c r="N1293" s="139" t="str">
        <f t="shared" si="42"/>
        <v>-</v>
      </c>
      <c r="O1293" s="138" t="str">
        <f t="shared" si="43"/>
        <v>-</v>
      </c>
    </row>
    <row r="1294" spans="1:15" ht="17.25" customHeight="1" x14ac:dyDescent="0.2">
      <c r="A1294" s="47" t="s">
        <v>894</v>
      </c>
      <c r="B1294" s="51" t="s">
        <v>891</v>
      </c>
      <c r="C1294" s="52" t="s">
        <v>893</v>
      </c>
      <c r="D1294" s="190" t="s">
        <v>3524</v>
      </c>
      <c r="E1294" s="143" t="s">
        <v>3524</v>
      </c>
      <c r="F1294" s="54" t="s">
        <v>3524</v>
      </c>
      <c r="G1294" s="53">
        <v>0</v>
      </c>
      <c r="H1294" s="14"/>
      <c r="I1294" s="142">
        <v>55.15</v>
      </c>
      <c r="J1294" s="141">
        <v>203.83750000000001</v>
      </c>
      <c r="K1294" s="141">
        <v>184.76875000000001</v>
      </c>
      <c r="L1294" s="140">
        <v>5.333333333333333</v>
      </c>
      <c r="M1294" s="14"/>
      <c r="N1294" s="139" t="str">
        <f t="shared" si="42"/>
        <v>-</v>
      </c>
      <c r="O1294" s="138" t="str">
        <f t="shared" si="43"/>
        <v>-</v>
      </c>
    </row>
    <row r="1295" spans="1:15" ht="17.25" customHeight="1" x14ac:dyDescent="0.2">
      <c r="A1295" s="47" t="s">
        <v>892</v>
      </c>
      <c r="B1295" s="51" t="s">
        <v>891</v>
      </c>
      <c r="C1295" s="52" t="s">
        <v>890</v>
      </c>
      <c r="D1295" s="190" t="s">
        <v>3524</v>
      </c>
      <c r="E1295" s="143" t="s">
        <v>3524</v>
      </c>
      <c r="F1295" s="54" t="s">
        <v>3524</v>
      </c>
      <c r="G1295" s="53">
        <v>0</v>
      </c>
      <c r="H1295" s="14"/>
      <c r="I1295" s="142">
        <v>55.15</v>
      </c>
      <c r="J1295" s="141">
        <v>203.83750000000001</v>
      </c>
      <c r="K1295" s="141">
        <v>184.76875000000001</v>
      </c>
      <c r="L1295" s="140">
        <v>5.333333333333333</v>
      </c>
      <c r="M1295" s="14"/>
      <c r="N1295" s="139" t="str">
        <f t="shared" si="42"/>
        <v>-</v>
      </c>
      <c r="O1295" s="138" t="str">
        <f t="shared" si="43"/>
        <v>-</v>
      </c>
    </row>
    <row r="1296" spans="1:15" ht="17.25" customHeight="1" x14ac:dyDescent="0.2">
      <c r="A1296" s="47" t="s">
        <v>889</v>
      </c>
      <c r="B1296" s="51" t="s">
        <v>838</v>
      </c>
      <c r="C1296" s="52" t="s">
        <v>888</v>
      </c>
      <c r="D1296" s="190">
        <v>55.2</v>
      </c>
      <c r="E1296" s="143">
        <v>435.6</v>
      </c>
      <c r="F1296" s="54">
        <v>405.6</v>
      </c>
      <c r="G1296" s="53">
        <v>2.4</v>
      </c>
      <c r="H1296" s="14"/>
      <c r="I1296" s="142">
        <v>63.524324324324326</v>
      </c>
      <c r="J1296" s="141">
        <v>248.66756756756757</v>
      </c>
      <c r="K1296" s="141">
        <v>226.30270270270267</v>
      </c>
      <c r="L1296" s="140">
        <v>11.666666666666666</v>
      </c>
      <c r="M1296" s="14"/>
      <c r="N1296" s="139">
        <f t="shared" si="42"/>
        <v>1.7517362809351462</v>
      </c>
      <c r="O1296" s="138">
        <f t="shared" si="43"/>
        <v>1.7922896861414994</v>
      </c>
    </row>
    <row r="1297" spans="1:15" ht="17.25" customHeight="1" x14ac:dyDescent="0.2">
      <c r="A1297" s="47" t="s">
        <v>887</v>
      </c>
      <c r="B1297" s="51" t="s">
        <v>838</v>
      </c>
      <c r="C1297" s="52" t="s">
        <v>886</v>
      </c>
      <c r="D1297" s="190" t="s">
        <v>3524</v>
      </c>
      <c r="E1297" s="143" t="s">
        <v>3524</v>
      </c>
      <c r="F1297" s="54" t="s">
        <v>3524</v>
      </c>
      <c r="G1297" s="53">
        <v>0</v>
      </c>
      <c r="H1297" s="14"/>
      <c r="I1297" s="142">
        <v>63.524324324324326</v>
      </c>
      <c r="J1297" s="141">
        <v>248.66756756756757</v>
      </c>
      <c r="K1297" s="141">
        <v>226.30270270270267</v>
      </c>
      <c r="L1297" s="140">
        <v>11.666666666666666</v>
      </c>
      <c r="M1297" s="14"/>
      <c r="N1297" s="139" t="str">
        <f t="shared" si="42"/>
        <v>-</v>
      </c>
      <c r="O1297" s="138" t="str">
        <f t="shared" si="43"/>
        <v>-</v>
      </c>
    </row>
    <row r="1298" spans="1:15" ht="17.25" customHeight="1" x14ac:dyDescent="0.2">
      <c r="A1298" s="47" t="s">
        <v>885</v>
      </c>
      <c r="B1298" s="51" t="s">
        <v>838</v>
      </c>
      <c r="C1298" s="52" t="s">
        <v>884</v>
      </c>
      <c r="D1298" s="190" t="s">
        <v>3524</v>
      </c>
      <c r="E1298" s="143" t="s">
        <v>3524</v>
      </c>
      <c r="F1298" s="54" t="s">
        <v>3524</v>
      </c>
      <c r="G1298" s="53">
        <v>0</v>
      </c>
      <c r="H1298" s="14"/>
      <c r="I1298" s="142">
        <v>63.524324324324326</v>
      </c>
      <c r="J1298" s="141">
        <v>248.66756756756757</v>
      </c>
      <c r="K1298" s="141">
        <v>226.30270270270267</v>
      </c>
      <c r="L1298" s="140">
        <v>11.666666666666666</v>
      </c>
      <c r="M1298" s="14"/>
      <c r="N1298" s="139" t="str">
        <f t="shared" si="42"/>
        <v>-</v>
      </c>
      <c r="O1298" s="138" t="str">
        <f t="shared" si="43"/>
        <v>-</v>
      </c>
    </row>
    <row r="1299" spans="1:15" ht="17.25" customHeight="1" x14ac:dyDescent="0.2">
      <c r="A1299" s="47" t="s">
        <v>883</v>
      </c>
      <c r="B1299" s="51" t="s">
        <v>838</v>
      </c>
      <c r="C1299" s="52" t="s">
        <v>882</v>
      </c>
      <c r="D1299" s="56" t="s">
        <v>3525</v>
      </c>
      <c r="E1299" s="143" t="s">
        <v>3525</v>
      </c>
      <c r="F1299" s="143" t="s">
        <v>3525</v>
      </c>
      <c r="G1299" s="53" t="s">
        <v>3525</v>
      </c>
      <c r="H1299" s="14"/>
      <c r="I1299" s="142">
        <v>63.524324324324326</v>
      </c>
      <c r="J1299" s="141">
        <v>248.66756756756757</v>
      </c>
      <c r="K1299" s="141">
        <v>226.30270270270267</v>
      </c>
      <c r="L1299" s="140">
        <v>11.666666666666666</v>
      </c>
      <c r="M1299" s="14"/>
      <c r="N1299" s="139" t="str">
        <f t="shared" si="42"/>
        <v>-</v>
      </c>
      <c r="O1299" s="138" t="str">
        <f t="shared" si="43"/>
        <v>-</v>
      </c>
    </row>
    <row r="1300" spans="1:15" ht="17.25" customHeight="1" x14ac:dyDescent="0.2">
      <c r="A1300" s="47" t="s">
        <v>881</v>
      </c>
      <c r="B1300" s="51" t="s">
        <v>838</v>
      </c>
      <c r="C1300" s="52" t="s">
        <v>880</v>
      </c>
      <c r="D1300" s="190" t="s">
        <v>3524</v>
      </c>
      <c r="E1300" s="143" t="s">
        <v>3524</v>
      </c>
      <c r="F1300" s="54" t="s">
        <v>3524</v>
      </c>
      <c r="G1300" s="53">
        <v>0</v>
      </c>
      <c r="H1300" s="14"/>
      <c r="I1300" s="142">
        <v>63.524324324324326</v>
      </c>
      <c r="J1300" s="141">
        <v>248.66756756756757</v>
      </c>
      <c r="K1300" s="141">
        <v>226.30270270270267</v>
      </c>
      <c r="L1300" s="140">
        <v>11.666666666666666</v>
      </c>
      <c r="M1300" s="14"/>
      <c r="N1300" s="139" t="str">
        <f t="shared" si="42"/>
        <v>-</v>
      </c>
      <c r="O1300" s="138" t="str">
        <f t="shared" si="43"/>
        <v>-</v>
      </c>
    </row>
    <row r="1301" spans="1:15" ht="17.25" customHeight="1" x14ac:dyDescent="0.2">
      <c r="A1301" s="47" t="s">
        <v>879</v>
      </c>
      <c r="B1301" s="51" t="s">
        <v>838</v>
      </c>
      <c r="C1301" s="52" t="s">
        <v>878</v>
      </c>
      <c r="D1301" s="56" t="s">
        <v>3524</v>
      </c>
      <c r="E1301" s="143" t="s">
        <v>3524</v>
      </c>
      <c r="F1301" s="143" t="s">
        <v>3524</v>
      </c>
      <c r="G1301" s="53">
        <v>0</v>
      </c>
      <c r="H1301" s="14"/>
      <c r="I1301" s="142">
        <v>63.524324324324326</v>
      </c>
      <c r="J1301" s="141">
        <v>248.66756756756757</v>
      </c>
      <c r="K1301" s="141">
        <v>226.30270270270267</v>
      </c>
      <c r="L1301" s="140">
        <v>11.666666666666666</v>
      </c>
      <c r="M1301" s="14"/>
      <c r="N1301" s="139" t="str">
        <f t="shared" si="42"/>
        <v>-</v>
      </c>
      <c r="O1301" s="138" t="str">
        <f t="shared" si="43"/>
        <v>-</v>
      </c>
    </row>
    <row r="1302" spans="1:15" ht="17.25" customHeight="1" x14ac:dyDescent="0.2">
      <c r="A1302" s="47" t="s">
        <v>877</v>
      </c>
      <c r="B1302" s="51" t="s">
        <v>838</v>
      </c>
      <c r="C1302" s="52" t="s">
        <v>876</v>
      </c>
      <c r="D1302" s="56" t="s">
        <v>3525</v>
      </c>
      <c r="E1302" s="143" t="s">
        <v>3525</v>
      </c>
      <c r="F1302" s="143" t="s">
        <v>3525</v>
      </c>
      <c r="G1302" s="53" t="s">
        <v>3525</v>
      </c>
      <c r="H1302" s="14"/>
      <c r="I1302" s="142">
        <v>63.524324324324326</v>
      </c>
      <c r="J1302" s="141">
        <v>248.66756756756757</v>
      </c>
      <c r="K1302" s="141">
        <v>226.30270270270267</v>
      </c>
      <c r="L1302" s="140">
        <v>11.666666666666666</v>
      </c>
      <c r="M1302" s="14"/>
      <c r="N1302" s="139" t="str">
        <f t="shared" si="42"/>
        <v>-</v>
      </c>
      <c r="O1302" s="138" t="str">
        <f t="shared" si="43"/>
        <v>-</v>
      </c>
    </row>
    <row r="1303" spans="1:15" ht="17.25" customHeight="1" x14ac:dyDescent="0.2">
      <c r="A1303" s="47" t="s">
        <v>875</v>
      </c>
      <c r="B1303" s="51" t="s">
        <v>838</v>
      </c>
      <c r="C1303" s="52" t="s">
        <v>874</v>
      </c>
      <c r="D1303" s="190" t="s">
        <v>3524</v>
      </c>
      <c r="E1303" s="143" t="s">
        <v>3524</v>
      </c>
      <c r="F1303" s="54" t="s">
        <v>3524</v>
      </c>
      <c r="G1303" s="53">
        <v>0</v>
      </c>
      <c r="H1303" s="14"/>
      <c r="I1303" s="142">
        <v>63.524324324324326</v>
      </c>
      <c r="J1303" s="141">
        <v>248.66756756756757</v>
      </c>
      <c r="K1303" s="141">
        <v>226.30270270270267</v>
      </c>
      <c r="L1303" s="140">
        <v>11.666666666666666</v>
      </c>
      <c r="M1303" s="14"/>
      <c r="N1303" s="139" t="str">
        <f t="shared" si="42"/>
        <v>-</v>
      </c>
      <c r="O1303" s="138" t="str">
        <f t="shared" si="43"/>
        <v>-</v>
      </c>
    </row>
    <row r="1304" spans="1:15" ht="17.25" customHeight="1" x14ac:dyDescent="0.2">
      <c r="A1304" s="47" t="s">
        <v>873</v>
      </c>
      <c r="B1304" s="51" t="s">
        <v>838</v>
      </c>
      <c r="C1304" s="52" t="s">
        <v>872</v>
      </c>
      <c r="D1304" s="190">
        <v>58.9</v>
      </c>
      <c r="E1304" s="143">
        <v>301.3</v>
      </c>
      <c r="F1304" s="54">
        <v>243</v>
      </c>
      <c r="G1304" s="53" t="s">
        <v>3526</v>
      </c>
      <c r="H1304" s="14"/>
      <c r="I1304" s="142">
        <v>63.524324324324326</v>
      </c>
      <c r="J1304" s="141">
        <v>248.66756756756757</v>
      </c>
      <c r="K1304" s="141">
        <v>226.30270270270267</v>
      </c>
      <c r="L1304" s="140">
        <v>11.666666666666666</v>
      </c>
      <c r="M1304" s="14"/>
      <c r="N1304" s="139">
        <f t="shared" si="42"/>
        <v>1.2116578086449945</v>
      </c>
      <c r="O1304" s="138">
        <f t="shared" si="43"/>
        <v>1.0737830220226439</v>
      </c>
    </row>
    <row r="1305" spans="1:15" ht="17.25" customHeight="1" x14ac:dyDescent="0.2">
      <c r="A1305" s="47" t="s">
        <v>871</v>
      </c>
      <c r="B1305" s="51" t="s">
        <v>838</v>
      </c>
      <c r="C1305" s="52" t="s">
        <v>870</v>
      </c>
      <c r="D1305" s="56" t="s">
        <v>3525</v>
      </c>
      <c r="E1305" s="143" t="s">
        <v>3525</v>
      </c>
      <c r="F1305" s="143" t="s">
        <v>3525</v>
      </c>
      <c r="G1305" s="53" t="s">
        <v>3525</v>
      </c>
      <c r="H1305" s="14"/>
      <c r="I1305" s="142">
        <v>63.524324324324326</v>
      </c>
      <c r="J1305" s="141">
        <v>248.66756756756757</v>
      </c>
      <c r="K1305" s="141">
        <v>226.30270270270267</v>
      </c>
      <c r="L1305" s="140">
        <v>11.666666666666666</v>
      </c>
      <c r="M1305" s="14"/>
      <c r="N1305" s="139" t="str">
        <f t="shared" si="42"/>
        <v>-</v>
      </c>
      <c r="O1305" s="138" t="str">
        <f t="shared" si="43"/>
        <v>-</v>
      </c>
    </row>
    <row r="1306" spans="1:15" ht="17.25" customHeight="1" x14ac:dyDescent="0.2">
      <c r="A1306" s="47" t="s">
        <v>869</v>
      </c>
      <c r="B1306" s="51" t="s">
        <v>838</v>
      </c>
      <c r="C1306" s="52" t="s">
        <v>868</v>
      </c>
      <c r="D1306" s="190" t="s">
        <v>3524</v>
      </c>
      <c r="E1306" s="143" t="s">
        <v>3524</v>
      </c>
      <c r="F1306" s="54" t="s">
        <v>3524</v>
      </c>
      <c r="G1306" s="53">
        <v>0</v>
      </c>
      <c r="H1306" s="14"/>
      <c r="I1306" s="142">
        <v>63.524324324324326</v>
      </c>
      <c r="J1306" s="141">
        <v>248.66756756756757</v>
      </c>
      <c r="K1306" s="141">
        <v>226.30270270270267</v>
      </c>
      <c r="L1306" s="140">
        <v>11.666666666666666</v>
      </c>
      <c r="M1306" s="14"/>
      <c r="N1306" s="139" t="str">
        <f t="shared" si="42"/>
        <v>-</v>
      </c>
      <c r="O1306" s="138" t="str">
        <f t="shared" si="43"/>
        <v>-</v>
      </c>
    </row>
    <row r="1307" spans="1:15" ht="17.25" customHeight="1" x14ac:dyDescent="0.2">
      <c r="A1307" s="47" t="s">
        <v>867</v>
      </c>
      <c r="B1307" s="51" t="s">
        <v>838</v>
      </c>
      <c r="C1307" s="52" t="s">
        <v>866</v>
      </c>
      <c r="D1307" s="190" t="s">
        <v>3525</v>
      </c>
      <c r="E1307" s="143" t="s">
        <v>3525</v>
      </c>
      <c r="F1307" s="54" t="s">
        <v>3525</v>
      </c>
      <c r="G1307" s="53" t="s">
        <v>3525</v>
      </c>
      <c r="H1307" s="14"/>
      <c r="I1307" s="142">
        <v>63.524324324324326</v>
      </c>
      <c r="J1307" s="141">
        <v>248.66756756756757</v>
      </c>
      <c r="K1307" s="141">
        <v>226.30270270270267</v>
      </c>
      <c r="L1307" s="140">
        <v>11.666666666666666</v>
      </c>
      <c r="M1307" s="14"/>
      <c r="N1307" s="139" t="str">
        <f t="shared" si="42"/>
        <v>-</v>
      </c>
      <c r="O1307" s="138" t="str">
        <f t="shared" si="43"/>
        <v>-</v>
      </c>
    </row>
    <row r="1308" spans="1:15" ht="17.25" customHeight="1" x14ac:dyDescent="0.2">
      <c r="A1308" s="47" t="s">
        <v>865</v>
      </c>
      <c r="B1308" s="51" t="s">
        <v>838</v>
      </c>
      <c r="C1308" s="52" t="s">
        <v>864</v>
      </c>
      <c r="D1308" s="56" t="s">
        <v>3525</v>
      </c>
      <c r="E1308" s="143" t="s">
        <v>3525</v>
      </c>
      <c r="F1308" s="143" t="s">
        <v>3525</v>
      </c>
      <c r="G1308" s="53" t="s">
        <v>3525</v>
      </c>
      <c r="H1308" s="14"/>
      <c r="I1308" s="142">
        <v>63.524324324324326</v>
      </c>
      <c r="J1308" s="141">
        <v>248.66756756756757</v>
      </c>
      <c r="K1308" s="141">
        <v>226.30270270270267</v>
      </c>
      <c r="L1308" s="140">
        <v>11.666666666666666</v>
      </c>
      <c r="M1308" s="14"/>
      <c r="N1308" s="139" t="str">
        <f t="shared" si="42"/>
        <v>-</v>
      </c>
      <c r="O1308" s="138" t="str">
        <f t="shared" si="43"/>
        <v>-</v>
      </c>
    </row>
    <row r="1309" spans="1:15" ht="17.25" customHeight="1" x14ac:dyDescent="0.2">
      <c r="A1309" s="47" t="s">
        <v>863</v>
      </c>
      <c r="B1309" s="51" t="s">
        <v>838</v>
      </c>
      <c r="C1309" s="52" t="s">
        <v>862</v>
      </c>
      <c r="D1309" s="190" t="s">
        <v>3524</v>
      </c>
      <c r="E1309" s="143" t="s">
        <v>3524</v>
      </c>
      <c r="F1309" s="54" t="s">
        <v>3524</v>
      </c>
      <c r="G1309" s="53">
        <v>0</v>
      </c>
      <c r="H1309" s="14"/>
      <c r="I1309" s="142">
        <v>63.524324324324326</v>
      </c>
      <c r="J1309" s="141">
        <v>248.66756756756757</v>
      </c>
      <c r="K1309" s="141">
        <v>226.30270270270267</v>
      </c>
      <c r="L1309" s="140">
        <v>11.666666666666666</v>
      </c>
      <c r="M1309" s="14"/>
      <c r="N1309" s="139" t="str">
        <f t="shared" si="42"/>
        <v>-</v>
      </c>
      <c r="O1309" s="138" t="str">
        <f t="shared" si="43"/>
        <v>-</v>
      </c>
    </row>
    <row r="1310" spans="1:15" ht="17.25" customHeight="1" x14ac:dyDescent="0.2">
      <c r="A1310" s="47" t="s">
        <v>861</v>
      </c>
      <c r="B1310" s="51" t="s">
        <v>838</v>
      </c>
      <c r="C1310" s="52" t="s">
        <v>860</v>
      </c>
      <c r="D1310" s="56" t="s">
        <v>3525</v>
      </c>
      <c r="E1310" s="143" t="s">
        <v>3525</v>
      </c>
      <c r="F1310" s="143" t="s">
        <v>3525</v>
      </c>
      <c r="G1310" s="53" t="s">
        <v>3525</v>
      </c>
      <c r="H1310" s="14"/>
      <c r="I1310" s="142">
        <v>63.524324324324326</v>
      </c>
      <c r="J1310" s="141">
        <v>248.66756756756757</v>
      </c>
      <c r="K1310" s="141">
        <v>226.30270270270267</v>
      </c>
      <c r="L1310" s="140">
        <v>11.666666666666666</v>
      </c>
      <c r="M1310" s="14"/>
      <c r="N1310" s="139" t="str">
        <f t="shared" si="42"/>
        <v>-</v>
      </c>
      <c r="O1310" s="138" t="str">
        <f t="shared" si="43"/>
        <v>-</v>
      </c>
    </row>
    <row r="1311" spans="1:15" ht="17.25" customHeight="1" x14ac:dyDescent="0.2">
      <c r="A1311" s="47" t="s">
        <v>859</v>
      </c>
      <c r="B1311" s="51" t="s">
        <v>838</v>
      </c>
      <c r="C1311" s="52" t="s">
        <v>858</v>
      </c>
      <c r="D1311" s="190" t="s">
        <v>3524</v>
      </c>
      <c r="E1311" s="143" t="s">
        <v>3524</v>
      </c>
      <c r="F1311" s="54" t="s">
        <v>3524</v>
      </c>
      <c r="G1311" s="53">
        <v>0</v>
      </c>
      <c r="H1311" s="14"/>
      <c r="I1311" s="142">
        <v>63.524324324324326</v>
      </c>
      <c r="J1311" s="141">
        <v>248.66756756756757</v>
      </c>
      <c r="K1311" s="141">
        <v>226.30270270270267</v>
      </c>
      <c r="L1311" s="140">
        <v>11.666666666666666</v>
      </c>
      <c r="M1311" s="14"/>
      <c r="N1311" s="139" t="str">
        <f t="shared" si="42"/>
        <v>-</v>
      </c>
      <c r="O1311" s="138" t="str">
        <f t="shared" si="43"/>
        <v>-</v>
      </c>
    </row>
    <row r="1312" spans="1:15" ht="17.25" customHeight="1" x14ac:dyDescent="0.2">
      <c r="A1312" s="47" t="s">
        <v>857</v>
      </c>
      <c r="B1312" s="51" t="s">
        <v>838</v>
      </c>
      <c r="C1312" s="52" t="s">
        <v>856</v>
      </c>
      <c r="D1312" s="56" t="s">
        <v>3524</v>
      </c>
      <c r="E1312" s="143" t="s">
        <v>3524</v>
      </c>
      <c r="F1312" s="143" t="s">
        <v>3524</v>
      </c>
      <c r="G1312" s="53">
        <v>0</v>
      </c>
      <c r="H1312" s="14"/>
      <c r="I1312" s="142">
        <v>63.524324324324326</v>
      </c>
      <c r="J1312" s="141">
        <v>248.66756756756757</v>
      </c>
      <c r="K1312" s="141">
        <v>226.30270270270267</v>
      </c>
      <c r="L1312" s="140">
        <v>11.666666666666666</v>
      </c>
      <c r="M1312" s="14"/>
      <c r="N1312" s="139" t="str">
        <f t="shared" si="42"/>
        <v>-</v>
      </c>
      <c r="O1312" s="138" t="str">
        <f t="shared" si="43"/>
        <v>-</v>
      </c>
    </row>
    <row r="1313" spans="1:15" ht="17.25" customHeight="1" x14ac:dyDescent="0.2">
      <c r="A1313" s="47" t="s">
        <v>855</v>
      </c>
      <c r="B1313" s="51" t="s">
        <v>838</v>
      </c>
      <c r="C1313" s="52" t="s">
        <v>854</v>
      </c>
      <c r="D1313" s="190" t="s">
        <v>3525</v>
      </c>
      <c r="E1313" s="143" t="s">
        <v>3525</v>
      </c>
      <c r="F1313" s="143" t="s">
        <v>3525</v>
      </c>
      <c r="G1313" s="53" t="s">
        <v>3525</v>
      </c>
      <c r="H1313" s="14"/>
      <c r="I1313" s="142">
        <v>63.524324324324326</v>
      </c>
      <c r="J1313" s="141">
        <v>248.66756756756757</v>
      </c>
      <c r="K1313" s="141">
        <v>226.30270270270267</v>
      </c>
      <c r="L1313" s="140">
        <v>11.666666666666666</v>
      </c>
      <c r="M1313" s="14"/>
      <c r="N1313" s="139" t="str">
        <f t="shared" si="42"/>
        <v>-</v>
      </c>
      <c r="O1313" s="138" t="str">
        <f t="shared" si="43"/>
        <v>-</v>
      </c>
    </row>
    <row r="1314" spans="1:15" ht="17.25" customHeight="1" x14ac:dyDescent="0.2">
      <c r="A1314" s="47" t="s">
        <v>853</v>
      </c>
      <c r="B1314" s="51" t="s">
        <v>838</v>
      </c>
      <c r="C1314" s="52" t="s">
        <v>852</v>
      </c>
      <c r="D1314" s="190" t="s">
        <v>3524</v>
      </c>
      <c r="E1314" s="143" t="s">
        <v>3524</v>
      </c>
      <c r="F1314" s="54" t="s">
        <v>3524</v>
      </c>
      <c r="G1314" s="53">
        <v>0</v>
      </c>
      <c r="H1314" s="14"/>
      <c r="I1314" s="142">
        <v>63.524324324324326</v>
      </c>
      <c r="J1314" s="141">
        <v>248.66756756756757</v>
      </c>
      <c r="K1314" s="141">
        <v>226.30270270270267</v>
      </c>
      <c r="L1314" s="140">
        <v>11.666666666666666</v>
      </c>
      <c r="M1314" s="14"/>
      <c r="N1314" s="139" t="str">
        <f t="shared" si="42"/>
        <v>-</v>
      </c>
      <c r="O1314" s="138" t="str">
        <f t="shared" si="43"/>
        <v>-</v>
      </c>
    </row>
    <row r="1315" spans="1:15" ht="17.25" customHeight="1" x14ac:dyDescent="0.2">
      <c r="A1315" s="47" t="s">
        <v>851</v>
      </c>
      <c r="B1315" s="51" t="s">
        <v>838</v>
      </c>
      <c r="C1315" s="52" t="s">
        <v>850</v>
      </c>
      <c r="D1315" s="190" t="s">
        <v>3524</v>
      </c>
      <c r="E1315" s="143" t="s">
        <v>3524</v>
      </c>
      <c r="F1315" s="143" t="s">
        <v>3524</v>
      </c>
      <c r="G1315" s="53">
        <v>0</v>
      </c>
      <c r="H1315" s="14"/>
      <c r="I1315" s="142">
        <v>63.524324324324326</v>
      </c>
      <c r="J1315" s="141">
        <v>248.66756756756757</v>
      </c>
      <c r="K1315" s="141">
        <v>226.30270270270267</v>
      </c>
      <c r="L1315" s="140">
        <v>11.666666666666666</v>
      </c>
      <c r="M1315" s="14"/>
      <c r="N1315" s="139" t="str">
        <f t="shared" si="42"/>
        <v>-</v>
      </c>
      <c r="O1315" s="138" t="str">
        <f t="shared" si="43"/>
        <v>-</v>
      </c>
    </row>
    <row r="1316" spans="1:15" ht="17.25" customHeight="1" x14ac:dyDescent="0.2">
      <c r="A1316" s="47" t="s">
        <v>849</v>
      </c>
      <c r="B1316" s="51" t="s">
        <v>838</v>
      </c>
      <c r="C1316" s="52" t="s">
        <v>848</v>
      </c>
      <c r="D1316" s="56" t="s">
        <v>3524</v>
      </c>
      <c r="E1316" s="143" t="s">
        <v>3524</v>
      </c>
      <c r="F1316" s="143" t="s">
        <v>3524</v>
      </c>
      <c r="G1316" s="53">
        <v>0</v>
      </c>
      <c r="H1316" s="14"/>
      <c r="I1316" s="142">
        <v>63.524324324324326</v>
      </c>
      <c r="J1316" s="141">
        <v>248.66756756756757</v>
      </c>
      <c r="K1316" s="141">
        <v>226.30270270270267</v>
      </c>
      <c r="L1316" s="140">
        <v>11.666666666666666</v>
      </c>
      <c r="M1316" s="14"/>
      <c r="N1316" s="139" t="str">
        <f t="shared" si="42"/>
        <v>-</v>
      </c>
      <c r="O1316" s="138" t="str">
        <f t="shared" si="43"/>
        <v>-</v>
      </c>
    </row>
    <row r="1317" spans="1:15" ht="17.25" customHeight="1" x14ac:dyDescent="0.2">
      <c r="A1317" s="47" t="s">
        <v>847</v>
      </c>
      <c r="B1317" s="51" t="s">
        <v>838</v>
      </c>
      <c r="C1317" s="52" t="s">
        <v>846</v>
      </c>
      <c r="D1317" s="190" t="s">
        <v>3524</v>
      </c>
      <c r="E1317" s="143" t="s">
        <v>3524</v>
      </c>
      <c r="F1317" s="54" t="s">
        <v>3524</v>
      </c>
      <c r="G1317" s="53">
        <v>0</v>
      </c>
      <c r="H1317" s="14"/>
      <c r="I1317" s="142">
        <v>63.524324324324326</v>
      </c>
      <c r="J1317" s="141">
        <v>248.66756756756757</v>
      </c>
      <c r="K1317" s="141">
        <v>226.30270270270267</v>
      </c>
      <c r="L1317" s="140">
        <v>11.666666666666666</v>
      </c>
      <c r="M1317" s="14"/>
      <c r="N1317" s="139" t="str">
        <f t="shared" si="42"/>
        <v>-</v>
      </c>
      <c r="O1317" s="138" t="str">
        <f t="shared" si="43"/>
        <v>-</v>
      </c>
    </row>
    <row r="1318" spans="1:15" ht="17.25" customHeight="1" x14ac:dyDescent="0.2">
      <c r="A1318" s="47" t="s">
        <v>845</v>
      </c>
      <c r="B1318" s="51" t="s">
        <v>838</v>
      </c>
      <c r="C1318" s="52" t="s">
        <v>844</v>
      </c>
      <c r="D1318" s="190" t="s">
        <v>3524</v>
      </c>
      <c r="E1318" s="143" t="s">
        <v>3524</v>
      </c>
      <c r="F1318" s="54" t="s">
        <v>3524</v>
      </c>
      <c r="G1318" s="53">
        <v>0</v>
      </c>
      <c r="H1318" s="14"/>
      <c r="I1318" s="142">
        <v>63.524324324324326</v>
      </c>
      <c r="J1318" s="141">
        <v>248.66756756756757</v>
      </c>
      <c r="K1318" s="141">
        <v>226.30270270270267</v>
      </c>
      <c r="L1318" s="140">
        <v>11.666666666666666</v>
      </c>
      <c r="M1318" s="14"/>
      <c r="N1318" s="139" t="str">
        <f t="shared" si="42"/>
        <v>-</v>
      </c>
      <c r="O1318" s="138" t="str">
        <f t="shared" si="43"/>
        <v>-</v>
      </c>
    </row>
    <row r="1319" spans="1:15" ht="17.25" customHeight="1" x14ac:dyDescent="0.2">
      <c r="A1319" s="47" t="s">
        <v>843</v>
      </c>
      <c r="B1319" s="51" t="s">
        <v>838</v>
      </c>
      <c r="C1319" s="52" t="s">
        <v>842</v>
      </c>
      <c r="D1319" s="190" t="s">
        <v>3524</v>
      </c>
      <c r="E1319" s="143" t="s">
        <v>3524</v>
      </c>
      <c r="F1319" s="54" t="s">
        <v>3524</v>
      </c>
      <c r="G1319" s="53">
        <v>0</v>
      </c>
      <c r="H1319" s="14"/>
      <c r="I1319" s="142">
        <v>63.524324324324326</v>
      </c>
      <c r="J1319" s="141">
        <v>248.66756756756757</v>
      </c>
      <c r="K1319" s="141">
        <v>226.30270270270267</v>
      </c>
      <c r="L1319" s="140">
        <v>11.666666666666666</v>
      </c>
      <c r="M1319" s="14"/>
      <c r="N1319" s="139" t="str">
        <f t="shared" si="42"/>
        <v>-</v>
      </c>
      <c r="O1319" s="138" t="str">
        <f t="shared" si="43"/>
        <v>-</v>
      </c>
    </row>
    <row r="1320" spans="1:15" ht="17.25" customHeight="1" x14ac:dyDescent="0.2">
      <c r="A1320" s="47" t="s">
        <v>841</v>
      </c>
      <c r="B1320" s="51" t="s">
        <v>838</v>
      </c>
      <c r="C1320" s="52" t="s">
        <v>840</v>
      </c>
      <c r="D1320" s="190" t="s">
        <v>3524</v>
      </c>
      <c r="E1320" s="143" t="s">
        <v>3524</v>
      </c>
      <c r="F1320" s="54" t="s">
        <v>3524</v>
      </c>
      <c r="G1320" s="53">
        <v>0</v>
      </c>
      <c r="H1320" s="14"/>
      <c r="I1320" s="142">
        <v>63.524324324324326</v>
      </c>
      <c r="J1320" s="141">
        <v>248.66756756756757</v>
      </c>
      <c r="K1320" s="141">
        <v>226.30270270270267</v>
      </c>
      <c r="L1320" s="140">
        <v>11.666666666666666</v>
      </c>
      <c r="M1320" s="14"/>
      <c r="N1320" s="139" t="str">
        <f t="shared" si="42"/>
        <v>-</v>
      </c>
      <c r="O1320" s="138" t="str">
        <f t="shared" si="43"/>
        <v>-</v>
      </c>
    </row>
    <row r="1321" spans="1:15" ht="17.25" customHeight="1" x14ac:dyDescent="0.2">
      <c r="A1321" s="47" t="s">
        <v>839</v>
      </c>
      <c r="B1321" s="51" t="s">
        <v>838</v>
      </c>
      <c r="C1321" s="52" t="s">
        <v>837</v>
      </c>
      <c r="D1321" s="190" t="s">
        <v>3525</v>
      </c>
      <c r="E1321" s="143" t="s">
        <v>3525</v>
      </c>
      <c r="F1321" s="54" t="s">
        <v>3525</v>
      </c>
      <c r="G1321" s="53" t="s">
        <v>3525</v>
      </c>
      <c r="H1321" s="14"/>
      <c r="I1321" s="142">
        <v>63.524324324324326</v>
      </c>
      <c r="J1321" s="141">
        <v>248.66756756756757</v>
      </c>
      <c r="K1321" s="141">
        <v>226.30270270270267</v>
      </c>
      <c r="L1321" s="140">
        <v>11.666666666666666</v>
      </c>
      <c r="M1321" s="14"/>
      <c r="N1321" s="139" t="str">
        <f t="shared" si="42"/>
        <v>-</v>
      </c>
      <c r="O1321" s="138" t="str">
        <f t="shared" si="43"/>
        <v>-</v>
      </c>
    </row>
    <row r="1322" spans="1:15" ht="17.25" customHeight="1" x14ac:dyDescent="0.2">
      <c r="A1322" s="47" t="s">
        <v>836</v>
      </c>
      <c r="B1322" s="51" t="s">
        <v>793</v>
      </c>
      <c r="C1322" s="52" t="s">
        <v>835</v>
      </c>
      <c r="D1322" s="190" t="s">
        <v>3524</v>
      </c>
      <c r="E1322" s="143" t="s">
        <v>3524</v>
      </c>
      <c r="F1322" s="54" t="s">
        <v>3524</v>
      </c>
      <c r="G1322" s="53">
        <v>0</v>
      </c>
      <c r="H1322" s="14"/>
      <c r="I1322" s="142">
        <v>60.865217391304348</v>
      </c>
      <c r="J1322" s="141">
        <v>167.32753623188407</v>
      </c>
      <c r="K1322" s="141">
        <v>160.57101449275362</v>
      </c>
      <c r="L1322" s="140">
        <v>23</v>
      </c>
      <c r="M1322" s="14"/>
      <c r="N1322" s="139" t="str">
        <f t="shared" si="42"/>
        <v>-</v>
      </c>
      <c r="O1322" s="138" t="str">
        <f t="shared" si="43"/>
        <v>-</v>
      </c>
    </row>
    <row r="1323" spans="1:15" ht="17.25" customHeight="1" x14ac:dyDescent="0.2">
      <c r="A1323" s="47" t="s">
        <v>834</v>
      </c>
      <c r="B1323" s="51" t="s">
        <v>793</v>
      </c>
      <c r="C1323" s="52" t="s">
        <v>833</v>
      </c>
      <c r="D1323" s="190" t="s">
        <v>3524</v>
      </c>
      <c r="E1323" s="143" t="s">
        <v>3524</v>
      </c>
      <c r="F1323" s="54" t="s">
        <v>3524</v>
      </c>
      <c r="G1323" s="53">
        <v>0</v>
      </c>
      <c r="H1323" s="14"/>
      <c r="I1323" s="142">
        <v>60.865217391304348</v>
      </c>
      <c r="J1323" s="141">
        <v>167.32753623188407</v>
      </c>
      <c r="K1323" s="141">
        <v>160.57101449275362</v>
      </c>
      <c r="L1323" s="140">
        <v>23</v>
      </c>
      <c r="M1323" s="14"/>
      <c r="N1323" s="139" t="str">
        <f t="shared" si="42"/>
        <v>-</v>
      </c>
      <c r="O1323" s="138" t="str">
        <f t="shared" si="43"/>
        <v>-</v>
      </c>
    </row>
    <row r="1324" spans="1:15" ht="17.25" customHeight="1" x14ac:dyDescent="0.2">
      <c r="A1324" s="47" t="s">
        <v>832</v>
      </c>
      <c r="B1324" s="51" t="s">
        <v>793</v>
      </c>
      <c r="C1324" s="52" t="s">
        <v>831</v>
      </c>
      <c r="D1324" s="190" t="s">
        <v>3524</v>
      </c>
      <c r="E1324" s="143" t="s">
        <v>3524</v>
      </c>
      <c r="F1324" s="54" t="s">
        <v>3524</v>
      </c>
      <c r="G1324" s="53">
        <v>0</v>
      </c>
      <c r="H1324" s="14"/>
      <c r="I1324" s="142">
        <v>60.865217391304348</v>
      </c>
      <c r="J1324" s="141">
        <v>167.32753623188407</v>
      </c>
      <c r="K1324" s="141">
        <v>160.57101449275362</v>
      </c>
      <c r="L1324" s="140">
        <v>23</v>
      </c>
      <c r="M1324" s="14"/>
      <c r="N1324" s="139" t="str">
        <f t="shared" si="42"/>
        <v>-</v>
      </c>
      <c r="O1324" s="138" t="str">
        <f t="shared" si="43"/>
        <v>-</v>
      </c>
    </row>
    <row r="1325" spans="1:15" ht="17.25" customHeight="1" x14ac:dyDescent="0.2">
      <c r="A1325" s="47" t="s">
        <v>830</v>
      </c>
      <c r="B1325" s="51" t="s">
        <v>793</v>
      </c>
      <c r="C1325" s="52" t="s">
        <v>829</v>
      </c>
      <c r="D1325" s="190" t="s">
        <v>3525</v>
      </c>
      <c r="E1325" s="143" t="s">
        <v>3525</v>
      </c>
      <c r="F1325" s="54" t="s">
        <v>3525</v>
      </c>
      <c r="G1325" s="53" t="s">
        <v>3525</v>
      </c>
      <c r="H1325" s="14"/>
      <c r="I1325" s="142">
        <v>60.865217391304348</v>
      </c>
      <c r="J1325" s="141">
        <v>167.32753623188407</v>
      </c>
      <c r="K1325" s="141">
        <v>160.57101449275362</v>
      </c>
      <c r="L1325" s="140">
        <v>23</v>
      </c>
      <c r="M1325" s="14"/>
      <c r="N1325" s="139" t="str">
        <f t="shared" si="42"/>
        <v>-</v>
      </c>
      <c r="O1325" s="138" t="str">
        <f t="shared" si="43"/>
        <v>-</v>
      </c>
    </row>
    <row r="1326" spans="1:15" ht="17.25" customHeight="1" x14ac:dyDescent="0.2">
      <c r="A1326" s="47" t="s">
        <v>828</v>
      </c>
      <c r="B1326" s="51" t="s">
        <v>793</v>
      </c>
      <c r="C1326" s="52" t="s">
        <v>827</v>
      </c>
      <c r="D1326" s="190">
        <v>51.2</v>
      </c>
      <c r="E1326" s="143">
        <v>349.4</v>
      </c>
      <c r="F1326" s="54">
        <v>333.1</v>
      </c>
      <c r="G1326" s="53" t="s">
        <v>3526</v>
      </c>
      <c r="H1326" s="14"/>
      <c r="I1326" s="142">
        <v>60.865217391304348</v>
      </c>
      <c r="J1326" s="141">
        <v>167.32753623188407</v>
      </c>
      <c r="K1326" s="141">
        <v>160.57101449275362</v>
      </c>
      <c r="L1326" s="140">
        <v>23</v>
      </c>
      <c r="M1326" s="14"/>
      <c r="N1326" s="139">
        <f t="shared" si="42"/>
        <v>2.0881201496674056</v>
      </c>
      <c r="O1326" s="138">
        <f t="shared" si="43"/>
        <v>2.0744715417802411</v>
      </c>
    </row>
    <row r="1327" spans="1:15" ht="17.25" customHeight="1" x14ac:dyDescent="0.2">
      <c r="A1327" s="47" t="s">
        <v>826</v>
      </c>
      <c r="B1327" s="51" t="s">
        <v>793</v>
      </c>
      <c r="C1327" s="52" t="s">
        <v>825</v>
      </c>
      <c r="D1327" s="190" t="s">
        <v>3524</v>
      </c>
      <c r="E1327" s="143" t="s">
        <v>3524</v>
      </c>
      <c r="F1327" s="54" t="s">
        <v>3524</v>
      </c>
      <c r="G1327" s="53">
        <v>0</v>
      </c>
      <c r="H1327" s="14"/>
      <c r="I1327" s="142">
        <v>60.865217391304348</v>
      </c>
      <c r="J1327" s="141">
        <v>167.32753623188407</v>
      </c>
      <c r="K1327" s="141">
        <v>160.57101449275362</v>
      </c>
      <c r="L1327" s="140">
        <v>23</v>
      </c>
      <c r="M1327" s="14"/>
      <c r="N1327" s="139" t="str">
        <f t="shared" si="42"/>
        <v>-</v>
      </c>
      <c r="O1327" s="138" t="str">
        <f t="shared" si="43"/>
        <v>-</v>
      </c>
    </row>
    <row r="1328" spans="1:15" ht="17.25" customHeight="1" x14ac:dyDescent="0.2">
      <c r="A1328" s="47" t="s">
        <v>824</v>
      </c>
      <c r="B1328" s="51" t="s">
        <v>793</v>
      </c>
      <c r="C1328" s="52" t="s">
        <v>823</v>
      </c>
      <c r="D1328" s="190" t="s">
        <v>3524</v>
      </c>
      <c r="E1328" s="143" t="s">
        <v>3524</v>
      </c>
      <c r="F1328" s="54" t="s">
        <v>3524</v>
      </c>
      <c r="G1328" s="53">
        <v>0</v>
      </c>
      <c r="H1328" s="14"/>
      <c r="I1328" s="142">
        <v>60.865217391304348</v>
      </c>
      <c r="J1328" s="141">
        <v>167.32753623188407</v>
      </c>
      <c r="K1328" s="141">
        <v>160.57101449275362</v>
      </c>
      <c r="L1328" s="140">
        <v>23</v>
      </c>
      <c r="M1328" s="14"/>
      <c r="N1328" s="139" t="str">
        <f t="shared" si="42"/>
        <v>-</v>
      </c>
      <c r="O1328" s="138" t="str">
        <f t="shared" si="43"/>
        <v>-</v>
      </c>
    </row>
    <row r="1329" spans="1:15" ht="17.25" customHeight="1" x14ac:dyDescent="0.2">
      <c r="A1329" s="47" t="s">
        <v>822</v>
      </c>
      <c r="B1329" s="51" t="s">
        <v>793</v>
      </c>
      <c r="C1329" s="52" t="s">
        <v>821</v>
      </c>
      <c r="D1329" s="190" t="s">
        <v>3524</v>
      </c>
      <c r="E1329" s="143" t="s">
        <v>3524</v>
      </c>
      <c r="F1329" s="54" t="s">
        <v>3524</v>
      </c>
      <c r="G1329" s="53">
        <v>0</v>
      </c>
      <c r="H1329" s="14"/>
      <c r="I1329" s="142">
        <v>60.865217391304348</v>
      </c>
      <c r="J1329" s="141">
        <v>167.32753623188407</v>
      </c>
      <c r="K1329" s="141">
        <v>160.57101449275362</v>
      </c>
      <c r="L1329" s="140">
        <v>23</v>
      </c>
      <c r="M1329" s="14"/>
      <c r="N1329" s="139" t="str">
        <f t="shared" si="42"/>
        <v>-</v>
      </c>
      <c r="O1329" s="138" t="str">
        <f t="shared" si="43"/>
        <v>-</v>
      </c>
    </row>
    <row r="1330" spans="1:15" ht="17.25" customHeight="1" x14ac:dyDescent="0.2">
      <c r="A1330" s="47" t="s">
        <v>820</v>
      </c>
      <c r="B1330" s="51" t="s">
        <v>793</v>
      </c>
      <c r="C1330" s="52" t="s">
        <v>819</v>
      </c>
      <c r="D1330" s="190" t="s">
        <v>3524</v>
      </c>
      <c r="E1330" s="143" t="s">
        <v>3524</v>
      </c>
      <c r="F1330" s="54" t="s">
        <v>3524</v>
      </c>
      <c r="G1330" s="53">
        <v>0</v>
      </c>
      <c r="H1330" s="14"/>
      <c r="I1330" s="142">
        <v>60.865217391304348</v>
      </c>
      <c r="J1330" s="141">
        <v>167.32753623188407</v>
      </c>
      <c r="K1330" s="141">
        <v>160.57101449275362</v>
      </c>
      <c r="L1330" s="140">
        <v>23</v>
      </c>
      <c r="M1330" s="14"/>
      <c r="N1330" s="139" t="str">
        <f t="shared" si="42"/>
        <v>-</v>
      </c>
      <c r="O1330" s="138" t="str">
        <f t="shared" si="43"/>
        <v>-</v>
      </c>
    </row>
    <row r="1331" spans="1:15" ht="17.25" customHeight="1" x14ac:dyDescent="0.2">
      <c r="A1331" s="47" t="s">
        <v>818</v>
      </c>
      <c r="B1331" s="51" t="s">
        <v>793</v>
      </c>
      <c r="C1331" s="52" t="s">
        <v>817</v>
      </c>
      <c r="D1331" s="190" t="s">
        <v>3525</v>
      </c>
      <c r="E1331" s="143" t="s">
        <v>3525</v>
      </c>
      <c r="F1331" s="54" t="s">
        <v>3525</v>
      </c>
      <c r="G1331" s="53" t="s">
        <v>3525</v>
      </c>
      <c r="H1331" s="14"/>
      <c r="I1331" s="142">
        <v>60.865217391304348</v>
      </c>
      <c r="J1331" s="141">
        <v>167.32753623188407</v>
      </c>
      <c r="K1331" s="141">
        <v>160.57101449275362</v>
      </c>
      <c r="L1331" s="140">
        <v>23</v>
      </c>
      <c r="M1331" s="14"/>
      <c r="N1331" s="139" t="str">
        <f t="shared" si="42"/>
        <v>-</v>
      </c>
      <c r="O1331" s="138" t="str">
        <f t="shared" si="43"/>
        <v>-</v>
      </c>
    </row>
    <row r="1332" spans="1:15" ht="17.25" customHeight="1" x14ac:dyDescent="0.2">
      <c r="A1332" s="47" t="s">
        <v>816</v>
      </c>
      <c r="B1332" s="51" t="s">
        <v>793</v>
      </c>
      <c r="C1332" s="52" t="s">
        <v>815</v>
      </c>
      <c r="D1332" s="190" t="s">
        <v>3524</v>
      </c>
      <c r="E1332" s="143" t="s">
        <v>3524</v>
      </c>
      <c r="F1332" s="54" t="s">
        <v>3524</v>
      </c>
      <c r="G1332" s="53">
        <v>0</v>
      </c>
      <c r="H1332" s="14"/>
      <c r="I1332" s="142">
        <v>60.865217391304348</v>
      </c>
      <c r="J1332" s="141">
        <v>167.32753623188407</v>
      </c>
      <c r="K1332" s="141">
        <v>160.57101449275362</v>
      </c>
      <c r="L1332" s="140">
        <v>23</v>
      </c>
      <c r="M1332" s="14"/>
      <c r="N1332" s="139" t="str">
        <f t="shared" si="42"/>
        <v>-</v>
      </c>
      <c r="O1332" s="138" t="str">
        <f t="shared" si="43"/>
        <v>-</v>
      </c>
    </row>
    <row r="1333" spans="1:15" ht="17.25" customHeight="1" x14ac:dyDescent="0.2">
      <c r="A1333" s="47" t="s">
        <v>814</v>
      </c>
      <c r="B1333" s="51" t="s">
        <v>793</v>
      </c>
      <c r="C1333" s="52" t="s">
        <v>813</v>
      </c>
      <c r="D1333" s="190" t="s">
        <v>3524</v>
      </c>
      <c r="E1333" s="143" t="s">
        <v>3524</v>
      </c>
      <c r="F1333" s="54" t="s">
        <v>3524</v>
      </c>
      <c r="G1333" s="53">
        <v>0</v>
      </c>
      <c r="H1333" s="14"/>
      <c r="I1333" s="142">
        <v>60.865217391304348</v>
      </c>
      <c r="J1333" s="141">
        <v>167.32753623188407</v>
      </c>
      <c r="K1333" s="141">
        <v>160.57101449275362</v>
      </c>
      <c r="L1333" s="140">
        <v>23</v>
      </c>
      <c r="M1333" s="14"/>
      <c r="N1333" s="139" t="str">
        <f t="shared" si="42"/>
        <v>-</v>
      </c>
      <c r="O1333" s="138" t="str">
        <f t="shared" si="43"/>
        <v>-</v>
      </c>
    </row>
    <row r="1334" spans="1:15" ht="17.25" customHeight="1" x14ac:dyDescent="0.2">
      <c r="A1334" s="47" t="s">
        <v>812</v>
      </c>
      <c r="B1334" s="51" t="s">
        <v>793</v>
      </c>
      <c r="C1334" s="52" t="s">
        <v>811</v>
      </c>
      <c r="D1334" s="56" t="s">
        <v>3524</v>
      </c>
      <c r="E1334" s="143" t="s">
        <v>3524</v>
      </c>
      <c r="F1334" s="143" t="s">
        <v>3524</v>
      </c>
      <c r="G1334" s="53">
        <v>0</v>
      </c>
      <c r="H1334" s="14"/>
      <c r="I1334" s="142">
        <v>60.865217391304348</v>
      </c>
      <c r="J1334" s="141">
        <v>167.32753623188407</v>
      </c>
      <c r="K1334" s="141">
        <v>160.57101449275362</v>
      </c>
      <c r="L1334" s="140">
        <v>23</v>
      </c>
      <c r="M1334" s="14"/>
      <c r="N1334" s="139" t="str">
        <f t="shared" si="42"/>
        <v>-</v>
      </c>
      <c r="O1334" s="138" t="str">
        <f t="shared" si="43"/>
        <v>-</v>
      </c>
    </row>
    <row r="1335" spans="1:15" ht="17.25" customHeight="1" x14ac:dyDescent="0.2">
      <c r="A1335" s="47" t="s">
        <v>810</v>
      </c>
      <c r="B1335" s="51" t="s">
        <v>793</v>
      </c>
      <c r="C1335" s="52" t="s">
        <v>809</v>
      </c>
      <c r="D1335" s="56" t="s">
        <v>3524</v>
      </c>
      <c r="E1335" s="143" t="s">
        <v>3524</v>
      </c>
      <c r="F1335" s="143" t="s">
        <v>3524</v>
      </c>
      <c r="G1335" s="53">
        <v>0</v>
      </c>
      <c r="H1335" s="14"/>
      <c r="I1335" s="142">
        <v>60.865217391304348</v>
      </c>
      <c r="J1335" s="141">
        <v>167.32753623188407</v>
      </c>
      <c r="K1335" s="141">
        <v>160.57101449275362</v>
      </c>
      <c r="L1335" s="140">
        <v>23</v>
      </c>
      <c r="M1335" s="14"/>
      <c r="N1335" s="139" t="str">
        <f t="shared" si="42"/>
        <v>-</v>
      </c>
      <c r="O1335" s="138" t="str">
        <f t="shared" si="43"/>
        <v>-</v>
      </c>
    </row>
    <row r="1336" spans="1:15" ht="17.25" customHeight="1" x14ac:dyDescent="0.2">
      <c r="A1336" s="47" t="s">
        <v>808</v>
      </c>
      <c r="B1336" s="51" t="s">
        <v>793</v>
      </c>
      <c r="C1336" s="52" t="s">
        <v>807</v>
      </c>
      <c r="D1336" s="190" t="s">
        <v>3524</v>
      </c>
      <c r="E1336" s="143" t="s">
        <v>3524</v>
      </c>
      <c r="F1336" s="54" t="s">
        <v>3524</v>
      </c>
      <c r="G1336" s="53">
        <v>0</v>
      </c>
      <c r="H1336" s="14"/>
      <c r="I1336" s="142">
        <v>60.865217391304348</v>
      </c>
      <c r="J1336" s="141">
        <v>167.32753623188407</v>
      </c>
      <c r="K1336" s="141">
        <v>160.57101449275362</v>
      </c>
      <c r="L1336" s="140">
        <v>23</v>
      </c>
      <c r="M1336" s="14"/>
      <c r="N1336" s="139" t="str">
        <f t="shared" si="42"/>
        <v>-</v>
      </c>
      <c r="O1336" s="138" t="str">
        <f t="shared" si="43"/>
        <v>-</v>
      </c>
    </row>
    <row r="1337" spans="1:15" ht="17.25" customHeight="1" x14ac:dyDescent="0.2">
      <c r="A1337" s="47" t="s">
        <v>806</v>
      </c>
      <c r="B1337" s="51" t="s">
        <v>793</v>
      </c>
      <c r="C1337" s="52" t="s">
        <v>805</v>
      </c>
      <c r="D1337" s="190" t="s">
        <v>3524</v>
      </c>
      <c r="E1337" s="143" t="s">
        <v>3524</v>
      </c>
      <c r="F1337" s="54" t="s">
        <v>3524</v>
      </c>
      <c r="G1337" s="53">
        <v>0</v>
      </c>
      <c r="H1337" s="14"/>
      <c r="I1337" s="142">
        <v>60.865217391304348</v>
      </c>
      <c r="J1337" s="141">
        <v>167.32753623188407</v>
      </c>
      <c r="K1337" s="141">
        <v>160.57101449275362</v>
      </c>
      <c r="L1337" s="140">
        <v>23</v>
      </c>
      <c r="M1337" s="14"/>
      <c r="N1337" s="139" t="str">
        <f t="shared" si="42"/>
        <v>-</v>
      </c>
      <c r="O1337" s="138" t="str">
        <f t="shared" si="43"/>
        <v>-</v>
      </c>
    </row>
    <row r="1338" spans="1:15" ht="17.25" customHeight="1" x14ac:dyDescent="0.2">
      <c r="A1338" s="47" t="s">
        <v>804</v>
      </c>
      <c r="B1338" s="51" t="s">
        <v>793</v>
      </c>
      <c r="C1338" s="52" t="s">
        <v>803</v>
      </c>
      <c r="D1338" s="190" t="s">
        <v>3524</v>
      </c>
      <c r="E1338" s="143" t="s">
        <v>3524</v>
      </c>
      <c r="F1338" s="54" t="s">
        <v>3524</v>
      </c>
      <c r="G1338" s="53">
        <v>0</v>
      </c>
      <c r="H1338" s="14"/>
      <c r="I1338" s="142">
        <v>60.865217391304348</v>
      </c>
      <c r="J1338" s="141">
        <v>167.32753623188407</v>
      </c>
      <c r="K1338" s="141">
        <v>160.57101449275362</v>
      </c>
      <c r="L1338" s="140">
        <v>23</v>
      </c>
      <c r="M1338" s="14"/>
      <c r="N1338" s="139" t="str">
        <f t="shared" si="42"/>
        <v>-</v>
      </c>
      <c r="O1338" s="138" t="str">
        <f t="shared" si="43"/>
        <v>-</v>
      </c>
    </row>
    <row r="1339" spans="1:15" ht="17.25" customHeight="1" x14ac:dyDescent="0.2">
      <c r="A1339" s="47" t="s">
        <v>802</v>
      </c>
      <c r="B1339" s="51" t="s">
        <v>793</v>
      </c>
      <c r="C1339" s="52" t="s">
        <v>801</v>
      </c>
      <c r="D1339" s="190" t="s">
        <v>3524</v>
      </c>
      <c r="E1339" s="143" t="s">
        <v>3524</v>
      </c>
      <c r="F1339" s="54" t="s">
        <v>3524</v>
      </c>
      <c r="G1339" s="53">
        <v>0</v>
      </c>
      <c r="H1339" s="14"/>
      <c r="I1339" s="142">
        <v>60.865217391304348</v>
      </c>
      <c r="J1339" s="141">
        <v>167.32753623188407</v>
      </c>
      <c r="K1339" s="141">
        <v>160.57101449275362</v>
      </c>
      <c r="L1339" s="140">
        <v>23</v>
      </c>
      <c r="M1339" s="14"/>
      <c r="N1339" s="139" t="str">
        <f t="shared" si="42"/>
        <v>-</v>
      </c>
      <c r="O1339" s="138" t="str">
        <f t="shared" si="43"/>
        <v>-</v>
      </c>
    </row>
    <row r="1340" spans="1:15" ht="17.25" customHeight="1" x14ac:dyDescent="0.2">
      <c r="A1340" s="47" t="s">
        <v>800</v>
      </c>
      <c r="B1340" s="51" t="s">
        <v>793</v>
      </c>
      <c r="C1340" s="52" t="s">
        <v>799</v>
      </c>
      <c r="D1340" s="190" t="s">
        <v>3525</v>
      </c>
      <c r="E1340" s="143" t="s">
        <v>3525</v>
      </c>
      <c r="F1340" s="54" t="s">
        <v>3525</v>
      </c>
      <c r="G1340" s="53" t="s">
        <v>3525</v>
      </c>
      <c r="H1340" s="14"/>
      <c r="I1340" s="142">
        <v>60.865217391304348</v>
      </c>
      <c r="J1340" s="141">
        <v>167.32753623188407</v>
      </c>
      <c r="K1340" s="141">
        <v>160.57101449275362</v>
      </c>
      <c r="L1340" s="140">
        <v>23</v>
      </c>
      <c r="M1340" s="14"/>
      <c r="N1340" s="139" t="str">
        <f t="shared" si="42"/>
        <v>-</v>
      </c>
      <c r="O1340" s="138" t="str">
        <f t="shared" si="43"/>
        <v>-</v>
      </c>
    </row>
    <row r="1341" spans="1:15" ht="17.25" customHeight="1" x14ac:dyDescent="0.2">
      <c r="A1341" s="47" t="s">
        <v>798</v>
      </c>
      <c r="B1341" s="51" t="s">
        <v>793</v>
      </c>
      <c r="C1341" s="52" t="s">
        <v>797</v>
      </c>
      <c r="D1341" s="190" t="s">
        <v>3524</v>
      </c>
      <c r="E1341" s="143" t="s">
        <v>3524</v>
      </c>
      <c r="F1341" s="54" t="s">
        <v>3524</v>
      </c>
      <c r="G1341" s="53">
        <v>0</v>
      </c>
      <c r="H1341" s="14"/>
      <c r="I1341" s="142">
        <v>60.865217391304348</v>
      </c>
      <c r="J1341" s="141">
        <v>167.32753623188407</v>
      </c>
      <c r="K1341" s="141">
        <v>160.57101449275362</v>
      </c>
      <c r="L1341" s="140">
        <v>23</v>
      </c>
      <c r="M1341" s="14"/>
      <c r="N1341" s="139" t="str">
        <f t="shared" si="42"/>
        <v>-</v>
      </c>
      <c r="O1341" s="138" t="str">
        <f t="shared" si="43"/>
        <v>-</v>
      </c>
    </row>
    <row r="1342" spans="1:15" ht="17.25" customHeight="1" x14ac:dyDescent="0.2">
      <c r="A1342" s="47" t="s">
        <v>796</v>
      </c>
      <c r="B1342" s="51" t="s">
        <v>793</v>
      </c>
      <c r="C1342" s="52" t="s">
        <v>795</v>
      </c>
      <c r="D1342" s="190" t="s">
        <v>3524</v>
      </c>
      <c r="E1342" s="143" t="s">
        <v>3524</v>
      </c>
      <c r="F1342" s="54" t="s">
        <v>3524</v>
      </c>
      <c r="G1342" s="53">
        <v>0</v>
      </c>
      <c r="H1342" s="14"/>
      <c r="I1342" s="142">
        <v>60.865217391304348</v>
      </c>
      <c r="J1342" s="141">
        <v>167.32753623188407</v>
      </c>
      <c r="K1342" s="141">
        <v>160.57101449275362</v>
      </c>
      <c r="L1342" s="140">
        <v>23</v>
      </c>
      <c r="M1342" s="14"/>
      <c r="N1342" s="139" t="str">
        <f t="shared" si="42"/>
        <v>-</v>
      </c>
      <c r="O1342" s="138" t="str">
        <f t="shared" si="43"/>
        <v>-</v>
      </c>
    </row>
    <row r="1343" spans="1:15" ht="17.25" customHeight="1" x14ac:dyDescent="0.2">
      <c r="A1343" s="47" t="s">
        <v>794</v>
      </c>
      <c r="B1343" s="51" t="s">
        <v>793</v>
      </c>
      <c r="C1343" s="52" t="s">
        <v>792</v>
      </c>
      <c r="D1343" s="190" t="s">
        <v>3524</v>
      </c>
      <c r="E1343" s="143" t="s">
        <v>3524</v>
      </c>
      <c r="F1343" s="54" t="s">
        <v>3524</v>
      </c>
      <c r="G1343" s="53">
        <v>0</v>
      </c>
      <c r="H1343" s="14"/>
      <c r="I1343" s="142">
        <v>60.865217391304348</v>
      </c>
      <c r="J1343" s="141">
        <v>167.32753623188407</v>
      </c>
      <c r="K1343" s="141">
        <v>160.57101449275362</v>
      </c>
      <c r="L1343" s="140">
        <v>23</v>
      </c>
      <c r="M1343" s="14"/>
      <c r="N1343" s="139" t="str">
        <f t="shared" si="42"/>
        <v>-</v>
      </c>
      <c r="O1343" s="138" t="str">
        <f t="shared" si="43"/>
        <v>-</v>
      </c>
    </row>
    <row r="1344" spans="1:15" ht="17.25" customHeight="1" x14ac:dyDescent="0.2">
      <c r="A1344" s="47" t="s">
        <v>791</v>
      </c>
      <c r="B1344" s="51" t="s">
        <v>754</v>
      </c>
      <c r="C1344" s="52" t="s">
        <v>790</v>
      </c>
      <c r="D1344" s="190">
        <v>53.9</v>
      </c>
      <c r="E1344" s="143">
        <v>453.4</v>
      </c>
      <c r="F1344" s="54">
        <v>402</v>
      </c>
      <c r="G1344" s="53">
        <v>1</v>
      </c>
      <c r="H1344" s="14"/>
      <c r="I1344" s="142">
        <v>62.720754716981141</v>
      </c>
      <c r="J1344" s="141">
        <v>186.14339622641509</v>
      </c>
      <c r="K1344" s="141">
        <v>179.90377358490565</v>
      </c>
      <c r="L1344" s="140">
        <v>17.666666666666668</v>
      </c>
      <c r="M1344" s="14"/>
      <c r="N1344" s="139">
        <f t="shared" si="42"/>
        <v>2.4357565682776516</v>
      </c>
      <c r="O1344" s="138">
        <f t="shared" si="43"/>
        <v>2.2345278922694525</v>
      </c>
    </row>
    <row r="1345" spans="1:15" ht="17.25" customHeight="1" x14ac:dyDescent="0.2">
      <c r="A1345" s="47" t="s">
        <v>789</v>
      </c>
      <c r="B1345" s="51" t="s">
        <v>754</v>
      </c>
      <c r="C1345" s="52" t="s">
        <v>788</v>
      </c>
      <c r="D1345" s="56" t="s">
        <v>3524</v>
      </c>
      <c r="E1345" s="143" t="s">
        <v>3524</v>
      </c>
      <c r="F1345" s="143" t="s">
        <v>3524</v>
      </c>
      <c r="G1345" s="53">
        <v>0</v>
      </c>
      <c r="H1345" s="14"/>
      <c r="I1345" s="142">
        <v>62.720754716981141</v>
      </c>
      <c r="J1345" s="141">
        <v>186.14339622641509</v>
      </c>
      <c r="K1345" s="141">
        <v>179.90377358490565</v>
      </c>
      <c r="L1345" s="140">
        <v>17.666666666666668</v>
      </c>
      <c r="M1345" s="14"/>
      <c r="N1345" s="139" t="str">
        <f t="shared" si="42"/>
        <v>-</v>
      </c>
      <c r="O1345" s="138" t="str">
        <f t="shared" si="43"/>
        <v>-</v>
      </c>
    </row>
    <row r="1346" spans="1:15" ht="17.25" customHeight="1" x14ac:dyDescent="0.2">
      <c r="A1346" s="47" t="s">
        <v>787</v>
      </c>
      <c r="B1346" s="51" t="s">
        <v>754</v>
      </c>
      <c r="C1346" s="52" t="s">
        <v>786</v>
      </c>
      <c r="D1346" s="190" t="s">
        <v>3524</v>
      </c>
      <c r="E1346" s="143" t="s">
        <v>3524</v>
      </c>
      <c r="F1346" s="54" t="s">
        <v>3524</v>
      </c>
      <c r="G1346" s="53">
        <v>0</v>
      </c>
      <c r="H1346" s="14"/>
      <c r="I1346" s="142">
        <v>62.720754716981141</v>
      </c>
      <c r="J1346" s="141">
        <v>186.14339622641509</v>
      </c>
      <c r="K1346" s="141">
        <v>179.90377358490565</v>
      </c>
      <c r="L1346" s="140">
        <v>17.666666666666668</v>
      </c>
      <c r="M1346" s="14"/>
      <c r="N1346" s="139" t="str">
        <f t="shared" si="42"/>
        <v>-</v>
      </c>
      <c r="O1346" s="138" t="str">
        <f t="shared" si="43"/>
        <v>-</v>
      </c>
    </row>
    <row r="1347" spans="1:15" ht="17.25" customHeight="1" x14ac:dyDescent="0.2">
      <c r="A1347" s="47" t="s">
        <v>785</v>
      </c>
      <c r="B1347" s="51" t="s">
        <v>754</v>
      </c>
      <c r="C1347" s="52" t="s">
        <v>784</v>
      </c>
      <c r="D1347" s="56" t="s">
        <v>3525</v>
      </c>
      <c r="E1347" s="143" t="s">
        <v>3525</v>
      </c>
      <c r="F1347" s="143" t="s">
        <v>3525</v>
      </c>
      <c r="G1347" s="53" t="s">
        <v>3525</v>
      </c>
      <c r="H1347" s="14"/>
      <c r="I1347" s="142">
        <v>62.720754716981141</v>
      </c>
      <c r="J1347" s="141">
        <v>186.14339622641509</v>
      </c>
      <c r="K1347" s="141">
        <v>179.90377358490565</v>
      </c>
      <c r="L1347" s="140">
        <v>17.666666666666668</v>
      </c>
      <c r="M1347" s="14"/>
      <c r="N1347" s="139" t="str">
        <f t="shared" si="42"/>
        <v>-</v>
      </c>
      <c r="O1347" s="138" t="str">
        <f t="shared" si="43"/>
        <v>-</v>
      </c>
    </row>
    <row r="1348" spans="1:15" ht="17.25" customHeight="1" x14ac:dyDescent="0.2">
      <c r="A1348" s="47" t="s">
        <v>783</v>
      </c>
      <c r="B1348" s="51" t="s">
        <v>754</v>
      </c>
      <c r="C1348" s="52" t="s">
        <v>782</v>
      </c>
      <c r="D1348" s="56">
        <v>54.8</v>
      </c>
      <c r="E1348" s="143">
        <v>488.5</v>
      </c>
      <c r="F1348" s="143">
        <v>391.4</v>
      </c>
      <c r="G1348" s="53">
        <v>0.5</v>
      </c>
      <c r="H1348" s="14"/>
      <c r="I1348" s="142">
        <v>62.720754716981141</v>
      </c>
      <c r="J1348" s="141">
        <v>186.14339622641509</v>
      </c>
      <c r="K1348" s="141">
        <v>179.90377358490565</v>
      </c>
      <c r="L1348" s="140">
        <v>17.666666666666668</v>
      </c>
      <c r="M1348" s="14"/>
      <c r="N1348" s="139">
        <f t="shared" si="42"/>
        <v>2.6243208725267597</v>
      </c>
      <c r="O1348" s="138">
        <f t="shared" si="43"/>
        <v>2.1756075050603574</v>
      </c>
    </row>
    <row r="1349" spans="1:15" ht="17.25" customHeight="1" x14ac:dyDescent="0.2">
      <c r="A1349" s="47" t="s">
        <v>781</v>
      </c>
      <c r="B1349" s="51" t="s">
        <v>754</v>
      </c>
      <c r="C1349" s="52" t="s">
        <v>780</v>
      </c>
      <c r="D1349" s="190" t="s">
        <v>3524</v>
      </c>
      <c r="E1349" s="143" t="s">
        <v>3524</v>
      </c>
      <c r="F1349" s="54" t="s">
        <v>3524</v>
      </c>
      <c r="G1349" s="53">
        <v>0</v>
      </c>
      <c r="H1349" s="14"/>
      <c r="I1349" s="142">
        <v>62.720754716981141</v>
      </c>
      <c r="J1349" s="141">
        <v>186.14339622641509</v>
      </c>
      <c r="K1349" s="141">
        <v>179.90377358490565</v>
      </c>
      <c r="L1349" s="140">
        <v>17.666666666666668</v>
      </c>
      <c r="M1349" s="14"/>
      <c r="N1349" s="139" t="str">
        <f t="shared" si="42"/>
        <v>-</v>
      </c>
      <c r="O1349" s="138" t="str">
        <f t="shared" si="43"/>
        <v>-</v>
      </c>
    </row>
    <row r="1350" spans="1:15" ht="17.25" customHeight="1" x14ac:dyDescent="0.2">
      <c r="A1350" s="47" t="s">
        <v>779</v>
      </c>
      <c r="B1350" s="51" t="s">
        <v>754</v>
      </c>
      <c r="C1350" s="52" t="s">
        <v>778</v>
      </c>
      <c r="D1350" s="190" t="s">
        <v>3525</v>
      </c>
      <c r="E1350" s="143" t="s">
        <v>3525</v>
      </c>
      <c r="F1350" s="54" t="s">
        <v>3525</v>
      </c>
      <c r="G1350" s="53" t="s">
        <v>3525</v>
      </c>
      <c r="H1350" s="14"/>
      <c r="I1350" s="142">
        <v>62.720754716981141</v>
      </c>
      <c r="J1350" s="141">
        <v>186.14339622641509</v>
      </c>
      <c r="K1350" s="141">
        <v>179.90377358490565</v>
      </c>
      <c r="L1350" s="140">
        <v>17.666666666666668</v>
      </c>
      <c r="M1350" s="14"/>
      <c r="N1350" s="139" t="str">
        <f t="shared" si="42"/>
        <v>-</v>
      </c>
      <c r="O1350" s="138" t="str">
        <f t="shared" si="43"/>
        <v>-</v>
      </c>
    </row>
    <row r="1351" spans="1:15" ht="17.25" customHeight="1" x14ac:dyDescent="0.2">
      <c r="A1351" s="47" t="s">
        <v>777</v>
      </c>
      <c r="B1351" s="51" t="s">
        <v>754</v>
      </c>
      <c r="C1351" s="52" t="s">
        <v>776</v>
      </c>
      <c r="D1351" s="56" t="s">
        <v>3524</v>
      </c>
      <c r="E1351" s="143" t="s">
        <v>3524</v>
      </c>
      <c r="F1351" s="143" t="s">
        <v>3524</v>
      </c>
      <c r="G1351" s="53">
        <v>0</v>
      </c>
      <c r="H1351" s="14"/>
      <c r="I1351" s="142">
        <v>62.720754716981141</v>
      </c>
      <c r="J1351" s="141">
        <v>186.14339622641509</v>
      </c>
      <c r="K1351" s="141">
        <v>179.90377358490565</v>
      </c>
      <c r="L1351" s="140">
        <v>17.666666666666668</v>
      </c>
      <c r="M1351" s="14"/>
      <c r="N1351" s="139" t="str">
        <f t="shared" si="42"/>
        <v>-</v>
      </c>
      <c r="O1351" s="138" t="str">
        <f t="shared" si="43"/>
        <v>-</v>
      </c>
    </row>
    <row r="1352" spans="1:15" ht="17.25" customHeight="1" x14ac:dyDescent="0.2">
      <c r="A1352" s="47" t="s">
        <v>775</v>
      </c>
      <c r="B1352" s="51" t="s">
        <v>754</v>
      </c>
      <c r="C1352" s="52" t="s">
        <v>774</v>
      </c>
      <c r="D1352" s="190" t="s">
        <v>3524</v>
      </c>
      <c r="E1352" s="143" t="s">
        <v>3524</v>
      </c>
      <c r="F1352" s="54" t="s">
        <v>3524</v>
      </c>
      <c r="G1352" s="53">
        <v>0</v>
      </c>
      <c r="H1352" s="14"/>
      <c r="I1352" s="142">
        <v>62.720754716981141</v>
      </c>
      <c r="J1352" s="141">
        <v>186.14339622641509</v>
      </c>
      <c r="K1352" s="141">
        <v>179.90377358490565</v>
      </c>
      <c r="L1352" s="140">
        <v>17.666666666666668</v>
      </c>
      <c r="M1352" s="14"/>
      <c r="N1352" s="139" t="str">
        <f t="shared" si="42"/>
        <v>-</v>
      </c>
      <c r="O1352" s="138" t="str">
        <f t="shared" si="43"/>
        <v>-</v>
      </c>
    </row>
    <row r="1353" spans="1:15" ht="17.25" customHeight="1" x14ac:dyDescent="0.2">
      <c r="A1353" s="47" t="s">
        <v>773</v>
      </c>
      <c r="B1353" s="51" t="s">
        <v>754</v>
      </c>
      <c r="C1353" s="52" t="s">
        <v>772</v>
      </c>
      <c r="D1353" s="190" t="s">
        <v>3525</v>
      </c>
      <c r="E1353" s="143" t="s">
        <v>3525</v>
      </c>
      <c r="F1353" s="54" t="s">
        <v>3525</v>
      </c>
      <c r="G1353" s="53" t="s">
        <v>3525</v>
      </c>
      <c r="H1353" s="14"/>
      <c r="I1353" s="142">
        <v>62.720754716981141</v>
      </c>
      <c r="J1353" s="141">
        <v>186.14339622641509</v>
      </c>
      <c r="K1353" s="141">
        <v>179.90377358490565</v>
      </c>
      <c r="L1353" s="140">
        <v>17.666666666666668</v>
      </c>
      <c r="M1353" s="14"/>
      <c r="N1353" s="139" t="str">
        <f t="shared" si="42"/>
        <v>-</v>
      </c>
      <c r="O1353" s="138" t="str">
        <f t="shared" si="43"/>
        <v>-</v>
      </c>
    </row>
    <row r="1354" spans="1:15" ht="17.25" customHeight="1" x14ac:dyDescent="0.2">
      <c r="A1354" s="47" t="s">
        <v>771</v>
      </c>
      <c r="B1354" s="51" t="s">
        <v>754</v>
      </c>
      <c r="C1354" s="52" t="s">
        <v>770</v>
      </c>
      <c r="D1354" s="190" t="s">
        <v>3524</v>
      </c>
      <c r="E1354" s="143" t="s">
        <v>3524</v>
      </c>
      <c r="F1354" s="54" t="s">
        <v>3524</v>
      </c>
      <c r="G1354" s="53">
        <v>0</v>
      </c>
      <c r="H1354" s="14"/>
      <c r="I1354" s="142">
        <v>62.720754716981141</v>
      </c>
      <c r="J1354" s="141">
        <v>186.14339622641509</v>
      </c>
      <c r="K1354" s="141">
        <v>179.90377358490565</v>
      </c>
      <c r="L1354" s="140">
        <v>17.666666666666668</v>
      </c>
      <c r="M1354" s="14"/>
      <c r="N1354" s="139" t="str">
        <f t="shared" ref="N1354:N1417" si="44">IFERROR(E1354/J1354,"-")</f>
        <v>-</v>
      </c>
      <c r="O1354" s="138" t="str">
        <f t="shared" ref="O1354:O1417" si="45">IFERROR(F1354/K1354,"-")</f>
        <v>-</v>
      </c>
    </row>
    <row r="1355" spans="1:15" ht="17.25" customHeight="1" x14ac:dyDescent="0.2">
      <c r="A1355" s="47" t="s">
        <v>769</v>
      </c>
      <c r="B1355" s="51" t="s">
        <v>754</v>
      </c>
      <c r="C1355" s="52" t="s">
        <v>768</v>
      </c>
      <c r="D1355" s="190" t="s">
        <v>3524</v>
      </c>
      <c r="E1355" s="143" t="s">
        <v>3524</v>
      </c>
      <c r="F1355" s="54" t="s">
        <v>3524</v>
      </c>
      <c r="G1355" s="53">
        <v>0</v>
      </c>
      <c r="H1355" s="14"/>
      <c r="I1355" s="142">
        <v>62.720754716981141</v>
      </c>
      <c r="J1355" s="141">
        <v>186.14339622641509</v>
      </c>
      <c r="K1355" s="141">
        <v>179.90377358490565</v>
      </c>
      <c r="L1355" s="140">
        <v>17.666666666666668</v>
      </c>
      <c r="M1355" s="14"/>
      <c r="N1355" s="139" t="str">
        <f t="shared" si="44"/>
        <v>-</v>
      </c>
      <c r="O1355" s="138" t="str">
        <f t="shared" si="45"/>
        <v>-</v>
      </c>
    </row>
    <row r="1356" spans="1:15" ht="17.25" customHeight="1" x14ac:dyDescent="0.2">
      <c r="A1356" s="47" t="s">
        <v>767</v>
      </c>
      <c r="B1356" s="51" t="s">
        <v>754</v>
      </c>
      <c r="C1356" s="52" t="s">
        <v>766</v>
      </c>
      <c r="D1356" s="190" t="s">
        <v>3525</v>
      </c>
      <c r="E1356" s="143" t="s">
        <v>3525</v>
      </c>
      <c r="F1356" s="54" t="s">
        <v>3525</v>
      </c>
      <c r="G1356" s="53" t="s">
        <v>3525</v>
      </c>
      <c r="H1356" s="14"/>
      <c r="I1356" s="142">
        <v>62.720754716981141</v>
      </c>
      <c r="J1356" s="141">
        <v>186.14339622641509</v>
      </c>
      <c r="K1356" s="141">
        <v>179.90377358490565</v>
      </c>
      <c r="L1356" s="140">
        <v>17.666666666666668</v>
      </c>
      <c r="M1356" s="14"/>
      <c r="N1356" s="139" t="str">
        <f t="shared" si="44"/>
        <v>-</v>
      </c>
      <c r="O1356" s="138" t="str">
        <f t="shared" si="45"/>
        <v>-</v>
      </c>
    </row>
    <row r="1357" spans="1:15" ht="17.25" customHeight="1" x14ac:dyDescent="0.2">
      <c r="A1357" s="47" t="s">
        <v>765</v>
      </c>
      <c r="B1357" s="51" t="s">
        <v>754</v>
      </c>
      <c r="C1357" s="52" t="s">
        <v>764</v>
      </c>
      <c r="D1357" s="190" t="s">
        <v>3524</v>
      </c>
      <c r="E1357" s="143" t="s">
        <v>3524</v>
      </c>
      <c r="F1357" s="54" t="s">
        <v>3524</v>
      </c>
      <c r="G1357" s="53">
        <v>0</v>
      </c>
      <c r="H1357" s="14"/>
      <c r="I1357" s="142">
        <v>62.720754716981141</v>
      </c>
      <c r="J1357" s="141">
        <v>186.14339622641509</v>
      </c>
      <c r="K1357" s="141">
        <v>179.90377358490565</v>
      </c>
      <c r="L1357" s="140">
        <v>17.666666666666668</v>
      </c>
      <c r="M1357" s="14"/>
      <c r="N1357" s="139" t="str">
        <f t="shared" si="44"/>
        <v>-</v>
      </c>
      <c r="O1357" s="138" t="str">
        <f t="shared" si="45"/>
        <v>-</v>
      </c>
    </row>
    <row r="1358" spans="1:15" ht="17.25" customHeight="1" x14ac:dyDescent="0.2">
      <c r="A1358" s="47" t="s">
        <v>763</v>
      </c>
      <c r="B1358" s="51" t="s">
        <v>754</v>
      </c>
      <c r="C1358" s="52" t="s">
        <v>762</v>
      </c>
      <c r="D1358" s="190" t="s">
        <v>3524</v>
      </c>
      <c r="E1358" s="143" t="s">
        <v>3524</v>
      </c>
      <c r="F1358" s="54" t="s">
        <v>3524</v>
      </c>
      <c r="G1358" s="53">
        <v>0</v>
      </c>
      <c r="H1358" s="14"/>
      <c r="I1358" s="142">
        <v>62.720754716981141</v>
      </c>
      <c r="J1358" s="141">
        <v>186.14339622641509</v>
      </c>
      <c r="K1358" s="141">
        <v>179.90377358490565</v>
      </c>
      <c r="L1358" s="140">
        <v>17.666666666666668</v>
      </c>
      <c r="M1358" s="14"/>
      <c r="N1358" s="139" t="str">
        <f t="shared" si="44"/>
        <v>-</v>
      </c>
      <c r="O1358" s="138" t="str">
        <f t="shared" si="45"/>
        <v>-</v>
      </c>
    </row>
    <row r="1359" spans="1:15" ht="17.25" customHeight="1" x14ac:dyDescent="0.2">
      <c r="A1359" s="47" t="s">
        <v>761</v>
      </c>
      <c r="B1359" s="51" t="s">
        <v>754</v>
      </c>
      <c r="C1359" s="52" t="s">
        <v>760</v>
      </c>
      <c r="D1359" s="190" t="s">
        <v>3524</v>
      </c>
      <c r="E1359" s="143" t="s">
        <v>3524</v>
      </c>
      <c r="F1359" s="54" t="s">
        <v>3524</v>
      </c>
      <c r="G1359" s="53">
        <v>0</v>
      </c>
      <c r="H1359" s="14"/>
      <c r="I1359" s="142">
        <v>62.720754716981141</v>
      </c>
      <c r="J1359" s="141">
        <v>186.14339622641509</v>
      </c>
      <c r="K1359" s="141">
        <v>179.90377358490565</v>
      </c>
      <c r="L1359" s="140">
        <v>17.666666666666668</v>
      </c>
      <c r="M1359" s="14"/>
      <c r="N1359" s="139" t="str">
        <f t="shared" si="44"/>
        <v>-</v>
      </c>
      <c r="O1359" s="138" t="str">
        <f t="shared" si="45"/>
        <v>-</v>
      </c>
    </row>
    <row r="1360" spans="1:15" ht="17.25" customHeight="1" x14ac:dyDescent="0.2">
      <c r="A1360" s="47" t="s">
        <v>759</v>
      </c>
      <c r="B1360" s="51" t="s">
        <v>754</v>
      </c>
      <c r="C1360" s="52" t="s">
        <v>758</v>
      </c>
      <c r="D1360" s="190" t="s">
        <v>3524</v>
      </c>
      <c r="E1360" s="143" t="s">
        <v>3524</v>
      </c>
      <c r="F1360" s="54" t="s">
        <v>3524</v>
      </c>
      <c r="G1360" s="53">
        <v>0</v>
      </c>
      <c r="H1360" s="14"/>
      <c r="I1360" s="142">
        <v>62.720754716981141</v>
      </c>
      <c r="J1360" s="141">
        <v>186.14339622641509</v>
      </c>
      <c r="K1360" s="141">
        <v>179.90377358490565</v>
      </c>
      <c r="L1360" s="140">
        <v>17.666666666666668</v>
      </c>
      <c r="M1360" s="14"/>
      <c r="N1360" s="139" t="str">
        <f t="shared" si="44"/>
        <v>-</v>
      </c>
      <c r="O1360" s="138" t="str">
        <f t="shared" si="45"/>
        <v>-</v>
      </c>
    </row>
    <row r="1361" spans="1:15" ht="17.25" customHeight="1" x14ac:dyDescent="0.2">
      <c r="A1361" s="47" t="s">
        <v>757</v>
      </c>
      <c r="B1361" s="51" t="s">
        <v>754</v>
      </c>
      <c r="C1361" s="52" t="s">
        <v>756</v>
      </c>
      <c r="D1361" s="190" t="s">
        <v>3524</v>
      </c>
      <c r="E1361" s="143" t="s">
        <v>3524</v>
      </c>
      <c r="F1361" s="54" t="s">
        <v>3524</v>
      </c>
      <c r="G1361" s="53">
        <v>0</v>
      </c>
      <c r="H1361" s="14"/>
      <c r="I1361" s="142">
        <v>62.720754716981141</v>
      </c>
      <c r="J1361" s="141">
        <v>186.14339622641509</v>
      </c>
      <c r="K1361" s="141">
        <v>179.90377358490565</v>
      </c>
      <c r="L1361" s="140">
        <v>17.666666666666668</v>
      </c>
      <c r="M1361" s="14"/>
      <c r="N1361" s="139" t="str">
        <f t="shared" si="44"/>
        <v>-</v>
      </c>
      <c r="O1361" s="138" t="str">
        <f t="shared" si="45"/>
        <v>-</v>
      </c>
    </row>
    <row r="1362" spans="1:15" ht="17.25" customHeight="1" x14ac:dyDescent="0.2">
      <c r="A1362" s="47" t="s">
        <v>755</v>
      </c>
      <c r="B1362" s="51" t="s">
        <v>754</v>
      </c>
      <c r="C1362" s="52" t="s">
        <v>753</v>
      </c>
      <c r="D1362" s="190" t="s">
        <v>3524</v>
      </c>
      <c r="E1362" s="143" t="s">
        <v>3524</v>
      </c>
      <c r="F1362" s="54" t="s">
        <v>3524</v>
      </c>
      <c r="G1362" s="53">
        <v>0</v>
      </c>
      <c r="H1362" s="14"/>
      <c r="I1362" s="142">
        <v>62.720754716981141</v>
      </c>
      <c r="J1362" s="141">
        <v>186.14339622641509</v>
      </c>
      <c r="K1362" s="141">
        <v>179.90377358490565</v>
      </c>
      <c r="L1362" s="140">
        <v>17.666666666666668</v>
      </c>
      <c r="M1362" s="14"/>
      <c r="N1362" s="139" t="str">
        <f t="shared" si="44"/>
        <v>-</v>
      </c>
      <c r="O1362" s="138" t="str">
        <f t="shared" si="45"/>
        <v>-</v>
      </c>
    </row>
    <row r="1363" spans="1:15" ht="17.25" customHeight="1" x14ac:dyDescent="0.2">
      <c r="A1363" s="47" t="s">
        <v>752</v>
      </c>
      <c r="B1363" s="51" t="s">
        <v>705</v>
      </c>
      <c r="C1363" s="52" t="s">
        <v>751</v>
      </c>
      <c r="D1363" s="190" t="s">
        <v>3525</v>
      </c>
      <c r="E1363" s="143" t="s">
        <v>3525</v>
      </c>
      <c r="F1363" s="54" t="s">
        <v>3525</v>
      </c>
      <c r="G1363" s="53" t="s">
        <v>3525</v>
      </c>
      <c r="H1363" s="14"/>
      <c r="I1363" s="142">
        <v>63.181250000000006</v>
      </c>
      <c r="J1363" s="141">
        <v>217.69374999999997</v>
      </c>
      <c r="K1363" s="141">
        <v>215.18124999999998</v>
      </c>
      <c r="L1363" s="140">
        <v>5.333333333333333</v>
      </c>
      <c r="M1363" s="14"/>
      <c r="N1363" s="139" t="str">
        <f t="shared" si="44"/>
        <v>-</v>
      </c>
      <c r="O1363" s="138" t="str">
        <f t="shared" si="45"/>
        <v>-</v>
      </c>
    </row>
    <row r="1364" spans="1:15" ht="17.25" customHeight="1" x14ac:dyDescent="0.2">
      <c r="A1364" s="47" t="s">
        <v>750</v>
      </c>
      <c r="B1364" s="51" t="s">
        <v>705</v>
      </c>
      <c r="C1364" s="52" t="s">
        <v>749</v>
      </c>
      <c r="D1364" s="190" t="s">
        <v>3524</v>
      </c>
      <c r="E1364" s="143" t="s">
        <v>3524</v>
      </c>
      <c r="F1364" s="54" t="s">
        <v>3524</v>
      </c>
      <c r="G1364" s="53">
        <v>0</v>
      </c>
      <c r="H1364" s="14"/>
      <c r="I1364" s="142">
        <v>63.181250000000006</v>
      </c>
      <c r="J1364" s="141">
        <v>217.69374999999997</v>
      </c>
      <c r="K1364" s="141">
        <v>215.18124999999998</v>
      </c>
      <c r="L1364" s="140">
        <v>5.333333333333333</v>
      </c>
      <c r="M1364" s="14"/>
      <c r="N1364" s="139" t="str">
        <f t="shared" si="44"/>
        <v>-</v>
      </c>
      <c r="O1364" s="138" t="str">
        <f t="shared" si="45"/>
        <v>-</v>
      </c>
    </row>
    <row r="1365" spans="1:15" ht="17.25" customHeight="1" x14ac:dyDescent="0.2">
      <c r="A1365" s="47" t="s">
        <v>748</v>
      </c>
      <c r="B1365" s="51" t="s">
        <v>705</v>
      </c>
      <c r="C1365" s="52" t="s">
        <v>747</v>
      </c>
      <c r="D1365" s="190" t="s">
        <v>3524</v>
      </c>
      <c r="E1365" s="143" t="s">
        <v>3524</v>
      </c>
      <c r="F1365" s="54" t="s">
        <v>3524</v>
      </c>
      <c r="G1365" s="53">
        <v>0</v>
      </c>
      <c r="H1365" s="14"/>
      <c r="I1365" s="142">
        <v>63.181250000000006</v>
      </c>
      <c r="J1365" s="141">
        <v>217.69374999999997</v>
      </c>
      <c r="K1365" s="141">
        <v>215.18124999999998</v>
      </c>
      <c r="L1365" s="140">
        <v>5.333333333333333</v>
      </c>
      <c r="M1365" s="14"/>
      <c r="N1365" s="139" t="str">
        <f t="shared" si="44"/>
        <v>-</v>
      </c>
      <c r="O1365" s="138" t="str">
        <f t="shared" si="45"/>
        <v>-</v>
      </c>
    </row>
    <row r="1366" spans="1:15" ht="17.25" customHeight="1" x14ac:dyDescent="0.2">
      <c r="A1366" s="47" t="s">
        <v>746</v>
      </c>
      <c r="B1366" s="51" t="s">
        <v>705</v>
      </c>
      <c r="C1366" s="52" t="s">
        <v>745</v>
      </c>
      <c r="D1366" s="190">
        <v>47.9</v>
      </c>
      <c r="E1366" s="143">
        <v>364.6</v>
      </c>
      <c r="F1366" s="54">
        <v>333.1</v>
      </c>
      <c r="G1366" s="53" t="s">
        <v>3526</v>
      </c>
      <c r="H1366" s="14"/>
      <c r="I1366" s="142">
        <v>63.181250000000006</v>
      </c>
      <c r="J1366" s="141">
        <v>217.69374999999997</v>
      </c>
      <c r="K1366" s="141">
        <v>215.18124999999998</v>
      </c>
      <c r="L1366" s="140">
        <v>5.333333333333333</v>
      </c>
      <c r="M1366" s="14"/>
      <c r="N1366" s="139">
        <f t="shared" si="44"/>
        <v>1.6748298929114873</v>
      </c>
      <c r="O1366" s="138">
        <f t="shared" si="45"/>
        <v>1.5479973278340937</v>
      </c>
    </row>
    <row r="1367" spans="1:15" ht="17.25" customHeight="1" x14ac:dyDescent="0.2">
      <c r="A1367" s="47" t="s">
        <v>744</v>
      </c>
      <c r="B1367" s="51" t="s">
        <v>705</v>
      </c>
      <c r="C1367" s="52" t="s">
        <v>743</v>
      </c>
      <c r="D1367" s="190" t="s">
        <v>3524</v>
      </c>
      <c r="E1367" s="143" t="s">
        <v>3524</v>
      </c>
      <c r="F1367" s="54" t="s">
        <v>3524</v>
      </c>
      <c r="G1367" s="53">
        <v>0</v>
      </c>
      <c r="H1367" s="14"/>
      <c r="I1367" s="142">
        <v>63.181250000000006</v>
      </c>
      <c r="J1367" s="141">
        <v>217.69374999999997</v>
      </c>
      <c r="K1367" s="141">
        <v>215.18124999999998</v>
      </c>
      <c r="L1367" s="140">
        <v>5.333333333333333</v>
      </c>
      <c r="M1367" s="14"/>
      <c r="N1367" s="139" t="str">
        <f t="shared" si="44"/>
        <v>-</v>
      </c>
      <c r="O1367" s="138" t="str">
        <f t="shared" si="45"/>
        <v>-</v>
      </c>
    </row>
    <row r="1368" spans="1:15" ht="17.25" customHeight="1" x14ac:dyDescent="0.2">
      <c r="A1368" s="47" t="s">
        <v>742</v>
      </c>
      <c r="B1368" s="51" t="s">
        <v>705</v>
      </c>
      <c r="C1368" s="52" t="s">
        <v>741</v>
      </c>
      <c r="D1368" s="190" t="s">
        <v>3524</v>
      </c>
      <c r="E1368" s="143" t="s">
        <v>3524</v>
      </c>
      <c r="F1368" s="54" t="s">
        <v>3524</v>
      </c>
      <c r="G1368" s="53">
        <v>0</v>
      </c>
      <c r="H1368" s="14"/>
      <c r="I1368" s="142">
        <v>63.181250000000006</v>
      </c>
      <c r="J1368" s="141">
        <v>217.69374999999997</v>
      </c>
      <c r="K1368" s="141">
        <v>215.18124999999998</v>
      </c>
      <c r="L1368" s="140">
        <v>5.333333333333333</v>
      </c>
      <c r="M1368" s="14"/>
      <c r="N1368" s="139" t="str">
        <f t="shared" si="44"/>
        <v>-</v>
      </c>
      <c r="O1368" s="138" t="str">
        <f t="shared" si="45"/>
        <v>-</v>
      </c>
    </row>
    <row r="1369" spans="1:15" ht="17.25" customHeight="1" x14ac:dyDescent="0.2">
      <c r="A1369" s="47" t="s">
        <v>740</v>
      </c>
      <c r="B1369" s="51" t="s">
        <v>705</v>
      </c>
      <c r="C1369" s="52" t="s">
        <v>739</v>
      </c>
      <c r="D1369" s="190" t="s">
        <v>3524</v>
      </c>
      <c r="E1369" s="143" t="s">
        <v>3524</v>
      </c>
      <c r="F1369" s="54" t="s">
        <v>3524</v>
      </c>
      <c r="G1369" s="53">
        <v>0</v>
      </c>
      <c r="H1369" s="14"/>
      <c r="I1369" s="142">
        <v>63.181250000000006</v>
      </c>
      <c r="J1369" s="141">
        <v>217.69374999999997</v>
      </c>
      <c r="K1369" s="141">
        <v>215.18124999999998</v>
      </c>
      <c r="L1369" s="140">
        <v>5.333333333333333</v>
      </c>
      <c r="M1369" s="14"/>
      <c r="N1369" s="139" t="str">
        <f t="shared" si="44"/>
        <v>-</v>
      </c>
      <c r="O1369" s="138" t="str">
        <f t="shared" si="45"/>
        <v>-</v>
      </c>
    </row>
    <row r="1370" spans="1:15" ht="17.25" customHeight="1" x14ac:dyDescent="0.2">
      <c r="A1370" s="47" t="s">
        <v>738</v>
      </c>
      <c r="B1370" s="51" t="s">
        <v>705</v>
      </c>
      <c r="C1370" s="52" t="s">
        <v>737</v>
      </c>
      <c r="D1370" s="190" t="s">
        <v>3525</v>
      </c>
      <c r="E1370" s="143" t="s">
        <v>3525</v>
      </c>
      <c r="F1370" s="54" t="s">
        <v>3525</v>
      </c>
      <c r="G1370" s="53" t="s">
        <v>3525</v>
      </c>
      <c r="H1370" s="14"/>
      <c r="I1370" s="142">
        <v>63.181250000000006</v>
      </c>
      <c r="J1370" s="141">
        <v>217.69374999999997</v>
      </c>
      <c r="K1370" s="141">
        <v>215.18124999999998</v>
      </c>
      <c r="L1370" s="140">
        <v>5.333333333333333</v>
      </c>
      <c r="M1370" s="14"/>
      <c r="N1370" s="139" t="str">
        <f t="shared" si="44"/>
        <v>-</v>
      </c>
      <c r="O1370" s="138" t="str">
        <f t="shared" si="45"/>
        <v>-</v>
      </c>
    </row>
    <row r="1371" spans="1:15" ht="17.25" customHeight="1" x14ac:dyDescent="0.2">
      <c r="A1371" s="47" t="s">
        <v>736</v>
      </c>
      <c r="B1371" s="51" t="s">
        <v>705</v>
      </c>
      <c r="C1371" s="52" t="s">
        <v>735</v>
      </c>
      <c r="D1371" s="190" t="s">
        <v>3524</v>
      </c>
      <c r="E1371" s="143" t="s">
        <v>3524</v>
      </c>
      <c r="F1371" s="54" t="s">
        <v>3524</v>
      </c>
      <c r="G1371" s="53">
        <v>0</v>
      </c>
      <c r="H1371" s="14"/>
      <c r="I1371" s="142">
        <v>63.181250000000006</v>
      </c>
      <c r="J1371" s="141">
        <v>217.69374999999997</v>
      </c>
      <c r="K1371" s="141">
        <v>215.18124999999998</v>
      </c>
      <c r="L1371" s="140">
        <v>5.333333333333333</v>
      </c>
      <c r="M1371" s="14"/>
      <c r="N1371" s="139" t="str">
        <f t="shared" si="44"/>
        <v>-</v>
      </c>
      <c r="O1371" s="138" t="str">
        <f t="shared" si="45"/>
        <v>-</v>
      </c>
    </row>
    <row r="1372" spans="1:15" ht="17.25" customHeight="1" x14ac:dyDescent="0.2">
      <c r="A1372" s="47" t="s">
        <v>734</v>
      </c>
      <c r="B1372" s="51" t="s">
        <v>705</v>
      </c>
      <c r="C1372" s="52" t="s">
        <v>733</v>
      </c>
      <c r="D1372" s="56" t="s">
        <v>3524</v>
      </c>
      <c r="E1372" s="143" t="s">
        <v>3524</v>
      </c>
      <c r="F1372" s="143" t="s">
        <v>3524</v>
      </c>
      <c r="G1372" s="53">
        <v>0</v>
      </c>
      <c r="H1372" s="14"/>
      <c r="I1372" s="142">
        <v>63.181250000000006</v>
      </c>
      <c r="J1372" s="141">
        <v>217.69374999999997</v>
      </c>
      <c r="K1372" s="141">
        <v>215.18124999999998</v>
      </c>
      <c r="L1372" s="140">
        <v>5.333333333333333</v>
      </c>
      <c r="M1372" s="14"/>
      <c r="N1372" s="139" t="str">
        <f t="shared" si="44"/>
        <v>-</v>
      </c>
      <c r="O1372" s="138" t="str">
        <f t="shared" si="45"/>
        <v>-</v>
      </c>
    </row>
    <row r="1373" spans="1:15" ht="17.25" customHeight="1" x14ac:dyDescent="0.2">
      <c r="A1373" s="47" t="s">
        <v>732</v>
      </c>
      <c r="B1373" s="51" t="s">
        <v>705</v>
      </c>
      <c r="C1373" s="52" t="s">
        <v>731</v>
      </c>
      <c r="D1373" s="190" t="s">
        <v>3524</v>
      </c>
      <c r="E1373" s="143" t="s">
        <v>3524</v>
      </c>
      <c r="F1373" s="54" t="s">
        <v>3524</v>
      </c>
      <c r="G1373" s="53">
        <v>0</v>
      </c>
      <c r="H1373" s="14"/>
      <c r="I1373" s="142">
        <v>63.181250000000006</v>
      </c>
      <c r="J1373" s="141">
        <v>217.69374999999997</v>
      </c>
      <c r="K1373" s="141">
        <v>215.18124999999998</v>
      </c>
      <c r="L1373" s="140">
        <v>5.333333333333333</v>
      </c>
      <c r="M1373" s="14"/>
      <c r="N1373" s="139" t="str">
        <f t="shared" si="44"/>
        <v>-</v>
      </c>
      <c r="O1373" s="138" t="str">
        <f t="shared" si="45"/>
        <v>-</v>
      </c>
    </row>
    <row r="1374" spans="1:15" ht="17.25" customHeight="1" x14ac:dyDescent="0.2">
      <c r="A1374" s="47" t="s">
        <v>730</v>
      </c>
      <c r="B1374" s="51" t="s">
        <v>705</v>
      </c>
      <c r="C1374" s="52" t="s">
        <v>729</v>
      </c>
      <c r="D1374" s="56" t="s">
        <v>3525</v>
      </c>
      <c r="E1374" s="143" t="s">
        <v>3525</v>
      </c>
      <c r="F1374" s="143" t="s">
        <v>3525</v>
      </c>
      <c r="G1374" s="53" t="s">
        <v>3525</v>
      </c>
      <c r="H1374" s="14"/>
      <c r="I1374" s="142">
        <v>63.181250000000006</v>
      </c>
      <c r="J1374" s="141">
        <v>217.69374999999997</v>
      </c>
      <c r="K1374" s="141">
        <v>215.18124999999998</v>
      </c>
      <c r="L1374" s="140">
        <v>5.333333333333333</v>
      </c>
      <c r="M1374" s="14"/>
      <c r="N1374" s="139" t="str">
        <f t="shared" si="44"/>
        <v>-</v>
      </c>
      <c r="O1374" s="138" t="str">
        <f t="shared" si="45"/>
        <v>-</v>
      </c>
    </row>
    <row r="1375" spans="1:15" ht="17.25" customHeight="1" x14ac:dyDescent="0.2">
      <c r="A1375" s="47" t="s">
        <v>728</v>
      </c>
      <c r="B1375" s="51" t="s">
        <v>705</v>
      </c>
      <c r="C1375" s="52" t="s">
        <v>727</v>
      </c>
      <c r="D1375" s="190" t="s">
        <v>3524</v>
      </c>
      <c r="E1375" s="143" t="s">
        <v>3524</v>
      </c>
      <c r="F1375" s="54" t="s">
        <v>3524</v>
      </c>
      <c r="G1375" s="53">
        <v>0</v>
      </c>
      <c r="H1375" s="14"/>
      <c r="I1375" s="142">
        <v>63.181250000000006</v>
      </c>
      <c r="J1375" s="141">
        <v>217.69374999999997</v>
      </c>
      <c r="K1375" s="141">
        <v>215.18124999999998</v>
      </c>
      <c r="L1375" s="140">
        <v>5.333333333333333</v>
      </c>
      <c r="M1375" s="14"/>
      <c r="N1375" s="139" t="str">
        <f t="shared" si="44"/>
        <v>-</v>
      </c>
      <c r="O1375" s="138" t="str">
        <f t="shared" si="45"/>
        <v>-</v>
      </c>
    </row>
    <row r="1376" spans="1:15" ht="17.25" customHeight="1" x14ac:dyDescent="0.2">
      <c r="A1376" s="47" t="s">
        <v>726</v>
      </c>
      <c r="B1376" s="51" t="s">
        <v>705</v>
      </c>
      <c r="C1376" s="52" t="s">
        <v>725</v>
      </c>
      <c r="D1376" s="190" t="s">
        <v>3525</v>
      </c>
      <c r="E1376" s="143" t="s">
        <v>3525</v>
      </c>
      <c r="F1376" s="54" t="s">
        <v>3525</v>
      </c>
      <c r="G1376" s="53" t="s">
        <v>3525</v>
      </c>
      <c r="H1376" s="14"/>
      <c r="I1376" s="142">
        <v>63.181250000000006</v>
      </c>
      <c r="J1376" s="141">
        <v>217.69374999999997</v>
      </c>
      <c r="K1376" s="141">
        <v>215.18124999999998</v>
      </c>
      <c r="L1376" s="140">
        <v>5.333333333333333</v>
      </c>
      <c r="M1376" s="14"/>
      <c r="N1376" s="139" t="str">
        <f t="shared" si="44"/>
        <v>-</v>
      </c>
      <c r="O1376" s="138" t="str">
        <f t="shared" si="45"/>
        <v>-</v>
      </c>
    </row>
    <row r="1377" spans="1:15" ht="17.25" customHeight="1" x14ac:dyDescent="0.2">
      <c r="A1377" s="47" t="s">
        <v>724</v>
      </c>
      <c r="B1377" s="51" t="s">
        <v>705</v>
      </c>
      <c r="C1377" s="52" t="s">
        <v>723</v>
      </c>
      <c r="D1377" s="190">
        <v>56.3</v>
      </c>
      <c r="E1377" s="143">
        <v>367.3</v>
      </c>
      <c r="F1377" s="54">
        <v>364.3</v>
      </c>
      <c r="G1377" s="53" t="s">
        <v>3526</v>
      </c>
      <c r="H1377" s="14"/>
      <c r="I1377" s="142">
        <v>63.181250000000006</v>
      </c>
      <c r="J1377" s="141">
        <v>217.69374999999997</v>
      </c>
      <c r="K1377" s="141">
        <v>215.18124999999998</v>
      </c>
      <c r="L1377" s="140">
        <v>5.333333333333333</v>
      </c>
      <c r="M1377" s="14"/>
      <c r="N1377" s="139">
        <f t="shared" si="44"/>
        <v>1.6872326375929492</v>
      </c>
      <c r="O1377" s="138">
        <f t="shared" si="45"/>
        <v>1.6929913735513669</v>
      </c>
    </row>
    <row r="1378" spans="1:15" ht="17.25" customHeight="1" x14ac:dyDescent="0.2">
      <c r="A1378" s="47" t="s">
        <v>722</v>
      </c>
      <c r="B1378" s="51" t="s">
        <v>705</v>
      </c>
      <c r="C1378" s="52" t="s">
        <v>721</v>
      </c>
      <c r="D1378" s="190" t="s">
        <v>3524</v>
      </c>
      <c r="E1378" s="143" t="s">
        <v>3524</v>
      </c>
      <c r="F1378" s="54" t="s">
        <v>3524</v>
      </c>
      <c r="G1378" s="53">
        <v>0</v>
      </c>
      <c r="H1378" s="14"/>
      <c r="I1378" s="142">
        <v>63.181250000000006</v>
      </c>
      <c r="J1378" s="141">
        <v>217.69374999999997</v>
      </c>
      <c r="K1378" s="141">
        <v>215.18124999999998</v>
      </c>
      <c r="L1378" s="140">
        <v>5.333333333333333</v>
      </c>
      <c r="M1378" s="14"/>
      <c r="N1378" s="139" t="str">
        <f t="shared" si="44"/>
        <v>-</v>
      </c>
      <c r="O1378" s="138" t="str">
        <f t="shared" si="45"/>
        <v>-</v>
      </c>
    </row>
    <row r="1379" spans="1:15" ht="17.25" customHeight="1" x14ac:dyDescent="0.2">
      <c r="A1379" s="47" t="s">
        <v>720</v>
      </c>
      <c r="B1379" s="51" t="s">
        <v>705</v>
      </c>
      <c r="C1379" s="52" t="s">
        <v>719</v>
      </c>
      <c r="D1379" s="190" t="s">
        <v>3524</v>
      </c>
      <c r="E1379" s="143" t="s">
        <v>3524</v>
      </c>
      <c r="F1379" s="54" t="s">
        <v>3524</v>
      </c>
      <c r="G1379" s="53">
        <v>0</v>
      </c>
      <c r="H1379" s="14"/>
      <c r="I1379" s="142">
        <v>63.181250000000006</v>
      </c>
      <c r="J1379" s="141">
        <v>217.69374999999997</v>
      </c>
      <c r="K1379" s="141">
        <v>215.18124999999998</v>
      </c>
      <c r="L1379" s="140">
        <v>5.333333333333333</v>
      </c>
      <c r="M1379" s="14"/>
      <c r="N1379" s="139" t="str">
        <f t="shared" si="44"/>
        <v>-</v>
      </c>
      <c r="O1379" s="138" t="str">
        <f t="shared" si="45"/>
        <v>-</v>
      </c>
    </row>
    <row r="1380" spans="1:15" ht="17.25" customHeight="1" x14ac:dyDescent="0.2">
      <c r="A1380" s="47" t="s">
        <v>718</v>
      </c>
      <c r="B1380" s="51" t="s">
        <v>705</v>
      </c>
      <c r="C1380" s="52" t="s">
        <v>717</v>
      </c>
      <c r="D1380" s="190" t="s">
        <v>3524</v>
      </c>
      <c r="E1380" s="143" t="s">
        <v>3524</v>
      </c>
      <c r="F1380" s="54" t="s">
        <v>3524</v>
      </c>
      <c r="G1380" s="53">
        <v>0</v>
      </c>
      <c r="H1380" s="14"/>
      <c r="I1380" s="142">
        <v>63.181250000000006</v>
      </c>
      <c r="J1380" s="141">
        <v>217.69374999999997</v>
      </c>
      <c r="K1380" s="141">
        <v>215.18124999999998</v>
      </c>
      <c r="L1380" s="140">
        <v>5.333333333333333</v>
      </c>
      <c r="M1380" s="14"/>
      <c r="N1380" s="139" t="str">
        <f t="shared" si="44"/>
        <v>-</v>
      </c>
      <c r="O1380" s="138" t="str">
        <f t="shared" si="45"/>
        <v>-</v>
      </c>
    </row>
    <row r="1381" spans="1:15" ht="17.25" customHeight="1" x14ac:dyDescent="0.2">
      <c r="A1381" s="47" t="s">
        <v>716</v>
      </c>
      <c r="B1381" s="51" t="s">
        <v>705</v>
      </c>
      <c r="C1381" s="52" t="s">
        <v>715</v>
      </c>
      <c r="D1381" s="190" t="s">
        <v>3524</v>
      </c>
      <c r="E1381" s="143" t="s">
        <v>3524</v>
      </c>
      <c r="F1381" s="54" t="s">
        <v>3524</v>
      </c>
      <c r="G1381" s="53">
        <v>0</v>
      </c>
      <c r="H1381" s="14"/>
      <c r="I1381" s="142">
        <v>63.181250000000006</v>
      </c>
      <c r="J1381" s="141">
        <v>217.69374999999997</v>
      </c>
      <c r="K1381" s="141">
        <v>215.18124999999998</v>
      </c>
      <c r="L1381" s="140">
        <v>5.333333333333333</v>
      </c>
      <c r="M1381" s="14"/>
      <c r="N1381" s="139" t="str">
        <f t="shared" si="44"/>
        <v>-</v>
      </c>
      <c r="O1381" s="138" t="str">
        <f t="shared" si="45"/>
        <v>-</v>
      </c>
    </row>
    <row r="1382" spans="1:15" ht="17.25" customHeight="1" x14ac:dyDescent="0.2">
      <c r="A1382" s="47" t="s">
        <v>714</v>
      </c>
      <c r="B1382" s="51" t="s">
        <v>705</v>
      </c>
      <c r="C1382" s="52" t="s">
        <v>713</v>
      </c>
      <c r="D1382" s="190" t="s">
        <v>3524</v>
      </c>
      <c r="E1382" s="143" t="s">
        <v>3524</v>
      </c>
      <c r="F1382" s="54" t="s">
        <v>3524</v>
      </c>
      <c r="G1382" s="53">
        <v>0</v>
      </c>
      <c r="H1382" s="14"/>
      <c r="I1382" s="142">
        <v>63.181250000000006</v>
      </c>
      <c r="J1382" s="141">
        <v>217.69374999999997</v>
      </c>
      <c r="K1382" s="141">
        <v>215.18124999999998</v>
      </c>
      <c r="L1382" s="140">
        <v>5.333333333333333</v>
      </c>
      <c r="M1382" s="14"/>
      <c r="N1382" s="139" t="str">
        <f t="shared" si="44"/>
        <v>-</v>
      </c>
      <c r="O1382" s="138" t="str">
        <f t="shared" si="45"/>
        <v>-</v>
      </c>
    </row>
    <row r="1383" spans="1:15" ht="17.25" customHeight="1" x14ac:dyDescent="0.2">
      <c r="A1383" s="47" t="s">
        <v>712</v>
      </c>
      <c r="B1383" s="51" t="s">
        <v>705</v>
      </c>
      <c r="C1383" s="52" t="s">
        <v>711</v>
      </c>
      <c r="D1383" s="56" t="s">
        <v>3524</v>
      </c>
      <c r="E1383" s="143" t="s">
        <v>3524</v>
      </c>
      <c r="F1383" s="143" t="s">
        <v>3524</v>
      </c>
      <c r="G1383" s="53">
        <v>0</v>
      </c>
      <c r="H1383" s="14"/>
      <c r="I1383" s="142">
        <v>63.181250000000006</v>
      </c>
      <c r="J1383" s="141">
        <v>217.69374999999997</v>
      </c>
      <c r="K1383" s="141">
        <v>215.18124999999998</v>
      </c>
      <c r="L1383" s="140">
        <v>5.333333333333333</v>
      </c>
      <c r="M1383" s="14"/>
      <c r="N1383" s="139" t="str">
        <f t="shared" si="44"/>
        <v>-</v>
      </c>
      <c r="O1383" s="138" t="str">
        <f t="shared" si="45"/>
        <v>-</v>
      </c>
    </row>
    <row r="1384" spans="1:15" ht="17.25" customHeight="1" x14ac:dyDescent="0.2">
      <c r="A1384" s="47" t="s">
        <v>710</v>
      </c>
      <c r="B1384" s="51" t="s">
        <v>705</v>
      </c>
      <c r="C1384" s="52" t="s">
        <v>709</v>
      </c>
      <c r="D1384" s="190" t="s">
        <v>3524</v>
      </c>
      <c r="E1384" s="143" t="s">
        <v>3524</v>
      </c>
      <c r="F1384" s="54" t="s">
        <v>3524</v>
      </c>
      <c r="G1384" s="53">
        <v>0</v>
      </c>
      <c r="H1384" s="14"/>
      <c r="I1384" s="142">
        <v>63.181250000000006</v>
      </c>
      <c r="J1384" s="141">
        <v>217.69374999999997</v>
      </c>
      <c r="K1384" s="141">
        <v>215.18124999999998</v>
      </c>
      <c r="L1384" s="140">
        <v>5.333333333333333</v>
      </c>
      <c r="M1384" s="14"/>
      <c r="N1384" s="139" t="str">
        <f t="shared" si="44"/>
        <v>-</v>
      </c>
      <c r="O1384" s="138" t="str">
        <f t="shared" si="45"/>
        <v>-</v>
      </c>
    </row>
    <row r="1385" spans="1:15" ht="17.25" customHeight="1" x14ac:dyDescent="0.2">
      <c r="A1385" s="47" t="s">
        <v>708</v>
      </c>
      <c r="B1385" s="51" t="s">
        <v>705</v>
      </c>
      <c r="C1385" s="52" t="s">
        <v>707</v>
      </c>
      <c r="D1385" s="190" t="s">
        <v>3524</v>
      </c>
      <c r="E1385" s="143" t="s">
        <v>3524</v>
      </c>
      <c r="F1385" s="54" t="s">
        <v>3524</v>
      </c>
      <c r="G1385" s="53">
        <v>0</v>
      </c>
      <c r="H1385" s="14"/>
      <c r="I1385" s="142">
        <v>63.181250000000006</v>
      </c>
      <c r="J1385" s="141">
        <v>217.69374999999997</v>
      </c>
      <c r="K1385" s="141">
        <v>215.18124999999998</v>
      </c>
      <c r="L1385" s="140">
        <v>5.333333333333333</v>
      </c>
      <c r="M1385" s="14"/>
      <c r="N1385" s="139" t="str">
        <f t="shared" si="44"/>
        <v>-</v>
      </c>
      <c r="O1385" s="138" t="str">
        <f t="shared" si="45"/>
        <v>-</v>
      </c>
    </row>
    <row r="1386" spans="1:15" ht="17.25" customHeight="1" x14ac:dyDescent="0.2">
      <c r="A1386" s="47" t="s">
        <v>706</v>
      </c>
      <c r="B1386" s="51" t="s">
        <v>705</v>
      </c>
      <c r="C1386" s="52" t="s">
        <v>704</v>
      </c>
      <c r="D1386" s="56" t="s">
        <v>3524</v>
      </c>
      <c r="E1386" s="143" t="s">
        <v>3524</v>
      </c>
      <c r="F1386" s="143" t="s">
        <v>3524</v>
      </c>
      <c r="G1386" s="53">
        <v>0</v>
      </c>
      <c r="H1386" s="14"/>
      <c r="I1386" s="142">
        <v>63.181250000000006</v>
      </c>
      <c r="J1386" s="141">
        <v>217.69374999999997</v>
      </c>
      <c r="K1386" s="141">
        <v>215.18124999999998</v>
      </c>
      <c r="L1386" s="140">
        <v>5.333333333333333</v>
      </c>
      <c r="M1386" s="14"/>
      <c r="N1386" s="139" t="str">
        <f t="shared" si="44"/>
        <v>-</v>
      </c>
      <c r="O1386" s="138" t="str">
        <f t="shared" si="45"/>
        <v>-</v>
      </c>
    </row>
    <row r="1387" spans="1:15" ht="17.25" customHeight="1" x14ac:dyDescent="0.2">
      <c r="A1387" s="47" t="s">
        <v>703</v>
      </c>
      <c r="B1387" s="51" t="s">
        <v>670</v>
      </c>
      <c r="C1387" s="52" t="s">
        <v>702</v>
      </c>
      <c r="D1387" s="56">
        <v>54.8</v>
      </c>
      <c r="E1387" s="143">
        <v>429.2</v>
      </c>
      <c r="F1387" s="143">
        <v>417.5</v>
      </c>
      <c r="G1387" s="53">
        <v>0.8</v>
      </c>
      <c r="H1387" s="14"/>
      <c r="I1387" s="142">
        <v>57.462280701754395</v>
      </c>
      <c r="J1387" s="141">
        <v>248.25526315789472</v>
      </c>
      <c r="K1387" s="141">
        <v>226.35263157894738</v>
      </c>
      <c r="L1387" s="140">
        <v>38</v>
      </c>
      <c r="M1387" s="14"/>
      <c r="N1387" s="139">
        <f t="shared" si="44"/>
        <v>1.7288656624654166</v>
      </c>
      <c r="O1387" s="138">
        <f t="shared" si="45"/>
        <v>1.844467179761434</v>
      </c>
    </row>
    <row r="1388" spans="1:15" ht="17.25" customHeight="1" x14ac:dyDescent="0.2">
      <c r="A1388" s="47" t="s">
        <v>701</v>
      </c>
      <c r="B1388" s="51" t="s">
        <v>670</v>
      </c>
      <c r="C1388" s="52" t="s">
        <v>700</v>
      </c>
      <c r="D1388" s="190" t="s">
        <v>3525</v>
      </c>
      <c r="E1388" s="143" t="s">
        <v>3525</v>
      </c>
      <c r="F1388" s="54" t="s">
        <v>3525</v>
      </c>
      <c r="G1388" s="53" t="s">
        <v>3525</v>
      </c>
      <c r="H1388" s="14"/>
      <c r="I1388" s="142">
        <v>57.462280701754395</v>
      </c>
      <c r="J1388" s="141">
        <v>248.25526315789472</v>
      </c>
      <c r="K1388" s="141">
        <v>226.35263157894738</v>
      </c>
      <c r="L1388" s="140">
        <v>38</v>
      </c>
      <c r="M1388" s="14"/>
      <c r="N1388" s="139" t="str">
        <f t="shared" si="44"/>
        <v>-</v>
      </c>
      <c r="O1388" s="138" t="str">
        <f t="shared" si="45"/>
        <v>-</v>
      </c>
    </row>
    <row r="1389" spans="1:15" ht="17.25" customHeight="1" x14ac:dyDescent="0.2">
      <c r="A1389" s="47" t="s">
        <v>699</v>
      </c>
      <c r="B1389" s="51" t="s">
        <v>670</v>
      </c>
      <c r="C1389" s="52" t="s">
        <v>698</v>
      </c>
      <c r="D1389" s="190" t="s">
        <v>3524</v>
      </c>
      <c r="E1389" s="143" t="s">
        <v>3524</v>
      </c>
      <c r="F1389" s="54" t="s">
        <v>3524</v>
      </c>
      <c r="G1389" s="53">
        <v>0</v>
      </c>
      <c r="H1389" s="14"/>
      <c r="I1389" s="142">
        <v>57.462280701754395</v>
      </c>
      <c r="J1389" s="141">
        <v>248.25526315789472</v>
      </c>
      <c r="K1389" s="141">
        <v>226.35263157894738</v>
      </c>
      <c r="L1389" s="140">
        <v>38</v>
      </c>
      <c r="M1389" s="14"/>
      <c r="N1389" s="139" t="str">
        <f t="shared" si="44"/>
        <v>-</v>
      </c>
      <c r="O1389" s="138" t="str">
        <f t="shared" si="45"/>
        <v>-</v>
      </c>
    </row>
    <row r="1390" spans="1:15" ht="17.25" customHeight="1" x14ac:dyDescent="0.2">
      <c r="A1390" s="47" t="s">
        <v>697</v>
      </c>
      <c r="B1390" s="51" t="s">
        <v>670</v>
      </c>
      <c r="C1390" s="52" t="s">
        <v>696</v>
      </c>
      <c r="D1390" s="190" t="s">
        <v>3524</v>
      </c>
      <c r="E1390" s="143" t="s">
        <v>3524</v>
      </c>
      <c r="F1390" s="54" t="s">
        <v>3524</v>
      </c>
      <c r="G1390" s="53">
        <v>0</v>
      </c>
      <c r="H1390" s="14"/>
      <c r="I1390" s="142">
        <v>57.462280701754395</v>
      </c>
      <c r="J1390" s="141">
        <v>248.25526315789472</v>
      </c>
      <c r="K1390" s="141">
        <v>226.35263157894738</v>
      </c>
      <c r="L1390" s="140">
        <v>38</v>
      </c>
      <c r="M1390" s="14"/>
      <c r="N1390" s="139" t="str">
        <f t="shared" si="44"/>
        <v>-</v>
      </c>
      <c r="O1390" s="138" t="str">
        <f t="shared" si="45"/>
        <v>-</v>
      </c>
    </row>
    <row r="1391" spans="1:15" ht="17.25" customHeight="1" x14ac:dyDescent="0.2">
      <c r="A1391" s="47" t="s">
        <v>695</v>
      </c>
      <c r="B1391" s="51" t="s">
        <v>670</v>
      </c>
      <c r="C1391" s="52" t="s">
        <v>694</v>
      </c>
      <c r="D1391" s="190" t="s">
        <v>3524</v>
      </c>
      <c r="E1391" s="143" t="s">
        <v>3524</v>
      </c>
      <c r="F1391" s="143" t="s">
        <v>3524</v>
      </c>
      <c r="G1391" s="53">
        <v>0</v>
      </c>
      <c r="H1391" s="14"/>
      <c r="I1391" s="142">
        <v>57.462280701754395</v>
      </c>
      <c r="J1391" s="141">
        <v>248.25526315789472</v>
      </c>
      <c r="K1391" s="141">
        <v>226.35263157894738</v>
      </c>
      <c r="L1391" s="140">
        <v>38</v>
      </c>
      <c r="M1391" s="14"/>
      <c r="N1391" s="139" t="str">
        <f t="shared" si="44"/>
        <v>-</v>
      </c>
      <c r="O1391" s="138" t="str">
        <f t="shared" si="45"/>
        <v>-</v>
      </c>
    </row>
    <row r="1392" spans="1:15" ht="17.25" customHeight="1" x14ac:dyDescent="0.2">
      <c r="A1392" s="47" t="s">
        <v>693</v>
      </c>
      <c r="B1392" s="51" t="s">
        <v>670</v>
      </c>
      <c r="C1392" s="52" t="s">
        <v>692</v>
      </c>
      <c r="D1392" s="190" t="s">
        <v>3524</v>
      </c>
      <c r="E1392" s="143" t="s">
        <v>3524</v>
      </c>
      <c r="F1392" s="54" t="s">
        <v>3524</v>
      </c>
      <c r="G1392" s="53">
        <v>0</v>
      </c>
      <c r="H1392" s="14"/>
      <c r="I1392" s="142">
        <v>57.462280701754395</v>
      </c>
      <c r="J1392" s="141">
        <v>248.25526315789472</v>
      </c>
      <c r="K1392" s="141">
        <v>226.35263157894738</v>
      </c>
      <c r="L1392" s="140">
        <v>38</v>
      </c>
      <c r="M1392" s="14"/>
      <c r="N1392" s="139" t="str">
        <f t="shared" si="44"/>
        <v>-</v>
      </c>
      <c r="O1392" s="138" t="str">
        <f t="shared" si="45"/>
        <v>-</v>
      </c>
    </row>
    <row r="1393" spans="1:15" ht="17.25" customHeight="1" x14ac:dyDescent="0.2">
      <c r="A1393" s="47" t="s">
        <v>691</v>
      </c>
      <c r="B1393" s="51" t="s">
        <v>670</v>
      </c>
      <c r="C1393" s="52" t="s">
        <v>690</v>
      </c>
      <c r="D1393" s="190" t="s">
        <v>3524</v>
      </c>
      <c r="E1393" s="143" t="s">
        <v>3524</v>
      </c>
      <c r="F1393" s="54" t="s">
        <v>3524</v>
      </c>
      <c r="G1393" s="53">
        <v>0</v>
      </c>
      <c r="H1393" s="14"/>
      <c r="I1393" s="142">
        <v>57.462280701754395</v>
      </c>
      <c r="J1393" s="141">
        <v>248.25526315789472</v>
      </c>
      <c r="K1393" s="141">
        <v>226.35263157894738</v>
      </c>
      <c r="L1393" s="140">
        <v>38</v>
      </c>
      <c r="M1393" s="14"/>
      <c r="N1393" s="139" t="str">
        <f t="shared" si="44"/>
        <v>-</v>
      </c>
      <c r="O1393" s="138" t="str">
        <f t="shared" si="45"/>
        <v>-</v>
      </c>
    </row>
    <row r="1394" spans="1:15" ht="17.25" customHeight="1" x14ac:dyDescent="0.2">
      <c r="A1394" s="47" t="s">
        <v>689</v>
      </c>
      <c r="B1394" s="51" t="s">
        <v>670</v>
      </c>
      <c r="C1394" s="52" t="s">
        <v>688</v>
      </c>
      <c r="D1394" s="190">
        <v>55</v>
      </c>
      <c r="E1394" s="143">
        <v>321.60000000000002</v>
      </c>
      <c r="F1394" s="54">
        <v>321.60000000000002</v>
      </c>
      <c r="G1394" s="53" t="s">
        <v>3526</v>
      </c>
      <c r="H1394" s="14"/>
      <c r="I1394" s="142">
        <v>57.462280701754395</v>
      </c>
      <c r="J1394" s="141">
        <v>248.25526315789472</v>
      </c>
      <c r="K1394" s="141">
        <v>226.35263157894738</v>
      </c>
      <c r="L1394" s="140">
        <v>38</v>
      </c>
      <c r="M1394" s="14"/>
      <c r="N1394" s="139">
        <f t="shared" si="44"/>
        <v>1.2954408132546087</v>
      </c>
      <c r="O1394" s="138">
        <f t="shared" si="45"/>
        <v>1.4207919640988675</v>
      </c>
    </row>
    <row r="1395" spans="1:15" ht="17.25" customHeight="1" x14ac:dyDescent="0.2">
      <c r="A1395" s="47" t="s">
        <v>687</v>
      </c>
      <c r="B1395" s="51" t="s">
        <v>670</v>
      </c>
      <c r="C1395" s="52" t="s">
        <v>686</v>
      </c>
      <c r="D1395" s="190" t="s">
        <v>3524</v>
      </c>
      <c r="E1395" s="143" t="s">
        <v>3524</v>
      </c>
      <c r="F1395" s="54" t="s">
        <v>3524</v>
      </c>
      <c r="G1395" s="53">
        <v>0</v>
      </c>
      <c r="H1395" s="14"/>
      <c r="I1395" s="142">
        <v>57.462280701754395</v>
      </c>
      <c r="J1395" s="141">
        <v>248.25526315789472</v>
      </c>
      <c r="K1395" s="141">
        <v>226.35263157894738</v>
      </c>
      <c r="L1395" s="140">
        <v>38</v>
      </c>
      <c r="M1395" s="14"/>
      <c r="N1395" s="139" t="str">
        <f t="shared" si="44"/>
        <v>-</v>
      </c>
      <c r="O1395" s="138" t="str">
        <f t="shared" si="45"/>
        <v>-</v>
      </c>
    </row>
    <row r="1396" spans="1:15" ht="17.25" customHeight="1" x14ac:dyDescent="0.2">
      <c r="A1396" s="47" t="s">
        <v>685</v>
      </c>
      <c r="B1396" s="51" t="s">
        <v>670</v>
      </c>
      <c r="C1396" s="52" t="s">
        <v>684</v>
      </c>
      <c r="D1396" s="190" t="s">
        <v>3524</v>
      </c>
      <c r="E1396" s="143" t="s">
        <v>3524</v>
      </c>
      <c r="F1396" s="54" t="s">
        <v>3524</v>
      </c>
      <c r="G1396" s="53">
        <v>0</v>
      </c>
      <c r="H1396" s="14"/>
      <c r="I1396" s="142">
        <v>57.462280701754395</v>
      </c>
      <c r="J1396" s="141">
        <v>248.25526315789472</v>
      </c>
      <c r="K1396" s="141">
        <v>226.35263157894738</v>
      </c>
      <c r="L1396" s="140">
        <v>38</v>
      </c>
      <c r="M1396" s="14"/>
      <c r="N1396" s="139" t="str">
        <f t="shared" si="44"/>
        <v>-</v>
      </c>
      <c r="O1396" s="138" t="str">
        <f t="shared" si="45"/>
        <v>-</v>
      </c>
    </row>
    <row r="1397" spans="1:15" ht="17.25" customHeight="1" x14ac:dyDescent="0.2">
      <c r="A1397" s="47" t="s">
        <v>683</v>
      </c>
      <c r="B1397" s="51" t="s">
        <v>670</v>
      </c>
      <c r="C1397" s="52" t="s">
        <v>682</v>
      </c>
      <c r="D1397" s="56" t="s">
        <v>3524</v>
      </c>
      <c r="E1397" s="143" t="s">
        <v>3524</v>
      </c>
      <c r="F1397" s="143" t="s">
        <v>3524</v>
      </c>
      <c r="G1397" s="53">
        <v>0</v>
      </c>
      <c r="H1397" s="14"/>
      <c r="I1397" s="142">
        <v>57.462280701754395</v>
      </c>
      <c r="J1397" s="141">
        <v>248.25526315789472</v>
      </c>
      <c r="K1397" s="141">
        <v>226.35263157894738</v>
      </c>
      <c r="L1397" s="140">
        <v>38</v>
      </c>
      <c r="M1397" s="14"/>
      <c r="N1397" s="139" t="str">
        <f t="shared" si="44"/>
        <v>-</v>
      </c>
      <c r="O1397" s="138" t="str">
        <f t="shared" si="45"/>
        <v>-</v>
      </c>
    </row>
    <row r="1398" spans="1:15" ht="17.25" customHeight="1" x14ac:dyDescent="0.2">
      <c r="A1398" s="47" t="s">
        <v>681</v>
      </c>
      <c r="B1398" s="51" t="s">
        <v>670</v>
      </c>
      <c r="C1398" s="52" t="s">
        <v>680</v>
      </c>
      <c r="D1398" s="56" t="s">
        <v>3524</v>
      </c>
      <c r="E1398" s="143" t="s">
        <v>3524</v>
      </c>
      <c r="F1398" s="143" t="s">
        <v>3524</v>
      </c>
      <c r="G1398" s="53">
        <v>0</v>
      </c>
      <c r="H1398" s="14"/>
      <c r="I1398" s="142">
        <v>57.462280701754395</v>
      </c>
      <c r="J1398" s="141">
        <v>248.25526315789472</v>
      </c>
      <c r="K1398" s="141">
        <v>226.35263157894738</v>
      </c>
      <c r="L1398" s="140">
        <v>38</v>
      </c>
      <c r="M1398" s="14"/>
      <c r="N1398" s="139" t="str">
        <f t="shared" si="44"/>
        <v>-</v>
      </c>
      <c r="O1398" s="138" t="str">
        <f t="shared" si="45"/>
        <v>-</v>
      </c>
    </row>
    <row r="1399" spans="1:15" ht="17.25" customHeight="1" x14ac:dyDescent="0.2">
      <c r="A1399" s="47" t="s">
        <v>679</v>
      </c>
      <c r="B1399" s="51" t="s">
        <v>670</v>
      </c>
      <c r="C1399" s="52" t="s">
        <v>678</v>
      </c>
      <c r="D1399" s="190" t="s">
        <v>3524</v>
      </c>
      <c r="E1399" s="143" t="s">
        <v>3524</v>
      </c>
      <c r="F1399" s="54" t="s">
        <v>3524</v>
      </c>
      <c r="G1399" s="53">
        <v>0</v>
      </c>
      <c r="H1399" s="14"/>
      <c r="I1399" s="142">
        <v>57.462280701754395</v>
      </c>
      <c r="J1399" s="141">
        <v>248.25526315789472</v>
      </c>
      <c r="K1399" s="141">
        <v>226.35263157894738</v>
      </c>
      <c r="L1399" s="140">
        <v>38</v>
      </c>
      <c r="M1399" s="14"/>
      <c r="N1399" s="139" t="str">
        <f t="shared" si="44"/>
        <v>-</v>
      </c>
      <c r="O1399" s="138" t="str">
        <f t="shared" si="45"/>
        <v>-</v>
      </c>
    </row>
    <row r="1400" spans="1:15" ht="17.25" customHeight="1" x14ac:dyDescent="0.2">
      <c r="A1400" s="47" t="s">
        <v>677</v>
      </c>
      <c r="B1400" s="51" t="s">
        <v>670</v>
      </c>
      <c r="C1400" s="52" t="s">
        <v>676</v>
      </c>
      <c r="D1400" s="190" t="s">
        <v>3524</v>
      </c>
      <c r="E1400" s="143" t="s">
        <v>3524</v>
      </c>
      <c r="F1400" s="54" t="s">
        <v>3524</v>
      </c>
      <c r="G1400" s="53">
        <v>0</v>
      </c>
      <c r="H1400" s="14"/>
      <c r="I1400" s="142">
        <v>57.462280701754395</v>
      </c>
      <c r="J1400" s="141">
        <v>248.25526315789472</v>
      </c>
      <c r="K1400" s="141">
        <v>226.35263157894738</v>
      </c>
      <c r="L1400" s="140">
        <v>38</v>
      </c>
      <c r="M1400" s="14"/>
      <c r="N1400" s="139" t="str">
        <f t="shared" si="44"/>
        <v>-</v>
      </c>
      <c r="O1400" s="138" t="str">
        <f t="shared" si="45"/>
        <v>-</v>
      </c>
    </row>
    <row r="1401" spans="1:15" ht="17.25" customHeight="1" x14ac:dyDescent="0.2">
      <c r="A1401" s="47" t="s">
        <v>675</v>
      </c>
      <c r="B1401" s="51" t="s">
        <v>670</v>
      </c>
      <c r="C1401" s="52" t="s">
        <v>674</v>
      </c>
      <c r="D1401" s="190" t="s">
        <v>3524</v>
      </c>
      <c r="E1401" s="143" t="s">
        <v>3524</v>
      </c>
      <c r="F1401" s="54" t="s">
        <v>3524</v>
      </c>
      <c r="G1401" s="53">
        <v>0</v>
      </c>
      <c r="H1401" s="14"/>
      <c r="I1401" s="142">
        <v>57.462280701754395</v>
      </c>
      <c r="J1401" s="141">
        <v>248.25526315789472</v>
      </c>
      <c r="K1401" s="141">
        <v>226.35263157894738</v>
      </c>
      <c r="L1401" s="140">
        <v>38</v>
      </c>
      <c r="M1401" s="14"/>
      <c r="N1401" s="139" t="str">
        <f t="shared" si="44"/>
        <v>-</v>
      </c>
      <c r="O1401" s="138" t="str">
        <f t="shared" si="45"/>
        <v>-</v>
      </c>
    </row>
    <row r="1402" spans="1:15" ht="17.25" customHeight="1" x14ac:dyDescent="0.2">
      <c r="A1402" s="47" t="s">
        <v>673</v>
      </c>
      <c r="B1402" s="51" t="s">
        <v>670</v>
      </c>
      <c r="C1402" s="52" t="s">
        <v>672</v>
      </c>
      <c r="D1402" s="190" t="s">
        <v>3524</v>
      </c>
      <c r="E1402" s="143" t="s">
        <v>3524</v>
      </c>
      <c r="F1402" s="54" t="s">
        <v>3524</v>
      </c>
      <c r="G1402" s="53">
        <v>0</v>
      </c>
      <c r="H1402" s="14"/>
      <c r="I1402" s="142">
        <v>57.462280701754395</v>
      </c>
      <c r="J1402" s="141">
        <v>248.25526315789472</v>
      </c>
      <c r="K1402" s="141">
        <v>226.35263157894738</v>
      </c>
      <c r="L1402" s="140">
        <v>38</v>
      </c>
      <c r="M1402" s="14"/>
      <c r="N1402" s="139" t="str">
        <f t="shared" si="44"/>
        <v>-</v>
      </c>
      <c r="O1402" s="138" t="str">
        <f t="shared" si="45"/>
        <v>-</v>
      </c>
    </row>
    <row r="1403" spans="1:15" ht="17.25" customHeight="1" x14ac:dyDescent="0.2">
      <c r="A1403" s="47" t="s">
        <v>671</v>
      </c>
      <c r="B1403" s="51" t="s">
        <v>670</v>
      </c>
      <c r="C1403" s="52" t="s">
        <v>669</v>
      </c>
      <c r="D1403" s="56" t="s">
        <v>3524</v>
      </c>
      <c r="E1403" s="143" t="s">
        <v>3524</v>
      </c>
      <c r="F1403" s="143" t="s">
        <v>3524</v>
      </c>
      <c r="G1403" s="53">
        <v>0</v>
      </c>
      <c r="H1403" s="14"/>
      <c r="I1403" s="142">
        <v>57.462280701754395</v>
      </c>
      <c r="J1403" s="141">
        <v>248.25526315789472</v>
      </c>
      <c r="K1403" s="141">
        <v>226.35263157894738</v>
      </c>
      <c r="L1403" s="140">
        <v>38</v>
      </c>
      <c r="M1403" s="14"/>
      <c r="N1403" s="139" t="str">
        <f t="shared" si="44"/>
        <v>-</v>
      </c>
      <c r="O1403" s="138" t="str">
        <f t="shared" si="45"/>
        <v>-</v>
      </c>
    </row>
    <row r="1404" spans="1:15" ht="17.25" customHeight="1" x14ac:dyDescent="0.2">
      <c r="A1404" s="47" t="s">
        <v>668</v>
      </c>
      <c r="B1404" s="51" t="s">
        <v>629</v>
      </c>
      <c r="C1404" s="52" t="s">
        <v>667</v>
      </c>
      <c r="D1404" s="190">
        <v>56.3</v>
      </c>
      <c r="E1404" s="143">
        <v>391.3</v>
      </c>
      <c r="F1404" s="54">
        <v>353.2</v>
      </c>
      <c r="G1404" s="53">
        <v>0.7</v>
      </c>
      <c r="H1404" s="14"/>
      <c r="I1404" s="142">
        <v>59.919999999999995</v>
      </c>
      <c r="J1404" s="141">
        <v>231.75714285714287</v>
      </c>
      <c r="K1404" s="141">
        <v>216.34285714285716</v>
      </c>
      <c r="L1404" s="140">
        <v>11.666666666666666</v>
      </c>
      <c r="M1404" s="14"/>
      <c r="N1404" s="139">
        <f t="shared" si="44"/>
        <v>1.688405350428404</v>
      </c>
      <c r="O1404" s="138">
        <f t="shared" si="45"/>
        <v>1.632593766508188</v>
      </c>
    </row>
    <row r="1405" spans="1:15" ht="17.25" customHeight="1" x14ac:dyDescent="0.2">
      <c r="A1405" s="47" t="s">
        <v>666</v>
      </c>
      <c r="B1405" s="51" t="s">
        <v>629</v>
      </c>
      <c r="C1405" s="52" t="s">
        <v>665</v>
      </c>
      <c r="D1405" s="190" t="s">
        <v>3524</v>
      </c>
      <c r="E1405" s="143" t="s">
        <v>3524</v>
      </c>
      <c r="F1405" s="54" t="s">
        <v>3524</v>
      </c>
      <c r="G1405" s="53">
        <v>0</v>
      </c>
      <c r="H1405" s="14"/>
      <c r="I1405" s="142">
        <v>59.919999999999995</v>
      </c>
      <c r="J1405" s="141">
        <v>231.75714285714287</v>
      </c>
      <c r="K1405" s="141">
        <v>216.34285714285716</v>
      </c>
      <c r="L1405" s="140">
        <v>11.666666666666666</v>
      </c>
      <c r="M1405" s="14"/>
      <c r="N1405" s="139" t="str">
        <f t="shared" si="44"/>
        <v>-</v>
      </c>
      <c r="O1405" s="138" t="str">
        <f t="shared" si="45"/>
        <v>-</v>
      </c>
    </row>
    <row r="1406" spans="1:15" ht="17.25" customHeight="1" x14ac:dyDescent="0.2">
      <c r="A1406" s="47" t="s">
        <v>664</v>
      </c>
      <c r="B1406" s="51" t="s">
        <v>629</v>
      </c>
      <c r="C1406" s="52" t="s">
        <v>663</v>
      </c>
      <c r="D1406" s="56">
        <v>49.3</v>
      </c>
      <c r="E1406" s="143">
        <v>314.39999999999998</v>
      </c>
      <c r="F1406" s="143">
        <v>296.60000000000002</v>
      </c>
      <c r="G1406" s="53" t="s">
        <v>3526</v>
      </c>
      <c r="H1406" s="14"/>
      <c r="I1406" s="142">
        <v>59.919999999999995</v>
      </c>
      <c r="J1406" s="141">
        <v>231.75714285714287</v>
      </c>
      <c r="K1406" s="141">
        <v>216.34285714285716</v>
      </c>
      <c r="L1406" s="140">
        <v>11.666666666666666</v>
      </c>
      <c r="M1406" s="14"/>
      <c r="N1406" s="139">
        <f t="shared" si="44"/>
        <v>1.3565924921407877</v>
      </c>
      <c r="O1406" s="138">
        <f t="shared" si="45"/>
        <v>1.370972002113048</v>
      </c>
    </row>
    <row r="1407" spans="1:15" ht="17.25" customHeight="1" x14ac:dyDescent="0.2">
      <c r="A1407" s="47" t="s">
        <v>662</v>
      </c>
      <c r="B1407" s="51" t="s">
        <v>629</v>
      </c>
      <c r="C1407" s="52" t="s">
        <v>661</v>
      </c>
      <c r="D1407" s="190" t="s">
        <v>3524</v>
      </c>
      <c r="E1407" s="143" t="s">
        <v>3524</v>
      </c>
      <c r="F1407" s="54" t="s">
        <v>3524</v>
      </c>
      <c r="G1407" s="53">
        <v>0</v>
      </c>
      <c r="H1407" s="14"/>
      <c r="I1407" s="142">
        <v>59.919999999999995</v>
      </c>
      <c r="J1407" s="141">
        <v>231.75714285714287</v>
      </c>
      <c r="K1407" s="141">
        <v>216.34285714285716</v>
      </c>
      <c r="L1407" s="140">
        <v>11.666666666666666</v>
      </c>
      <c r="M1407" s="14"/>
      <c r="N1407" s="139" t="str">
        <f t="shared" si="44"/>
        <v>-</v>
      </c>
      <c r="O1407" s="138" t="str">
        <f t="shared" si="45"/>
        <v>-</v>
      </c>
    </row>
    <row r="1408" spans="1:15" ht="17.25" customHeight="1" x14ac:dyDescent="0.2">
      <c r="A1408" s="47" t="s">
        <v>660</v>
      </c>
      <c r="B1408" s="51" t="s">
        <v>629</v>
      </c>
      <c r="C1408" s="52" t="s">
        <v>659</v>
      </c>
      <c r="D1408" s="190" t="s">
        <v>3524</v>
      </c>
      <c r="E1408" s="143" t="s">
        <v>3524</v>
      </c>
      <c r="F1408" s="54" t="s">
        <v>3524</v>
      </c>
      <c r="G1408" s="53">
        <v>0</v>
      </c>
      <c r="H1408" s="14"/>
      <c r="I1408" s="142">
        <v>59.919999999999995</v>
      </c>
      <c r="J1408" s="141">
        <v>231.75714285714287</v>
      </c>
      <c r="K1408" s="141">
        <v>216.34285714285716</v>
      </c>
      <c r="L1408" s="140">
        <v>11.666666666666666</v>
      </c>
      <c r="M1408" s="14"/>
      <c r="N1408" s="139" t="str">
        <f t="shared" si="44"/>
        <v>-</v>
      </c>
      <c r="O1408" s="138" t="str">
        <f t="shared" si="45"/>
        <v>-</v>
      </c>
    </row>
    <row r="1409" spans="1:15" ht="17.25" customHeight="1" x14ac:dyDescent="0.2">
      <c r="A1409" s="47" t="s">
        <v>658</v>
      </c>
      <c r="B1409" s="51" t="s">
        <v>629</v>
      </c>
      <c r="C1409" s="52" t="s">
        <v>657</v>
      </c>
      <c r="D1409" s="190" t="s">
        <v>3524</v>
      </c>
      <c r="E1409" s="143" t="s">
        <v>3524</v>
      </c>
      <c r="F1409" s="54" t="s">
        <v>3524</v>
      </c>
      <c r="G1409" s="53">
        <v>0</v>
      </c>
      <c r="H1409" s="14"/>
      <c r="I1409" s="142">
        <v>59.919999999999995</v>
      </c>
      <c r="J1409" s="141">
        <v>231.75714285714287</v>
      </c>
      <c r="K1409" s="141">
        <v>216.34285714285716</v>
      </c>
      <c r="L1409" s="140">
        <v>11.666666666666666</v>
      </c>
      <c r="M1409" s="14"/>
      <c r="N1409" s="139" t="str">
        <f t="shared" si="44"/>
        <v>-</v>
      </c>
      <c r="O1409" s="138" t="str">
        <f t="shared" si="45"/>
        <v>-</v>
      </c>
    </row>
    <row r="1410" spans="1:15" ht="17.25" customHeight="1" x14ac:dyDescent="0.2">
      <c r="A1410" s="47" t="s">
        <v>656</v>
      </c>
      <c r="B1410" s="51" t="s">
        <v>629</v>
      </c>
      <c r="C1410" s="52" t="s">
        <v>655</v>
      </c>
      <c r="D1410" s="190" t="s">
        <v>3524</v>
      </c>
      <c r="E1410" s="143" t="s">
        <v>3524</v>
      </c>
      <c r="F1410" s="54" t="s">
        <v>3524</v>
      </c>
      <c r="G1410" s="53">
        <v>0</v>
      </c>
      <c r="H1410" s="14"/>
      <c r="I1410" s="142">
        <v>59.919999999999995</v>
      </c>
      <c r="J1410" s="141">
        <v>231.75714285714287</v>
      </c>
      <c r="K1410" s="141">
        <v>216.34285714285716</v>
      </c>
      <c r="L1410" s="140">
        <v>11.666666666666666</v>
      </c>
      <c r="M1410" s="14"/>
      <c r="N1410" s="139" t="str">
        <f t="shared" si="44"/>
        <v>-</v>
      </c>
      <c r="O1410" s="138" t="str">
        <f t="shared" si="45"/>
        <v>-</v>
      </c>
    </row>
    <row r="1411" spans="1:15" ht="17.25" customHeight="1" x14ac:dyDescent="0.2">
      <c r="A1411" s="47" t="s">
        <v>654</v>
      </c>
      <c r="B1411" s="51" t="s">
        <v>629</v>
      </c>
      <c r="C1411" s="52" t="s">
        <v>653</v>
      </c>
      <c r="D1411" s="190" t="s">
        <v>3524</v>
      </c>
      <c r="E1411" s="143" t="s">
        <v>3524</v>
      </c>
      <c r="F1411" s="54" t="s">
        <v>3524</v>
      </c>
      <c r="G1411" s="53">
        <v>0</v>
      </c>
      <c r="H1411" s="14"/>
      <c r="I1411" s="142">
        <v>59.919999999999995</v>
      </c>
      <c r="J1411" s="141">
        <v>231.75714285714287</v>
      </c>
      <c r="K1411" s="141">
        <v>216.34285714285716</v>
      </c>
      <c r="L1411" s="140">
        <v>11.666666666666666</v>
      </c>
      <c r="M1411" s="14"/>
      <c r="N1411" s="139" t="str">
        <f t="shared" si="44"/>
        <v>-</v>
      </c>
      <c r="O1411" s="138" t="str">
        <f t="shared" si="45"/>
        <v>-</v>
      </c>
    </row>
    <row r="1412" spans="1:15" ht="17.25" customHeight="1" x14ac:dyDescent="0.2">
      <c r="A1412" s="47" t="s">
        <v>652</v>
      </c>
      <c r="B1412" s="51" t="s">
        <v>629</v>
      </c>
      <c r="C1412" s="52" t="s">
        <v>651</v>
      </c>
      <c r="D1412" s="190" t="s">
        <v>3524</v>
      </c>
      <c r="E1412" s="143" t="s">
        <v>3524</v>
      </c>
      <c r="F1412" s="54" t="s">
        <v>3524</v>
      </c>
      <c r="G1412" s="53">
        <v>0</v>
      </c>
      <c r="H1412" s="14"/>
      <c r="I1412" s="142">
        <v>59.919999999999995</v>
      </c>
      <c r="J1412" s="141">
        <v>231.75714285714287</v>
      </c>
      <c r="K1412" s="141">
        <v>216.34285714285716</v>
      </c>
      <c r="L1412" s="140">
        <v>11.666666666666666</v>
      </c>
      <c r="M1412" s="14"/>
      <c r="N1412" s="139" t="str">
        <f t="shared" si="44"/>
        <v>-</v>
      </c>
      <c r="O1412" s="138" t="str">
        <f t="shared" si="45"/>
        <v>-</v>
      </c>
    </row>
    <row r="1413" spans="1:15" ht="17.25" customHeight="1" x14ac:dyDescent="0.2">
      <c r="A1413" s="47" t="s">
        <v>650</v>
      </c>
      <c r="B1413" s="51" t="s">
        <v>629</v>
      </c>
      <c r="C1413" s="52" t="s">
        <v>649</v>
      </c>
      <c r="D1413" s="190" t="s">
        <v>3524</v>
      </c>
      <c r="E1413" s="143" t="s">
        <v>3524</v>
      </c>
      <c r="F1413" s="54" t="s">
        <v>3524</v>
      </c>
      <c r="G1413" s="53">
        <v>0</v>
      </c>
      <c r="H1413" s="14"/>
      <c r="I1413" s="142">
        <v>59.919999999999995</v>
      </c>
      <c r="J1413" s="141">
        <v>231.75714285714287</v>
      </c>
      <c r="K1413" s="141">
        <v>216.34285714285716</v>
      </c>
      <c r="L1413" s="140">
        <v>11.666666666666666</v>
      </c>
      <c r="M1413" s="14"/>
      <c r="N1413" s="139" t="str">
        <f t="shared" si="44"/>
        <v>-</v>
      </c>
      <c r="O1413" s="138" t="str">
        <f t="shared" si="45"/>
        <v>-</v>
      </c>
    </row>
    <row r="1414" spans="1:15" ht="17.25" customHeight="1" x14ac:dyDescent="0.2">
      <c r="A1414" s="47" t="s">
        <v>648</v>
      </c>
      <c r="B1414" s="51" t="s">
        <v>629</v>
      </c>
      <c r="C1414" s="52" t="s">
        <v>647</v>
      </c>
      <c r="D1414" s="190" t="s">
        <v>3524</v>
      </c>
      <c r="E1414" s="143" t="s">
        <v>3524</v>
      </c>
      <c r="F1414" s="54" t="s">
        <v>3524</v>
      </c>
      <c r="G1414" s="53">
        <v>0</v>
      </c>
      <c r="H1414" s="14"/>
      <c r="I1414" s="142">
        <v>59.919999999999995</v>
      </c>
      <c r="J1414" s="141">
        <v>231.75714285714287</v>
      </c>
      <c r="K1414" s="141">
        <v>216.34285714285716</v>
      </c>
      <c r="L1414" s="140">
        <v>11.666666666666666</v>
      </c>
      <c r="M1414" s="14"/>
      <c r="N1414" s="139" t="str">
        <f t="shared" si="44"/>
        <v>-</v>
      </c>
      <c r="O1414" s="138" t="str">
        <f t="shared" si="45"/>
        <v>-</v>
      </c>
    </row>
    <row r="1415" spans="1:15" ht="17.25" customHeight="1" x14ac:dyDescent="0.2">
      <c r="A1415" s="47" t="s">
        <v>646</v>
      </c>
      <c r="B1415" s="51" t="s">
        <v>629</v>
      </c>
      <c r="C1415" s="52" t="s">
        <v>645</v>
      </c>
      <c r="D1415" s="190">
        <v>41.7</v>
      </c>
      <c r="E1415" s="143">
        <v>273</v>
      </c>
      <c r="F1415" s="54">
        <v>264.60000000000002</v>
      </c>
      <c r="G1415" s="53">
        <v>0.7</v>
      </c>
      <c r="H1415" s="14"/>
      <c r="I1415" s="142">
        <v>59.919999999999995</v>
      </c>
      <c r="J1415" s="141">
        <v>231.75714285714287</v>
      </c>
      <c r="K1415" s="141">
        <v>216.34285714285716</v>
      </c>
      <c r="L1415" s="140">
        <v>11.666666666666666</v>
      </c>
      <c r="M1415" s="14"/>
      <c r="N1415" s="139">
        <f t="shared" si="44"/>
        <v>1.1779572212291192</v>
      </c>
      <c r="O1415" s="138">
        <f t="shared" si="45"/>
        <v>1.2230586370839938</v>
      </c>
    </row>
    <row r="1416" spans="1:15" ht="17.25" customHeight="1" x14ac:dyDescent="0.2">
      <c r="A1416" s="47" t="s">
        <v>644</v>
      </c>
      <c r="B1416" s="51" t="s">
        <v>629</v>
      </c>
      <c r="C1416" s="52" t="s">
        <v>643</v>
      </c>
      <c r="D1416" s="190" t="s">
        <v>3525</v>
      </c>
      <c r="E1416" s="143" t="s">
        <v>3525</v>
      </c>
      <c r="F1416" s="54" t="s">
        <v>3525</v>
      </c>
      <c r="G1416" s="53" t="s">
        <v>3525</v>
      </c>
      <c r="H1416" s="14"/>
      <c r="I1416" s="142">
        <v>59.919999999999995</v>
      </c>
      <c r="J1416" s="141">
        <v>231.75714285714287</v>
      </c>
      <c r="K1416" s="141">
        <v>216.34285714285716</v>
      </c>
      <c r="L1416" s="140">
        <v>11.666666666666666</v>
      </c>
      <c r="M1416" s="14"/>
      <c r="N1416" s="139" t="str">
        <f t="shared" si="44"/>
        <v>-</v>
      </c>
      <c r="O1416" s="138" t="str">
        <f t="shared" si="45"/>
        <v>-</v>
      </c>
    </row>
    <row r="1417" spans="1:15" ht="17.25" customHeight="1" x14ac:dyDescent="0.2">
      <c r="A1417" s="47" t="s">
        <v>642</v>
      </c>
      <c r="B1417" s="51" t="s">
        <v>629</v>
      </c>
      <c r="C1417" s="52" t="s">
        <v>641</v>
      </c>
      <c r="D1417" s="190" t="s">
        <v>3524</v>
      </c>
      <c r="E1417" s="143" t="s">
        <v>3524</v>
      </c>
      <c r="F1417" s="54" t="s">
        <v>3524</v>
      </c>
      <c r="G1417" s="53">
        <v>0</v>
      </c>
      <c r="H1417" s="14"/>
      <c r="I1417" s="142">
        <v>59.919999999999995</v>
      </c>
      <c r="J1417" s="141">
        <v>231.75714285714287</v>
      </c>
      <c r="K1417" s="141">
        <v>216.34285714285716</v>
      </c>
      <c r="L1417" s="140">
        <v>11.666666666666666</v>
      </c>
      <c r="M1417" s="14"/>
      <c r="N1417" s="139" t="str">
        <f t="shared" si="44"/>
        <v>-</v>
      </c>
      <c r="O1417" s="138" t="str">
        <f t="shared" si="45"/>
        <v>-</v>
      </c>
    </row>
    <row r="1418" spans="1:15" ht="17.25" customHeight="1" x14ac:dyDescent="0.2">
      <c r="A1418" s="47" t="s">
        <v>640</v>
      </c>
      <c r="B1418" s="51" t="s">
        <v>629</v>
      </c>
      <c r="C1418" s="52" t="s">
        <v>639</v>
      </c>
      <c r="D1418" s="56" t="s">
        <v>3524</v>
      </c>
      <c r="E1418" s="143" t="s">
        <v>3524</v>
      </c>
      <c r="F1418" s="143" t="s">
        <v>3524</v>
      </c>
      <c r="G1418" s="53">
        <v>0</v>
      </c>
      <c r="H1418" s="14"/>
      <c r="I1418" s="142">
        <v>59.919999999999995</v>
      </c>
      <c r="J1418" s="141">
        <v>231.75714285714287</v>
      </c>
      <c r="K1418" s="141">
        <v>216.34285714285716</v>
      </c>
      <c r="L1418" s="140">
        <v>11.666666666666666</v>
      </c>
      <c r="M1418" s="14"/>
      <c r="N1418" s="139" t="str">
        <f t="shared" ref="N1418:N1481" si="46">IFERROR(E1418/J1418,"-")</f>
        <v>-</v>
      </c>
      <c r="O1418" s="138" t="str">
        <f t="shared" ref="O1418:O1481" si="47">IFERROR(F1418/K1418,"-")</f>
        <v>-</v>
      </c>
    </row>
    <row r="1419" spans="1:15" ht="17.25" customHeight="1" x14ac:dyDescent="0.2">
      <c r="A1419" s="47" t="s">
        <v>638</v>
      </c>
      <c r="B1419" s="51" t="s">
        <v>629</v>
      </c>
      <c r="C1419" s="52" t="s">
        <v>637</v>
      </c>
      <c r="D1419" s="56">
        <v>55.4</v>
      </c>
      <c r="E1419" s="143">
        <v>341.8</v>
      </c>
      <c r="F1419" s="143">
        <v>318.2</v>
      </c>
      <c r="G1419" s="53" t="s">
        <v>3526</v>
      </c>
      <c r="H1419" s="14"/>
      <c r="I1419" s="142">
        <v>59.919999999999995</v>
      </c>
      <c r="J1419" s="141">
        <v>231.75714285714287</v>
      </c>
      <c r="K1419" s="141">
        <v>216.34285714285716</v>
      </c>
      <c r="L1419" s="140">
        <v>11.666666666666666</v>
      </c>
      <c r="M1419" s="14"/>
      <c r="N1419" s="139">
        <f t="shared" si="46"/>
        <v>1.4748197004253221</v>
      </c>
      <c r="O1419" s="138">
        <f t="shared" si="47"/>
        <v>1.4708135235076596</v>
      </c>
    </row>
    <row r="1420" spans="1:15" ht="17.25" customHeight="1" x14ac:dyDescent="0.2">
      <c r="A1420" s="47" t="s">
        <v>636</v>
      </c>
      <c r="B1420" s="51" t="s">
        <v>629</v>
      </c>
      <c r="C1420" s="52" t="s">
        <v>635</v>
      </c>
      <c r="D1420" s="190" t="s">
        <v>3524</v>
      </c>
      <c r="E1420" s="143" t="s">
        <v>3524</v>
      </c>
      <c r="F1420" s="54" t="s">
        <v>3524</v>
      </c>
      <c r="G1420" s="53">
        <v>0</v>
      </c>
      <c r="H1420" s="14"/>
      <c r="I1420" s="142">
        <v>59.919999999999995</v>
      </c>
      <c r="J1420" s="141">
        <v>231.75714285714287</v>
      </c>
      <c r="K1420" s="141">
        <v>216.34285714285716</v>
      </c>
      <c r="L1420" s="140">
        <v>11.666666666666666</v>
      </c>
      <c r="M1420" s="14"/>
      <c r="N1420" s="139" t="str">
        <f t="shared" si="46"/>
        <v>-</v>
      </c>
      <c r="O1420" s="138" t="str">
        <f t="shared" si="47"/>
        <v>-</v>
      </c>
    </row>
    <row r="1421" spans="1:15" ht="17.25" customHeight="1" x14ac:dyDescent="0.2">
      <c r="A1421" s="47" t="s">
        <v>634</v>
      </c>
      <c r="B1421" s="51" t="s">
        <v>629</v>
      </c>
      <c r="C1421" s="52" t="s">
        <v>633</v>
      </c>
      <c r="D1421" s="190" t="s">
        <v>3524</v>
      </c>
      <c r="E1421" s="143" t="s">
        <v>3524</v>
      </c>
      <c r="F1421" s="54" t="s">
        <v>3524</v>
      </c>
      <c r="G1421" s="53">
        <v>0</v>
      </c>
      <c r="H1421" s="14"/>
      <c r="I1421" s="142">
        <v>59.919999999999995</v>
      </c>
      <c r="J1421" s="141">
        <v>231.75714285714287</v>
      </c>
      <c r="K1421" s="141">
        <v>216.34285714285716</v>
      </c>
      <c r="L1421" s="140">
        <v>11.666666666666666</v>
      </c>
      <c r="M1421" s="14"/>
      <c r="N1421" s="139" t="str">
        <f t="shared" si="46"/>
        <v>-</v>
      </c>
      <c r="O1421" s="138" t="str">
        <f t="shared" si="47"/>
        <v>-</v>
      </c>
    </row>
    <row r="1422" spans="1:15" ht="17.25" customHeight="1" x14ac:dyDescent="0.2">
      <c r="A1422" s="47" t="s">
        <v>632</v>
      </c>
      <c r="B1422" s="51" t="s">
        <v>629</v>
      </c>
      <c r="C1422" s="52" t="s">
        <v>631</v>
      </c>
      <c r="D1422" s="190" t="s">
        <v>3524</v>
      </c>
      <c r="E1422" s="143" t="s">
        <v>3524</v>
      </c>
      <c r="F1422" s="54" t="s">
        <v>3524</v>
      </c>
      <c r="G1422" s="53">
        <v>0</v>
      </c>
      <c r="H1422" s="14"/>
      <c r="I1422" s="142">
        <v>59.919999999999995</v>
      </c>
      <c r="J1422" s="141">
        <v>231.75714285714287</v>
      </c>
      <c r="K1422" s="141">
        <v>216.34285714285716</v>
      </c>
      <c r="L1422" s="140">
        <v>11.666666666666666</v>
      </c>
      <c r="M1422" s="14"/>
      <c r="N1422" s="139" t="str">
        <f t="shared" si="46"/>
        <v>-</v>
      </c>
      <c r="O1422" s="138" t="str">
        <f t="shared" si="47"/>
        <v>-</v>
      </c>
    </row>
    <row r="1423" spans="1:15" ht="17.25" customHeight="1" x14ac:dyDescent="0.2">
      <c r="A1423" s="47" t="s">
        <v>630</v>
      </c>
      <c r="B1423" s="51" t="s">
        <v>629</v>
      </c>
      <c r="C1423" s="52" t="s">
        <v>628</v>
      </c>
      <c r="D1423" s="190" t="s">
        <v>3524</v>
      </c>
      <c r="E1423" s="143" t="s">
        <v>3524</v>
      </c>
      <c r="F1423" s="143" t="s">
        <v>3524</v>
      </c>
      <c r="G1423" s="53">
        <v>0</v>
      </c>
      <c r="H1423" s="14"/>
      <c r="I1423" s="142">
        <v>59.919999999999995</v>
      </c>
      <c r="J1423" s="141">
        <v>231.75714285714287</v>
      </c>
      <c r="K1423" s="141">
        <v>216.34285714285716</v>
      </c>
      <c r="L1423" s="140">
        <v>11.666666666666666</v>
      </c>
      <c r="M1423" s="14"/>
      <c r="N1423" s="139" t="str">
        <f t="shared" si="46"/>
        <v>-</v>
      </c>
      <c r="O1423" s="138" t="str">
        <f t="shared" si="47"/>
        <v>-</v>
      </c>
    </row>
    <row r="1424" spans="1:15" ht="17.25" customHeight="1" x14ac:dyDescent="0.2">
      <c r="A1424" s="47" t="s">
        <v>627</v>
      </c>
      <c r="B1424" s="51" t="s">
        <v>560</v>
      </c>
      <c r="C1424" s="52" t="s">
        <v>626</v>
      </c>
      <c r="D1424" s="190" t="s">
        <v>3524</v>
      </c>
      <c r="E1424" s="143" t="s">
        <v>3524</v>
      </c>
      <c r="F1424" s="54" t="s">
        <v>3524</v>
      </c>
      <c r="G1424" s="53">
        <v>0</v>
      </c>
      <c r="H1424" s="14"/>
      <c r="I1424" s="142">
        <v>50.803999999999995</v>
      </c>
      <c r="J1424" s="141">
        <v>276.476</v>
      </c>
      <c r="K1424" s="141">
        <v>255.16800000000003</v>
      </c>
      <c r="L1424" s="140">
        <v>8</v>
      </c>
      <c r="M1424" s="14"/>
      <c r="N1424" s="139" t="str">
        <f t="shared" si="46"/>
        <v>-</v>
      </c>
      <c r="O1424" s="138" t="str">
        <f t="shared" si="47"/>
        <v>-</v>
      </c>
    </row>
    <row r="1425" spans="1:15" ht="17.25" customHeight="1" x14ac:dyDescent="0.2">
      <c r="A1425" s="47" t="s">
        <v>625</v>
      </c>
      <c r="B1425" s="51" t="s">
        <v>560</v>
      </c>
      <c r="C1425" s="52" t="s">
        <v>624</v>
      </c>
      <c r="D1425" s="190" t="s">
        <v>3524</v>
      </c>
      <c r="E1425" s="143" t="s">
        <v>3524</v>
      </c>
      <c r="F1425" s="54" t="s">
        <v>3524</v>
      </c>
      <c r="G1425" s="53">
        <v>0</v>
      </c>
      <c r="H1425" s="14"/>
      <c r="I1425" s="142">
        <v>50.803999999999995</v>
      </c>
      <c r="J1425" s="141">
        <v>276.476</v>
      </c>
      <c r="K1425" s="141">
        <v>255.16800000000003</v>
      </c>
      <c r="L1425" s="140">
        <v>8</v>
      </c>
      <c r="M1425" s="14"/>
      <c r="N1425" s="139" t="str">
        <f t="shared" si="46"/>
        <v>-</v>
      </c>
      <c r="O1425" s="138" t="str">
        <f t="shared" si="47"/>
        <v>-</v>
      </c>
    </row>
    <row r="1426" spans="1:15" ht="17.25" customHeight="1" x14ac:dyDescent="0.2">
      <c r="A1426" s="47" t="s">
        <v>623</v>
      </c>
      <c r="B1426" s="51" t="s">
        <v>560</v>
      </c>
      <c r="C1426" s="52" t="s">
        <v>622</v>
      </c>
      <c r="D1426" s="190" t="s">
        <v>3524</v>
      </c>
      <c r="E1426" s="143" t="s">
        <v>3524</v>
      </c>
      <c r="F1426" s="54" t="s">
        <v>3524</v>
      </c>
      <c r="G1426" s="53">
        <v>0</v>
      </c>
      <c r="H1426" s="14"/>
      <c r="I1426" s="142">
        <v>50.803999999999995</v>
      </c>
      <c r="J1426" s="141">
        <v>276.476</v>
      </c>
      <c r="K1426" s="141">
        <v>255.16800000000003</v>
      </c>
      <c r="L1426" s="140">
        <v>8</v>
      </c>
      <c r="M1426" s="14"/>
      <c r="N1426" s="139" t="str">
        <f t="shared" si="46"/>
        <v>-</v>
      </c>
      <c r="O1426" s="138" t="str">
        <f t="shared" si="47"/>
        <v>-</v>
      </c>
    </row>
    <row r="1427" spans="1:15" ht="17.25" customHeight="1" x14ac:dyDescent="0.2">
      <c r="A1427" s="47" t="s">
        <v>621</v>
      </c>
      <c r="B1427" s="51" t="s">
        <v>560</v>
      </c>
      <c r="C1427" s="52" t="s">
        <v>620</v>
      </c>
      <c r="D1427" s="190" t="s">
        <v>3524</v>
      </c>
      <c r="E1427" s="143" t="s">
        <v>3524</v>
      </c>
      <c r="F1427" s="54" t="s">
        <v>3524</v>
      </c>
      <c r="G1427" s="53">
        <v>0</v>
      </c>
      <c r="H1427" s="14"/>
      <c r="I1427" s="142">
        <v>50.803999999999995</v>
      </c>
      <c r="J1427" s="141">
        <v>276.476</v>
      </c>
      <c r="K1427" s="141">
        <v>255.16800000000003</v>
      </c>
      <c r="L1427" s="140">
        <v>8</v>
      </c>
      <c r="M1427" s="14"/>
      <c r="N1427" s="139" t="str">
        <f t="shared" si="46"/>
        <v>-</v>
      </c>
      <c r="O1427" s="138" t="str">
        <f t="shared" si="47"/>
        <v>-</v>
      </c>
    </row>
    <row r="1428" spans="1:15" ht="17.25" customHeight="1" x14ac:dyDescent="0.2">
      <c r="A1428" s="47" t="s">
        <v>619</v>
      </c>
      <c r="B1428" s="51" t="s">
        <v>560</v>
      </c>
      <c r="C1428" s="52" t="s">
        <v>618</v>
      </c>
      <c r="D1428" s="190" t="s">
        <v>3525</v>
      </c>
      <c r="E1428" s="143" t="s">
        <v>3525</v>
      </c>
      <c r="F1428" s="143" t="s">
        <v>3525</v>
      </c>
      <c r="G1428" s="53" t="s">
        <v>3525</v>
      </c>
      <c r="H1428" s="14"/>
      <c r="I1428" s="142">
        <v>50.803999999999995</v>
      </c>
      <c r="J1428" s="141">
        <v>276.476</v>
      </c>
      <c r="K1428" s="141">
        <v>255.16800000000003</v>
      </c>
      <c r="L1428" s="140">
        <v>8</v>
      </c>
      <c r="M1428" s="14"/>
      <c r="N1428" s="139" t="str">
        <f t="shared" si="46"/>
        <v>-</v>
      </c>
      <c r="O1428" s="138" t="str">
        <f t="shared" si="47"/>
        <v>-</v>
      </c>
    </row>
    <row r="1429" spans="1:15" ht="17.25" customHeight="1" x14ac:dyDescent="0.2">
      <c r="A1429" s="47" t="s">
        <v>617</v>
      </c>
      <c r="B1429" s="51" t="s">
        <v>560</v>
      </c>
      <c r="C1429" s="52" t="s">
        <v>616</v>
      </c>
      <c r="D1429" s="56" t="s">
        <v>3524</v>
      </c>
      <c r="E1429" s="143" t="s">
        <v>3524</v>
      </c>
      <c r="F1429" s="143" t="s">
        <v>3524</v>
      </c>
      <c r="G1429" s="53">
        <v>0</v>
      </c>
      <c r="H1429" s="14"/>
      <c r="I1429" s="142">
        <v>50.803999999999995</v>
      </c>
      <c r="J1429" s="141">
        <v>276.476</v>
      </c>
      <c r="K1429" s="141">
        <v>255.16800000000003</v>
      </c>
      <c r="L1429" s="140">
        <v>8</v>
      </c>
      <c r="M1429" s="14"/>
      <c r="N1429" s="139" t="str">
        <f t="shared" si="46"/>
        <v>-</v>
      </c>
      <c r="O1429" s="138" t="str">
        <f t="shared" si="47"/>
        <v>-</v>
      </c>
    </row>
    <row r="1430" spans="1:15" ht="17.25" customHeight="1" x14ac:dyDescent="0.2">
      <c r="A1430" s="47" t="s">
        <v>615</v>
      </c>
      <c r="B1430" s="51" t="s">
        <v>560</v>
      </c>
      <c r="C1430" s="52" t="s">
        <v>614</v>
      </c>
      <c r="D1430" s="190" t="s">
        <v>3524</v>
      </c>
      <c r="E1430" s="143" t="s">
        <v>3524</v>
      </c>
      <c r="F1430" s="54" t="s">
        <v>3524</v>
      </c>
      <c r="G1430" s="53">
        <v>0</v>
      </c>
      <c r="H1430" s="14"/>
      <c r="I1430" s="142">
        <v>50.803999999999995</v>
      </c>
      <c r="J1430" s="141">
        <v>276.476</v>
      </c>
      <c r="K1430" s="141">
        <v>255.16800000000003</v>
      </c>
      <c r="L1430" s="140">
        <v>8</v>
      </c>
      <c r="M1430" s="14"/>
      <c r="N1430" s="139" t="str">
        <f t="shared" si="46"/>
        <v>-</v>
      </c>
      <c r="O1430" s="138" t="str">
        <f t="shared" si="47"/>
        <v>-</v>
      </c>
    </row>
    <row r="1431" spans="1:15" ht="17.25" customHeight="1" x14ac:dyDescent="0.2">
      <c r="A1431" s="47" t="s">
        <v>613</v>
      </c>
      <c r="B1431" s="51" t="s">
        <v>560</v>
      </c>
      <c r="C1431" s="52" t="s">
        <v>612</v>
      </c>
      <c r="D1431" s="190" t="s">
        <v>3524</v>
      </c>
      <c r="E1431" s="143" t="s">
        <v>3524</v>
      </c>
      <c r="F1431" s="54" t="s">
        <v>3524</v>
      </c>
      <c r="G1431" s="53">
        <v>0</v>
      </c>
      <c r="H1431" s="14"/>
      <c r="I1431" s="142">
        <v>50.803999999999995</v>
      </c>
      <c r="J1431" s="141">
        <v>276.476</v>
      </c>
      <c r="K1431" s="141">
        <v>255.16800000000003</v>
      </c>
      <c r="L1431" s="140">
        <v>8</v>
      </c>
      <c r="M1431" s="14"/>
      <c r="N1431" s="139" t="str">
        <f t="shared" si="46"/>
        <v>-</v>
      </c>
      <c r="O1431" s="138" t="str">
        <f t="shared" si="47"/>
        <v>-</v>
      </c>
    </row>
    <row r="1432" spans="1:15" ht="17.25" customHeight="1" x14ac:dyDescent="0.2">
      <c r="A1432" s="47" t="s">
        <v>611</v>
      </c>
      <c r="B1432" s="51" t="s">
        <v>560</v>
      </c>
      <c r="C1432" s="52" t="s">
        <v>610</v>
      </c>
      <c r="D1432" s="190">
        <v>48.3</v>
      </c>
      <c r="E1432" s="143">
        <v>389.6</v>
      </c>
      <c r="F1432" s="54">
        <v>343.1</v>
      </c>
      <c r="G1432" s="53" t="s">
        <v>3526</v>
      </c>
      <c r="H1432" s="14"/>
      <c r="I1432" s="142">
        <v>50.803999999999995</v>
      </c>
      <c r="J1432" s="141">
        <v>276.476</v>
      </c>
      <c r="K1432" s="141">
        <v>255.16800000000003</v>
      </c>
      <c r="L1432" s="140">
        <v>8</v>
      </c>
      <c r="M1432" s="14"/>
      <c r="N1432" s="139">
        <f t="shared" si="46"/>
        <v>1.4091639057278029</v>
      </c>
      <c r="O1432" s="138">
        <f t="shared" si="47"/>
        <v>1.3446043391020817</v>
      </c>
    </row>
    <row r="1433" spans="1:15" ht="17.25" customHeight="1" x14ac:dyDescent="0.2">
      <c r="A1433" s="47" t="s">
        <v>609</v>
      </c>
      <c r="B1433" s="51" t="s">
        <v>560</v>
      </c>
      <c r="C1433" s="52" t="s">
        <v>608</v>
      </c>
      <c r="D1433" s="190" t="s">
        <v>3524</v>
      </c>
      <c r="E1433" s="143" t="s">
        <v>3524</v>
      </c>
      <c r="F1433" s="54" t="s">
        <v>3524</v>
      </c>
      <c r="G1433" s="53">
        <v>0</v>
      </c>
      <c r="H1433" s="14"/>
      <c r="I1433" s="142">
        <v>50.803999999999995</v>
      </c>
      <c r="J1433" s="141">
        <v>276.476</v>
      </c>
      <c r="K1433" s="141">
        <v>255.16800000000003</v>
      </c>
      <c r="L1433" s="140">
        <v>8</v>
      </c>
      <c r="M1433" s="14"/>
      <c r="N1433" s="139" t="str">
        <f t="shared" si="46"/>
        <v>-</v>
      </c>
      <c r="O1433" s="138" t="str">
        <f t="shared" si="47"/>
        <v>-</v>
      </c>
    </row>
    <row r="1434" spans="1:15" ht="17.25" customHeight="1" x14ac:dyDescent="0.2">
      <c r="A1434" s="47" t="s">
        <v>607</v>
      </c>
      <c r="B1434" s="51" t="s">
        <v>560</v>
      </c>
      <c r="C1434" s="52" t="s">
        <v>606</v>
      </c>
      <c r="D1434" s="190" t="s">
        <v>3524</v>
      </c>
      <c r="E1434" s="143" t="s">
        <v>3524</v>
      </c>
      <c r="F1434" s="54" t="s">
        <v>3524</v>
      </c>
      <c r="G1434" s="53">
        <v>0</v>
      </c>
      <c r="H1434" s="14"/>
      <c r="I1434" s="142">
        <v>50.803999999999995</v>
      </c>
      <c r="J1434" s="141">
        <v>276.476</v>
      </c>
      <c r="K1434" s="141">
        <v>255.16800000000003</v>
      </c>
      <c r="L1434" s="140">
        <v>8</v>
      </c>
      <c r="M1434" s="14"/>
      <c r="N1434" s="139" t="str">
        <f t="shared" si="46"/>
        <v>-</v>
      </c>
      <c r="O1434" s="138" t="str">
        <f t="shared" si="47"/>
        <v>-</v>
      </c>
    </row>
    <row r="1435" spans="1:15" ht="17.25" customHeight="1" x14ac:dyDescent="0.2">
      <c r="A1435" s="47" t="s">
        <v>605</v>
      </c>
      <c r="B1435" s="51" t="s">
        <v>560</v>
      </c>
      <c r="C1435" s="52" t="s">
        <v>604</v>
      </c>
      <c r="D1435" s="190" t="s">
        <v>3524</v>
      </c>
      <c r="E1435" s="143" t="s">
        <v>3524</v>
      </c>
      <c r="F1435" s="54" t="s">
        <v>3524</v>
      </c>
      <c r="G1435" s="53">
        <v>0</v>
      </c>
      <c r="H1435" s="14"/>
      <c r="I1435" s="142">
        <v>50.803999999999995</v>
      </c>
      <c r="J1435" s="141">
        <v>276.476</v>
      </c>
      <c r="K1435" s="141">
        <v>255.16800000000003</v>
      </c>
      <c r="L1435" s="140">
        <v>8</v>
      </c>
      <c r="M1435" s="14"/>
      <c r="N1435" s="139" t="str">
        <f t="shared" si="46"/>
        <v>-</v>
      </c>
      <c r="O1435" s="138" t="str">
        <f t="shared" si="47"/>
        <v>-</v>
      </c>
    </row>
    <row r="1436" spans="1:15" ht="17.25" customHeight="1" x14ac:dyDescent="0.2">
      <c r="A1436" s="47" t="s">
        <v>603</v>
      </c>
      <c r="B1436" s="51" t="s">
        <v>560</v>
      </c>
      <c r="C1436" s="52" t="s">
        <v>602</v>
      </c>
      <c r="D1436" s="190" t="s">
        <v>3524</v>
      </c>
      <c r="E1436" s="143" t="s">
        <v>3524</v>
      </c>
      <c r="F1436" s="54" t="s">
        <v>3524</v>
      </c>
      <c r="G1436" s="53">
        <v>0</v>
      </c>
      <c r="H1436" s="14"/>
      <c r="I1436" s="142">
        <v>50.803999999999995</v>
      </c>
      <c r="J1436" s="141">
        <v>276.476</v>
      </c>
      <c r="K1436" s="141">
        <v>255.16800000000003</v>
      </c>
      <c r="L1436" s="140">
        <v>8</v>
      </c>
      <c r="M1436" s="14"/>
      <c r="N1436" s="139" t="str">
        <f t="shared" si="46"/>
        <v>-</v>
      </c>
      <c r="O1436" s="138" t="str">
        <f t="shared" si="47"/>
        <v>-</v>
      </c>
    </row>
    <row r="1437" spans="1:15" ht="17.25" customHeight="1" x14ac:dyDescent="0.2">
      <c r="A1437" s="47" t="s">
        <v>601</v>
      </c>
      <c r="B1437" s="51" t="s">
        <v>560</v>
      </c>
      <c r="C1437" s="52" t="s">
        <v>600</v>
      </c>
      <c r="D1437" s="190" t="s">
        <v>3524</v>
      </c>
      <c r="E1437" s="143" t="s">
        <v>3524</v>
      </c>
      <c r="F1437" s="54" t="s">
        <v>3524</v>
      </c>
      <c r="G1437" s="53">
        <v>0</v>
      </c>
      <c r="H1437" s="14"/>
      <c r="I1437" s="142">
        <v>50.803999999999995</v>
      </c>
      <c r="J1437" s="141">
        <v>276.476</v>
      </c>
      <c r="K1437" s="141">
        <v>255.16800000000003</v>
      </c>
      <c r="L1437" s="140">
        <v>8</v>
      </c>
      <c r="M1437" s="14"/>
      <c r="N1437" s="139" t="str">
        <f t="shared" si="46"/>
        <v>-</v>
      </c>
      <c r="O1437" s="138" t="str">
        <f t="shared" si="47"/>
        <v>-</v>
      </c>
    </row>
    <row r="1438" spans="1:15" ht="17.25" customHeight="1" x14ac:dyDescent="0.2">
      <c r="A1438" s="47" t="s">
        <v>599</v>
      </c>
      <c r="B1438" s="51" t="s">
        <v>560</v>
      </c>
      <c r="C1438" s="52" t="s">
        <v>598</v>
      </c>
      <c r="D1438" s="190" t="s">
        <v>3524</v>
      </c>
      <c r="E1438" s="143" t="s">
        <v>3524</v>
      </c>
      <c r="F1438" s="54" t="s">
        <v>3524</v>
      </c>
      <c r="G1438" s="53">
        <v>0</v>
      </c>
      <c r="H1438" s="14"/>
      <c r="I1438" s="142">
        <v>50.803999999999995</v>
      </c>
      <c r="J1438" s="141">
        <v>276.476</v>
      </c>
      <c r="K1438" s="141">
        <v>255.16800000000003</v>
      </c>
      <c r="L1438" s="140">
        <v>8</v>
      </c>
      <c r="M1438" s="14"/>
      <c r="N1438" s="139" t="str">
        <f t="shared" si="46"/>
        <v>-</v>
      </c>
      <c r="O1438" s="138" t="str">
        <f t="shared" si="47"/>
        <v>-</v>
      </c>
    </row>
    <row r="1439" spans="1:15" ht="17.25" customHeight="1" x14ac:dyDescent="0.2">
      <c r="A1439" s="47" t="s">
        <v>597</v>
      </c>
      <c r="B1439" s="51" t="s">
        <v>560</v>
      </c>
      <c r="C1439" s="52" t="s">
        <v>596</v>
      </c>
      <c r="D1439" s="190" t="s">
        <v>3524</v>
      </c>
      <c r="E1439" s="143" t="s">
        <v>3524</v>
      </c>
      <c r="F1439" s="54" t="s">
        <v>3524</v>
      </c>
      <c r="G1439" s="53">
        <v>0</v>
      </c>
      <c r="H1439" s="14"/>
      <c r="I1439" s="142">
        <v>50.803999999999995</v>
      </c>
      <c r="J1439" s="141">
        <v>276.476</v>
      </c>
      <c r="K1439" s="141">
        <v>255.16800000000003</v>
      </c>
      <c r="L1439" s="140">
        <v>8</v>
      </c>
      <c r="M1439" s="14"/>
      <c r="N1439" s="139" t="str">
        <f t="shared" si="46"/>
        <v>-</v>
      </c>
      <c r="O1439" s="138" t="str">
        <f t="shared" si="47"/>
        <v>-</v>
      </c>
    </row>
    <row r="1440" spans="1:15" ht="17.25" customHeight="1" x14ac:dyDescent="0.2">
      <c r="A1440" s="47" t="s">
        <v>595</v>
      </c>
      <c r="B1440" s="51" t="s">
        <v>560</v>
      </c>
      <c r="C1440" s="52" t="s">
        <v>594</v>
      </c>
      <c r="D1440" s="190" t="s">
        <v>3524</v>
      </c>
      <c r="E1440" s="143" t="s">
        <v>3524</v>
      </c>
      <c r="F1440" s="54" t="s">
        <v>3524</v>
      </c>
      <c r="G1440" s="53">
        <v>0</v>
      </c>
      <c r="H1440" s="14"/>
      <c r="I1440" s="142">
        <v>50.803999999999995</v>
      </c>
      <c r="J1440" s="141">
        <v>276.476</v>
      </c>
      <c r="K1440" s="141">
        <v>255.16800000000003</v>
      </c>
      <c r="L1440" s="140">
        <v>8</v>
      </c>
      <c r="M1440" s="14"/>
      <c r="N1440" s="139" t="str">
        <f t="shared" si="46"/>
        <v>-</v>
      </c>
      <c r="O1440" s="138" t="str">
        <f t="shared" si="47"/>
        <v>-</v>
      </c>
    </row>
    <row r="1441" spans="1:15" ht="17.25" customHeight="1" x14ac:dyDescent="0.2">
      <c r="A1441" s="47" t="s">
        <v>593</v>
      </c>
      <c r="B1441" s="51" t="s">
        <v>560</v>
      </c>
      <c r="C1441" s="52" t="s">
        <v>592</v>
      </c>
      <c r="D1441" s="190" t="s">
        <v>3524</v>
      </c>
      <c r="E1441" s="143" t="s">
        <v>3524</v>
      </c>
      <c r="F1441" s="54" t="s">
        <v>3524</v>
      </c>
      <c r="G1441" s="53">
        <v>0</v>
      </c>
      <c r="H1441" s="14"/>
      <c r="I1441" s="142">
        <v>50.803999999999995</v>
      </c>
      <c r="J1441" s="141">
        <v>276.476</v>
      </c>
      <c r="K1441" s="141">
        <v>255.16800000000003</v>
      </c>
      <c r="L1441" s="140">
        <v>8</v>
      </c>
      <c r="M1441" s="14"/>
      <c r="N1441" s="139" t="str">
        <f t="shared" si="46"/>
        <v>-</v>
      </c>
      <c r="O1441" s="138" t="str">
        <f t="shared" si="47"/>
        <v>-</v>
      </c>
    </row>
    <row r="1442" spans="1:15" ht="17.25" customHeight="1" x14ac:dyDescent="0.2">
      <c r="A1442" s="47" t="s">
        <v>591</v>
      </c>
      <c r="B1442" s="51" t="s">
        <v>560</v>
      </c>
      <c r="C1442" s="52" t="s">
        <v>590</v>
      </c>
      <c r="D1442" s="190" t="s">
        <v>3524</v>
      </c>
      <c r="E1442" s="143" t="s">
        <v>3524</v>
      </c>
      <c r="F1442" s="54" t="s">
        <v>3524</v>
      </c>
      <c r="G1442" s="53">
        <v>0</v>
      </c>
      <c r="H1442" s="14"/>
      <c r="I1442" s="142">
        <v>50.803999999999995</v>
      </c>
      <c r="J1442" s="141">
        <v>276.476</v>
      </c>
      <c r="K1442" s="141">
        <v>255.16800000000003</v>
      </c>
      <c r="L1442" s="140">
        <v>8</v>
      </c>
      <c r="M1442" s="14"/>
      <c r="N1442" s="139" t="str">
        <f t="shared" si="46"/>
        <v>-</v>
      </c>
      <c r="O1442" s="138" t="str">
        <f t="shared" si="47"/>
        <v>-</v>
      </c>
    </row>
    <row r="1443" spans="1:15" ht="17.25" customHeight="1" x14ac:dyDescent="0.2">
      <c r="A1443" s="47" t="s">
        <v>589</v>
      </c>
      <c r="B1443" s="51" t="s">
        <v>560</v>
      </c>
      <c r="C1443" s="52" t="s">
        <v>588</v>
      </c>
      <c r="D1443" s="190" t="s">
        <v>3524</v>
      </c>
      <c r="E1443" s="143" t="s">
        <v>3524</v>
      </c>
      <c r="F1443" s="54" t="s">
        <v>3524</v>
      </c>
      <c r="G1443" s="53">
        <v>0</v>
      </c>
      <c r="H1443" s="14"/>
      <c r="I1443" s="142">
        <v>50.803999999999995</v>
      </c>
      <c r="J1443" s="141">
        <v>276.476</v>
      </c>
      <c r="K1443" s="141">
        <v>255.16800000000003</v>
      </c>
      <c r="L1443" s="140">
        <v>8</v>
      </c>
      <c r="M1443" s="14"/>
      <c r="N1443" s="139" t="str">
        <f t="shared" si="46"/>
        <v>-</v>
      </c>
      <c r="O1443" s="138" t="str">
        <f t="shared" si="47"/>
        <v>-</v>
      </c>
    </row>
    <row r="1444" spans="1:15" ht="17.25" customHeight="1" x14ac:dyDescent="0.2">
      <c r="A1444" s="47" t="s">
        <v>587</v>
      </c>
      <c r="B1444" s="51" t="s">
        <v>560</v>
      </c>
      <c r="C1444" s="52" t="s">
        <v>586</v>
      </c>
      <c r="D1444" s="190" t="s">
        <v>3524</v>
      </c>
      <c r="E1444" s="143" t="s">
        <v>3524</v>
      </c>
      <c r="F1444" s="54" t="s">
        <v>3524</v>
      </c>
      <c r="G1444" s="53">
        <v>0</v>
      </c>
      <c r="H1444" s="14"/>
      <c r="I1444" s="142">
        <v>50.803999999999995</v>
      </c>
      <c r="J1444" s="141">
        <v>276.476</v>
      </c>
      <c r="K1444" s="141">
        <v>255.16800000000003</v>
      </c>
      <c r="L1444" s="140">
        <v>8</v>
      </c>
      <c r="M1444" s="14"/>
      <c r="N1444" s="139" t="str">
        <f t="shared" si="46"/>
        <v>-</v>
      </c>
      <c r="O1444" s="138" t="str">
        <f t="shared" si="47"/>
        <v>-</v>
      </c>
    </row>
    <row r="1445" spans="1:15" ht="17.25" customHeight="1" x14ac:dyDescent="0.2">
      <c r="A1445" s="47" t="s">
        <v>585</v>
      </c>
      <c r="B1445" s="51" t="s">
        <v>560</v>
      </c>
      <c r="C1445" s="52" t="s">
        <v>584</v>
      </c>
      <c r="D1445" s="190" t="s">
        <v>3524</v>
      </c>
      <c r="E1445" s="143" t="s">
        <v>3524</v>
      </c>
      <c r="F1445" s="54" t="s">
        <v>3524</v>
      </c>
      <c r="G1445" s="53">
        <v>0</v>
      </c>
      <c r="H1445" s="14"/>
      <c r="I1445" s="142">
        <v>50.803999999999995</v>
      </c>
      <c r="J1445" s="141">
        <v>276.476</v>
      </c>
      <c r="K1445" s="141">
        <v>255.16800000000003</v>
      </c>
      <c r="L1445" s="140">
        <v>8</v>
      </c>
      <c r="M1445" s="14"/>
      <c r="N1445" s="139" t="str">
        <f t="shared" si="46"/>
        <v>-</v>
      </c>
      <c r="O1445" s="138" t="str">
        <f t="shared" si="47"/>
        <v>-</v>
      </c>
    </row>
    <row r="1446" spans="1:15" ht="17.25" customHeight="1" x14ac:dyDescent="0.2">
      <c r="A1446" s="47" t="s">
        <v>583</v>
      </c>
      <c r="B1446" s="51" t="s">
        <v>560</v>
      </c>
      <c r="C1446" s="52" t="s">
        <v>582</v>
      </c>
      <c r="D1446" s="190" t="s">
        <v>3525</v>
      </c>
      <c r="E1446" s="143" t="s">
        <v>3525</v>
      </c>
      <c r="F1446" s="54" t="s">
        <v>3525</v>
      </c>
      <c r="G1446" s="53" t="s">
        <v>3525</v>
      </c>
      <c r="H1446" s="14"/>
      <c r="I1446" s="142">
        <v>50.803999999999995</v>
      </c>
      <c r="J1446" s="141">
        <v>276.476</v>
      </c>
      <c r="K1446" s="141">
        <v>255.16800000000003</v>
      </c>
      <c r="L1446" s="140">
        <v>8</v>
      </c>
      <c r="M1446" s="14"/>
      <c r="N1446" s="139" t="str">
        <f t="shared" si="46"/>
        <v>-</v>
      </c>
      <c r="O1446" s="138" t="str">
        <f t="shared" si="47"/>
        <v>-</v>
      </c>
    </row>
    <row r="1447" spans="1:15" ht="17.25" customHeight="1" x14ac:dyDescent="0.2">
      <c r="A1447" s="47" t="s">
        <v>581</v>
      </c>
      <c r="B1447" s="51" t="s">
        <v>560</v>
      </c>
      <c r="C1447" s="52" t="s">
        <v>580</v>
      </c>
      <c r="D1447" s="190" t="s">
        <v>3524</v>
      </c>
      <c r="E1447" s="143" t="s">
        <v>3524</v>
      </c>
      <c r="F1447" s="54" t="s">
        <v>3524</v>
      </c>
      <c r="G1447" s="53">
        <v>0</v>
      </c>
      <c r="H1447" s="14"/>
      <c r="I1447" s="142">
        <v>50.803999999999995</v>
      </c>
      <c r="J1447" s="141">
        <v>276.476</v>
      </c>
      <c r="K1447" s="141">
        <v>255.16800000000003</v>
      </c>
      <c r="L1447" s="140">
        <v>8</v>
      </c>
      <c r="M1447" s="14"/>
      <c r="N1447" s="139" t="str">
        <f t="shared" si="46"/>
        <v>-</v>
      </c>
      <c r="O1447" s="138" t="str">
        <f t="shared" si="47"/>
        <v>-</v>
      </c>
    </row>
    <row r="1448" spans="1:15" ht="17.25" customHeight="1" x14ac:dyDescent="0.2">
      <c r="A1448" s="47" t="s">
        <v>579</v>
      </c>
      <c r="B1448" s="51" t="s">
        <v>560</v>
      </c>
      <c r="C1448" s="52" t="s">
        <v>578</v>
      </c>
      <c r="D1448" s="190" t="s">
        <v>3524</v>
      </c>
      <c r="E1448" s="143" t="s">
        <v>3524</v>
      </c>
      <c r="F1448" s="54" t="s">
        <v>3524</v>
      </c>
      <c r="G1448" s="53">
        <v>0</v>
      </c>
      <c r="H1448" s="14"/>
      <c r="I1448" s="142">
        <v>50.803999999999995</v>
      </c>
      <c r="J1448" s="141">
        <v>276.476</v>
      </c>
      <c r="K1448" s="141">
        <v>255.16800000000003</v>
      </c>
      <c r="L1448" s="140">
        <v>8</v>
      </c>
      <c r="M1448" s="14"/>
      <c r="N1448" s="139" t="str">
        <f t="shared" si="46"/>
        <v>-</v>
      </c>
      <c r="O1448" s="138" t="str">
        <f t="shared" si="47"/>
        <v>-</v>
      </c>
    </row>
    <row r="1449" spans="1:15" ht="17.25" customHeight="1" x14ac:dyDescent="0.2">
      <c r="A1449" s="47" t="s">
        <v>577</v>
      </c>
      <c r="B1449" s="51" t="s">
        <v>560</v>
      </c>
      <c r="C1449" s="52" t="s">
        <v>576</v>
      </c>
      <c r="D1449" s="190" t="s">
        <v>3524</v>
      </c>
      <c r="E1449" s="143" t="s">
        <v>3524</v>
      </c>
      <c r="F1449" s="54" t="s">
        <v>3524</v>
      </c>
      <c r="G1449" s="53">
        <v>0</v>
      </c>
      <c r="H1449" s="14"/>
      <c r="I1449" s="142">
        <v>50.803999999999995</v>
      </c>
      <c r="J1449" s="141">
        <v>276.476</v>
      </c>
      <c r="K1449" s="141">
        <v>255.16800000000003</v>
      </c>
      <c r="L1449" s="140">
        <v>8</v>
      </c>
      <c r="M1449" s="14"/>
      <c r="N1449" s="139" t="str">
        <f t="shared" si="46"/>
        <v>-</v>
      </c>
      <c r="O1449" s="138" t="str">
        <f t="shared" si="47"/>
        <v>-</v>
      </c>
    </row>
    <row r="1450" spans="1:15" ht="17.25" customHeight="1" x14ac:dyDescent="0.2">
      <c r="A1450" s="47" t="s">
        <v>575</v>
      </c>
      <c r="B1450" s="51" t="s">
        <v>560</v>
      </c>
      <c r="C1450" s="52" t="s">
        <v>574</v>
      </c>
      <c r="D1450" s="56" t="s">
        <v>3524</v>
      </c>
      <c r="E1450" s="143" t="s">
        <v>3524</v>
      </c>
      <c r="F1450" s="143" t="s">
        <v>3524</v>
      </c>
      <c r="G1450" s="53">
        <v>0</v>
      </c>
      <c r="H1450" s="14"/>
      <c r="I1450" s="142">
        <v>50.803999999999995</v>
      </c>
      <c r="J1450" s="141">
        <v>276.476</v>
      </c>
      <c r="K1450" s="141">
        <v>255.16800000000003</v>
      </c>
      <c r="L1450" s="140">
        <v>8</v>
      </c>
      <c r="M1450" s="14"/>
      <c r="N1450" s="139" t="str">
        <f t="shared" si="46"/>
        <v>-</v>
      </c>
      <c r="O1450" s="138" t="str">
        <f t="shared" si="47"/>
        <v>-</v>
      </c>
    </row>
    <row r="1451" spans="1:15" ht="17.25" customHeight="1" x14ac:dyDescent="0.2">
      <c r="A1451" s="47" t="s">
        <v>573</v>
      </c>
      <c r="B1451" s="51" t="s">
        <v>560</v>
      </c>
      <c r="C1451" s="52" t="s">
        <v>572</v>
      </c>
      <c r="D1451" s="190" t="s">
        <v>3524</v>
      </c>
      <c r="E1451" s="143" t="s">
        <v>3524</v>
      </c>
      <c r="F1451" s="54" t="s">
        <v>3524</v>
      </c>
      <c r="G1451" s="53">
        <v>0</v>
      </c>
      <c r="H1451" s="14"/>
      <c r="I1451" s="142">
        <v>50.803999999999995</v>
      </c>
      <c r="J1451" s="141">
        <v>276.476</v>
      </c>
      <c r="K1451" s="141">
        <v>255.16800000000003</v>
      </c>
      <c r="L1451" s="140">
        <v>8</v>
      </c>
      <c r="M1451" s="14"/>
      <c r="N1451" s="139" t="str">
        <f t="shared" si="46"/>
        <v>-</v>
      </c>
      <c r="O1451" s="138" t="str">
        <f t="shared" si="47"/>
        <v>-</v>
      </c>
    </row>
    <row r="1452" spans="1:15" ht="17.25" customHeight="1" x14ac:dyDescent="0.2">
      <c r="A1452" s="47" t="s">
        <v>571</v>
      </c>
      <c r="B1452" s="51" t="s">
        <v>560</v>
      </c>
      <c r="C1452" s="52" t="s">
        <v>570</v>
      </c>
      <c r="D1452" s="190" t="s">
        <v>3524</v>
      </c>
      <c r="E1452" s="143" t="s">
        <v>3524</v>
      </c>
      <c r="F1452" s="54" t="s">
        <v>3524</v>
      </c>
      <c r="G1452" s="53">
        <v>0</v>
      </c>
      <c r="H1452" s="14"/>
      <c r="I1452" s="142">
        <v>50.803999999999995</v>
      </c>
      <c r="J1452" s="141">
        <v>276.476</v>
      </c>
      <c r="K1452" s="141">
        <v>255.16800000000003</v>
      </c>
      <c r="L1452" s="140">
        <v>8</v>
      </c>
      <c r="M1452" s="14"/>
      <c r="N1452" s="139" t="str">
        <f t="shared" si="46"/>
        <v>-</v>
      </c>
      <c r="O1452" s="138" t="str">
        <f t="shared" si="47"/>
        <v>-</v>
      </c>
    </row>
    <row r="1453" spans="1:15" ht="17.25" customHeight="1" x14ac:dyDescent="0.2">
      <c r="A1453" s="47" t="s">
        <v>569</v>
      </c>
      <c r="B1453" s="51" t="s">
        <v>560</v>
      </c>
      <c r="C1453" s="52" t="s">
        <v>568</v>
      </c>
      <c r="D1453" s="190" t="s">
        <v>3524</v>
      </c>
      <c r="E1453" s="143" t="s">
        <v>3524</v>
      </c>
      <c r="F1453" s="54" t="s">
        <v>3524</v>
      </c>
      <c r="G1453" s="53">
        <v>0</v>
      </c>
      <c r="H1453" s="14"/>
      <c r="I1453" s="142">
        <v>50.803999999999995</v>
      </c>
      <c r="J1453" s="141">
        <v>276.476</v>
      </c>
      <c r="K1453" s="141">
        <v>255.16800000000003</v>
      </c>
      <c r="L1453" s="140">
        <v>8</v>
      </c>
      <c r="M1453" s="14"/>
      <c r="N1453" s="139" t="str">
        <f t="shared" si="46"/>
        <v>-</v>
      </c>
      <c r="O1453" s="138" t="str">
        <f t="shared" si="47"/>
        <v>-</v>
      </c>
    </row>
    <row r="1454" spans="1:15" ht="17.25" customHeight="1" x14ac:dyDescent="0.2">
      <c r="A1454" s="47" t="s">
        <v>567</v>
      </c>
      <c r="B1454" s="51" t="s">
        <v>560</v>
      </c>
      <c r="C1454" s="52" t="s">
        <v>566</v>
      </c>
      <c r="D1454" s="56" t="s">
        <v>3524</v>
      </c>
      <c r="E1454" s="143" t="s">
        <v>3524</v>
      </c>
      <c r="F1454" s="143" t="s">
        <v>3524</v>
      </c>
      <c r="G1454" s="53">
        <v>0</v>
      </c>
      <c r="H1454" s="14"/>
      <c r="I1454" s="142">
        <v>50.803999999999995</v>
      </c>
      <c r="J1454" s="141">
        <v>276.476</v>
      </c>
      <c r="K1454" s="141">
        <v>255.16800000000003</v>
      </c>
      <c r="L1454" s="140">
        <v>8</v>
      </c>
      <c r="M1454" s="14"/>
      <c r="N1454" s="139" t="str">
        <f t="shared" si="46"/>
        <v>-</v>
      </c>
      <c r="O1454" s="138" t="str">
        <f t="shared" si="47"/>
        <v>-</v>
      </c>
    </row>
    <row r="1455" spans="1:15" ht="17.25" customHeight="1" x14ac:dyDescent="0.2">
      <c r="A1455" s="47" t="s">
        <v>565</v>
      </c>
      <c r="B1455" s="51" t="s">
        <v>560</v>
      </c>
      <c r="C1455" s="52" t="s">
        <v>564</v>
      </c>
      <c r="D1455" s="190" t="s">
        <v>3524</v>
      </c>
      <c r="E1455" s="143" t="s">
        <v>3524</v>
      </c>
      <c r="F1455" s="54" t="s">
        <v>3524</v>
      </c>
      <c r="G1455" s="53">
        <v>0</v>
      </c>
      <c r="H1455" s="14"/>
      <c r="I1455" s="142">
        <v>50.803999999999995</v>
      </c>
      <c r="J1455" s="141">
        <v>276.476</v>
      </c>
      <c r="K1455" s="141">
        <v>255.16800000000003</v>
      </c>
      <c r="L1455" s="140">
        <v>8</v>
      </c>
      <c r="M1455" s="14"/>
      <c r="N1455" s="139" t="str">
        <f t="shared" si="46"/>
        <v>-</v>
      </c>
      <c r="O1455" s="138" t="str">
        <f t="shared" si="47"/>
        <v>-</v>
      </c>
    </row>
    <row r="1456" spans="1:15" ht="17.25" customHeight="1" x14ac:dyDescent="0.2">
      <c r="A1456" s="47" t="s">
        <v>563</v>
      </c>
      <c r="B1456" s="51" t="s">
        <v>560</v>
      </c>
      <c r="C1456" s="52" t="s">
        <v>562</v>
      </c>
      <c r="D1456" s="190" t="s">
        <v>3524</v>
      </c>
      <c r="E1456" s="143" t="s">
        <v>3524</v>
      </c>
      <c r="F1456" s="54" t="s">
        <v>3524</v>
      </c>
      <c r="G1456" s="53">
        <v>0</v>
      </c>
      <c r="H1456" s="14"/>
      <c r="I1456" s="142">
        <v>50.803999999999995</v>
      </c>
      <c r="J1456" s="141">
        <v>276.476</v>
      </c>
      <c r="K1456" s="141">
        <v>255.16800000000003</v>
      </c>
      <c r="L1456" s="140">
        <v>8</v>
      </c>
      <c r="M1456" s="14"/>
      <c r="N1456" s="139" t="str">
        <f t="shared" si="46"/>
        <v>-</v>
      </c>
      <c r="O1456" s="138" t="str">
        <f t="shared" si="47"/>
        <v>-</v>
      </c>
    </row>
    <row r="1457" spans="1:15" ht="17.25" customHeight="1" x14ac:dyDescent="0.2">
      <c r="A1457" s="47" t="s">
        <v>561</v>
      </c>
      <c r="B1457" s="51" t="s">
        <v>560</v>
      </c>
      <c r="C1457" s="52" t="s">
        <v>559</v>
      </c>
      <c r="D1457" s="190" t="s">
        <v>3525</v>
      </c>
      <c r="E1457" s="143" t="s">
        <v>3525</v>
      </c>
      <c r="F1457" s="54" t="s">
        <v>3525</v>
      </c>
      <c r="G1457" s="53" t="s">
        <v>3525</v>
      </c>
      <c r="H1457" s="14"/>
      <c r="I1457" s="142">
        <v>50.803999999999995</v>
      </c>
      <c r="J1457" s="141">
        <v>276.476</v>
      </c>
      <c r="K1457" s="141">
        <v>255.16800000000003</v>
      </c>
      <c r="L1457" s="140">
        <v>8</v>
      </c>
      <c r="M1457" s="14"/>
      <c r="N1457" s="139" t="str">
        <f t="shared" si="46"/>
        <v>-</v>
      </c>
      <c r="O1457" s="138" t="str">
        <f t="shared" si="47"/>
        <v>-</v>
      </c>
    </row>
    <row r="1458" spans="1:15" ht="17.25" customHeight="1" x14ac:dyDescent="0.2">
      <c r="A1458" s="47" t="s">
        <v>558</v>
      </c>
      <c r="B1458" s="51" t="s">
        <v>444</v>
      </c>
      <c r="C1458" s="52" t="s">
        <v>557</v>
      </c>
      <c r="D1458" s="56" t="s">
        <v>3524</v>
      </c>
      <c r="E1458" s="143" t="s">
        <v>3524</v>
      </c>
      <c r="F1458" s="143" t="s">
        <v>3524</v>
      </c>
      <c r="G1458" s="53">
        <v>0</v>
      </c>
      <c r="H1458" s="14"/>
      <c r="I1458" s="142">
        <v>57.413953488372094</v>
      </c>
      <c r="J1458" s="141">
        <v>239.10211416490483</v>
      </c>
      <c r="K1458" s="141">
        <v>216.82050739957717</v>
      </c>
      <c r="L1458" s="140">
        <v>157.66666666666666</v>
      </c>
      <c r="M1458" s="14"/>
      <c r="N1458" s="139" t="str">
        <f t="shared" si="46"/>
        <v>-</v>
      </c>
      <c r="O1458" s="138" t="str">
        <f t="shared" si="47"/>
        <v>-</v>
      </c>
    </row>
    <row r="1459" spans="1:15" ht="17.25" customHeight="1" x14ac:dyDescent="0.2">
      <c r="A1459" s="47" t="s">
        <v>556</v>
      </c>
      <c r="B1459" s="51" t="s">
        <v>444</v>
      </c>
      <c r="C1459" s="52" t="s">
        <v>555</v>
      </c>
      <c r="D1459" s="190" t="s">
        <v>3524</v>
      </c>
      <c r="E1459" s="143" t="s">
        <v>3524</v>
      </c>
      <c r="F1459" s="54" t="s">
        <v>3524</v>
      </c>
      <c r="G1459" s="53">
        <v>0</v>
      </c>
      <c r="H1459" s="14"/>
      <c r="I1459" s="142">
        <v>57.413953488372094</v>
      </c>
      <c r="J1459" s="141">
        <v>239.10211416490483</v>
      </c>
      <c r="K1459" s="141">
        <v>216.82050739957717</v>
      </c>
      <c r="L1459" s="140">
        <v>157.66666666666666</v>
      </c>
      <c r="M1459" s="14"/>
      <c r="N1459" s="139" t="str">
        <f t="shared" si="46"/>
        <v>-</v>
      </c>
      <c r="O1459" s="138" t="str">
        <f t="shared" si="47"/>
        <v>-</v>
      </c>
    </row>
    <row r="1460" spans="1:15" ht="17.25" customHeight="1" x14ac:dyDescent="0.2">
      <c r="A1460" s="47" t="s">
        <v>554</v>
      </c>
      <c r="B1460" s="51" t="s">
        <v>444</v>
      </c>
      <c r="C1460" s="52" t="s">
        <v>553</v>
      </c>
      <c r="D1460" s="190" t="s">
        <v>3524</v>
      </c>
      <c r="E1460" s="143" t="s">
        <v>3524</v>
      </c>
      <c r="F1460" s="54" t="s">
        <v>3524</v>
      </c>
      <c r="G1460" s="53">
        <v>0</v>
      </c>
      <c r="H1460" s="14"/>
      <c r="I1460" s="142">
        <v>57.413953488372094</v>
      </c>
      <c r="J1460" s="141">
        <v>239.10211416490483</v>
      </c>
      <c r="K1460" s="141">
        <v>216.82050739957717</v>
      </c>
      <c r="L1460" s="140">
        <v>157.66666666666666</v>
      </c>
      <c r="M1460" s="14"/>
      <c r="N1460" s="139" t="str">
        <f t="shared" si="46"/>
        <v>-</v>
      </c>
      <c r="O1460" s="138" t="str">
        <f t="shared" si="47"/>
        <v>-</v>
      </c>
    </row>
    <row r="1461" spans="1:15" ht="17.25" customHeight="1" x14ac:dyDescent="0.2">
      <c r="A1461" s="47" t="s">
        <v>552</v>
      </c>
      <c r="B1461" s="51" t="s">
        <v>444</v>
      </c>
      <c r="C1461" s="52" t="s">
        <v>551</v>
      </c>
      <c r="D1461" s="190" t="s">
        <v>3524</v>
      </c>
      <c r="E1461" s="143" t="s">
        <v>3524</v>
      </c>
      <c r="F1461" s="54" t="s">
        <v>3524</v>
      </c>
      <c r="G1461" s="53">
        <v>0</v>
      </c>
      <c r="H1461" s="14"/>
      <c r="I1461" s="142">
        <v>57.413953488372094</v>
      </c>
      <c r="J1461" s="141">
        <v>239.10211416490483</v>
      </c>
      <c r="K1461" s="141">
        <v>216.82050739957717</v>
      </c>
      <c r="L1461" s="140">
        <v>157.66666666666666</v>
      </c>
      <c r="M1461" s="14"/>
      <c r="N1461" s="139" t="str">
        <f t="shared" si="46"/>
        <v>-</v>
      </c>
      <c r="O1461" s="138" t="str">
        <f t="shared" si="47"/>
        <v>-</v>
      </c>
    </row>
    <row r="1462" spans="1:15" ht="17.25" customHeight="1" x14ac:dyDescent="0.2">
      <c r="A1462" s="47" t="s">
        <v>550</v>
      </c>
      <c r="B1462" s="51" t="s">
        <v>444</v>
      </c>
      <c r="C1462" s="52" t="s">
        <v>549</v>
      </c>
      <c r="D1462" s="190" t="s">
        <v>3525</v>
      </c>
      <c r="E1462" s="143" t="s">
        <v>3525</v>
      </c>
      <c r="F1462" s="143" t="s">
        <v>3525</v>
      </c>
      <c r="G1462" s="53" t="s">
        <v>3525</v>
      </c>
      <c r="H1462" s="14"/>
      <c r="I1462" s="142">
        <v>57.413953488372094</v>
      </c>
      <c r="J1462" s="141">
        <v>239.10211416490483</v>
      </c>
      <c r="K1462" s="141">
        <v>216.82050739957717</v>
      </c>
      <c r="L1462" s="140">
        <v>157.66666666666666</v>
      </c>
      <c r="M1462" s="14"/>
      <c r="N1462" s="139" t="str">
        <f t="shared" si="46"/>
        <v>-</v>
      </c>
      <c r="O1462" s="138" t="str">
        <f t="shared" si="47"/>
        <v>-</v>
      </c>
    </row>
    <row r="1463" spans="1:15" ht="17.25" customHeight="1" x14ac:dyDescent="0.2">
      <c r="A1463" s="47" t="s">
        <v>548</v>
      </c>
      <c r="B1463" s="51" t="s">
        <v>444</v>
      </c>
      <c r="C1463" s="52" t="s">
        <v>547</v>
      </c>
      <c r="D1463" s="190" t="s">
        <v>3524</v>
      </c>
      <c r="E1463" s="143" t="s">
        <v>3524</v>
      </c>
      <c r="F1463" s="54" t="s">
        <v>3524</v>
      </c>
      <c r="G1463" s="53">
        <v>0</v>
      </c>
      <c r="H1463" s="14"/>
      <c r="I1463" s="142">
        <v>57.413953488372094</v>
      </c>
      <c r="J1463" s="141">
        <v>239.10211416490483</v>
      </c>
      <c r="K1463" s="141">
        <v>216.82050739957717</v>
      </c>
      <c r="L1463" s="140">
        <v>157.66666666666666</v>
      </c>
      <c r="M1463" s="14"/>
      <c r="N1463" s="139" t="str">
        <f t="shared" si="46"/>
        <v>-</v>
      </c>
      <c r="O1463" s="138" t="str">
        <f t="shared" si="47"/>
        <v>-</v>
      </c>
    </row>
    <row r="1464" spans="1:15" ht="17.25" customHeight="1" x14ac:dyDescent="0.2">
      <c r="A1464" s="47" t="s">
        <v>546</v>
      </c>
      <c r="B1464" s="51" t="s">
        <v>444</v>
      </c>
      <c r="C1464" s="52" t="s">
        <v>545</v>
      </c>
      <c r="D1464" s="190" t="s">
        <v>3524</v>
      </c>
      <c r="E1464" s="143" t="s">
        <v>3524</v>
      </c>
      <c r="F1464" s="54" t="s">
        <v>3524</v>
      </c>
      <c r="G1464" s="53">
        <v>0</v>
      </c>
      <c r="H1464" s="14"/>
      <c r="I1464" s="142">
        <v>57.413953488372094</v>
      </c>
      <c r="J1464" s="141">
        <v>239.10211416490483</v>
      </c>
      <c r="K1464" s="141">
        <v>216.82050739957717</v>
      </c>
      <c r="L1464" s="140">
        <v>157.66666666666666</v>
      </c>
      <c r="M1464" s="14"/>
      <c r="N1464" s="139" t="str">
        <f t="shared" si="46"/>
        <v>-</v>
      </c>
      <c r="O1464" s="138" t="str">
        <f t="shared" si="47"/>
        <v>-</v>
      </c>
    </row>
    <row r="1465" spans="1:15" ht="17.25" customHeight="1" x14ac:dyDescent="0.2">
      <c r="A1465" s="47" t="s">
        <v>544</v>
      </c>
      <c r="B1465" s="51" t="s">
        <v>444</v>
      </c>
      <c r="C1465" s="52" t="s">
        <v>543</v>
      </c>
      <c r="D1465" s="190" t="s">
        <v>3524</v>
      </c>
      <c r="E1465" s="143" t="s">
        <v>3524</v>
      </c>
      <c r="F1465" s="54" t="s">
        <v>3524</v>
      </c>
      <c r="G1465" s="53">
        <v>0</v>
      </c>
      <c r="H1465" s="14"/>
      <c r="I1465" s="142">
        <v>57.413953488372094</v>
      </c>
      <c r="J1465" s="141">
        <v>239.10211416490483</v>
      </c>
      <c r="K1465" s="141">
        <v>216.82050739957717</v>
      </c>
      <c r="L1465" s="140">
        <v>157.66666666666666</v>
      </c>
      <c r="M1465" s="14"/>
      <c r="N1465" s="139" t="str">
        <f t="shared" si="46"/>
        <v>-</v>
      </c>
      <c r="O1465" s="138" t="str">
        <f t="shared" si="47"/>
        <v>-</v>
      </c>
    </row>
    <row r="1466" spans="1:15" ht="17.25" customHeight="1" x14ac:dyDescent="0.2">
      <c r="A1466" s="47" t="s">
        <v>542</v>
      </c>
      <c r="B1466" s="51" t="s">
        <v>444</v>
      </c>
      <c r="C1466" s="52" t="s">
        <v>541</v>
      </c>
      <c r="D1466" s="190" t="s">
        <v>3524</v>
      </c>
      <c r="E1466" s="143" t="s">
        <v>3524</v>
      </c>
      <c r="F1466" s="54" t="s">
        <v>3524</v>
      </c>
      <c r="G1466" s="53">
        <v>0</v>
      </c>
      <c r="H1466" s="14"/>
      <c r="I1466" s="142">
        <v>57.413953488372094</v>
      </c>
      <c r="J1466" s="141">
        <v>239.10211416490483</v>
      </c>
      <c r="K1466" s="141">
        <v>216.82050739957717</v>
      </c>
      <c r="L1466" s="140">
        <v>157.66666666666666</v>
      </c>
      <c r="M1466" s="14"/>
      <c r="N1466" s="139" t="str">
        <f t="shared" si="46"/>
        <v>-</v>
      </c>
      <c r="O1466" s="138" t="str">
        <f t="shared" si="47"/>
        <v>-</v>
      </c>
    </row>
    <row r="1467" spans="1:15" ht="17.25" customHeight="1" x14ac:dyDescent="0.2">
      <c r="A1467" s="47" t="s">
        <v>540</v>
      </c>
      <c r="B1467" s="51" t="s">
        <v>444</v>
      </c>
      <c r="C1467" s="52" t="s">
        <v>539</v>
      </c>
      <c r="D1467" s="190" t="s">
        <v>3525</v>
      </c>
      <c r="E1467" s="143" t="s">
        <v>3525</v>
      </c>
      <c r="F1467" s="54" t="s">
        <v>3525</v>
      </c>
      <c r="G1467" s="53" t="s">
        <v>3525</v>
      </c>
      <c r="H1467" s="14"/>
      <c r="I1467" s="142">
        <v>57.413953488372094</v>
      </c>
      <c r="J1467" s="141">
        <v>239.10211416490483</v>
      </c>
      <c r="K1467" s="141">
        <v>216.82050739957717</v>
      </c>
      <c r="L1467" s="140">
        <v>157.66666666666666</v>
      </c>
      <c r="M1467" s="14"/>
      <c r="N1467" s="139" t="str">
        <f t="shared" si="46"/>
        <v>-</v>
      </c>
      <c r="O1467" s="138" t="str">
        <f t="shared" si="47"/>
        <v>-</v>
      </c>
    </row>
    <row r="1468" spans="1:15" ht="17.25" customHeight="1" x14ac:dyDescent="0.2">
      <c r="A1468" s="47" t="s">
        <v>538</v>
      </c>
      <c r="B1468" s="51" t="s">
        <v>444</v>
      </c>
      <c r="C1468" s="52" t="s">
        <v>537</v>
      </c>
      <c r="D1468" s="56" t="s">
        <v>3524</v>
      </c>
      <c r="E1468" s="143" t="s">
        <v>3524</v>
      </c>
      <c r="F1468" s="143" t="s">
        <v>3524</v>
      </c>
      <c r="G1468" s="53">
        <v>0</v>
      </c>
      <c r="H1468" s="14"/>
      <c r="I1468" s="142">
        <v>57.413953488372094</v>
      </c>
      <c r="J1468" s="141">
        <v>239.10211416490483</v>
      </c>
      <c r="K1468" s="141">
        <v>216.82050739957717</v>
      </c>
      <c r="L1468" s="140">
        <v>157.66666666666666</v>
      </c>
      <c r="M1468" s="14"/>
      <c r="N1468" s="139" t="str">
        <f t="shared" si="46"/>
        <v>-</v>
      </c>
      <c r="O1468" s="138" t="str">
        <f t="shared" si="47"/>
        <v>-</v>
      </c>
    </row>
    <row r="1469" spans="1:15" ht="17.25" customHeight="1" x14ac:dyDescent="0.2">
      <c r="A1469" s="47" t="s">
        <v>536</v>
      </c>
      <c r="B1469" s="51" t="s">
        <v>444</v>
      </c>
      <c r="C1469" s="52" t="s">
        <v>535</v>
      </c>
      <c r="D1469" s="190" t="s">
        <v>3524</v>
      </c>
      <c r="E1469" s="143" t="s">
        <v>3524</v>
      </c>
      <c r="F1469" s="54" t="s">
        <v>3524</v>
      </c>
      <c r="G1469" s="53">
        <v>0</v>
      </c>
      <c r="H1469" s="14"/>
      <c r="I1469" s="142">
        <v>57.413953488372094</v>
      </c>
      <c r="J1469" s="141">
        <v>239.10211416490483</v>
      </c>
      <c r="K1469" s="141">
        <v>216.82050739957717</v>
      </c>
      <c r="L1469" s="140">
        <v>157.66666666666666</v>
      </c>
      <c r="M1469" s="14"/>
      <c r="N1469" s="139" t="str">
        <f t="shared" si="46"/>
        <v>-</v>
      </c>
      <c r="O1469" s="138" t="str">
        <f t="shared" si="47"/>
        <v>-</v>
      </c>
    </row>
    <row r="1470" spans="1:15" ht="17.25" customHeight="1" x14ac:dyDescent="0.2">
      <c r="A1470" s="47" t="s">
        <v>534</v>
      </c>
      <c r="B1470" s="51" t="s">
        <v>444</v>
      </c>
      <c r="C1470" s="52" t="s">
        <v>533</v>
      </c>
      <c r="D1470" s="190" t="s">
        <v>3524</v>
      </c>
      <c r="E1470" s="143" t="s">
        <v>3524</v>
      </c>
      <c r="F1470" s="54" t="s">
        <v>3524</v>
      </c>
      <c r="G1470" s="53">
        <v>0</v>
      </c>
      <c r="H1470" s="14"/>
      <c r="I1470" s="142">
        <v>57.413953488372094</v>
      </c>
      <c r="J1470" s="141">
        <v>239.10211416490483</v>
      </c>
      <c r="K1470" s="141">
        <v>216.82050739957717</v>
      </c>
      <c r="L1470" s="140">
        <v>157.66666666666666</v>
      </c>
      <c r="M1470" s="14"/>
      <c r="N1470" s="139" t="str">
        <f t="shared" si="46"/>
        <v>-</v>
      </c>
      <c r="O1470" s="138" t="str">
        <f t="shared" si="47"/>
        <v>-</v>
      </c>
    </row>
    <row r="1471" spans="1:15" ht="17.25" customHeight="1" x14ac:dyDescent="0.2">
      <c r="A1471" s="47" t="s">
        <v>532</v>
      </c>
      <c r="B1471" s="51" t="s">
        <v>444</v>
      </c>
      <c r="C1471" s="52" t="s">
        <v>531</v>
      </c>
      <c r="D1471" s="190" t="s">
        <v>3524</v>
      </c>
      <c r="E1471" s="143" t="s">
        <v>3524</v>
      </c>
      <c r="F1471" s="54" t="s">
        <v>3524</v>
      </c>
      <c r="G1471" s="53">
        <v>0</v>
      </c>
      <c r="H1471" s="14"/>
      <c r="I1471" s="142">
        <v>57.413953488372094</v>
      </c>
      <c r="J1471" s="141">
        <v>239.10211416490483</v>
      </c>
      <c r="K1471" s="141">
        <v>216.82050739957717</v>
      </c>
      <c r="L1471" s="140">
        <v>157.66666666666666</v>
      </c>
      <c r="M1471" s="14"/>
      <c r="N1471" s="139" t="str">
        <f t="shared" si="46"/>
        <v>-</v>
      </c>
      <c r="O1471" s="138" t="str">
        <f t="shared" si="47"/>
        <v>-</v>
      </c>
    </row>
    <row r="1472" spans="1:15" ht="17.25" customHeight="1" x14ac:dyDescent="0.2">
      <c r="A1472" s="47" t="s">
        <v>530</v>
      </c>
      <c r="B1472" s="51" t="s">
        <v>444</v>
      </c>
      <c r="C1472" s="52" t="s">
        <v>529</v>
      </c>
      <c r="D1472" s="190" t="s">
        <v>3524</v>
      </c>
      <c r="E1472" s="143" t="s">
        <v>3524</v>
      </c>
      <c r="F1472" s="54" t="s">
        <v>3524</v>
      </c>
      <c r="G1472" s="53">
        <v>0</v>
      </c>
      <c r="H1472" s="14"/>
      <c r="I1472" s="142">
        <v>57.413953488372094</v>
      </c>
      <c r="J1472" s="141">
        <v>239.10211416490483</v>
      </c>
      <c r="K1472" s="141">
        <v>216.82050739957717</v>
      </c>
      <c r="L1472" s="140">
        <v>157.66666666666666</v>
      </c>
      <c r="M1472" s="14"/>
      <c r="N1472" s="139" t="str">
        <f t="shared" si="46"/>
        <v>-</v>
      </c>
      <c r="O1472" s="138" t="str">
        <f t="shared" si="47"/>
        <v>-</v>
      </c>
    </row>
    <row r="1473" spans="1:15" ht="17.25" customHeight="1" x14ac:dyDescent="0.2">
      <c r="A1473" s="47" t="s">
        <v>528</v>
      </c>
      <c r="B1473" s="51" t="s">
        <v>444</v>
      </c>
      <c r="C1473" s="52" t="s">
        <v>527</v>
      </c>
      <c r="D1473" s="190" t="s">
        <v>3524</v>
      </c>
      <c r="E1473" s="143" t="s">
        <v>3524</v>
      </c>
      <c r="F1473" s="54" t="s">
        <v>3524</v>
      </c>
      <c r="G1473" s="53">
        <v>0</v>
      </c>
      <c r="H1473" s="14"/>
      <c r="I1473" s="142">
        <v>57.413953488372094</v>
      </c>
      <c r="J1473" s="141">
        <v>239.10211416490483</v>
      </c>
      <c r="K1473" s="141">
        <v>216.82050739957717</v>
      </c>
      <c r="L1473" s="140">
        <v>157.66666666666666</v>
      </c>
      <c r="M1473" s="14"/>
      <c r="N1473" s="139" t="str">
        <f t="shared" si="46"/>
        <v>-</v>
      </c>
      <c r="O1473" s="138" t="str">
        <f t="shared" si="47"/>
        <v>-</v>
      </c>
    </row>
    <row r="1474" spans="1:15" ht="17.25" customHeight="1" x14ac:dyDescent="0.2">
      <c r="A1474" s="47" t="s">
        <v>526</v>
      </c>
      <c r="B1474" s="51" t="s">
        <v>444</v>
      </c>
      <c r="C1474" s="52" t="s">
        <v>525</v>
      </c>
      <c r="D1474" s="56" t="s">
        <v>3524</v>
      </c>
      <c r="E1474" s="143" t="s">
        <v>3524</v>
      </c>
      <c r="F1474" s="143" t="s">
        <v>3524</v>
      </c>
      <c r="G1474" s="53">
        <v>0</v>
      </c>
      <c r="H1474" s="14"/>
      <c r="I1474" s="142">
        <v>57.413953488372094</v>
      </c>
      <c r="J1474" s="141">
        <v>239.10211416490483</v>
      </c>
      <c r="K1474" s="141">
        <v>216.82050739957717</v>
      </c>
      <c r="L1474" s="140">
        <v>157.66666666666666</v>
      </c>
      <c r="M1474" s="14"/>
      <c r="N1474" s="139" t="str">
        <f t="shared" si="46"/>
        <v>-</v>
      </c>
      <c r="O1474" s="138" t="str">
        <f t="shared" si="47"/>
        <v>-</v>
      </c>
    </row>
    <row r="1475" spans="1:15" ht="17.25" customHeight="1" x14ac:dyDescent="0.2">
      <c r="A1475" s="47" t="s">
        <v>524</v>
      </c>
      <c r="B1475" s="51" t="s">
        <v>444</v>
      </c>
      <c r="C1475" s="52" t="s">
        <v>523</v>
      </c>
      <c r="D1475" s="56" t="s">
        <v>3524</v>
      </c>
      <c r="E1475" s="143" t="s">
        <v>3524</v>
      </c>
      <c r="F1475" s="143" t="s">
        <v>3524</v>
      </c>
      <c r="G1475" s="53">
        <v>0</v>
      </c>
      <c r="H1475" s="14"/>
      <c r="I1475" s="142">
        <v>57.413953488372094</v>
      </c>
      <c r="J1475" s="141">
        <v>239.10211416490483</v>
      </c>
      <c r="K1475" s="141">
        <v>216.82050739957717</v>
      </c>
      <c r="L1475" s="140">
        <v>157.66666666666666</v>
      </c>
      <c r="M1475" s="14"/>
      <c r="N1475" s="139" t="str">
        <f t="shared" si="46"/>
        <v>-</v>
      </c>
      <c r="O1475" s="138" t="str">
        <f t="shared" si="47"/>
        <v>-</v>
      </c>
    </row>
    <row r="1476" spans="1:15" ht="17.25" customHeight="1" x14ac:dyDescent="0.2">
      <c r="A1476" s="47" t="s">
        <v>522</v>
      </c>
      <c r="B1476" s="51" t="s">
        <v>444</v>
      </c>
      <c r="C1476" s="52" t="s">
        <v>521</v>
      </c>
      <c r="D1476" s="56" t="s">
        <v>3524</v>
      </c>
      <c r="E1476" s="143" t="s">
        <v>3524</v>
      </c>
      <c r="F1476" s="143" t="s">
        <v>3524</v>
      </c>
      <c r="G1476" s="53">
        <v>0</v>
      </c>
      <c r="H1476" s="14"/>
      <c r="I1476" s="142">
        <v>57.413953488372094</v>
      </c>
      <c r="J1476" s="141">
        <v>239.10211416490483</v>
      </c>
      <c r="K1476" s="141">
        <v>216.82050739957717</v>
      </c>
      <c r="L1476" s="140">
        <v>157.66666666666666</v>
      </c>
      <c r="M1476" s="14"/>
      <c r="N1476" s="139" t="str">
        <f t="shared" si="46"/>
        <v>-</v>
      </c>
      <c r="O1476" s="138" t="str">
        <f t="shared" si="47"/>
        <v>-</v>
      </c>
    </row>
    <row r="1477" spans="1:15" ht="17.25" customHeight="1" x14ac:dyDescent="0.2">
      <c r="A1477" s="47" t="s">
        <v>520</v>
      </c>
      <c r="B1477" s="51" t="s">
        <v>444</v>
      </c>
      <c r="C1477" s="52" t="s">
        <v>519</v>
      </c>
      <c r="D1477" s="190" t="s">
        <v>3524</v>
      </c>
      <c r="E1477" s="143" t="s">
        <v>3524</v>
      </c>
      <c r="F1477" s="54" t="s">
        <v>3524</v>
      </c>
      <c r="G1477" s="53">
        <v>0</v>
      </c>
      <c r="H1477" s="14"/>
      <c r="I1477" s="142">
        <v>57.413953488372094</v>
      </c>
      <c r="J1477" s="141">
        <v>239.10211416490483</v>
      </c>
      <c r="K1477" s="141">
        <v>216.82050739957717</v>
      </c>
      <c r="L1477" s="140">
        <v>157.66666666666666</v>
      </c>
      <c r="M1477" s="14"/>
      <c r="N1477" s="139" t="str">
        <f t="shared" si="46"/>
        <v>-</v>
      </c>
      <c r="O1477" s="138" t="str">
        <f t="shared" si="47"/>
        <v>-</v>
      </c>
    </row>
    <row r="1478" spans="1:15" ht="17.25" customHeight="1" x14ac:dyDescent="0.2">
      <c r="A1478" s="47" t="s">
        <v>518</v>
      </c>
      <c r="B1478" s="51" t="s">
        <v>444</v>
      </c>
      <c r="C1478" s="52" t="s">
        <v>517</v>
      </c>
      <c r="D1478" s="190" t="s">
        <v>3524</v>
      </c>
      <c r="E1478" s="143" t="s">
        <v>3524</v>
      </c>
      <c r="F1478" s="54" t="s">
        <v>3524</v>
      </c>
      <c r="G1478" s="53">
        <v>0</v>
      </c>
      <c r="H1478" s="14"/>
      <c r="I1478" s="142">
        <v>57.413953488372094</v>
      </c>
      <c r="J1478" s="141">
        <v>239.10211416490483</v>
      </c>
      <c r="K1478" s="141">
        <v>216.82050739957717</v>
      </c>
      <c r="L1478" s="140">
        <v>157.66666666666666</v>
      </c>
      <c r="M1478" s="14"/>
      <c r="N1478" s="139" t="str">
        <f t="shared" si="46"/>
        <v>-</v>
      </c>
      <c r="O1478" s="138" t="str">
        <f t="shared" si="47"/>
        <v>-</v>
      </c>
    </row>
    <row r="1479" spans="1:15" ht="17.25" customHeight="1" x14ac:dyDescent="0.2">
      <c r="A1479" s="47" t="s">
        <v>516</v>
      </c>
      <c r="B1479" s="51" t="s">
        <v>444</v>
      </c>
      <c r="C1479" s="52" t="s">
        <v>515</v>
      </c>
      <c r="D1479" s="190" t="s">
        <v>3524</v>
      </c>
      <c r="E1479" s="143" t="s">
        <v>3524</v>
      </c>
      <c r="F1479" s="54" t="s">
        <v>3524</v>
      </c>
      <c r="G1479" s="53">
        <v>0</v>
      </c>
      <c r="H1479" s="14"/>
      <c r="I1479" s="142">
        <v>57.413953488372094</v>
      </c>
      <c r="J1479" s="141">
        <v>239.10211416490483</v>
      </c>
      <c r="K1479" s="141">
        <v>216.82050739957717</v>
      </c>
      <c r="L1479" s="140">
        <v>157.66666666666666</v>
      </c>
      <c r="M1479" s="14"/>
      <c r="N1479" s="139" t="str">
        <f t="shared" si="46"/>
        <v>-</v>
      </c>
      <c r="O1479" s="138" t="str">
        <f t="shared" si="47"/>
        <v>-</v>
      </c>
    </row>
    <row r="1480" spans="1:15" ht="17.25" customHeight="1" x14ac:dyDescent="0.2">
      <c r="A1480" s="47" t="s">
        <v>514</v>
      </c>
      <c r="B1480" s="51" t="s">
        <v>444</v>
      </c>
      <c r="C1480" s="52" t="s">
        <v>513</v>
      </c>
      <c r="D1480" s="190" t="s">
        <v>3524</v>
      </c>
      <c r="E1480" s="143" t="s">
        <v>3524</v>
      </c>
      <c r="F1480" s="54" t="s">
        <v>3524</v>
      </c>
      <c r="G1480" s="53">
        <v>0</v>
      </c>
      <c r="H1480" s="14"/>
      <c r="I1480" s="142">
        <v>57.413953488372094</v>
      </c>
      <c r="J1480" s="141">
        <v>239.10211416490483</v>
      </c>
      <c r="K1480" s="141">
        <v>216.82050739957717</v>
      </c>
      <c r="L1480" s="140">
        <v>157.66666666666666</v>
      </c>
      <c r="M1480" s="14"/>
      <c r="N1480" s="139" t="str">
        <f t="shared" si="46"/>
        <v>-</v>
      </c>
      <c r="O1480" s="138" t="str">
        <f t="shared" si="47"/>
        <v>-</v>
      </c>
    </row>
    <row r="1481" spans="1:15" ht="17.25" customHeight="1" x14ac:dyDescent="0.2">
      <c r="A1481" s="47" t="s">
        <v>512</v>
      </c>
      <c r="B1481" s="51" t="s">
        <v>444</v>
      </c>
      <c r="C1481" s="52" t="s">
        <v>511</v>
      </c>
      <c r="D1481" s="56" t="s">
        <v>3524</v>
      </c>
      <c r="E1481" s="143" t="s">
        <v>3524</v>
      </c>
      <c r="F1481" s="143" t="s">
        <v>3524</v>
      </c>
      <c r="G1481" s="53">
        <v>0</v>
      </c>
      <c r="H1481" s="14"/>
      <c r="I1481" s="142">
        <v>57.413953488372094</v>
      </c>
      <c r="J1481" s="141">
        <v>239.10211416490483</v>
      </c>
      <c r="K1481" s="141">
        <v>216.82050739957717</v>
      </c>
      <c r="L1481" s="140">
        <v>157.66666666666666</v>
      </c>
      <c r="M1481" s="14"/>
      <c r="N1481" s="139" t="str">
        <f t="shared" si="46"/>
        <v>-</v>
      </c>
      <c r="O1481" s="138" t="str">
        <f t="shared" si="47"/>
        <v>-</v>
      </c>
    </row>
    <row r="1482" spans="1:15" ht="17.25" customHeight="1" x14ac:dyDescent="0.2">
      <c r="A1482" s="47" t="s">
        <v>510</v>
      </c>
      <c r="B1482" s="51" t="s">
        <v>444</v>
      </c>
      <c r="C1482" s="52" t="s">
        <v>509</v>
      </c>
      <c r="D1482" s="190" t="s">
        <v>3524</v>
      </c>
      <c r="E1482" s="143" t="s">
        <v>3524</v>
      </c>
      <c r="F1482" s="54" t="s">
        <v>3524</v>
      </c>
      <c r="G1482" s="53">
        <v>0</v>
      </c>
      <c r="H1482" s="14"/>
      <c r="I1482" s="142">
        <v>57.413953488372094</v>
      </c>
      <c r="J1482" s="141">
        <v>239.10211416490483</v>
      </c>
      <c r="K1482" s="141">
        <v>216.82050739957717</v>
      </c>
      <c r="L1482" s="140">
        <v>157.66666666666666</v>
      </c>
      <c r="M1482" s="14"/>
      <c r="N1482" s="139" t="str">
        <f t="shared" ref="N1482:N1545" si="48">IFERROR(E1482/J1482,"-")</f>
        <v>-</v>
      </c>
      <c r="O1482" s="138" t="str">
        <f t="shared" ref="O1482:O1545" si="49">IFERROR(F1482/K1482,"-")</f>
        <v>-</v>
      </c>
    </row>
    <row r="1483" spans="1:15" ht="17.25" customHeight="1" x14ac:dyDescent="0.2">
      <c r="A1483" s="47" t="s">
        <v>508</v>
      </c>
      <c r="B1483" s="51" t="s">
        <v>444</v>
      </c>
      <c r="C1483" s="52" t="s">
        <v>507</v>
      </c>
      <c r="D1483" s="190" t="s">
        <v>3524</v>
      </c>
      <c r="E1483" s="143" t="s">
        <v>3524</v>
      </c>
      <c r="F1483" s="54" t="s">
        <v>3524</v>
      </c>
      <c r="G1483" s="53">
        <v>0</v>
      </c>
      <c r="H1483" s="14"/>
      <c r="I1483" s="142">
        <v>57.413953488372094</v>
      </c>
      <c r="J1483" s="141">
        <v>239.10211416490483</v>
      </c>
      <c r="K1483" s="141">
        <v>216.82050739957717</v>
      </c>
      <c r="L1483" s="140">
        <v>157.66666666666666</v>
      </c>
      <c r="M1483" s="14"/>
      <c r="N1483" s="139" t="str">
        <f t="shared" si="48"/>
        <v>-</v>
      </c>
      <c r="O1483" s="138" t="str">
        <f t="shared" si="49"/>
        <v>-</v>
      </c>
    </row>
    <row r="1484" spans="1:15" ht="17.25" customHeight="1" x14ac:dyDescent="0.2">
      <c r="A1484" s="47" t="s">
        <v>506</v>
      </c>
      <c r="B1484" s="51" t="s">
        <v>444</v>
      </c>
      <c r="C1484" s="52" t="s">
        <v>3527</v>
      </c>
      <c r="D1484" s="190" t="s">
        <v>3524</v>
      </c>
      <c r="E1484" s="143" t="s">
        <v>3524</v>
      </c>
      <c r="F1484" s="54" t="s">
        <v>3524</v>
      </c>
      <c r="G1484" s="53">
        <v>0</v>
      </c>
      <c r="H1484" s="14"/>
      <c r="I1484" s="142">
        <v>57.413953488372094</v>
      </c>
      <c r="J1484" s="141">
        <v>239.10211416490483</v>
      </c>
      <c r="K1484" s="141">
        <v>216.82050739957717</v>
      </c>
      <c r="L1484" s="140">
        <v>157.66666666666666</v>
      </c>
      <c r="M1484" s="14"/>
      <c r="N1484" s="139" t="str">
        <f t="shared" si="48"/>
        <v>-</v>
      </c>
      <c r="O1484" s="138" t="str">
        <f t="shared" si="49"/>
        <v>-</v>
      </c>
    </row>
    <row r="1485" spans="1:15" ht="17.25" customHeight="1" x14ac:dyDescent="0.2">
      <c r="A1485" s="47" t="s">
        <v>505</v>
      </c>
      <c r="B1485" s="51" t="s">
        <v>444</v>
      </c>
      <c r="C1485" s="52" t="s">
        <v>504</v>
      </c>
      <c r="D1485" s="190" t="s">
        <v>3524</v>
      </c>
      <c r="E1485" s="143" t="s">
        <v>3524</v>
      </c>
      <c r="F1485" s="54" t="s">
        <v>3524</v>
      </c>
      <c r="G1485" s="53">
        <v>0</v>
      </c>
      <c r="H1485" s="14"/>
      <c r="I1485" s="142">
        <v>57.413953488372094</v>
      </c>
      <c r="J1485" s="141">
        <v>239.10211416490483</v>
      </c>
      <c r="K1485" s="141">
        <v>216.82050739957717</v>
      </c>
      <c r="L1485" s="140">
        <v>157.66666666666666</v>
      </c>
      <c r="M1485" s="14"/>
      <c r="N1485" s="139" t="str">
        <f t="shared" si="48"/>
        <v>-</v>
      </c>
      <c r="O1485" s="138" t="str">
        <f t="shared" si="49"/>
        <v>-</v>
      </c>
    </row>
    <row r="1486" spans="1:15" ht="17.25" customHeight="1" x14ac:dyDescent="0.2">
      <c r="A1486" s="47" t="s">
        <v>503</v>
      </c>
      <c r="B1486" s="51" t="s">
        <v>444</v>
      </c>
      <c r="C1486" s="52" t="s">
        <v>502</v>
      </c>
      <c r="D1486" s="190" t="s">
        <v>3524</v>
      </c>
      <c r="E1486" s="143" t="s">
        <v>3524</v>
      </c>
      <c r="F1486" s="54" t="s">
        <v>3524</v>
      </c>
      <c r="G1486" s="53">
        <v>0</v>
      </c>
      <c r="H1486" s="14"/>
      <c r="I1486" s="142">
        <v>57.413953488372094</v>
      </c>
      <c r="J1486" s="141">
        <v>239.10211416490483</v>
      </c>
      <c r="K1486" s="141">
        <v>216.82050739957717</v>
      </c>
      <c r="L1486" s="140">
        <v>157.66666666666666</v>
      </c>
      <c r="M1486" s="14"/>
      <c r="N1486" s="139" t="str">
        <f t="shared" si="48"/>
        <v>-</v>
      </c>
      <c r="O1486" s="138" t="str">
        <f t="shared" si="49"/>
        <v>-</v>
      </c>
    </row>
    <row r="1487" spans="1:15" ht="17.25" customHeight="1" x14ac:dyDescent="0.2">
      <c r="A1487" s="47" t="s">
        <v>501</v>
      </c>
      <c r="B1487" s="51" t="s">
        <v>444</v>
      </c>
      <c r="C1487" s="52" t="s">
        <v>500</v>
      </c>
      <c r="D1487" s="190" t="s">
        <v>3524</v>
      </c>
      <c r="E1487" s="143" t="s">
        <v>3524</v>
      </c>
      <c r="F1487" s="54" t="s">
        <v>3524</v>
      </c>
      <c r="G1487" s="53">
        <v>0</v>
      </c>
      <c r="H1487" s="14"/>
      <c r="I1487" s="142">
        <v>57.413953488372094</v>
      </c>
      <c r="J1487" s="141">
        <v>239.10211416490483</v>
      </c>
      <c r="K1487" s="141">
        <v>216.82050739957717</v>
      </c>
      <c r="L1487" s="140">
        <v>157.66666666666666</v>
      </c>
      <c r="M1487" s="14"/>
      <c r="N1487" s="139" t="str">
        <f t="shared" si="48"/>
        <v>-</v>
      </c>
      <c r="O1487" s="138" t="str">
        <f t="shared" si="49"/>
        <v>-</v>
      </c>
    </row>
    <row r="1488" spans="1:15" ht="17.25" customHeight="1" x14ac:dyDescent="0.2">
      <c r="A1488" s="47" t="s">
        <v>499</v>
      </c>
      <c r="B1488" s="51" t="s">
        <v>444</v>
      </c>
      <c r="C1488" s="52" t="s">
        <v>498</v>
      </c>
      <c r="D1488" s="190" t="s">
        <v>3524</v>
      </c>
      <c r="E1488" s="143" t="s">
        <v>3524</v>
      </c>
      <c r="F1488" s="54" t="s">
        <v>3524</v>
      </c>
      <c r="G1488" s="53">
        <v>0</v>
      </c>
      <c r="H1488" s="14"/>
      <c r="I1488" s="142">
        <v>57.413953488372094</v>
      </c>
      <c r="J1488" s="141">
        <v>239.10211416490483</v>
      </c>
      <c r="K1488" s="141">
        <v>216.82050739957717</v>
      </c>
      <c r="L1488" s="140">
        <v>157.66666666666666</v>
      </c>
      <c r="M1488" s="14"/>
      <c r="N1488" s="139" t="str">
        <f t="shared" si="48"/>
        <v>-</v>
      </c>
      <c r="O1488" s="138" t="str">
        <f t="shared" si="49"/>
        <v>-</v>
      </c>
    </row>
    <row r="1489" spans="1:15" ht="17.25" customHeight="1" x14ac:dyDescent="0.2">
      <c r="A1489" s="47" t="s">
        <v>497</v>
      </c>
      <c r="B1489" s="51" t="s">
        <v>444</v>
      </c>
      <c r="C1489" s="52" t="s">
        <v>496</v>
      </c>
      <c r="D1489" s="190" t="s">
        <v>3524</v>
      </c>
      <c r="E1489" s="143" t="s">
        <v>3524</v>
      </c>
      <c r="F1489" s="54" t="s">
        <v>3524</v>
      </c>
      <c r="G1489" s="53">
        <v>0</v>
      </c>
      <c r="H1489" s="14"/>
      <c r="I1489" s="142">
        <v>57.413953488372094</v>
      </c>
      <c r="J1489" s="141">
        <v>239.10211416490483</v>
      </c>
      <c r="K1489" s="141">
        <v>216.82050739957717</v>
      </c>
      <c r="L1489" s="140">
        <v>157.66666666666666</v>
      </c>
      <c r="M1489" s="14"/>
      <c r="N1489" s="139" t="str">
        <f t="shared" si="48"/>
        <v>-</v>
      </c>
      <c r="O1489" s="138" t="str">
        <f t="shared" si="49"/>
        <v>-</v>
      </c>
    </row>
    <row r="1490" spans="1:15" ht="17.25" customHeight="1" x14ac:dyDescent="0.2">
      <c r="A1490" s="47" t="s">
        <v>495</v>
      </c>
      <c r="B1490" s="51" t="s">
        <v>444</v>
      </c>
      <c r="C1490" s="52" t="s">
        <v>494</v>
      </c>
      <c r="D1490" s="190" t="s">
        <v>3524</v>
      </c>
      <c r="E1490" s="143" t="s">
        <v>3524</v>
      </c>
      <c r="F1490" s="54" t="s">
        <v>3524</v>
      </c>
      <c r="G1490" s="53">
        <v>0</v>
      </c>
      <c r="H1490" s="14"/>
      <c r="I1490" s="142">
        <v>57.413953488372094</v>
      </c>
      <c r="J1490" s="141">
        <v>239.10211416490483</v>
      </c>
      <c r="K1490" s="141">
        <v>216.82050739957717</v>
      </c>
      <c r="L1490" s="140">
        <v>157.66666666666666</v>
      </c>
      <c r="M1490" s="14"/>
      <c r="N1490" s="139" t="str">
        <f t="shared" si="48"/>
        <v>-</v>
      </c>
      <c r="O1490" s="138" t="str">
        <f t="shared" si="49"/>
        <v>-</v>
      </c>
    </row>
    <row r="1491" spans="1:15" ht="17.25" customHeight="1" x14ac:dyDescent="0.2">
      <c r="A1491" s="47" t="s">
        <v>493</v>
      </c>
      <c r="B1491" s="51" t="s">
        <v>444</v>
      </c>
      <c r="C1491" s="52" t="s">
        <v>492</v>
      </c>
      <c r="D1491" s="56" t="s">
        <v>3524</v>
      </c>
      <c r="E1491" s="143" t="s">
        <v>3524</v>
      </c>
      <c r="F1491" s="143" t="s">
        <v>3524</v>
      </c>
      <c r="G1491" s="53">
        <v>0</v>
      </c>
      <c r="H1491" s="14"/>
      <c r="I1491" s="142">
        <v>57.413953488372094</v>
      </c>
      <c r="J1491" s="141">
        <v>239.10211416490483</v>
      </c>
      <c r="K1491" s="141">
        <v>216.82050739957717</v>
      </c>
      <c r="L1491" s="140">
        <v>157.66666666666666</v>
      </c>
      <c r="M1491" s="14"/>
      <c r="N1491" s="139" t="str">
        <f t="shared" si="48"/>
        <v>-</v>
      </c>
      <c r="O1491" s="138" t="str">
        <f t="shared" si="49"/>
        <v>-</v>
      </c>
    </row>
    <row r="1492" spans="1:15" ht="17.25" customHeight="1" x14ac:dyDescent="0.2">
      <c r="A1492" s="47" t="s">
        <v>491</v>
      </c>
      <c r="B1492" s="51" t="s">
        <v>444</v>
      </c>
      <c r="C1492" s="52" t="s">
        <v>490</v>
      </c>
      <c r="D1492" s="190" t="s">
        <v>3524</v>
      </c>
      <c r="E1492" s="143" t="s">
        <v>3524</v>
      </c>
      <c r="F1492" s="54" t="s">
        <v>3524</v>
      </c>
      <c r="G1492" s="53">
        <v>0</v>
      </c>
      <c r="H1492" s="14"/>
      <c r="I1492" s="142">
        <v>57.413953488372094</v>
      </c>
      <c r="J1492" s="141">
        <v>239.10211416490483</v>
      </c>
      <c r="K1492" s="141">
        <v>216.82050739957717</v>
      </c>
      <c r="L1492" s="140">
        <v>157.66666666666666</v>
      </c>
      <c r="M1492" s="14"/>
      <c r="N1492" s="139" t="str">
        <f t="shared" si="48"/>
        <v>-</v>
      </c>
      <c r="O1492" s="138" t="str">
        <f t="shared" si="49"/>
        <v>-</v>
      </c>
    </row>
    <row r="1493" spans="1:15" ht="17.25" customHeight="1" x14ac:dyDescent="0.2">
      <c r="A1493" s="47" t="s">
        <v>489</v>
      </c>
      <c r="B1493" s="51" t="s">
        <v>444</v>
      </c>
      <c r="C1493" s="52" t="s">
        <v>488</v>
      </c>
      <c r="D1493" s="56" t="s">
        <v>3524</v>
      </c>
      <c r="E1493" s="143" t="s">
        <v>3524</v>
      </c>
      <c r="F1493" s="143" t="s">
        <v>3524</v>
      </c>
      <c r="G1493" s="53">
        <v>0</v>
      </c>
      <c r="H1493" s="14"/>
      <c r="I1493" s="142">
        <v>57.413953488372094</v>
      </c>
      <c r="J1493" s="141">
        <v>239.10211416490483</v>
      </c>
      <c r="K1493" s="141">
        <v>216.82050739957717</v>
      </c>
      <c r="L1493" s="140">
        <v>157.66666666666666</v>
      </c>
      <c r="M1493" s="14"/>
      <c r="N1493" s="139" t="str">
        <f t="shared" si="48"/>
        <v>-</v>
      </c>
      <c r="O1493" s="138" t="str">
        <f t="shared" si="49"/>
        <v>-</v>
      </c>
    </row>
    <row r="1494" spans="1:15" ht="17.25" customHeight="1" x14ac:dyDescent="0.2">
      <c r="A1494" s="47" t="s">
        <v>487</v>
      </c>
      <c r="B1494" s="51" t="s">
        <v>444</v>
      </c>
      <c r="C1494" s="52" t="s">
        <v>486</v>
      </c>
      <c r="D1494" s="190" t="s">
        <v>3524</v>
      </c>
      <c r="E1494" s="143" t="s">
        <v>3524</v>
      </c>
      <c r="F1494" s="54" t="s">
        <v>3524</v>
      </c>
      <c r="G1494" s="53">
        <v>0</v>
      </c>
      <c r="H1494" s="14"/>
      <c r="I1494" s="142">
        <v>57.413953488372094</v>
      </c>
      <c r="J1494" s="141">
        <v>239.10211416490483</v>
      </c>
      <c r="K1494" s="141">
        <v>216.82050739957717</v>
      </c>
      <c r="L1494" s="140">
        <v>157.66666666666666</v>
      </c>
      <c r="M1494" s="14"/>
      <c r="N1494" s="139" t="str">
        <f t="shared" si="48"/>
        <v>-</v>
      </c>
      <c r="O1494" s="138" t="str">
        <f t="shared" si="49"/>
        <v>-</v>
      </c>
    </row>
    <row r="1495" spans="1:15" ht="17.25" customHeight="1" x14ac:dyDescent="0.2">
      <c r="A1495" s="47" t="s">
        <v>485</v>
      </c>
      <c r="B1495" s="51" t="s">
        <v>444</v>
      </c>
      <c r="C1495" s="52" t="s">
        <v>484</v>
      </c>
      <c r="D1495" s="190" t="s">
        <v>3524</v>
      </c>
      <c r="E1495" s="143" t="s">
        <v>3524</v>
      </c>
      <c r="F1495" s="54" t="s">
        <v>3524</v>
      </c>
      <c r="G1495" s="53">
        <v>0</v>
      </c>
      <c r="H1495" s="14"/>
      <c r="I1495" s="142">
        <v>57.413953488372094</v>
      </c>
      <c r="J1495" s="141">
        <v>239.10211416490483</v>
      </c>
      <c r="K1495" s="141">
        <v>216.82050739957717</v>
      </c>
      <c r="L1495" s="140">
        <v>157.66666666666666</v>
      </c>
      <c r="M1495" s="14"/>
      <c r="N1495" s="139" t="str">
        <f t="shared" si="48"/>
        <v>-</v>
      </c>
      <c r="O1495" s="138" t="str">
        <f t="shared" si="49"/>
        <v>-</v>
      </c>
    </row>
    <row r="1496" spans="1:15" ht="17.25" customHeight="1" x14ac:dyDescent="0.2">
      <c r="A1496" s="47" t="s">
        <v>483</v>
      </c>
      <c r="B1496" s="51" t="s">
        <v>444</v>
      </c>
      <c r="C1496" s="52" t="s">
        <v>482</v>
      </c>
      <c r="D1496" s="190" t="s">
        <v>3524</v>
      </c>
      <c r="E1496" s="143" t="s">
        <v>3524</v>
      </c>
      <c r="F1496" s="54" t="s">
        <v>3524</v>
      </c>
      <c r="G1496" s="53">
        <v>0</v>
      </c>
      <c r="H1496" s="14"/>
      <c r="I1496" s="142">
        <v>57.413953488372094</v>
      </c>
      <c r="J1496" s="141">
        <v>239.10211416490483</v>
      </c>
      <c r="K1496" s="141">
        <v>216.82050739957717</v>
      </c>
      <c r="L1496" s="140">
        <v>157.66666666666666</v>
      </c>
      <c r="M1496" s="14"/>
      <c r="N1496" s="139" t="str">
        <f t="shared" si="48"/>
        <v>-</v>
      </c>
      <c r="O1496" s="138" t="str">
        <f t="shared" si="49"/>
        <v>-</v>
      </c>
    </row>
    <row r="1497" spans="1:15" ht="17.25" customHeight="1" x14ac:dyDescent="0.2">
      <c r="A1497" s="47" t="s">
        <v>481</v>
      </c>
      <c r="B1497" s="51" t="s">
        <v>444</v>
      </c>
      <c r="C1497" s="52" t="s">
        <v>480</v>
      </c>
      <c r="D1497" s="56" t="s">
        <v>3524</v>
      </c>
      <c r="E1497" s="143" t="s">
        <v>3524</v>
      </c>
      <c r="F1497" s="143" t="s">
        <v>3524</v>
      </c>
      <c r="G1497" s="53">
        <v>0</v>
      </c>
      <c r="H1497" s="14"/>
      <c r="I1497" s="142">
        <v>57.413953488372094</v>
      </c>
      <c r="J1497" s="141">
        <v>239.10211416490483</v>
      </c>
      <c r="K1497" s="141">
        <v>216.82050739957717</v>
      </c>
      <c r="L1497" s="140">
        <v>157.66666666666666</v>
      </c>
      <c r="M1497" s="14"/>
      <c r="N1497" s="139" t="str">
        <f t="shared" si="48"/>
        <v>-</v>
      </c>
      <c r="O1497" s="138" t="str">
        <f t="shared" si="49"/>
        <v>-</v>
      </c>
    </row>
    <row r="1498" spans="1:15" ht="17.25" customHeight="1" x14ac:dyDescent="0.2">
      <c r="A1498" s="47" t="s">
        <v>479</v>
      </c>
      <c r="B1498" s="51" t="s">
        <v>444</v>
      </c>
      <c r="C1498" s="52" t="s">
        <v>478</v>
      </c>
      <c r="D1498" s="190" t="s">
        <v>3525</v>
      </c>
      <c r="E1498" s="143" t="s">
        <v>3525</v>
      </c>
      <c r="F1498" s="54" t="s">
        <v>3525</v>
      </c>
      <c r="G1498" s="53" t="s">
        <v>3525</v>
      </c>
      <c r="H1498" s="14"/>
      <c r="I1498" s="142">
        <v>57.413953488372094</v>
      </c>
      <c r="J1498" s="141">
        <v>239.10211416490483</v>
      </c>
      <c r="K1498" s="141">
        <v>216.82050739957717</v>
      </c>
      <c r="L1498" s="140">
        <v>157.66666666666666</v>
      </c>
      <c r="M1498" s="14"/>
      <c r="N1498" s="139" t="str">
        <f t="shared" si="48"/>
        <v>-</v>
      </c>
      <c r="O1498" s="138" t="str">
        <f t="shared" si="49"/>
        <v>-</v>
      </c>
    </row>
    <row r="1499" spans="1:15" ht="17.25" customHeight="1" x14ac:dyDescent="0.2">
      <c r="A1499" s="47" t="s">
        <v>477</v>
      </c>
      <c r="B1499" s="51" t="s">
        <v>444</v>
      </c>
      <c r="C1499" s="52" t="s">
        <v>476</v>
      </c>
      <c r="D1499" s="190" t="s">
        <v>3524</v>
      </c>
      <c r="E1499" s="143" t="s">
        <v>3524</v>
      </c>
      <c r="F1499" s="54" t="s">
        <v>3524</v>
      </c>
      <c r="G1499" s="53">
        <v>0</v>
      </c>
      <c r="H1499" s="14"/>
      <c r="I1499" s="142">
        <v>57.413953488372094</v>
      </c>
      <c r="J1499" s="141">
        <v>239.10211416490483</v>
      </c>
      <c r="K1499" s="141">
        <v>216.82050739957717</v>
      </c>
      <c r="L1499" s="140">
        <v>157.66666666666666</v>
      </c>
      <c r="M1499" s="14"/>
      <c r="N1499" s="139" t="str">
        <f t="shared" si="48"/>
        <v>-</v>
      </c>
      <c r="O1499" s="138" t="str">
        <f t="shared" si="49"/>
        <v>-</v>
      </c>
    </row>
    <row r="1500" spans="1:15" ht="17.25" customHeight="1" x14ac:dyDescent="0.2">
      <c r="A1500" s="47" t="s">
        <v>475</v>
      </c>
      <c r="B1500" s="51" t="s">
        <v>444</v>
      </c>
      <c r="C1500" s="52" t="s">
        <v>474</v>
      </c>
      <c r="D1500" s="190" t="s">
        <v>3524</v>
      </c>
      <c r="E1500" s="143" t="s">
        <v>3524</v>
      </c>
      <c r="F1500" s="54" t="s">
        <v>3524</v>
      </c>
      <c r="G1500" s="53">
        <v>0</v>
      </c>
      <c r="H1500" s="14"/>
      <c r="I1500" s="142">
        <v>57.413953488372094</v>
      </c>
      <c r="J1500" s="141">
        <v>239.10211416490483</v>
      </c>
      <c r="K1500" s="141">
        <v>216.82050739957717</v>
      </c>
      <c r="L1500" s="140">
        <v>157.66666666666666</v>
      </c>
      <c r="M1500" s="14"/>
      <c r="N1500" s="139" t="str">
        <f t="shared" si="48"/>
        <v>-</v>
      </c>
      <c r="O1500" s="138" t="str">
        <f t="shared" si="49"/>
        <v>-</v>
      </c>
    </row>
    <row r="1501" spans="1:15" ht="17.25" customHeight="1" x14ac:dyDescent="0.2">
      <c r="A1501" s="47" t="s">
        <v>473</v>
      </c>
      <c r="B1501" s="51" t="s">
        <v>444</v>
      </c>
      <c r="C1501" s="52" t="s">
        <v>472</v>
      </c>
      <c r="D1501" s="56" t="s">
        <v>3524</v>
      </c>
      <c r="E1501" s="143" t="s">
        <v>3524</v>
      </c>
      <c r="F1501" s="143" t="s">
        <v>3524</v>
      </c>
      <c r="G1501" s="53">
        <v>0</v>
      </c>
      <c r="H1501" s="14"/>
      <c r="I1501" s="142">
        <v>57.413953488372094</v>
      </c>
      <c r="J1501" s="141">
        <v>239.10211416490483</v>
      </c>
      <c r="K1501" s="141">
        <v>216.82050739957717</v>
      </c>
      <c r="L1501" s="140">
        <v>157.66666666666666</v>
      </c>
      <c r="M1501" s="14"/>
      <c r="N1501" s="139" t="str">
        <f t="shared" si="48"/>
        <v>-</v>
      </c>
      <c r="O1501" s="138" t="str">
        <f t="shared" si="49"/>
        <v>-</v>
      </c>
    </row>
    <row r="1502" spans="1:15" ht="17.25" customHeight="1" x14ac:dyDescent="0.2">
      <c r="A1502" s="47" t="s">
        <v>471</v>
      </c>
      <c r="B1502" s="51" t="s">
        <v>444</v>
      </c>
      <c r="C1502" s="52" t="s">
        <v>470</v>
      </c>
      <c r="D1502" s="190" t="s">
        <v>3524</v>
      </c>
      <c r="E1502" s="143" t="s">
        <v>3524</v>
      </c>
      <c r="F1502" s="54" t="s">
        <v>3524</v>
      </c>
      <c r="G1502" s="53">
        <v>0</v>
      </c>
      <c r="H1502" s="14"/>
      <c r="I1502" s="142">
        <v>57.413953488372094</v>
      </c>
      <c r="J1502" s="141">
        <v>239.10211416490483</v>
      </c>
      <c r="K1502" s="141">
        <v>216.82050739957717</v>
      </c>
      <c r="L1502" s="140">
        <v>157.66666666666666</v>
      </c>
      <c r="M1502" s="14"/>
      <c r="N1502" s="139" t="str">
        <f t="shared" si="48"/>
        <v>-</v>
      </c>
      <c r="O1502" s="138" t="str">
        <f t="shared" si="49"/>
        <v>-</v>
      </c>
    </row>
    <row r="1503" spans="1:15" ht="17.25" customHeight="1" x14ac:dyDescent="0.2">
      <c r="A1503" s="47" t="s">
        <v>469</v>
      </c>
      <c r="B1503" s="51" t="s">
        <v>444</v>
      </c>
      <c r="C1503" s="52" t="s">
        <v>468</v>
      </c>
      <c r="D1503" s="190" t="s">
        <v>3524</v>
      </c>
      <c r="E1503" s="143" t="s">
        <v>3524</v>
      </c>
      <c r="F1503" s="54" t="s">
        <v>3524</v>
      </c>
      <c r="G1503" s="53">
        <v>0</v>
      </c>
      <c r="H1503" s="14"/>
      <c r="I1503" s="142">
        <v>57.413953488372094</v>
      </c>
      <c r="J1503" s="141">
        <v>239.10211416490483</v>
      </c>
      <c r="K1503" s="141">
        <v>216.82050739957717</v>
      </c>
      <c r="L1503" s="140">
        <v>157.66666666666666</v>
      </c>
      <c r="M1503" s="14"/>
      <c r="N1503" s="139" t="str">
        <f t="shared" si="48"/>
        <v>-</v>
      </c>
      <c r="O1503" s="138" t="str">
        <f t="shared" si="49"/>
        <v>-</v>
      </c>
    </row>
    <row r="1504" spans="1:15" ht="17.25" customHeight="1" x14ac:dyDescent="0.2">
      <c r="A1504" s="47" t="s">
        <v>467</v>
      </c>
      <c r="B1504" s="51" t="s">
        <v>444</v>
      </c>
      <c r="C1504" s="52" t="s">
        <v>466</v>
      </c>
      <c r="D1504" s="190" t="s">
        <v>3524</v>
      </c>
      <c r="E1504" s="143" t="s">
        <v>3524</v>
      </c>
      <c r="F1504" s="54" t="s">
        <v>3524</v>
      </c>
      <c r="G1504" s="53">
        <v>0</v>
      </c>
      <c r="H1504" s="14"/>
      <c r="I1504" s="142">
        <v>57.413953488372094</v>
      </c>
      <c r="J1504" s="141">
        <v>239.10211416490483</v>
      </c>
      <c r="K1504" s="141">
        <v>216.82050739957717</v>
      </c>
      <c r="L1504" s="140">
        <v>157.66666666666666</v>
      </c>
      <c r="M1504" s="14"/>
      <c r="N1504" s="139" t="str">
        <f t="shared" si="48"/>
        <v>-</v>
      </c>
      <c r="O1504" s="138" t="str">
        <f t="shared" si="49"/>
        <v>-</v>
      </c>
    </row>
    <row r="1505" spans="1:15" ht="17.25" customHeight="1" x14ac:dyDescent="0.2">
      <c r="A1505" s="47" t="s">
        <v>465</v>
      </c>
      <c r="B1505" s="51" t="s">
        <v>444</v>
      </c>
      <c r="C1505" s="52" t="s">
        <v>464</v>
      </c>
      <c r="D1505" s="190" t="s">
        <v>3524</v>
      </c>
      <c r="E1505" s="143" t="s">
        <v>3524</v>
      </c>
      <c r="F1505" s="54" t="s">
        <v>3524</v>
      </c>
      <c r="G1505" s="53">
        <v>0</v>
      </c>
      <c r="H1505" s="14"/>
      <c r="I1505" s="142">
        <v>57.413953488372094</v>
      </c>
      <c r="J1505" s="141">
        <v>239.10211416490483</v>
      </c>
      <c r="K1505" s="141">
        <v>216.82050739957717</v>
      </c>
      <c r="L1505" s="140">
        <v>157.66666666666666</v>
      </c>
      <c r="M1505" s="14"/>
      <c r="N1505" s="139" t="str">
        <f t="shared" si="48"/>
        <v>-</v>
      </c>
      <c r="O1505" s="138" t="str">
        <f t="shared" si="49"/>
        <v>-</v>
      </c>
    </row>
    <row r="1506" spans="1:15" ht="17.25" customHeight="1" x14ac:dyDescent="0.2">
      <c r="A1506" s="47" t="s">
        <v>463</v>
      </c>
      <c r="B1506" s="51" t="s">
        <v>444</v>
      </c>
      <c r="C1506" s="52" t="s">
        <v>462</v>
      </c>
      <c r="D1506" s="190" t="s">
        <v>3524</v>
      </c>
      <c r="E1506" s="143" t="s">
        <v>3524</v>
      </c>
      <c r="F1506" s="54" t="s">
        <v>3524</v>
      </c>
      <c r="G1506" s="53">
        <v>0</v>
      </c>
      <c r="H1506" s="14"/>
      <c r="I1506" s="142">
        <v>57.413953488372094</v>
      </c>
      <c r="J1506" s="141">
        <v>239.10211416490483</v>
      </c>
      <c r="K1506" s="141">
        <v>216.82050739957717</v>
      </c>
      <c r="L1506" s="140">
        <v>157.66666666666666</v>
      </c>
      <c r="M1506" s="14"/>
      <c r="N1506" s="139" t="str">
        <f t="shared" si="48"/>
        <v>-</v>
      </c>
      <c r="O1506" s="138" t="str">
        <f t="shared" si="49"/>
        <v>-</v>
      </c>
    </row>
    <row r="1507" spans="1:15" ht="17.25" customHeight="1" x14ac:dyDescent="0.2">
      <c r="A1507" s="47" t="s">
        <v>461</v>
      </c>
      <c r="B1507" s="51" t="s">
        <v>444</v>
      </c>
      <c r="C1507" s="52" t="s">
        <v>460</v>
      </c>
      <c r="D1507" s="190">
        <v>57.8</v>
      </c>
      <c r="E1507" s="143">
        <v>355.9</v>
      </c>
      <c r="F1507" s="54">
        <v>340.6</v>
      </c>
      <c r="G1507" s="53" t="s">
        <v>3526</v>
      </c>
      <c r="H1507" s="14"/>
      <c r="I1507" s="142">
        <v>57.413953488372094</v>
      </c>
      <c r="J1507" s="141">
        <v>239.10211416490483</v>
      </c>
      <c r="K1507" s="141">
        <v>216.82050739957717</v>
      </c>
      <c r="L1507" s="140">
        <v>157.66666666666666</v>
      </c>
      <c r="M1507" s="14"/>
      <c r="N1507" s="139">
        <f t="shared" si="48"/>
        <v>1.4884853747237949</v>
      </c>
      <c r="O1507" s="138">
        <f t="shared" si="49"/>
        <v>1.5708846182723408</v>
      </c>
    </row>
    <row r="1508" spans="1:15" ht="17.25" customHeight="1" x14ac:dyDescent="0.2">
      <c r="A1508" s="47" t="s">
        <v>459</v>
      </c>
      <c r="B1508" s="51" t="s">
        <v>444</v>
      </c>
      <c r="C1508" s="52" t="s">
        <v>458</v>
      </c>
      <c r="D1508" s="190" t="s">
        <v>3524</v>
      </c>
      <c r="E1508" s="143" t="s">
        <v>3524</v>
      </c>
      <c r="F1508" s="54" t="s">
        <v>3524</v>
      </c>
      <c r="G1508" s="53">
        <v>0</v>
      </c>
      <c r="H1508" s="14"/>
      <c r="I1508" s="142">
        <v>57.413953488372094</v>
      </c>
      <c r="J1508" s="141">
        <v>239.10211416490483</v>
      </c>
      <c r="K1508" s="141">
        <v>216.82050739957717</v>
      </c>
      <c r="L1508" s="140">
        <v>157.66666666666666</v>
      </c>
      <c r="M1508" s="14"/>
      <c r="N1508" s="139" t="str">
        <f t="shared" si="48"/>
        <v>-</v>
      </c>
      <c r="O1508" s="138" t="str">
        <f t="shared" si="49"/>
        <v>-</v>
      </c>
    </row>
    <row r="1509" spans="1:15" ht="17.25" customHeight="1" x14ac:dyDescent="0.2">
      <c r="A1509" s="47" t="s">
        <v>457</v>
      </c>
      <c r="B1509" s="51" t="s">
        <v>444</v>
      </c>
      <c r="C1509" s="52" t="s">
        <v>456</v>
      </c>
      <c r="D1509" s="190" t="s">
        <v>3524</v>
      </c>
      <c r="E1509" s="143" t="s">
        <v>3524</v>
      </c>
      <c r="F1509" s="54" t="s">
        <v>3524</v>
      </c>
      <c r="G1509" s="53">
        <v>0</v>
      </c>
      <c r="H1509" s="14"/>
      <c r="I1509" s="142">
        <v>57.413953488372094</v>
      </c>
      <c r="J1509" s="141">
        <v>239.10211416490483</v>
      </c>
      <c r="K1509" s="141">
        <v>216.82050739957717</v>
      </c>
      <c r="L1509" s="140">
        <v>157.66666666666666</v>
      </c>
      <c r="M1509" s="14"/>
      <c r="N1509" s="139" t="str">
        <f t="shared" si="48"/>
        <v>-</v>
      </c>
      <c r="O1509" s="138" t="str">
        <f t="shared" si="49"/>
        <v>-</v>
      </c>
    </row>
    <row r="1510" spans="1:15" ht="17.25" customHeight="1" x14ac:dyDescent="0.2">
      <c r="A1510" s="47" t="s">
        <v>455</v>
      </c>
      <c r="B1510" s="51" t="s">
        <v>444</v>
      </c>
      <c r="C1510" s="52" t="s">
        <v>454</v>
      </c>
      <c r="D1510" s="190" t="s">
        <v>3524</v>
      </c>
      <c r="E1510" s="143" t="s">
        <v>3524</v>
      </c>
      <c r="F1510" s="54" t="s">
        <v>3524</v>
      </c>
      <c r="G1510" s="53">
        <v>0</v>
      </c>
      <c r="H1510" s="14"/>
      <c r="I1510" s="142">
        <v>57.413953488372094</v>
      </c>
      <c r="J1510" s="141">
        <v>239.10211416490483</v>
      </c>
      <c r="K1510" s="141">
        <v>216.82050739957717</v>
      </c>
      <c r="L1510" s="140">
        <v>157.66666666666666</v>
      </c>
      <c r="M1510" s="14"/>
      <c r="N1510" s="139" t="str">
        <f t="shared" si="48"/>
        <v>-</v>
      </c>
      <c r="O1510" s="138" t="str">
        <f t="shared" si="49"/>
        <v>-</v>
      </c>
    </row>
    <row r="1511" spans="1:15" ht="17.25" customHeight="1" x14ac:dyDescent="0.2">
      <c r="A1511" s="47" t="s">
        <v>453</v>
      </c>
      <c r="B1511" s="51" t="s">
        <v>444</v>
      </c>
      <c r="C1511" s="52" t="s">
        <v>452</v>
      </c>
      <c r="D1511" s="56" t="s">
        <v>3524</v>
      </c>
      <c r="E1511" s="143" t="s">
        <v>3524</v>
      </c>
      <c r="F1511" s="143" t="s">
        <v>3524</v>
      </c>
      <c r="G1511" s="53">
        <v>0</v>
      </c>
      <c r="H1511" s="14"/>
      <c r="I1511" s="142">
        <v>57.413953488372094</v>
      </c>
      <c r="J1511" s="141">
        <v>239.10211416490483</v>
      </c>
      <c r="K1511" s="141">
        <v>216.82050739957717</v>
      </c>
      <c r="L1511" s="140">
        <v>157.66666666666666</v>
      </c>
      <c r="M1511" s="14"/>
      <c r="N1511" s="139" t="str">
        <f t="shared" si="48"/>
        <v>-</v>
      </c>
      <c r="O1511" s="138" t="str">
        <f t="shared" si="49"/>
        <v>-</v>
      </c>
    </row>
    <row r="1512" spans="1:15" ht="17.25" customHeight="1" x14ac:dyDescent="0.2">
      <c r="A1512" s="47" t="s">
        <v>451</v>
      </c>
      <c r="B1512" s="51" t="s">
        <v>444</v>
      </c>
      <c r="C1512" s="52" t="s">
        <v>450</v>
      </c>
      <c r="D1512" s="190" t="s">
        <v>3524</v>
      </c>
      <c r="E1512" s="143" t="s">
        <v>3524</v>
      </c>
      <c r="F1512" s="54" t="s">
        <v>3524</v>
      </c>
      <c r="G1512" s="53">
        <v>0</v>
      </c>
      <c r="H1512" s="14"/>
      <c r="I1512" s="142">
        <v>57.413953488372094</v>
      </c>
      <c r="J1512" s="141">
        <v>239.10211416490483</v>
      </c>
      <c r="K1512" s="141">
        <v>216.82050739957717</v>
      </c>
      <c r="L1512" s="140">
        <v>157.66666666666666</v>
      </c>
      <c r="M1512" s="14"/>
      <c r="N1512" s="139" t="str">
        <f t="shared" si="48"/>
        <v>-</v>
      </c>
      <c r="O1512" s="138" t="str">
        <f t="shared" si="49"/>
        <v>-</v>
      </c>
    </row>
    <row r="1513" spans="1:15" ht="17.25" customHeight="1" x14ac:dyDescent="0.2">
      <c r="A1513" s="47" t="s">
        <v>449</v>
      </c>
      <c r="B1513" s="51" t="s">
        <v>444</v>
      </c>
      <c r="C1513" s="52" t="s">
        <v>448</v>
      </c>
      <c r="D1513" s="190" t="s">
        <v>3524</v>
      </c>
      <c r="E1513" s="143" t="s">
        <v>3524</v>
      </c>
      <c r="F1513" s="54" t="s">
        <v>3524</v>
      </c>
      <c r="G1513" s="53">
        <v>0</v>
      </c>
      <c r="H1513" s="14"/>
      <c r="I1513" s="142">
        <v>57.413953488372094</v>
      </c>
      <c r="J1513" s="141">
        <v>239.10211416490483</v>
      </c>
      <c r="K1513" s="141">
        <v>216.82050739957717</v>
      </c>
      <c r="L1513" s="140">
        <v>157.66666666666666</v>
      </c>
      <c r="M1513" s="14"/>
      <c r="N1513" s="139" t="str">
        <f t="shared" si="48"/>
        <v>-</v>
      </c>
      <c r="O1513" s="138" t="str">
        <f t="shared" si="49"/>
        <v>-</v>
      </c>
    </row>
    <row r="1514" spans="1:15" ht="17.25" customHeight="1" x14ac:dyDescent="0.2">
      <c r="A1514" s="47" t="s">
        <v>447</v>
      </c>
      <c r="B1514" s="51" t="s">
        <v>444</v>
      </c>
      <c r="C1514" s="52" t="s">
        <v>446</v>
      </c>
      <c r="D1514" s="190" t="s">
        <v>3524</v>
      </c>
      <c r="E1514" s="143" t="s">
        <v>3524</v>
      </c>
      <c r="F1514" s="54" t="s">
        <v>3524</v>
      </c>
      <c r="G1514" s="53">
        <v>0</v>
      </c>
      <c r="H1514" s="14"/>
      <c r="I1514" s="142">
        <v>57.413953488372094</v>
      </c>
      <c r="J1514" s="141">
        <v>239.10211416490483</v>
      </c>
      <c r="K1514" s="141">
        <v>216.82050739957717</v>
      </c>
      <c r="L1514" s="140">
        <v>157.66666666666666</v>
      </c>
      <c r="M1514" s="14"/>
      <c r="N1514" s="139" t="str">
        <f t="shared" si="48"/>
        <v>-</v>
      </c>
      <c r="O1514" s="138" t="str">
        <f t="shared" si="49"/>
        <v>-</v>
      </c>
    </row>
    <row r="1515" spans="1:15" ht="17.25" customHeight="1" x14ac:dyDescent="0.2">
      <c r="A1515" s="47" t="s">
        <v>445</v>
      </c>
      <c r="B1515" s="51" t="s">
        <v>444</v>
      </c>
      <c r="C1515" s="52" t="s">
        <v>443</v>
      </c>
      <c r="D1515" s="190" t="s">
        <v>3524</v>
      </c>
      <c r="E1515" s="143" t="s">
        <v>3524</v>
      </c>
      <c r="F1515" s="54" t="s">
        <v>3524</v>
      </c>
      <c r="G1515" s="53">
        <v>0</v>
      </c>
      <c r="H1515" s="14"/>
      <c r="I1515" s="142">
        <v>57.413953488372094</v>
      </c>
      <c r="J1515" s="141">
        <v>239.10211416490483</v>
      </c>
      <c r="K1515" s="141">
        <v>216.82050739957717</v>
      </c>
      <c r="L1515" s="140">
        <v>157.66666666666666</v>
      </c>
      <c r="M1515" s="14"/>
      <c r="N1515" s="139" t="str">
        <f t="shared" si="48"/>
        <v>-</v>
      </c>
      <c r="O1515" s="138" t="str">
        <f t="shared" si="49"/>
        <v>-</v>
      </c>
    </row>
    <row r="1516" spans="1:15" ht="17.25" customHeight="1" x14ac:dyDescent="0.2">
      <c r="A1516" s="47" t="s">
        <v>442</v>
      </c>
      <c r="B1516" s="51" t="s">
        <v>403</v>
      </c>
      <c r="C1516" s="52" t="s">
        <v>441</v>
      </c>
      <c r="D1516" s="190" t="s">
        <v>3524</v>
      </c>
      <c r="E1516" s="143" t="s">
        <v>3524</v>
      </c>
      <c r="F1516" s="143" t="s">
        <v>3524</v>
      </c>
      <c r="G1516" s="53">
        <v>0</v>
      </c>
      <c r="H1516" s="14"/>
      <c r="I1516" s="142">
        <v>60.992307692307691</v>
      </c>
      <c r="J1516" s="141">
        <v>209.33846153846156</v>
      </c>
      <c r="K1516" s="141">
        <v>198.86153846153846</v>
      </c>
      <c r="L1516" s="140">
        <v>4.333333333333333</v>
      </c>
      <c r="M1516" s="14"/>
      <c r="N1516" s="139" t="str">
        <f t="shared" si="48"/>
        <v>-</v>
      </c>
      <c r="O1516" s="138" t="str">
        <f t="shared" si="49"/>
        <v>-</v>
      </c>
    </row>
    <row r="1517" spans="1:15" ht="17.25" customHeight="1" x14ac:dyDescent="0.2">
      <c r="A1517" s="47" t="s">
        <v>440</v>
      </c>
      <c r="B1517" s="51" t="s">
        <v>403</v>
      </c>
      <c r="C1517" s="52" t="s">
        <v>439</v>
      </c>
      <c r="D1517" s="190">
        <v>54.8</v>
      </c>
      <c r="E1517" s="143">
        <v>441.2</v>
      </c>
      <c r="F1517" s="54">
        <v>391</v>
      </c>
      <c r="G1517" s="53" t="s">
        <v>3526</v>
      </c>
      <c r="H1517" s="14"/>
      <c r="I1517" s="142">
        <v>60.992307692307691</v>
      </c>
      <c r="J1517" s="141">
        <v>209.33846153846156</v>
      </c>
      <c r="K1517" s="141">
        <v>198.86153846153846</v>
      </c>
      <c r="L1517" s="140">
        <v>4.333333333333333</v>
      </c>
      <c r="M1517" s="14"/>
      <c r="N1517" s="139">
        <f t="shared" si="48"/>
        <v>2.1075916807525537</v>
      </c>
      <c r="O1517" s="138">
        <f t="shared" si="49"/>
        <v>1.9661921708185053</v>
      </c>
    </row>
    <row r="1518" spans="1:15" ht="17.25" customHeight="1" x14ac:dyDescent="0.2">
      <c r="A1518" s="47" t="s">
        <v>438</v>
      </c>
      <c r="B1518" s="51" t="s">
        <v>403</v>
      </c>
      <c r="C1518" s="52" t="s">
        <v>437</v>
      </c>
      <c r="D1518" s="56" t="s">
        <v>3524</v>
      </c>
      <c r="E1518" s="143" t="s">
        <v>3524</v>
      </c>
      <c r="F1518" s="143" t="s">
        <v>3524</v>
      </c>
      <c r="G1518" s="53">
        <v>0</v>
      </c>
      <c r="H1518" s="14"/>
      <c r="I1518" s="142">
        <v>60.992307692307691</v>
      </c>
      <c r="J1518" s="141">
        <v>209.33846153846156</v>
      </c>
      <c r="K1518" s="141">
        <v>198.86153846153846</v>
      </c>
      <c r="L1518" s="140">
        <v>4.333333333333333</v>
      </c>
      <c r="M1518" s="14"/>
      <c r="N1518" s="139" t="str">
        <f t="shared" si="48"/>
        <v>-</v>
      </c>
      <c r="O1518" s="138" t="str">
        <f t="shared" si="49"/>
        <v>-</v>
      </c>
    </row>
    <row r="1519" spans="1:15" ht="17.25" customHeight="1" x14ac:dyDescent="0.2">
      <c r="A1519" s="47" t="s">
        <v>436</v>
      </c>
      <c r="B1519" s="51" t="s">
        <v>403</v>
      </c>
      <c r="C1519" s="52" t="s">
        <v>435</v>
      </c>
      <c r="D1519" s="190" t="s">
        <v>3524</v>
      </c>
      <c r="E1519" s="143" t="s">
        <v>3524</v>
      </c>
      <c r="F1519" s="54" t="s">
        <v>3524</v>
      </c>
      <c r="G1519" s="53">
        <v>0</v>
      </c>
      <c r="H1519" s="14"/>
      <c r="I1519" s="142">
        <v>60.992307692307691</v>
      </c>
      <c r="J1519" s="141">
        <v>209.33846153846156</v>
      </c>
      <c r="K1519" s="141">
        <v>198.86153846153846</v>
      </c>
      <c r="L1519" s="140">
        <v>4.333333333333333</v>
      </c>
      <c r="M1519" s="14"/>
      <c r="N1519" s="139" t="str">
        <f t="shared" si="48"/>
        <v>-</v>
      </c>
      <c r="O1519" s="138" t="str">
        <f t="shared" si="49"/>
        <v>-</v>
      </c>
    </row>
    <row r="1520" spans="1:15" ht="17.25" customHeight="1" x14ac:dyDescent="0.2">
      <c r="A1520" s="47" t="s">
        <v>434</v>
      </c>
      <c r="B1520" s="51" t="s">
        <v>403</v>
      </c>
      <c r="C1520" s="52" t="s">
        <v>433</v>
      </c>
      <c r="D1520" s="190" t="s">
        <v>3525</v>
      </c>
      <c r="E1520" s="143" t="s">
        <v>3525</v>
      </c>
      <c r="F1520" s="143" t="s">
        <v>3525</v>
      </c>
      <c r="G1520" s="53" t="s">
        <v>3525</v>
      </c>
      <c r="H1520" s="14"/>
      <c r="I1520" s="142">
        <v>60.992307692307691</v>
      </c>
      <c r="J1520" s="141">
        <v>209.33846153846156</v>
      </c>
      <c r="K1520" s="141">
        <v>198.86153846153846</v>
      </c>
      <c r="L1520" s="140">
        <v>4.333333333333333</v>
      </c>
      <c r="M1520" s="14"/>
      <c r="N1520" s="139" t="str">
        <f t="shared" si="48"/>
        <v>-</v>
      </c>
      <c r="O1520" s="138" t="str">
        <f t="shared" si="49"/>
        <v>-</v>
      </c>
    </row>
    <row r="1521" spans="1:15" ht="17.25" customHeight="1" x14ac:dyDescent="0.2">
      <c r="A1521" s="47" t="s">
        <v>432</v>
      </c>
      <c r="B1521" s="51" t="s">
        <v>403</v>
      </c>
      <c r="C1521" s="52" t="s">
        <v>431</v>
      </c>
      <c r="D1521" s="190" t="s">
        <v>3524</v>
      </c>
      <c r="E1521" s="143" t="s">
        <v>3524</v>
      </c>
      <c r="F1521" s="54" t="s">
        <v>3524</v>
      </c>
      <c r="G1521" s="53">
        <v>0</v>
      </c>
      <c r="H1521" s="14"/>
      <c r="I1521" s="142">
        <v>60.992307692307691</v>
      </c>
      <c r="J1521" s="141">
        <v>209.33846153846156</v>
      </c>
      <c r="K1521" s="141">
        <v>198.86153846153846</v>
      </c>
      <c r="L1521" s="140">
        <v>4.333333333333333</v>
      </c>
      <c r="M1521" s="14"/>
      <c r="N1521" s="139" t="str">
        <f t="shared" si="48"/>
        <v>-</v>
      </c>
      <c r="O1521" s="138" t="str">
        <f t="shared" si="49"/>
        <v>-</v>
      </c>
    </row>
    <row r="1522" spans="1:15" ht="17.25" customHeight="1" x14ac:dyDescent="0.2">
      <c r="A1522" s="47" t="s">
        <v>430</v>
      </c>
      <c r="B1522" s="51" t="s">
        <v>403</v>
      </c>
      <c r="C1522" s="52" t="s">
        <v>429</v>
      </c>
      <c r="D1522" s="190" t="s">
        <v>3524</v>
      </c>
      <c r="E1522" s="143" t="s">
        <v>3524</v>
      </c>
      <c r="F1522" s="54" t="s">
        <v>3524</v>
      </c>
      <c r="G1522" s="53">
        <v>0</v>
      </c>
      <c r="H1522" s="14"/>
      <c r="I1522" s="142">
        <v>60.992307692307691</v>
      </c>
      <c r="J1522" s="141">
        <v>209.33846153846156</v>
      </c>
      <c r="K1522" s="141">
        <v>198.86153846153846</v>
      </c>
      <c r="L1522" s="140">
        <v>4.333333333333333</v>
      </c>
      <c r="M1522" s="14"/>
      <c r="N1522" s="139" t="str">
        <f t="shared" si="48"/>
        <v>-</v>
      </c>
      <c r="O1522" s="138" t="str">
        <f t="shared" si="49"/>
        <v>-</v>
      </c>
    </row>
    <row r="1523" spans="1:15" ht="17.25" customHeight="1" x14ac:dyDescent="0.2">
      <c r="A1523" s="47" t="s">
        <v>428</v>
      </c>
      <c r="B1523" s="51" t="s">
        <v>403</v>
      </c>
      <c r="C1523" s="52" t="s">
        <v>427</v>
      </c>
      <c r="D1523" s="190" t="s">
        <v>3524</v>
      </c>
      <c r="E1523" s="143" t="s">
        <v>3524</v>
      </c>
      <c r="F1523" s="54" t="s">
        <v>3524</v>
      </c>
      <c r="G1523" s="53">
        <v>0</v>
      </c>
      <c r="H1523" s="14"/>
      <c r="I1523" s="142">
        <v>60.992307692307691</v>
      </c>
      <c r="J1523" s="141">
        <v>209.33846153846156</v>
      </c>
      <c r="K1523" s="141">
        <v>198.86153846153846</v>
      </c>
      <c r="L1523" s="140">
        <v>4.333333333333333</v>
      </c>
      <c r="M1523" s="14"/>
      <c r="N1523" s="139" t="str">
        <f t="shared" si="48"/>
        <v>-</v>
      </c>
      <c r="O1523" s="138" t="str">
        <f t="shared" si="49"/>
        <v>-</v>
      </c>
    </row>
    <row r="1524" spans="1:15" ht="17.25" customHeight="1" x14ac:dyDescent="0.2">
      <c r="A1524" s="47" t="s">
        <v>426</v>
      </c>
      <c r="B1524" s="51" t="s">
        <v>403</v>
      </c>
      <c r="C1524" s="52" t="s">
        <v>425</v>
      </c>
      <c r="D1524" s="190" t="s">
        <v>3524</v>
      </c>
      <c r="E1524" s="143" t="s">
        <v>3524</v>
      </c>
      <c r="F1524" s="54" t="s">
        <v>3524</v>
      </c>
      <c r="G1524" s="53">
        <v>0</v>
      </c>
      <c r="H1524" s="14"/>
      <c r="I1524" s="142">
        <v>60.992307692307691</v>
      </c>
      <c r="J1524" s="141">
        <v>209.33846153846156</v>
      </c>
      <c r="K1524" s="141">
        <v>198.86153846153846</v>
      </c>
      <c r="L1524" s="140">
        <v>4.333333333333333</v>
      </c>
      <c r="M1524" s="14"/>
      <c r="N1524" s="139" t="str">
        <f t="shared" si="48"/>
        <v>-</v>
      </c>
      <c r="O1524" s="138" t="str">
        <f t="shared" si="49"/>
        <v>-</v>
      </c>
    </row>
    <row r="1525" spans="1:15" ht="17.25" customHeight="1" x14ac:dyDescent="0.2">
      <c r="A1525" s="47" t="s">
        <v>424</v>
      </c>
      <c r="B1525" s="51" t="s">
        <v>403</v>
      </c>
      <c r="C1525" s="52" t="s">
        <v>423</v>
      </c>
      <c r="D1525" s="190" t="s">
        <v>3525</v>
      </c>
      <c r="E1525" s="143" t="s">
        <v>3525</v>
      </c>
      <c r="F1525" s="54" t="s">
        <v>3525</v>
      </c>
      <c r="G1525" s="53" t="s">
        <v>3525</v>
      </c>
      <c r="H1525" s="14"/>
      <c r="I1525" s="142">
        <v>60.992307692307691</v>
      </c>
      <c r="J1525" s="141">
        <v>209.33846153846156</v>
      </c>
      <c r="K1525" s="141">
        <v>198.86153846153846</v>
      </c>
      <c r="L1525" s="140">
        <v>4.333333333333333</v>
      </c>
      <c r="M1525" s="14"/>
      <c r="N1525" s="139" t="str">
        <f t="shared" si="48"/>
        <v>-</v>
      </c>
      <c r="O1525" s="138" t="str">
        <f t="shared" si="49"/>
        <v>-</v>
      </c>
    </row>
    <row r="1526" spans="1:15" ht="17.25" customHeight="1" x14ac:dyDescent="0.2">
      <c r="A1526" s="47" t="s">
        <v>422</v>
      </c>
      <c r="B1526" s="51" t="s">
        <v>403</v>
      </c>
      <c r="C1526" s="52" t="s">
        <v>421</v>
      </c>
      <c r="D1526" s="190" t="s">
        <v>3524</v>
      </c>
      <c r="E1526" s="143" t="s">
        <v>3524</v>
      </c>
      <c r="F1526" s="54" t="s">
        <v>3524</v>
      </c>
      <c r="G1526" s="53">
        <v>0</v>
      </c>
      <c r="H1526" s="14"/>
      <c r="I1526" s="142">
        <v>60.992307692307691</v>
      </c>
      <c r="J1526" s="141">
        <v>209.33846153846156</v>
      </c>
      <c r="K1526" s="141">
        <v>198.86153846153846</v>
      </c>
      <c r="L1526" s="140">
        <v>4.333333333333333</v>
      </c>
      <c r="M1526" s="14"/>
      <c r="N1526" s="139" t="str">
        <f t="shared" si="48"/>
        <v>-</v>
      </c>
      <c r="O1526" s="138" t="str">
        <f t="shared" si="49"/>
        <v>-</v>
      </c>
    </row>
    <row r="1527" spans="1:15" ht="17.25" customHeight="1" x14ac:dyDescent="0.2">
      <c r="A1527" s="47" t="s">
        <v>420</v>
      </c>
      <c r="B1527" s="51" t="s">
        <v>403</v>
      </c>
      <c r="C1527" s="52" t="s">
        <v>419</v>
      </c>
      <c r="D1527" s="56" t="s">
        <v>3524</v>
      </c>
      <c r="E1527" s="143" t="s">
        <v>3524</v>
      </c>
      <c r="F1527" s="143" t="s">
        <v>3524</v>
      </c>
      <c r="G1527" s="53">
        <v>0</v>
      </c>
      <c r="H1527" s="14"/>
      <c r="I1527" s="142">
        <v>60.992307692307691</v>
      </c>
      <c r="J1527" s="141">
        <v>209.33846153846156</v>
      </c>
      <c r="K1527" s="141">
        <v>198.86153846153846</v>
      </c>
      <c r="L1527" s="140">
        <v>4.333333333333333</v>
      </c>
      <c r="M1527" s="14"/>
      <c r="N1527" s="139" t="str">
        <f t="shared" si="48"/>
        <v>-</v>
      </c>
      <c r="O1527" s="138" t="str">
        <f t="shared" si="49"/>
        <v>-</v>
      </c>
    </row>
    <row r="1528" spans="1:15" ht="17.25" customHeight="1" x14ac:dyDescent="0.2">
      <c r="A1528" s="47" t="s">
        <v>418</v>
      </c>
      <c r="B1528" s="51" t="s">
        <v>403</v>
      </c>
      <c r="C1528" s="52" t="s">
        <v>417</v>
      </c>
      <c r="D1528" s="56" t="s">
        <v>3524</v>
      </c>
      <c r="E1528" s="143" t="s">
        <v>3524</v>
      </c>
      <c r="F1528" s="143" t="s">
        <v>3524</v>
      </c>
      <c r="G1528" s="53">
        <v>0</v>
      </c>
      <c r="H1528" s="14"/>
      <c r="I1528" s="142">
        <v>60.992307692307691</v>
      </c>
      <c r="J1528" s="141">
        <v>209.33846153846156</v>
      </c>
      <c r="K1528" s="141">
        <v>198.86153846153846</v>
      </c>
      <c r="L1528" s="140">
        <v>4.333333333333333</v>
      </c>
      <c r="M1528" s="14"/>
      <c r="N1528" s="139" t="str">
        <f t="shared" si="48"/>
        <v>-</v>
      </c>
      <c r="O1528" s="138" t="str">
        <f t="shared" si="49"/>
        <v>-</v>
      </c>
    </row>
    <row r="1529" spans="1:15" ht="17.25" customHeight="1" x14ac:dyDescent="0.2">
      <c r="A1529" s="47" t="s">
        <v>416</v>
      </c>
      <c r="B1529" s="51" t="s">
        <v>403</v>
      </c>
      <c r="C1529" s="52" t="s">
        <v>415</v>
      </c>
      <c r="D1529" s="56" t="s">
        <v>3525</v>
      </c>
      <c r="E1529" s="143" t="s">
        <v>3525</v>
      </c>
      <c r="F1529" s="143" t="s">
        <v>3525</v>
      </c>
      <c r="G1529" s="53" t="s">
        <v>3525</v>
      </c>
      <c r="H1529" s="14"/>
      <c r="I1529" s="142">
        <v>60.992307692307691</v>
      </c>
      <c r="J1529" s="141">
        <v>209.33846153846156</v>
      </c>
      <c r="K1529" s="141">
        <v>198.86153846153846</v>
      </c>
      <c r="L1529" s="140">
        <v>4.333333333333333</v>
      </c>
      <c r="M1529" s="14"/>
      <c r="N1529" s="139" t="str">
        <f t="shared" si="48"/>
        <v>-</v>
      </c>
      <c r="O1529" s="138" t="str">
        <f t="shared" si="49"/>
        <v>-</v>
      </c>
    </row>
    <row r="1530" spans="1:15" ht="17.25" customHeight="1" x14ac:dyDescent="0.2">
      <c r="A1530" s="47" t="s">
        <v>414</v>
      </c>
      <c r="B1530" s="51" t="s">
        <v>403</v>
      </c>
      <c r="C1530" s="52" t="s">
        <v>413</v>
      </c>
      <c r="D1530" s="190" t="s">
        <v>3524</v>
      </c>
      <c r="E1530" s="143" t="s">
        <v>3524</v>
      </c>
      <c r="F1530" s="54" t="s">
        <v>3524</v>
      </c>
      <c r="G1530" s="53">
        <v>0</v>
      </c>
      <c r="H1530" s="14"/>
      <c r="I1530" s="142">
        <v>60.992307692307691</v>
      </c>
      <c r="J1530" s="141">
        <v>209.33846153846156</v>
      </c>
      <c r="K1530" s="141">
        <v>198.86153846153846</v>
      </c>
      <c r="L1530" s="140">
        <v>4.333333333333333</v>
      </c>
      <c r="M1530" s="14"/>
      <c r="N1530" s="139" t="str">
        <f t="shared" si="48"/>
        <v>-</v>
      </c>
      <c r="O1530" s="138" t="str">
        <f t="shared" si="49"/>
        <v>-</v>
      </c>
    </row>
    <row r="1531" spans="1:15" ht="17.25" customHeight="1" x14ac:dyDescent="0.2">
      <c r="A1531" s="47" t="s">
        <v>412</v>
      </c>
      <c r="B1531" s="51" t="s">
        <v>403</v>
      </c>
      <c r="C1531" s="52" t="s">
        <v>411</v>
      </c>
      <c r="D1531" s="190" t="s">
        <v>3524</v>
      </c>
      <c r="E1531" s="143" t="s">
        <v>3524</v>
      </c>
      <c r="F1531" s="54" t="s">
        <v>3524</v>
      </c>
      <c r="G1531" s="53">
        <v>0</v>
      </c>
      <c r="H1531" s="14"/>
      <c r="I1531" s="142">
        <v>60.992307692307691</v>
      </c>
      <c r="J1531" s="141">
        <v>209.33846153846156</v>
      </c>
      <c r="K1531" s="141">
        <v>198.86153846153846</v>
      </c>
      <c r="L1531" s="140">
        <v>4.333333333333333</v>
      </c>
      <c r="M1531" s="14"/>
      <c r="N1531" s="139" t="str">
        <f t="shared" si="48"/>
        <v>-</v>
      </c>
      <c r="O1531" s="138" t="str">
        <f t="shared" si="49"/>
        <v>-</v>
      </c>
    </row>
    <row r="1532" spans="1:15" ht="17.25" customHeight="1" x14ac:dyDescent="0.2">
      <c r="A1532" s="47" t="s">
        <v>410</v>
      </c>
      <c r="B1532" s="51" t="s">
        <v>403</v>
      </c>
      <c r="C1532" s="52" t="s">
        <v>409</v>
      </c>
      <c r="D1532" s="190" t="s">
        <v>3524</v>
      </c>
      <c r="E1532" s="143" t="s">
        <v>3524</v>
      </c>
      <c r="F1532" s="54" t="s">
        <v>3524</v>
      </c>
      <c r="G1532" s="53">
        <v>0</v>
      </c>
      <c r="H1532" s="14"/>
      <c r="I1532" s="142">
        <v>60.992307692307691</v>
      </c>
      <c r="J1532" s="141">
        <v>209.33846153846156</v>
      </c>
      <c r="K1532" s="141">
        <v>198.86153846153846</v>
      </c>
      <c r="L1532" s="140">
        <v>4.333333333333333</v>
      </c>
      <c r="M1532" s="14"/>
      <c r="N1532" s="139" t="str">
        <f t="shared" si="48"/>
        <v>-</v>
      </c>
      <c r="O1532" s="138" t="str">
        <f t="shared" si="49"/>
        <v>-</v>
      </c>
    </row>
    <row r="1533" spans="1:15" ht="17.25" customHeight="1" x14ac:dyDescent="0.2">
      <c r="A1533" s="47" t="s">
        <v>408</v>
      </c>
      <c r="B1533" s="51" t="s">
        <v>403</v>
      </c>
      <c r="C1533" s="52" t="s">
        <v>407</v>
      </c>
      <c r="D1533" s="190" t="s">
        <v>3524</v>
      </c>
      <c r="E1533" s="143" t="s">
        <v>3524</v>
      </c>
      <c r="F1533" s="143" t="s">
        <v>3524</v>
      </c>
      <c r="G1533" s="53">
        <v>0</v>
      </c>
      <c r="H1533" s="14"/>
      <c r="I1533" s="142">
        <v>60.992307692307691</v>
      </c>
      <c r="J1533" s="141">
        <v>209.33846153846156</v>
      </c>
      <c r="K1533" s="141">
        <v>198.86153846153846</v>
      </c>
      <c r="L1533" s="140">
        <v>4.333333333333333</v>
      </c>
      <c r="M1533" s="14"/>
      <c r="N1533" s="139" t="str">
        <f t="shared" si="48"/>
        <v>-</v>
      </c>
      <c r="O1533" s="138" t="str">
        <f t="shared" si="49"/>
        <v>-</v>
      </c>
    </row>
    <row r="1534" spans="1:15" ht="17.25" customHeight="1" x14ac:dyDescent="0.2">
      <c r="A1534" s="47" t="s">
        <v>406</v>
      </c>
      <c r="B1534" s="51" t="s">
        <v>403</v>
      </c>
      <c r="C1534" s="52" t="s">
        <v>405</v>
      </c>
      <c r="D1534" s="190" t="s">
        <v>3525</v>
      </c>
      <c r="E1534" s="143" t="s">
        <v>3525</v>
      </c>
      <c r="F1534" s="54" t="s">
        <v>3525</v>
      </c>
      <c r="G1534" s="53" t="s">
        <v>3525</v>
      </c>
      <c r="H1534" s="14"/>
      <c r="I1534" s="142">
        <v>60.992307692307691</v>
      </c>
      <c r="J1534" s="141">
        <v>209.33846153846156</v>
      </c>
      <c r="K1534" s="141">
        <v>198.86153846153846</v>
      </c>
      <c r="L1534" s="140">
        <v>4.333333333333333</v>
      </c>
      <c r="M1534" s="14"/>
      <c r="N1534" s="139" t="str">
        <f t="shared" si="48"/>
        <v>-</v>
      </c>
      <c r="O1534" s="138" t="str">
        <f t="shared" si="49"/>
        <v>-</v>
      </c>
    </row>
    <row r="1535" spans="1:15" ht="17.25" customHeight="1" x14ac:dyDescent="0.2">
      <c r="A1535" s="47" t="s">
        <v>404</v>
      </c>
      <c r="B1535" s="51" t="s">
        <v>403</v>
      </c>
      <c r="C1535" s="52" t="s">
        <v>402</v>
      </c>
      <c r="D1535" s="190" t="s">
        <v>3525</v>
      </c>
      <c r="E1535" s="143" t="s">
        <v>3525</v>
      </c>
      <c r="F1535" s="54" t="s">
        <v>3525</v>
      </c>
      <c r="G1535" s="53" t="s">
        <v>3525</v>
      </c>
      <c r="H1535" s="14"/>
      <c r="I1535" s="142">
        <v>60.992307692307691</v>
      </c>
      <c r="J1535" s="141">
        <v>209.33846153846156</v>
      </c>
      <c r="K1535" s="141">
        <v>198.86153846153846</v>
      </c>
      <c r="L1535" s="140">
        <v>4.333333333333333</v>
      </c>
      <c r="M1535" s="14"/>
      <c r="N1535" s="139" t="str">
        <f t="shared" si="48"/>
        <v>-</v>
      </c>
      <c r="O1535" s="138" t="str">
        <f t="shared" si="49"/>
        <v>-</v>
      </c>
    </row>
    <row r="1536" spans="1:15" ht="17.25" customHeight="1" x14ac:dyDescent="0.2">
      <c r="A1536" s="47" t="s">
        <v>401</v>
      </c>
      <c r="B1536" s="51" t="s">
        <v>360</v>
      </c>
      <c r="C1536" s="52" t="s">
        <v>400</v>
      </c>
      <c r="D1536" s="190">
        <v>55.3</v>
      </c>
      <c r="E1536" s="143">
        <v>342.5</v>
      </c>
      <c r="F1536" s="54">
        <v>332.9</v>
      </c>
      <c r="G1536" s="53">
        <v>0.5</v>
      </c>
      <c r="H1536" s="14"/>
      <c r="I1536" s="142">
        <v>57.382608695652173</v>
      </c>
      <c r="J1536" s="141">
        <v>182.0826086956522</v>
      </c>
      <c r="K1536" s="141">
        <v>173.42608695652174</v>
      </c>
      <c r="L1536" s="140">
        <v>15.333333333333334</v>
      </c>
      <c r="M1536" s="14"/>
      <c r="N1536" s="139">
        <f t="shared" si="48"/>
        <v>1.8810143508679766</v>
      </c>
      <c r="O1536" s="138">
        <f t="shared" si="49"/>
        <v>1.9195497392699556</v>
      </c>
    </row>
    <row r="1537" spans="1:15" ht="17.25" customHeight="1" x14ac:dyDescent="0.2">
      <c r="A1537" s="47" t="s">
        <v>399</v>
      </c>
      <c r="B1537" s="51" t="s">
        <v>360</v>
      </c>
      <c r="C1537" s="52" t="s">
        <v>398</v>
      </c>
      <c r="D1537" s="56">
        <v>56.1</v>
      </c>
      <c r="E1537" s="143">
        <v>396.3</v>
      </c>
      <c r="F1537" s="143">
        <v>371.2</v>
      </c>
      <c r="G1537" s="53">
        <v>2.1</v>
      </c>
      <c r="H1537" s="14"/>
      <c r="I1537" s="142">
        <v>57.382608695652173</v>
      </c>
      <c r="J1537" s="141">
        <v>182.0826086956522</v>
      </c>
      <c r="K1537" s="141">
        <v>173.42608695652174</v>
      </c>
      <c r="L1537" s="140">
        <v>15.333333333333334</v>
      </c>
      <c r="M1537" s="14"/>
      <c r="N1537" s="139">
        <f t="shared" si="48"/>
        <v>2.1764846343035886</v>
      </c>
      <c r="O1537" s="138">
        <f t="shared" si="49"/>
        <v>2.140393100681909</v>
      </c>
    </row>
    <row r="1538" spans="1:15" ht="17.25" customHeight="1" x14ac:dyDescent="0.2">
      <c r="A1538" s="47" t="s">
        <v>397</v>
      </c>
      <c r="B1538" s="51" t="s">
        <v>360</v>
      </c>
      <c r="C1538" s="52" t="s">
        <v>396</v>
      </c>
      <c r="D1538" s="190" t="s">
        <v>3525</v>
      </c>
      <c r="E1538" s="143" t="s">
        <v>3525</v>
      </c>
      <c r="F1538" s="54" t="s">
        <v>3525</v>
      </c>
      <c r="G1538" s="53" t="s">
        <v>3525</v>
      </c>
      <c r="H1538" s="14"/>
      <c r="I1538" s="142">
        <v>57.382608695652173</v>
      </c>
      <c r="J1538" s="141">
        <v>182.0826086956522</v>
      </c>
      <c r="K1538" s="141">
        <v>173.42608695652174</v>
      </c>
      <c r="L1538" s="140">
        <v>15.333333333333334</v>
      </c>
      <c r="M1538" s="14"/>
      <c r="N1538" s="139" t="str">
        <f t="shared" si="48"/>
        <v>-</v>
      </c>
      <c r="O1538" s="138" t="str">
        <f t="shared" si="49"/>
        <v>-</v>
      </c>
    </row>
    <row r="1539" spans="1:15" ht="17.25" customHeight="1" x14ac:dyDescent="0.2">
      <c r="A1539" s="47" t="s">
        <v>395</v>
      </c>
      <c r="B1539" s="51" t="s">
        <v>360</v>
      </c>
      <c r="C1539" s="52" t="s">
        <v>394</v>
      </c>
      <c r="D1539" s="190" t="s">
        <v>3524</v>
      </c>
      <c r="E1539" s="143" t="s">
        <v>3524</v>
      </c>
      <c r="F1539" s="54" t="s">
        <v>3524</v>
      </c>
      <c r="G1539" s="53">
        <v>0</v>
      </c>
      <c r="H1539" s="14"/>
      <c r="I1539" s="142">
        <v>57.382608695652173</v>
      </c>
      <c r="J1539" s="141">
        <v>182.0826086956522</v>
      </c>
      <c r="K1539" s="141">
        <v>173.42608695652174</v>
      </c>
      <c r="L1539" s="140">
        <v>15.333333333333334</v>
      </c>
      <c r="M1539" s="14"/>
      <c r="N1539" s="139" t="str">
        <f t="shared" si="48"/>
        <v>-</v>
      </c>
      <c r="O1539" s="138" t="str">
        <f t="shared" si="49"/>
        <v>-</v>
      </c>
    </row>
    <row r="1540" spans="1:15" ht="17.25" customHeight="1" x14ac:dyDescent="0.2">
      <c r="A1540" s="47" t="s">
        <v>393</v>
      </c>
      <c r="B1540" s="51" t="s">
        <v>360</v>
      </c>
      <c r="C1540" s="52" t="s">
        <v>392</v>
      </c>
      <c r="D1540" s="56" t="s">
        <v>3524</v>
      </c>
      <c r="E1540" s="143" t="s">
        <v>3524</v>
      </c>
      <c r="F1540" s="143" t="s">
        <v>3524</v>
      </c>
      <c r="G1540" s="53">
        <v>0</v>
      </c>
      <c r="H1540" s="14"/>
      <c r="I1540" s="142">
        <v>57.382608695652173</v>
      </c>
      <c r="J1540" s="141">
        <v>182.0826086956522</v>
      </c>
      <c r="K1540" s="141">
        <v>173.42608695652174</v>
      </c>
      <c r="L1540" s="140">
        <v>15.333333333333334</v>
      </c>
      <c r="M1540" s="14"/>
      <c r="N1540" s="139" t="str">
        <f t="shared" si="48"/>
        <v>-</v>
      </c>
      <c r="O1540" s="138" t="str">
        <f t="shared" si="49"/>
        <v>-</v>
      </c>
    </row>
    <row r="1541" spans="1:15" ht="17.25" customHeight="1" x14ac:dyDescent="0.2">
      <c r="A1541" s="47" t="s">
        <v>391</v>
      </c>
      <c r="B1541" s="51" t="s">
        <v>360</v>
      </c>
      <c r="C1541" s="52" t="s">
        <v>390</v>
      </c>
      <c r="D1541" s="56" t="s">
        <v>3524</v>
      </c>
      <c r="E1541" s="143" t="s">
        <v>3524</v>
      </c>
      <c r="F1541" s="143" t="s">
        <v>3524</v>
      </c>
      <c r="G1541" s="53">
        <v>0</v>
      </c>
      <c r="H1541" s="14"/>
      <c r="I1541" s="142">
        <v>57.382608695652173</v>
      </c>
      <c r="J1541" s="141">
        <v>182.0826086956522</v>
      </c>
      <c r="K1541" s="141">
        <v>173.42608695652174</v>
      </c>
      <c r="L1541" s="140">
        <v>15.333333333333334</v>
      </c>
      <c r="M1541" s="14"/>
      <c r="N1541" s="139" t="str">
        <f t="shared" si="48"/>
        <v>-</v>
      </c>
      <c r="O1541" s="138" t="str">
        <f t="shared" si="49"/>
        <v>-</v>
      </c>
    </row>
    <row r="1542" spans="1:15" ht="17.25" customHeight="1" x14ac:dyDescent="0.2">
      <c r="A1542" s="47" t="s">
        <v>389</v>
      </c>
      <c r="B1542" s="51" t="s">
        <v>360</v>
      </c>
      <c r="C1542" s="52" t="s">
        <v>388</v>
      </c>
      <c r="D1542" s="190" t="s">
        <v>3524</v>
      </c>
      <c r="E1542" s="143" t="s">
        <v>3524</v>
      </c>
      <c r="F1542" s="54" t="s">
        <v>3524</v>
      </c>
      <c r="G1542" s="53">
        <v>0</v>
      </c>
      <c r="H1542" s="14"/>
      <c r="I1542" s="142">
        <v>57.382608695652173</v>
      </c>
      <c r="J1542" s="141">
        <v>182.0826086956522</v>
      </c>
      <c r="K1542" s="141">
        <v>173.42608695652174</v>
      </c>
      <c r="L1542" s="140">
        <v>15.333333333333334</v>
      </c>
      <c r="M1542" s="14"/>
      <c r="N1542" s="139" t="str">
        <f t="shared" si="48"/>
        <v>-</v>
      </c>
      <c r="O1542" s="138" t="str">
        <f t="shared" si="49"/>
        <v>-</v>
      </c>
    </row>
    <row r="1543" spans="1:15" ht="17.25" customHeight="1" x14ac:dyDescent="0.2">
      <c r="A1543" s="47" t="s">
        <v>387</v>
      </c>
      <c r="B1543" s="51" t="s">
        <v>360</v>
      </c>
      <c r="C1543" s="52" t="s">
        <v>386</v>
      </c>
      <c r="D1543" s="190" t="s">
        <v>3524</v>
      </c>
      <c r="E1543" s="143" t="s">
        <v>3524</v>
      </c>
      <c r="F1543" s="54" t="s">
        <v>3524</v>
      </c>
      <c r="G1543" s="53">
        <v>0</v>
      </c>
      <c r="H1543" s="14"/>
      <c r="I1543" s="142">
        <v>57.382608695652173</v>
      </c>
      <c r="J1543" s="141">
        <v>182.0826086956522</v>
      </c>
      <c r="K1543" s="141">
        <v>173.42608695652174</v>
      </c>
      <c r="L1543" s="140">
        <v>15.333333333333334</v>
      </c>
      <c r="M1543" s="14"/>
      <c r="N1543" s="139" t="str">
        <f t="shared" si="48"/>
        <v>-</v>
      </c>
      <c r="O1543" s="138" t="str">
        <f t="shared" si="49"/>
        <v>-</v>
      </c>
    </row>
    <row r="1544" spans="1:15" ht="17.25" customHeight="1" x14ac:dyDescent="0.2">
      <c r="A1544" s="47" t="s">
        <v>385</v>
      </c>
      <c r="B1544" s="51" t="s">
        <v>360</v>
      </c>
      <c r="C1544" s="52" t="s">
        <v>384</v>
      </c>
      <c r="D1544" s="190" t="s">
        <v>3524</v>
      </c>
      <c r="E1544" s="143" t="s">
        <v>3524</v>
      </c>
      <c r="F1544" s="54" t="s">
        <v>3524</v>
      </c>
      <c r="G1544" s="53">
        <v>0</v>
      </c>
      <c r="H1544" s="14"/>
      <c r="I1544" s="142">
        <v>57.382608695652173</v>
      </c>
      <c r="J1544" s="141">
        <v>182.0826086956522</v>
      </c>
      <c r="K1544" s="141">
        <v>173.42608695652174</v>
      </c>
      <c r="L1544" s="140">
        <v>15.333333333333334</v>
      </c>
      <c r="M1544" s="14"/>
      <c r="N1544" s="139" t="str">
        <f t="shared" si="48"/>
        <v>-</v>
      </c>
      <c r="O1544" s="138" t="str">
        <f t="shared" si="49"/>
        <v>-</v>
      </c>
    </row>
    <row r="1545" spans="1:15" ht="17.25" customHeight="1" x14ac:dyDescent="0.2">
      <c r="A1545" s="47" t="s">
        <v>383</v>
      </c>
      <c r="B1545" s="51" t="s">
        <v>360</v>
      </c>
      <c r="C1545" s="52" t="s">
        <v>382</v>
      </c>
      <c r="D1545" s="190" t="s">
        <v>3524</v>
      </c>
      <c r="E1545" s="143" t="s">
        <v>3524</v>
      </c>
      <c r="F1545" s="54" t="s">
        <v>3524</v>
      </c>
      <c r="G1545" s="53">
        <v>0</v>
      </c>
      <c r="H1545" s="14"/>
      <c r="I1545" s="142">
        <v>57.382608695652173</v>
      </c>
      <c r="J1545" s="141">
        <v>182.0826086956522</v>
      </c>
      <c r="K1545" s="141">
        <v>173.42608695652174</v>
      </c>
      <c r="L1545" s="140">
        <v>15.333333333333334</v>
      </c>
      <c r="M1545" s="14"/>
      <c r="N1545" s="139" t="str">
        <f t="shared" si="48"/>
        <v>-</v>
      </c>
      <c r="O1545" s="138" t="str">
        <f t="shared" si="49"/>
        <v>-</v>
      </c>
    </row>
    <row r="1546" spans="1:15" ht="17.25" customHeight="1" x14ac:dyDescent="0.2">
      <c r="A1546" s="47" t="s">
        <v>381</v>
      </c>
      <c r="B1546" s="51" t="s">
        <v>360</v>
      </c>
      <c r="C1546" s="52" t="s">
        <v>380</v>
      </c>
      <c r="D1546" s="190" t="s">
        <v>3524</v>
      </c>
      <c r="E1546" s="143" t="s">
        <v>3524</v>
      </c>
      <c r="F1546" s="54" t="s">
        <v>3524</v>
      </c>
      <c r="G1546" s="53">
        <v>0</v>
      </c>
      <c r="H1546" s="14"/>
      <c r="I1546" s="142">
        <v>57.382608695652173</v>
      </c>
      <c r="J1546" s="141">
        <v>182.0826086956522</v>
      </c>
      <c r="K1546" s="141">
        <v>173.42608695652174</v>
      </c>
      <c r="L1546" s="140">
        <v>15.333333333333334</v>
      </c>
      <c r="M1546" s="14"/>
      <c r="N1546" s="139" t="str">
        <f t="shared" ref="N1546:N1609" si="50">IFERROR(E1546/J1546,"-")</f>
        <v>-</v>
      </c>
      <c r="O1546" s="138" t="str">
        <f t="shared" ref="O1546:O1609" si="51">IFERROR(F1546/K1546,"-")</f>
        <v>-</v>
      </c>
    </row>
    <row r="1547" spans="1:15" ht="17.25" customHeight="1" x14ac:dyDescent="0.2">
      <c r="A1547" s="47" t="s">
        <v>379</v>
      </c>
      <c r="B1547" s="51" t="s">
        <v>360</v>
      </c>
      <c r="C1547" s="52" t="s">
        <v>378</v>
      </c>
      <c r="D1547" s="190" t="s">
        <v>3524</v>
      </c>
      <c r="E1547" s="143" t="s">
        <v>3524</v>
      </c>
      <c r="F1547" s="54" t="s">
        <v>3524</v>
      </c>
      <c r="G1547" s="53">
        <v>0</v>
      </c>
      <c r="H1547" s="14"/>
      <c r="I1547" s="142">
        <v>57.382608695652173</v>
      </c>
      <c r="J1547" s="141">
        <v>182.0826086956522</v>
      </c>
      <c r="K1547" s="141">
        <v>173.42608695652174</v>
      </c>
      <c r="L1547" s="140">
        <v>15.333333333333334</v>
      </c>
      <c r="M1547" s="14"/>
      <c r="N1547" s="139" t="str">
        <f t="shared" si="50"/>
        <v>-</v>
      </c>
      <c r="O1547" s="138" t="str">
        <f t="shared" si="51"/>
        <v>-</v>
      </c>
    </row>
    <row r="1548" spans="1:15" ht="17.25" customHeight="1" x14ac:dyDescent="0.2">
      <c r="A1548" s="47" t="s">
        <v>377</v>
      </c>
      <c r="B1548" s="51" t="s">
        <v>360</v>
      </c>
      <c r="C1548" s="52" t="s">
        <v>376</v>
      </c>
      <c r="D1548" s="190" t="s">
        <v>3524</v>
      </c>
      <c r="E1548" s="143" t="s">
        <v>3524</v>
      </c>
      <c r="F1548" s="54" t="s">
        <v>3524</v>
      </c>
      <c r="G1548" s="53">
        <v>0</v>
      </c>
      <c r="H1548" s="14"/>
      <c r="I1548" s="142">
        <v>57.382608695652173</v>
      </c>
      <c r="J1548" s="141">
        <v>182.0826086956522</v>
      </c>
      <c r="K1548" s="141">
        <v>173.42608695652174</v>
      </c>
      <c r="L1548" s="140">
        <v>15.333333333333334</v>
      </c>
      <c r="M1548" s="14"/>
      <c r="N1548" s="139" t="str">
        <f t="shared" si="50"/>
        <v>-</v>
      </c>
      <c r="O1548" s="138" t="str">
        <f t="shared" si="51"/>
        <v>-</v>
      </c>
    </row>
    <row r="1549" spans="1:15" ht="17.25" customHeight="1" x14ac:dyDescent="0.2">
      <c r="A1549" s="47" t="s">
        <v>375</v>
      </c>
      <c r="B1549" s="51" t="s">
        <v>360</v>
      </c>
      <c r="C1549" s="52" t="s">
        <v>374</v>
      </c>
      <c r="D1549" s="190" t="s">
        <v>3524</v>
      </c>
      <c r="E1549" s="143" t="s">
        <v>3524</v>
      </c>
      <c r="F1549" s="54" t="s">
        <v>3524</v>
      </c>
      <c r="G1549" s="53">
        <v>0</v>
      </c>
      <c r="H1549" s="14"/>
      <c r="I1549" s="142">
        <v>57.382608695652173</v>
      </c>
      <c r="J1549" s="141">
        <v>182.0826086956522</v>
      </c>
      <c r="K1549" s="141">
        <v>173.42608695652174</v>
      </c>
      <c r="L1549" s="140">
        <v>15.333333333333334</v>
      </c>
      <c r="M1549" s="14"/>
      <c r="N1549" s="139" t="str">
        <f t="shared" si="50"/>
        <v>-</v>
      </c>
      <c r="O1549" s="138" t="str">
        <f t="shared" si="51"/>
        <v>-</v>
      </c>
    </row>
    <row r="1550" spans="1:15" ht="17.25" customHeight="1" x14ac:dyDescent="0.2">
      <c r="A1550" s="47" t="s">
        <v>373</v>
      </c>
      <c r="B1550" s="51" t="s">
        <v>360</v>
      </c>
      <c r="C1550" s="52" t="s">
        <v>372</v>
      </c>
      <c r="D1550" s="190" t="s">
        <v>3524</v>
      </c>
      <c r="E1550" s="143" t="s">
        <v>3524</v>
      </c>
      <c r="F1550" s="54" t="s">
        <v>3524</v>
      </c>
      <c r="G1550" s="53">
        <v>0</v>
      </c>
      <c r="H1550" s="14"/>
      <c r="I1550" s="142">
        <v>57.382608695652173</v>
      </c>
      <c r="J1550" s="141">
        <v>182.0826086956522</v>
      </c>
      <c r="K1550" s="141">
        <v>173.42608695652174</v>
      </c>
      <c r="L1550" s="140">
        <v>15.333333333333334</v>
      </c>
      <c r="M1550" s="14"/>
      <c r="N1550" s="139" t="str">
        <f t="shared" si="50"/>
        <v>-</v>
      </c>
      <c r="O1550" s="138" t="str">
        <f t="shared" si="51"/>
        <v>-</v>
      </c>
    </row>
    <row r="1551" spans="1:15" ht="17.25" customHeight="1" x14ac:dyDescent="0.2">
      <c r="A1551" s="47" t="s">
        <v>371</v>
      </c>
      <c r="B1551" s="51" t="s">
        <v>360</v>
      </c>
      <c r="C1551" s="52" t="s">
        <v>370</v>
      </c>
      <c r="D1551" s="190" t="s">
        <v>3524</v>
      </c>
      <c r="E1551" s="143" t="s">
        <v>3524</v>
      </c>
      <c r="F1551" s="54" t="s">
        <v>3524</v>
      </c>
      <c r="G1551" s="53">
        <v>0</v>
      </c>
      <c r="H1551" s="14"/>
      <c r="I1551" s="142">
        <v>57.382608695652173</v>
      </c>
      <c r="J1551" s="141">
        <v>182.0826086956522</v>
      </c>
      <c r="K1551" s="141">
        <v>173.42608695652174</v>
      </c>
      <c r="L1551" s="140">
        <v>15.333333333333334</v>
      </c>
      <c r="M1551" s="14"/>
      <c r="N1551" s="139" t="str">
        <f t="shared" si="50"/>
        <v>-</v>
      </c>
      <c r="O1551" s="138" t="str">
        <f t="shared" si="51"/>
        <v>-</v>
      </c>
    </row>
    <row r="1552" spans="1:15" ht="17.25" customHeight="1" x14ac:dyDescent="0.2">
      <c r="A1552" s="47" t="s">
        <v>369</v>
      </c>
      <c r="B1552" s="51" t="s">
        <v>360</v>
      </c>
      <c r="C1552" s="52" t="s">
        <v>368</v>
      </c>
      <c r="D1552" s="190" t="s">
        <v>3524</v>
      </c>
      <c r="E1552" s="143" t="s">
        <v>3524</v>
      </c>
      <c r="F1552" s="54" t="s">
        <v>3524</v>
      </c>
      <c r="G1552" s="53">
        <v>0</v>
      </c>
      <c r="H1552" s="14"/>
      <c r="I1552" s="142">
        <v>57.382608695652173</v>
      </c>
      <c r="J1552" s="141">
        <v>182.0826086956522</v>
      </c>
      <c r="K1552" s="141">
        <v>173.42608695652174</v>
      </c>
      <c r="L1552" s="140">
        <v>15.333333333333334</v>
      </c>
      <c r="M1552" s="14"/>
      <c r="N1552" s="139" t="str">
        <f t="shared" si="50"/>
        <v>-</v>
      </c>
      <c r="O1552" s="138" t="str">
        <f t="shared" si="51"/>
        <v>-</v>
      </c>
    </row>
    <row r="1553" spans="1:15" ht="17.25" customHeight="1" x14ac:dyDescent="0.2">
      <c r="A1553" s="47" t="s">
        <v>367</v>
      </c>
      <c r="B1553" s="51" t="s">
        <v>360</v>
      </c>
      <c r="C1553" s="52" t="s">
        <v>366</v>
      </c>
      <c r="D1553" s="56" t="s">
        <v>3524</v>
      </c>
      <c r="E1553" s="143" t="s">
        <v>3524</v>
      </c>
      <c r="F1553" s="143" t="s">
        <v>3524</v>
      </c>
      <c r="G1553" s="53">
        <v>0</v>
      </c>
      <c r="H1553" s="14"/>
      <c r="I1553" s="142">
        <v>57.382608695652173</v>
      </c>
      <c r="J1553" s="141">
        <v>182.0826086956522</v>
      </c>
      <c r="K1553" s="141">
        <v>173.42608695652174</v>
      </c>
      <c r="L1553" s="140">
        <v>15.333333333333334</v>
      </c>
      <c r="M1553" s="14"/>
      <c r="N1553" s="139" t="str">
        <f t="shared" si="50"/>
        <v>-</v>
      </c>
      <c r="O1553" s="138" t="str">
        <f t="shared" si="51"/>
        <v>-</v>
      </c>
    </row>
    <row r="1554" spans="1:15" ht="17.25" customHeight="1" x14ac:dyDescent="0.2">
      <c r="A1554" s="47" t="s">
        <v>365</v>
      </c>
      <c r="B1554" s="51" t="s">
        <v>360</v>
      </c>
      <c r="C1554" s="52" t="s">
        <v>364</v>
      </c>
      <c r="D1554" s="190" t="s">
        <v>3524</v>
      </c>
      <c r="E1554" s="143" t="s">
        <v>3524</v>
      </c>
      <c r="F1554" s="54" t="s">
        <v>3524</v>
      </c>
      <c r="G1554" s="53">
        <v>0</v>
      </c>
      <c r="H1554" s="14"/>
      <c r="I1554" s="142">
        <v>57.382608695652173</v>
      </c>
      <c r="J1554" s="141">
        <v>182.0826086956522</v>
      </c>
      <c r="K1554" s="141">
        <v>173.42608695652174</v>
      </c>
      <c r="L1554" s="140">
        <v>15.333333333333334</v>
      </c>
      <c r="M1554" s="14"/>
      <c r="N1554" s="139" t="str">
        <f t="shared" si="50"/>
        <v>-</v>
      </c>
      <c r="O1554" s="138" t="str">
        <f t="shared" si="51"/>
        <v>-</v>
      </c>
    </row>
    <row r="1555" spans="1:15" ht="17.25" customHeight="1" x14ac:dyDescent="0.2">
      <c r="A1555" s="47" t="s">
        <v>363</v>
      </c>
      <c r="B1555" s="51" t="s">
        <v>360</v>
      </c>
      <c r="C1555" s="52" t="s">
        <v>362</v>
      </c>
      <c r="D1555" s="190" t="s">
        <v>3524</v>
      </c>
      <c r="E1555" s="143" t="s">
        <v>3524</v>
      </c>
      <c r="F1555" s="54" t="s">
        <v>3524</v>
      </c>
      <c r="G1555" s="53">
        <v>0</v>
      </c>
      <c r="H1555" s="14"/>
      <c r="I1555" s="142">
        <v>57.382608695652173</v>
      </c>
      <c r="J1555" s="141">
        <v>182.0826086956522</v>
      </c>
      <c r="K1555" s="141">
        <v>173.42608695652174</v>
      </c>
      <c r="L1555" s="140">
        <v>15.333333333333334</v>
      </c>
      <c r="M1555" s="14"/>
      <c r="N1555" s="139" t="str">
        <f t="shared" si="50"/>
        <v>-</v>
      </c>
      <c r="O1555" s="138" t="str">
        <f t="shared" si="51"/>
        <v>-</v>
      </c>
    </row>
    <row r="1556" spans="1:15" ht="17.25" customHeight="1" x14ac:dyDescent="0.2">
      <c r="A1556" s="47" t="s">
        <v>361</v>
      </c>
      <c r="B1556" s="51" t="s">
        <v>360</v>
      </c>
      <c r="C1556" s="52" t="s">
        <v>359</v>
      </c>
      <c r="D1556" s="190" t="s">
        <v>3524</v>
      </c>
      <c r="E1556" s="143" t="s">
        <v>3524</v>
      </c>
      <c r="F1556" s="54" t="s">
        <v>3524</v>
      </c>
      <c r="G1556" s="53">
        <v>0</v>
      </c>
      <c r="H1556" s="14"/>
      <c r="I1556" s="142">
        <v>57.382608695652173</v>
      </c>
      <c r="J1556" s="141">
        <v>182.0826086956522</v>
      </c>
      <c r="K1556" s="141">
        <v>173.42608695652174</v>
      </c>
      <c r="L1556" s="140">
        <v>15.333333333333334</v>
      </c>
      <c r="M1556" s="14"/>
      <c r="N1556" s="139" t="str">
        <f t="shared" si="50"/>
        <v>-</v>
      </c>
      <c r="O1556" s="138" t="str">
        <f t="shared" si="51"/>
        <v>-</v>
      </c>
    </row>
    <row r="1557" spans="1:15" ht="17.25" customHeight="1" x14ac:dyDescent="0.2">
      <c r="A1557" s="47" t="s">
        <v>358</v>
      </c>
      <c r="B1557" s="51" t="s">
        <v>271</v>
      </c>
      <c r="C1557" s="52" t="s">
        <v>357</v>
      </c>
      <c r="D1557" s="190" t="s">
        <v>3524</v>
      </c>
      <c r="E1557" s="143" t="s">
        <v>3524</v>
      </c>
      <c r="F1557" s="54" t="s">
        <v>3524</v>
      </c>
      <c r="G1557" s="53">
        <v>0</v>
      </c>
      <c r="H1557" s="14"/>
      <c r="I1557" s="142">
        <v>61.453333333333333</v>
      </c>
      <c r="J1557" s="141">
        <v>176.17333333333332</v>
      </c>
      <c r="K1557" s="141">
        <v>169.62</v>
      </c>
      <c r="L1557" s="140">
        <v>10</v>
      </c>
      <c r="M1557" s="14"/>
      <c r="N1557" s="139" t="str">
        <f t="shared" si="50"/>
        <v>-</v>
      </c>
      <c r="O1557" s="138" t="str">
        <f t="shared" si="51"/>
        <v>-</v>
      </c>
    </row>
    <row r="1558" spans="1:15" ht="17.25" customHeight="1" x14ac:dyDescent="0.2">
      <c r="A1558" s="47" t="s">
        <v>356</v>
      </c>
      <c r="B1558" s="51" t="s">
        <v>271</v>
      </c>
      <c r="C1558" s="52" t="s">
        <v>355</v>
      </c>
      <c r="D1558" s="190" t="s">
        <v>3524</v>
      </c>
      <c r="E1558" s="143" t="s">
        <v>3524</v>
      </c>
      <c r="F1558" s="54" t="s">
        <v>3524</v>
      </c>
      <c r="G1558" s="53">
        <v>0</v>
      </c>
      <c r="H1558" s="14"/>
      <c r="I1558" s="142">
        <v>61.453333333333333</v>
      </c>
      <c r="J1558" s="141">
        <v>176.17333333333332</v>
      </c>
      <c r="K1558" s="141">
        <v>169.62</v>
      </c>
      <c r="L1558" s="140">
        <v>10</v>
      </c>
      <c r="M1558" s="14"/>
      <c r="N1558" s="139" t="str">
        <f t="shared" si="50"/>
        <v>-</v>
      </c>
      <c r="O1558" s="138" t="str">
        <f t="shared" si="51"/>
        <v>-</v>
      </c>
    </row>
    <row r="1559" spans="1:15" ht="17.25" customHeight="1" x14ac:dyDescent="0.2">
      <c r="A1559" s="47" t="s">
        <v>354</v>
      </c>
      <c r="B1559" s="51" t="s">
        <v>271</v>
      </c>
      <c r="C1559" s="52" t="s">
        <v>353</v>
      </c>
      <c r="D1559" s="56" t="s">
        <v>3524</v>
      </c>
      <c r="E1559" s="143" t="s">
        <v>3524</v>
      </c>
      <c r="F1559" s="143" t="s">
        <v>3524</v>
      </c>
      <c r="G1559" s="53">
        <v>0</v>
      </c>
      <c r="H1559" s="14"/>
      <c r="I1559" s="142">
        <v>61.453333333333333</v>
      </c>
      <c r="J1559" s="141">
        <v>176.17333333333332</v>
      </c>
      <c r="K1559" s="141">
        <v>169.62</v>
      </c>
      <c r="L1559" s="140">
        <v>10</v>
      </c>
      <c r="M1559" s="14"/>
      <c r="N1559" s="139" t="str">
        <f t="shared" si="50"/>
        <v>-</v>
      </c>
      <c r="O1559" s="138" t="str">
        <f t="shared" si="51"/>
        <v>-</v>
      </c>
    </row>
    <row r="1560" spans="1:15" ht="17.25" customHeight="1" x14ac:dyDescent="0.2">
      <c r="A1560" s="47" t="s">
        <v>352</v>
      </c>
      <c r="B1560" s="51" t="s">
        <v>271</v>
      </c>
      <c r="C1560" s="52" t="s">
        <v>351</v>
      </c>
      <c r="D1560" s="190" t="s">
        <v>3524</v>
      </c>
      <c r="E1560" s="143" t="s">
        <v>3524</v>
      </c>
      <c r="F1560" s="54" t="s">
        <v>3524</v>
      </c>
      <c r="G1560" s="53">
        <v>0</v>
      </c>
      <c r="H1560" s="14"/>
      <c r="I1560" s="142">
        <v>61.453333333333333</v>
      </c>
      <c r="J1560" s="141">
        <v>176.17333333333332</v>
      </c>
      <c r="K1560" s="141">
        <v>169.62</v>
      </c>
      <c r="L1560" s="140">
        <v>10</v>
      </c>
      <c r="M1560" s="14"/>
      <c r="N1560" s="139" t="str">
        <f t="shared" si="50"/>
        <v>-</v>
      </c>
      <c r="O1560" s="138" t="str">
        <f t="shared" si="51"/>
        <v>-</v>
      </c>
    </row>
    <row r="1561" spans="1:15" ht="17.25" customHeight="1" x14ac:dyDescent="0.2">
      <c r="A1561" s="47" t="s">
        <v>350</v>
      </c>
      <c r="B1561" s="51" t="s">
        <v>271</v>
      </c>
      <c r="C1561" s="52" t="s">
        <v>349</v>
      </c>
      <c r="D1561" s="56" t="s">
        <v>3524</v>
      </c>
      <c r="E1561" s="143" t="s">
        <v>3524</v>
      </c>
      <c r="F1561" s="143" t="s">
        <v>3524</v>
      </c>
      <c r="G1561" s="53">
        <v>0</v>
      </c>
      <c r="H1561" s="14"/>
      <c r="I1561" s="142">
        <v>61.453333333333333</v>
      </c>
      <c r="J1561" s="141">
        <v>176.17333333333332</v>
      </c>
      <c r="K1561" s="141">
        <v>169.62</v>
      </c>
      <c r="L1561" s="140">
        <v>10</v>
      </c>
      <c r="M1561" s="14"/>
      <c r="N1561" s="139" t="str">
        <f t="shared" si="50"/>
        <v>-</v>
      </c>
      <c r="O1561" s="138" t="str">
        <f t="shared" si="51"/>
        <v>-</v>
      </c>
    </row>
    <row r="1562" spans="1:15" ht="17.25" customHeight="1" x14ac:dyDescent="0.2">
      <c r="A1562" s="47" t="s">
        <v>348</v>
      </c>
      <c r="B1562" s="51" t="s">
        <v>271</v>
      </c>
      <c r="C1562" s="52" t="s">
        <v>347</v>
      </c>
      <c r="D1562" s="190" t="s">
        <v>3524</v>
      </c>
      <c r="E1562" s="143" t="s">
        <v>3524</v>
      </c>
      <c r="F1562" s="54" t="s">
        <v>3524</v>
      </c>
      <c r="G1562" s="53">
        <v>0</v>
      </c>
      <c r="H1562" s="14"/>
      <c r="I1562" s="142">
        <v>61.453333333333333</v>
      </c>
      <c r="J1562" s="141">
        <v>176.17333333333332</v>
      </c>
      <c r="K1562" s="141">
        <v>169.62</v>
      </c>
      <c r="L1562" s="140">
        <v>10</v>
      </c>
      <c r="M1562" s="14"/>
      <c r="N1562" s="139" t="str">
        <f t="shared" si="50"/>
        <v>-</v>
      </c>
      <c r="O1562" s="138" t="str">
        <f t="shared" si="51"/>
        <v>-</v>
      </c>
    </row>
    <row r="1563" spans="1:15" ht="17.25" customHeight="1" x14ac:dyDescent="0.2">
      <c r="A1563" s="47" t="s">
        <v>346</v>
      </c>
      <c r="B1563" s="51" t="s">
        <v>271</v>
      </c>
      <c r="C1563" s="52" t="s">
        <v>345</v>
      </c>
      <c r="D1563" s="190" t="s">
        <v>3524</v>
      </c>
      <c r="E1563" s="143" t="s">
        <v>3524</v>
      </c>
      <c r="F1563" s="54" t="s">
        <v>3524</v>
      </c>
      <c r="G1563" s="53">
        <v>0</v>
      </c>
      <c r="H1563" s="14"/>
      <c r="I1563" s="142">
        <v>61.453333333333333</v>
      </c>
      <c r="J1563" s="141">
        <v>176.17333333333332</v>
      </c>
      <c r="K1563" s="141">
        <v>169.62</v>
      </c>
      <c r="L1563" s="140">
        <v>10</v>
      </c>
      <c r="M1563" s="14"/>
      <c r="N1563" s="139" t="str">
        <f t="shared" si="50"/>
        <v>-</v>
      </c>
      <c r="O1563" s="138" t="str">
        <f t="shared" si="51"/>
        <v>-</v>
      </c>
    </row>
    <row r="1564" spans="1:15" ht="17.25" customHeight="1" x14ac:dyDescent="0.2">
      <c r="A1564" s="47" t="s">
        <v>344</v>
      </c>
      <c r="B1564" s="51" t="s">
        <v>271</v>
      </c>
      <c r="C1564" s="52" t="s">
        <v>343</v>
      </c>
      <c r="D1564" s="56" t="s">
        <v>3524</v>
      </c>
      <c r="E1564" s="143" t="s">
        <v>3524</v>
      </c>
      <c r="F1564" s="143" t="s">
        <v>3524</v>
      </c>
      <c r="G1564" s="53">
        <v>0</v>
      </c>
      <c r="H1564" s="14"/>
      <c r="I1564" s="142">
        <v>61.453333333333333</v>
      </c>
      <c r="J1564" s="141">
        <v>176.17333333333332</v>
      </c>
      <c r="K1564" s="141">
        <v>169.62</v>
      </c>
      <c r="L1564" s="140">
        <v>10</v>
      </c>
      <c r="M1564" s="14"/>
      <c r="N1564" s="139" t="str">
        <f t="shared" si="50"/>
        <v>-</v>
      </c>
      <c r="O1564" s="138" t="str">
        <f t="shared" si="51"/>
        <v>-</v>
      </c>
    </row>
    <row r="1565" spans="1:15" ht="17.25" customHeight="1" x14ac:dyDescent="0.2">
      <c r="A1565" s="47" t="s">
        <v>342</v>
      </c>
      <c r="B1565" s="51" t="s">
        <v>271</v>
      </c>
      <c r="C1565" s="52" t="s">
        <v>341</v>
      </c>
      <c r="D1565" s="190" t="s">
        <v>3524</v>
      </c>
      <c r="E1565" s="143" t="s">
        <v>3524</v>
      </c>
      <c r="F1565" s="54" t="s">
        <v>3524</v>
      </c>
      <c r="G1565" s="53">
        <v>0</v>
      </c>
      <c r="H1565" s="14"/>
      <c r="I1565" s="142">
        <v>61.453333333333333</v>
      </c>
      <c r="J1565" s="141">
        <v>176.17333333333332</v>
      </c>
      <c r="K1565" s="141">
        <v>169.62</v>
      </c>
      <c r="L1565" s="140">
        <v>10</v>
      </c>
      <c r="M1565" s="14"/>
      <c r="N1565" s="139" t="str">
        <f t="shared" si="50"/>
        <v>-</v>
      </c>
      <c r="O1565" s="138" t="str">
        <f t="shared" si="51"/>
        <v>-</v>
      </c>
    </row>
    <row r="1566" spans="1:15" ht="17.25" customHeight="1" x14ac:dyDescent="0.2">
      <c r="A1566" s="47" t="s">
        <v>340</v>
      </c>
      <c r="B1566" s="51" t="s">
        <v>271</v>
      </c>
      <c r="C1566" s="52" t="s">
        <v>339</v>
      </c>
      <c r="D1566" s="56" t="s">
        <v>3525</v>
      </c>
      <c r="E1566" s="143" t="s">
        <v>3525</v>
      </c>
      <c r="F1566" s="143" t="s">
        <v>3525</v>
      </c>
      <c r="G1566" s="53" t="s">
        <v>3525</v>
      </c>
      <c r="H1566" s="14"/>
      <c r="I1566" s="142">
        <v>61.453333333333333</v>
      </c>
      <c r="J1566" s="141">
        <v>176.17333333333332</v>
      </c>
      <c r="K1566" s="141">
        <v>169.62</v>
      </c>
      <c r="L1566" s="140">
        <v>10</v>
      </c>
      <c r="M1566" s="14"/>
      <c r="N1566" s="139" t="str">
        <f t="shared" si="50"/>
        <v>-</v>
      </c>
      <c r="O1566" s="138" t="str">
        <f t="shared" si="51"/>
        <v>-</v>
      </c>
    </row>
    <row r="1567" spans="1:15" ht="17.25" customHeight="1" x14ac:dyDescent="0.2">
      <c r="A1567" s="47" t="s">
        <v>338</v>
      </c>
      <c r="B1567" s="51" t="s">
        <v>271</v>
      </c>
      <c r="C1567" s="52" t="s">
        <v>337</v>
      </c>
      <c r="D1567" s="190" t="s">
        <v>3525</v>
      </c>
      <c r="E1567" s="143" t="s">
        <v>3525</v>
      </c>
      <c r="F1567" s="54" t="s">
        <v>3525</v>
      </c>
      <c r="G1567" s="53" t="s">
        <v>3525</v>
      </c>
      <c r="H1567" s="14"/>
      <c r="I1567" s="142">
        <v>61.453333333333333</v>
      </c>
      <c r="J1567" s="141">
        <v>176.17333333333332</v>
      </c>
      <c r="K1567" s="141">
        <v>169.62</v>
      </c>
      <c r="L1567" s="140">
        <v>10</v>
      </c>
      <c r="M1567" s="14"/>
      <c r="N1567" s="139" t="str">
        <f t="shared" si="50"/>
        <v>-</v>
      </c>
      <c r="O1567" s="138" t="str">
        <f t="shared" si="51"/>
        <v>-</v>
      </c>
    </row>
    <row r="1568" spans="1:15" ht="17.25" customHeight="1" x14ac:dyDescent="0.2">
      <c r="A1568" s="47" t="s">
        <v>336</v>
      </c>
      <c r="B1568" s="51" t="s">
        <v>271</v>
      </c>
      <c r="C1568" s="52" t="s">
        <v>335</v>
      </c>
      <c r="D1568" s="190" t="s">
        <v>3525</v>
      </c>
      <c r="E1568" s="143" t="s">
        <v>3525</v>
      </c>
      <c r="F1568" s="54" t="s">
        <v>3525</v>
      </c>
      <c r="G1568" s="53" t="s">
        <v>3525</v>
      </c>
      <c r="H1568" s="14"/>
      <c r="I1568" s="142">
        <v>61.453333333333333</v>
      </c>
      <c r="J1568" s="141">
        <v>176.17333333333332</v>
      </c>
      <c r="K1568" s="141">
        <v>169.62</v>
      </c>
      <c r="L1568" s="140">
        <v>10</v>
      </c>
      <c r="M1568" s="14"/>
      <c r="N1568" s="139" t="str">
        <f t="shared" si="50"/>
        <v>-</v>
      </c>
      <c r="O1568" s="138" t="str">
        <f t="shared" si="51"/>
        <v>-</v>
      </c>
    </row>
    <row r="1569" spans="1:15" ht="17.25" customHeight="1" x14ac:dyDescent="0.2">
      <c r="A1569" s="47" t="s">
        <v>334</v>
      </c>
      <c r="B1569" s="51" t="s">
        <v>271</v>
      </c>
      <c r="C1569" s="52" t="s">
        <v>333</v>
      </c>
      <c r="D1569" s="190" t="s">
        <v>3525</v>
      </c>
      <c r="E1569" s="143" t="s">
        <v>3525</v>
      </c>
      <c r="F1569" s="54" t="s">
        <v>3525</v>
      </c>
      <c r="G1569" s="53" t="s">
        <v>3525</v>
      </c>
      <c r="H1569" s="14"/>
      <c r="I1569" s="142">
        <v>61.453333333333333</v>
      </c>
      <c r="J1569" s="141">
        <v>176.17333333333332</v>
      </c>
      <c r="K1569" s="141">
        <v>169.62</v>
      </c>
      <c r="L1569" s="140">
        <v>10</v>
      </c>
      <c r="M1569" s="14"/>
      <c r="N1569" s="139" t="str">
        <f t="shared" si="50"/>
        <v>-</v>
      </c>
      <c r="O1569" s="138" t="str">
        <f t="shared" si="51"/>
        <v>-</v>
      </c>
    </row>
    <row r="1570" spans="1:15" ht="17.25" customHeight="1" x14ac:dyDescent="0.2">
      <c r="A1570" s="47" t="s">
        <v>332</v>
      </c>
      <c r="B1570" s="51" t="s">
        <v>271</v>
      </c>
      <c r="C1570" s="52" t="s">
        <v>331</v>
      </c>
      <c r="D1570" s="190" t="s">
        <v>3524</v>
      </c>
      <c r="E1570" s="143" t="s">
        <v>3524</v>
      </c>
      <c r="F1570" s="143" t="s">
        <v>3524</v>
      </c>
      <c r="G1570" s="53">
        <v>0</v>
      </c>
      <c r="H1570" s="14"/>
      <c r="I1570" s="142">
        <v>61.453333333333333</v>
      </c>
      <c r="J1570" s="141">
        <v>176.17333333333332</v>
      </c>
      <c r="K1570" s="141">
        <v>169.62</v>
      </c>
      <c r="L1570" s="140">
        <v>10</v>
      </c>
      <c r="M1570" s="14"/>
      <c r="N1570" s="139" t="str">
        <f t="shared" si="50"/>
        <v>-</v>
      </c>
      <c r="O1570" s="138" t="str">
        <f t="shared" si="51"/>
        <v>-</v>
      </c>
    </row>
    <row r="1571" spans="1:15" ht="17.25" customHeight="1" x14ac:dyDescent="0.2">
      <c r="A1571" s="47" t="s">
        <v>330</v>
      </c>
      <c r="B1571" s="51" t="s">
        <v>271</v>
      </c>
      <c r="C1571" s="52" t="s">
        <v>329</v>
      </c>
      <c r="D1571" s="56" t="s">
        <v>3524</v>
      </c>
      <c r="E1571" s="143" t="s">
        <v>3524</v>
      </c>
      <c r="F1571" s="143" t="s">
        <v>3524</v>
      </c>
      <c r="G1571" s="53">
        <v>0</v>
      </c>
      <c r="H1571" s="14"/>
      <c r="I1571" s="142">
        <v>61.453333333333333</v>
      </c>
      <c r="J1571" s="141">
        <v>176.17333333333332</v>
      </c>
      <c r="K1571" s="141">
        <v>169.62</v>
      </c>
      <c r="L1571" s="140">
        <v>10</v>
      </c>
      <c r="M1571" s="14"/>
      <c r="N1571" s="139" t="str">
        <f t="shared" si="50"/>
        <v>-</v>
      </c>
      <c r="O1571" s="138" t="str">
        <f t="shared" si="51"/>
        <v>-</v>
      </c>
    </row>
    <row r="1572" spans="1:15" ht="17.25" customHeight="1" x14ac:dyDescent="0.2">
      <c r="A1572" s="47" t="s">
        <v>328</v>
      </c>
      <c r="B1572" s="51" t="s">
        <v>271</v>
      </c>
      <c r="C1572" s="52" t="s">
        <v>327</v>
      </c>
      <c r="D1572" s="190" t="s">
        <v>3524</v>
      </c>
      <c r="E1572" s="143" t="s">
        <v>3524</v>
      </c>
      <c r="F1572" s="54" t="s">
        <v>3524</v>
      </c>
      <c r="G1572" s="53">
        <v>0</v>
      </c>
      <c r="H1572" s="14"/>
      <c r="I1572" s="142">
        <v>61.453333333333333</v>
      </c>
      <c r="J1572" s="141">
        <v>176.17333333333332</v>
      </c>
      <c r="K1572" s="141">
        <v>169.62</v>
      </c>
      <c r="L1572" s="140">
        <v>10</v>
      </c>
      <c r="M1572" s="14"/>
      <c r="N1572" s="139" t="str">
        <f t="shared" si="50"/>
        <v>-</v>
      </c>
      <c r="O1572" s="138" t="str">
        <f t="shared" si="51"/>
        <v>-</v>
      </c>
    </row>
    <row r="1573" spans="1:15" ht="17.25" customHeight="1" x14ac:dyDescent="0.2">
      <c r="A1573" s="47" t="s">
        <v>326</v>
      </c>
      <c r="B1573" s="51" t="s">
        <v>271</v>
      </c>
      <c r="C1573" s="52" t="s">
        <v>325</v>
      </c>
      <c r="D1573" s="190" t="s">
        <v>3524</v>
      </c>
      <c r="E1573" s="143" t="s">
        <v>3524</v>
      </c>
      <c r="F1573" s="54" t="s">
        <v>3524</v>
      </c>
      <c r="G1573" s="53">
        <v>0</v>
      </c>
      <c r="H1573" s="14"/>
      <c r="I1573" s="142">
        <v>61.453333333333333</v>
      </c>
      <c r="J1573" s="141">
        <v>176.17333333333332</v>
      </c>
      <c r="K1573" s="141">
        <v>169.62</v>
      </c>
      <c r="L1573" s="140">
        <v>10</v>
      </c>
      <c r="M1573" s="14"/>
      <c r="N1573" s="139" t="str">
        <f t="shared" si="50"/>
        <v>-</v>
      </c>
      <c r="O1573" s="138" t="str">
        <f t="shared" si="51"/>
        <v>-</v>
      </c>
    </row>
    <row r="1574" spans="1:15" ht="17.25" customHeight="1" x14ac:dyDescent="0.2">
      <c r="A1574" s="47" t="s">
        <v>324</v>
      </c>
      <c r="B1574" s="51" t="s">
        <v>271</v>
      </c>
      <c r="C1574" s="52" t="s">
        <v>323</v>
      </c>
      <c r="D1574" s="190" t="s">
        <v>3524</v>
      </c>
      <c r="E1574" s="143" t="s">
        <v>3524</v>
      </c>
      <c r="F1574" s="54" t="s">
        <v>3524</v>
      </c>
      <c r="G1574" s="53">
        <v>0</v>
      </c>
      <c r="H1574" s="14"/>
      <c r="I1574" s="142">
        <v>61.453333333333333</v>
      </c>
      <c r="J1574" s="141">
        <v>176.17333333333332</v>
      </c>
      <c r="K1574" s="141">
        <v>169.62</v>
      </c>
      <c r="L1574" s="140">
        <v>10</v>
      </c>
      <c r="M1574" s="14"/>
      <c r="N1574" s="139" t="str">
        <f t="shared" si="50"/>
        <v>-</v>
      </c>
      <c r="O1574" s="138" t="str">
        <f t="shared" si="51"/>
        <v>-</v>
      </c>
    </row>
    <row r="1575" spans="1:15" ht="17.25" customHeight="1" x14ac:dyDescent="0.2">
      <c r="A1575" s="47" t="s">
        <v>322</v>
      </c>
      <c r="B1575" s="51" t="s">
        <v>271</v>
      </c>
      <c r="C1575" s="52" t="s">
        <v>321</v>
      </c>
      <c r="D1575" s="190" t="s">
        <v>3525</v>
      </c>
      <c r="E1575" s="143" t="s">
        <v>3525</v>
      </c>
      <c r="F1575" s="54" t="s">
        <v>3525</v>
      </c>
      <c r="G1575" s="53" t="s">
        <v>3525</v>
      </c>
      <c r="H1575" s="14"/>
      <c r="I1575" s="142">
        <v>61.453333333333333</v>
      </c>
      <c r="J1575" s="141">
        <v>176.17333333333332</v>
      </c>
      <c r="K1575" s="141">
        <v>169.62</v>
      </c>
      <c r="L1575" s="140">
        <v>10</v>
      </c>
      <c r="M1575" s="14"/>
      <c r="N1575" s="139" t="str">
        <f t="shared" si="50"/>
        <v>-</v>
      </c>
      <c r="O1575" s="138" t="str">
        <f t="shared" si="51"/>
        <v>-</v>
      </c>
    </row>
    <row r="1576" spans="1:15" ht="17.25" customHeight="1" x14ac:dyDescent="0.2">
      <c r="A1576" s="47" t="s">
        <v>320</v>
      </c>
      <c r="B1576" s="51" t="s">
        <v>271</v>
      </c>
      <c r="C1576" s="52" t="s">
        <v>319</v>
      </c>
      <c r="D1576" s="190" t="s">
        <v>3524</v>
      </c>
      <c r="E1576" s="143" t="s">
        <v>3524</v>
      </c>
      <c r="F1576" s="54" t="s">
        <v>3524</v>
      </c>
      <c r="G1576" s="53">
        <v>0</v>
      </c>
      <c r="H1576" s="14"/>
      <c r="I1576" s="142">
        <v>61.453333333333333</v>
      </c>
      <c r="J1576" s="141">
        <v>176.17333333333332</v>
      </c>
      <c r="K1576" s="141">
        <v>169.62</v>
      </c>
      <c r="L1576" s="140">
        <v>10</v>
      </c>
      <c r="M1576" s="14"/>
      <c r="N1576" s="139" t="str">
        <f t="shared" si="50"/>
        <v>-</v>
      </c>
      <c r="O1576" s="138" t="str">
        <f t="shared" si="51"/>
        <v>-</v>
      </c>
    </row>
    <row r="1577" spans="1:15" ht="17.25" customHeight="1" x14ac:dyDescent="0.2">
      <c r="A1577" s="47" t="s">
        <v>318</v>
      </c>
      <c r="B1577" s="51" t="s">
        <v>271</v>
      </c>
      <c r="C1577" s="52" t="s">
        <v>317</v>
      </c>
      <c r="D1577" s="190" t="s">
        <v>3524</v>
      </c>
      <c r="E1577" s="143" t="s">
        <v>3524</v>
      </c>
      <c r="F1577" s="54" t="s">
        <v>3524</v>
      </c>
      <c r="G1577" s="53">
        <v>0</v>
      </c>
      <c r="H1577" s="14"/>
      <c r="I1577" s="142">
        <v>61.453333333333333</v>
      </c>
      <c r="J1577" s="141">
        <v>176.17333333333332</v>
      </c>
      <c r="K1577" s="141">
        <v>169.62</v>
      </c>
      <c r="L1577" s="140">
        <v>10</v>
      </c>
      <c r="M1577" s="14"/>
      <c r="N1577" s="139" t="str">
        <f t="shared" si="50"/>
        <v>-</v>
      </c>
      <c r="O1577" s="138" t="str">
        <f t="shared" si="51"/>
        <v>-</v>
      </c>
    </row>
    <row r="1578" spans="1:15" ht="17.25" customHeight="1" x14ac:dyDescent="0.2">
      <c r="A1578" s="47" t="s">
        <v>316</v>
      </c>
      <c r="B1578" s="51" t="s">
        <v>271</v>
      </c>
      <c r="C1578" s="52" t="s">
        <v>315</v>
      </c>
      <c r="D1578" s="56" t="s">
        <v>3524</v>
      </c>
      <c r="E1578" s="143" t="s">
        <v>3524</v>
      </c>
      <c r="F1578" s="143" t="s">
        <v>3524</v>
      </c>
      <c r="G1578" s="53">
        <v>0</v>
      </c>
      <c r="H1578" s="14"/>
      <c r="I1578" s="142">
        <v>61.453333333333333</v>
      </c>
      <c r="J1578" s="141">
        <v>176.17333333333332</v>
      </c>
      <c r="K1578" s="141">
        <v>169.62</v>
      </c>
      <c r="L1578" s="140">
        <v>10</v>
      </c>
      <c r="M1578" s="14"/>
      <c r="N1578" s="139" t="str">
        <f t="shared" si="50"/>
        <v>-</v>
      </c>
      <c r="O1578" s="138" t="str">
        <f t="shared" si="51"/>
        <v>-</v>
      </c>
    </row>
    <row r="1579" spans="1:15" ht="17.25" customHeight="1" x14ac:dyDescent="0.2">
      <c r="A1579" s="47" t="s">
        <v>314</v>
      </c>
      <c r="B1579" s="51" t="s">
        <v>271</v>
      </c>
      <c r="C1579" s="52" t="s">
        <v>313</v>
      </c>
      <c r="D1579" s="190" t="s">
        <v>3525</v>
      </c>
      <c r="E1579" s="143" t="s">
        <v>3525</v>
      </c>
      <c r="F1579" s="54" t="s">
        <v>3525</v>
      </c>
      <c r="G1579" s="53" t="s">
        <v>3525</v>
      </c>
      <c r="H1579" s="14"/>
      <c r="I1579" s="142">
        <v>61.453333333333333</v>
      </c>
      <c r="J1579" s="141">
        <v>176.17333333333332</v>
      </c>
      <c r="K1579" s="141">
        <v>169.62</v>
      </c>
      <c r="L1579" s="140">
        <v>10</v>
      </c>
      <c r="M1579" s="14"/>
      <c r="N1579" s="139" t="str">
        <f t="shared" si="50"/>
        <v>-</v>
      </c>
      <c r="O1579" s="138" t="str">
        <f t="shared" si="51"/>
        <v>-</v>
      </c>
    </row>
    <row r="1580" spans="1:15" ht="17.25" customHeight="1" x14ac:dyDescent="0.2">
      <c r="A1580" s="47" t="s">
        <v>312</v>
      </c>
      <c r="B1580" s="51" t="s">
        <v>271</v>
      </c>
      <c r="C1580" s="52" t="s">
        <v>311</v>
      </c>
      <c r="D1580" s="190" t="s">
        <v>3524</v>
      </c>
      <c r="E1580" s="143" t="s">
        <v>3524</v>
      </c>
      <c r="F1580" s="54" t="s">
        <v>3524</v>
      </c>
      <c r="G1580" s="53">
        <v>0</v>
      </c>
      <c r="H1580" s="14"/>
      <c r="I1580" s="142">
        <v>61.453333333333333</v>
      </c>
      <c r="J1580" s="141">
        <v>176.17333333333332</v>
      </c>
      <c r="K1580" s="141">
        <v>169.62</v>
      </c>
      <c r="L1580" s="140">
        <v>10</v>
      </c>
      <c r="M1580" s="14"/>
      <c r="N1580" s="139" t="str">
        <f t="shared" si="50"/>
        <v>-</v>
      </c>
      <c r="O1580" s="138" t="str">
        <f t="shared" si="51"/>
        <v>-</v>
      </c>
    </row>
    <row r="1581" spans="1:15" ht="17.25" customHeight="1" x14ac:dyDescent="0.2">
      <c r="A1581" s="47" t="s">
        <v>310</v>
      </c>
      <c r="B1581" s="51" t="s">
        <v>271</v>
      </c>
      <c r="C1581" s="52" t="s">
        <v>309</v>
      </c>
      <c r="D1581" s="56" t="s">
        <v>3524</v>
      </c>
      <c r="E1581" s="143" t="s">
        <v>3524</v>
      </c>
      <c r="F1581" s="143" t="s">
        <v>3524</v>
      </c>
      <c r="G1581" s="53">
        <v>0</v>
      </c>
      <c r="H1581" s="14"/>
      <c r="I1581" s="142">
        <v>61.453333333333333</v>
      </c>
      <c r="J1581" s="141">
        <v>176.17333333333332</v>
      </c>
      <c r="K1581" s="141">
        <v>169.62</v>
      </c>
      <c r="L1581" s="140">
        <v>10</v>
      </c>
      <c r="M1581" s="14"/>
      <c r="N1581" s="139" t="str">
        <f t="shared" si="50"/>
        <v>-</v>
      </c>
      <c r="O1581" s="138" t="str">
        <f t="shared" si="51"/>
        <v>-</v>
      </c>
    </row>
    <row r="1582" spans="1:15" ht="17.25" customHeight="1" x14ac:dyDescent="0.2">
      <c r="A1582" s="47" t="s">
        <v>308</v>
      </c>
      <c r="B1582" s="51" t="s">
        <v>271</v>
      </c>
      <c r="C1582" s="52" t="s">
        <v>307</v>
      </c>
      <c r="D1582" s="190" t="s">
        <v>3525</v>
      </c>
      <c r="E1582" s="143" t="s">
        <v>3525</v>
      </c>
      <c r="F1582" s="54" t="s">
        <v>3525</v>
      </c>
      <c r="G1582" s="53" t="s">
        <v>3525</v>
      </c>
      <c r="H1582" s="14"/>
      <c r="I1582" s="142">
        <v>61.453333333333333</v>
      </c>
      <c r="J1582" s="141">
        <v>176.17333333333332</v>
      </c>
      <c r="K1582" s="141">
        <v>169.62</v>
      </c>
      <c r="L1582" s="140">
        <v>10</v>
      </c>
      <c r="M1582" s="14"/>
      <c r="N1582" s="139" t="str">
        <f t="shared" si="50"/>
        <v>-</v>
      </c>
      <c r="O1582" s="138" t="str">
        <f t="shared" si="51"/>
        <v>-</v>
      </c>
    </row>
    <row r="1583" spans="1:15" ht="17.25" customHeight="1" x14ac:dyDescent="0.2">
      <c r="A1583" s="47" t="s">
        <v>306</v>
      </c>
      <c r="B1583" s="51" t="s">
        <v>271</v>
      </c>
      <c r="C1583" s="52" t="s">
        <v>305</v>
      </c>
      <c r="D1583" s="56" t="s">
        <v>3524</v>
      </c>
      <c r="E1583" s="143" t="s">
        <v>3524</v>
      </c>
      <c r="F1583" s="143" t="s">
        <v>3524</v>
      </c>
      <c r="G1583" s="53">
        <v>0</v>
      </c>
      <c r="H1583" s="14"/>
      <c r="I1583" s="142">
        <v>61.453333333333333</v>
      </c>
      <c r="J1583" s="141">
        <v>176.17333333333332</v>
      </c>
      <c r="K1583" s="141">
        <v>169.62</v>
      </c>
      <c r="L1583" s="140">
        <v>10</v>
      </c>
      <c r="M1583" s="14"/>
      <c r="N1583" s="139" t="str">
        <f t="shared" si="50"/>
        <v>-</v>
      </c>
      <c r="O1583" s="138" t="str">
        <f t="shared" si="51"/>
        <v>-</v>
      </c>
    </row>
    <row r="1584" spans="1:15" ht="17.25" customHeight="1" x14ac:dyDescent="0.2">
      <c r="A1584" s="47" t="s">
        <v>304</v>
      </c>
      <c r="B1584" s="51" t="s">
        <v>271</v>
      </c>
      <c r="C1584" s="52" t="s">
        <v>303</v>
      </c>
      <c r="D1584" s="190" t="s">
        <v>3524</v>
      </c>
      <c r="E1584" s="143" t="s">
        <v>3524</v>
      </c>
      <c r="F1584" s="54" t="s">
        <v>3524</v>
      </c>
      <c r="G1584" s="53">
        <v>0</v>
      </c>
      <c r="H1584" s="14"/>
      <c r="I1584" s="142">
        <v>61.453333333333333</v>
      </c>
      <c r="J1584" s="141">
        <v>176.17333333333332</v>
      </c>
      <c r="K1584" s="141">
        <v>169.62</v>
      </c>
      <c r="L1584" s="140">
        <v>10</v>
      </c>
      <c r="M1584" s="14"/>
      <c r="N1584" s="139" t="str">
        <f t="shared" si="50"/>
        <v>-</v>
      </c>
      <c r="O1584" s="138" t="str">
        <f t="shared" si="51"/>
        <v>-</v>
      </c>
    </row>
    <row r="1585" spans="1:15" ht="17.25" customHeight="1" x14ac:dyDescent="0.2">
      <c r="A1585" s="47" t="s">
        <v>302</v>
      </c>
      <c r="B1585" s="51" t="s">
        <v>271</v>
      </c>
      <c r="C1585" s="52" t="s">
        <v>301</v>
      </c>
      <c r="D1585" s="190" t="s">
        <v>3525</v>
      </c>
      <c r="E1585" s="143" t="s">
        <v>3525</v>
      </c>
      <c r="F1585" s="143" t="s">
        <v>3525</v>
      </c>
      <c r="G1585" s="53" t="s">
        <v>3525</v>
      </c>
      <c r="H1585" s="14"/>
      <c r="I1585" s="142">
        <v>61.453333333333333</v>
      </c>
      <c r="J1585" s="141">
        <v>176.17333333333332</v>
      </c>
      <c r="K1585" s="141">
        <v>169.62</v>
      </c>
      <c r="L1585" s="140">
        <v>10</v>
      </c>
      <c r="M1585" s="14"/>
      <c r="N1585" s="139" t="str">
        <f t="shared" si="50"/>
        <v>-</v>
      </c>
      <c r="O1585" s="138" t="str">
        <f t="shared" si="51"/>
        <v>-</v>
      </c>
    </row>
    <row r="1586" spans="1:15" ht="17.25" customHeight="1" x14ac:dyDescent="0.2">
      <c r="A1586" s="47" t="s">
        <v>300</v>
      </c>
      <c r="B1586" s="51" t="s">
        <v>271</v>
      </c>
      <c r="C1586" s="52" t="s">
        <v>299</v>
      </c>
      <c r="D1586" s="56" t="s">
        <v>3524</v>
      </c>
      <c r="E1586" s="143" t="s">
        <v>3524</v>
      </c>
      <c r="F1586" s="143" t="s">
        <v>3524</v>
      </c>
      <c r="G1586" s="53">
        <v>0</v>
      </c>
      <c r="H1586" s="14"/>
      <c r="I1586" s="142">
        <v>61.453333333333333</v>
      </c>
      <c r="J1586" s="141">
        <v>176.17333333333332</v>
      </c>
      <c r="K1586" s="141">
        <v>169.62</v>
      </c>
      <c r="L1586" s="140">
        <v>10</v>
      </c>
      <c r="M1586" s="14"/>
      <c r="N1586" s="139" t="str">
        <f t="shared" si="50"/>
        <v>-</v>
      </c>
      <c r="O1586" s="138" t="str">
        <f t="shared" si="51"/>
        <v>-</v>
      </c>
    </row>
    <row r="1587" spans="1:15" ht="17.25" customHeight="1" x14ac:dyDescent="0.2">
      <c r="A1587" s="47" t="s">
        <v>298</v>
      </c>
      <c r="B1587" s="51" t="s">
        <v>271</v>
      </c>
      <c r="C1587" s="52" t="s">
        <v>297</v>
      </c>
      <c r="D1587" s="190" t="s">
        <v>3525</v>
      </c>
      <c r="E1587" s="143" t="s">
        <v>3525</v>
      </c>
      <c r="F1587" s="54" t="s">
        <v>3525</v>
      </c>
      <c r="G1587" s="53" t="s">
        <v>3525</v>
      </c>
      <c r="H1587" s="14"/>
      <c r="I1587" s="142">
        <v>61.453333333333333</v>
      </c>
      <c r="J1587" s="141">
        <v>176.17333333333332</v>
      </c>
      <c r="K1587" s="141">
        <v>169.62</v>
      </c>
      <c r="L1587" s="140">
        <v>10</v>
      </c>
      <c r="M1587" s="14"/>
      <c r="N1587" s="139" t="str">
        <f t="shared" si="50"/>
        <v>-</v>
      </c>
      <c r="O1587" s="138" t="str">
        <f t="shared" si="51"/>
        <v>-</v>
      </c>
    </row>
    <row r="1588" spans="1:15" ht="17.25" customHeight="1" x14ac:dyDescent="0.2">
      <c r="A1588" s="47" t="s">
        <v>296</v>
      </c>
      <c r="B1588" s="51" t="s">
        <v>271</v>
      </c>
      <c r="C1588" s="52" t="s">
        <v>295</v>
      </c>
      <c r="D1588" s="190" t="s">
        <v>3524</v>
      </c>
      <c r="E1588" s="143" t="s">
        <v>3524</v>
      </c>
      <c r="F1588" s="54" t="s">
        <v>3524</v>
      </c>
      <c r="G1588" s="53">
        <v>0</v>
      </c>
      <c r="H1588" s="14"/>
      <c r="I1588" s="142">
        <v>61.453333333333333</v>
      </c>
      <c r="J1588" s="141">
        <v>176.17333333333332</v>
      </c>
      <c r="K1588" s="141">
        <v>169.62</v>
      </c>
      <c r="L1588" s="140">
        <v>10</v>
      </c>
      <c r="M1588" s="14"/>
      <c r="N1588" s="139" t="str">
        <f t="shared" si="50"/>
        <v>-</v>
      </c>
      <c r="O1588" s="138" t="str">
        <f t="shared" si="51"/>
        <v>-</v>
      </c>
    </row>
    <row r="1589" spans="1:15" ht="17.25" customHeight="1" x14ac:dyDescent="0.2">
      <c r="A1589" s="47" t="s">
        <v>294</v>
      </c>
      <c r="B1589" s="51" t="s">
        <v>271</v>
      </c>
      <c r="C1589" s="52" t="s">
        <v>293</v>
      </c>
      <c r="D1589" s="190" t="s">
        <v>3524</v>
      </c>
      <c r="E1589" s="143" t="s">
        <v>3524</v>
      </c>
      <c r="F1589" s="54" t="s">
        <v>3524</v>
      </c>
      <c r="G1589" s="53">
        <v>0</v>
      </c>
      <c r="H1589" s="14"/>
      <c r="I1589" s="142">
        <v>61.453333333333333</v>
      </c>
      <c r="J1589" s="141">
        <v>176.17333333333332</v>
      </c>
      <c r="K1589" s="141">
        <v>169.62</v>
      </c>
      <c r="L1589" s="140">
        <v>10</v>
      </c>
      <c r="M1589" s="14"/>
      <c r="N1589" s="139" t="str">
        <f t="shared" si="50"/>
        <v>-</v>
      </c>
      <c r="O1589" s="138" t="str">
        <f t="shared" si="51"/>
        <v>-</v>
      </c>
    </row>
    <row r="1590" spans="1:15" ht="17.25" customHeight="1" x14ac:dyDescent="0.2">
      <c r="A1590" s="47" t="s">
        <v>292</v>
      </c>
      <c r="B1590" s="51" t="s">
        <v>271</v>
      </c>
      <c r="C1590" s="52" t="s">
        <v>291</v>
      </c>
      <c r="D1590" s="190" t="s">
        <v>3524</v>
      </c>
      <c r="E1590" s="143" t="s">
        <v>3524</v>
      </c>
      <c r="F1590" s="54" t="s">
        <v>3524</v>
      </c>
      <c r="G1590" s="53">
        <v>0</v>
      </c>
      <c r="H1590" s="14"/>
      <c r="I1590" s="142">
        <v>61.453333333333333</v>
      </c>
      <c r="J1590" s="141">
        <v>176.17333333333332</v>
      </c>
      <c r="K1590" s="141">
        <v>169.62</v>
      </c>
      <c r="L1590" s="140">
        <v>10</v>
      </c>
      <c r="M1590" s="14"/>
      <c r="N1590" s="139" t="str">
        <f t="shared" si="50"/>
        <v>-</v>
      </c>
      <c r="O1590" s="138" t="str">
        <f t="shared" si="51"/>
        <v>-</v>
      </c>
    </row>
    <row r="1591" spans="1:15" ht="17.25" customHeight="1" x14ac:dyDescent="0.2">
      <c r="A1591" s="47" t="s">
        <v>290</v>
      </c>
      <c r="B1591" s="51" t="s">
        <v>271</v>
      </c>
      <c r="C1591" s="52" t="s">
        <v>289</v>
      </c>
      <c r="D1591" s="190" t="s">
        <v>3524</v>
      </c>
      <c r="E1591" s="143" t="s">
        <v>3524</v>
      </c>
      <c r="F1591" s="54" t="s">
        <v>3524</v>
      </c>
      <c r="G1591" s="53">
        <v>0</v>
      </c>
      <c r="H1591" s="14"/>
      <c r="I1591" s="142">
        <v>61.453333333333333</v>
      </c>
      <c r="J1591" s="141">
        <v>176.17333333333332</v>
      </c>
      <c r="K1591" s="141">
        <v>169.62</v>
      </c>
      <c r="L1591" s="140">
        <v>10</v>
      </c>
      <c r="M1591" s="14"/>
      <c r="N1591" s="139" t="str">
        <f t="shared" si="50"/>
        <v>-</v>
      </c>
      <c r="O1591" s="138" t="str">
        <f t="shared" si="51"/>
        <v>-</v>
      </c>
    </row>
    <row r="1592" spans="1:15" ht="17.25" customHeight="1" x14ac:dyDescent="0.2">
      <c r="A1592" s="47" t="s">
        <v>288</v>
      </c>
      <c r="B1592" s="51" t="s">
        <v>271</v>
      </c>
      <c r="C1592" s="52" t="s">
        <v>287</v>
      </c>
      <c r="D1592" s="190" t="s">
        <v>3524</v>
      </c>
      <c r="E1592" s="143" t="s">
        <v>3524</v>
      </c>
      <c r="F1592" s="54" t="s">
        <v>3524</v>
      </c>
      <c r="G1592" s="53">
        <v>0</v>
      </c>
      <c r="H1592" s="14"/>
      <c r="I1592" s="142">
        <v>61.453333333333333</v>
      </c>
      <c r="J1592" s="141">
        <v>176.17333333333332</v>
      </c>
      <c r="K1592" s="141">
        <v>169.62</v>
      </c>
      <c r="L1592" s="140">
        <v>10</v>
      </c>
      <c r="M1592" s="14"/>
      <c r="N1592" s="139" t="str">
        <f t="shared" si="50"/>
        <v>-</v>
      </c>
      <c r="O1592" s="138" t="str">
        <f t="shared" si="51"/>
        <v>-</v>
      </c>
    </row>
    <row r="1593" spans="1:15" ht="17.25" customHeight="1" x14ac:dyDescent="0.2">
      <c r="A1593" s="47" t="s">
        <v>286</v>
      </c>
      <c r="B1593" s="51" t="s">
        <v>271</v>
      </c>
      <c r="C1593" s="52" t="s">
        <v>285</v>
      </c>
      <c r="D1593" s="190" t="s">
        <v>3524</v>
      </c>
      <c r="E1593" s="143" t="s">
        <v>3524</v>
      </c>
      <c r="F1593" s="54" t="s">
        <v>3524</v>
      </c>
      <c r="G1593" s="53">
        <v>0</v>
      </c>
      <c r="H1593" s="14"/>
      <c r="I1593" s="142">
        <v>61.453333333333333</v>
      </c>
      <c r="J1593" s="141">
        <v>176.17333333333332</v>
      </c>
      <c r="K1593" s="141">
        <v>169.62</v>
      </c>
      <c r="L1593" s="140">
        <v>10</v>
      </c>
      <c r="M1593" s="14"/>
      <c r="N1593" s="139" t="str">
        <f t="shared" si="50"/>
        <v>-</v>
      </c>
      <c r="O1593" s="138" t="str">
        <f t="shared" si="51"/>
        <v>-</v>
      </c>
    </row>
    <row r="1594" spans="1:15" ht="17.25" customHeight="1" x14ac:dyDescent="0.2">
      <c r="A1594" s="47" t="s">
        <v>284</v>
      </c>
      <c r="B1594" s="51" t="s">
        <v>271</v>
      </c>
      <c r="C1594" s="52" t="s">
        <v>283</v>
      </c>
      <c r="D1594" s="56">
        <v>57.1</v>
      </c>
      <c r="E1594" s="143">
        <v>303.39999999999998</v>
      </c>
      <c r="F1594" s="143">
        <v>303.39999999999998</v>
      </c>
      <c r="G1594" s="53" t="s">
        <v>3526</v>
      </c>
      <c r="H1594" s="14"/>
      <c r="I1594" s="142">
        <v>61.453333333333333</v>
      </c>
      <c r="J1594" s="141">
        <v>176.17333333333332</v>
      </c>
      <c r="K1594" s="141">
        <v>169.62</v>
      </c>
      <c r="L1594" s="140">
        <v>10</v>
      </c>
      <c r="M1594" s="14"/>
      <c r="N1594" s="139">
        <f t="shared" si="50"/>
        <v>1.7221675622493</v>
      </c>
      <c r="O1594" s="138">
        <f t="shared" si="51"/>
        <v>1.7887041622450182</v>
      </c>
    </row>
    <row r="1595" spans="1:15" ht="17.25" customHeight="1" x14ac:dyDescent="0.2">
      <c r="A1595" s="47" t="s">
        <v>282</v>
      </c>
      <c r="B1595" s="51" t="s">
        <v>271</v>
      </c>
      <c r="C1595" s="52" t="s">
        <v>281</v>
      </c>
      <c r="D1595" s="190" t="s">
        <v>3524</v>
      </c>
      <c r="E1595" s="143" t="s">
        <v>3524</v>
      </c>
      <c r="F1595" s="54" t="s">
        <v>3524</v>
      </c>
      <c r="G1595" s="53">
        <v>0</v>
      </c>
      <c r="H1595" s="14"/>
      <c r="I1595" s="142">
        <v>61.453333333333333</v>
      </c>
      <c r="J1595" s="141">
        <v>176.17333333333332</v>
      </c>
      <c r="K1595" s="141">
        <v>169.62</v>
      </c>
      <c r="L1595" s="140">
        <v>10</v>
      </c>
      <c r="M1595" s="14"/>
      <c r="N1595" s="139" t="str">
        <f t="shared" si="50"/>
        <v>-</v>
      </c>
      <c r="O1595" s="138" t="str">
        <f t="shared" si="51"/>
        <v>-</v>
      </c>
    </row>
    <row r="1596" spans="1:15" ht="17.25" customHeight="1" x14ac:dyDescent="0.2">
      <c r="A1596" s="47" t="s">
        <v>280</v>
      </c>
      <c r="B1596" s="51" t="s">
        <v>271</v>
      </c>
      <c r="C1596" s="52" t="s">
        <v>279</v>
      </c>
      <c r="D1596" s="190" t="s">
        <v>3524</v>
      </c>
      <c r="E1596" s="143" t="s">
        <v>3524</v>
      </c>
      <c r="F1596" s="54" t="s">
        <v>3524</v>
      </c>
      <c r="G1596" s="53">
        <v>0</v>
      </c>
      <c r="H1596" s="14"/>
      <c r="I1596" s="142">
        <v>61.453333333333333</v>
      </c>
      <c r="J1596" s="141">
        <v>176.17333333333332</v>
      </c>
      <c r="K1596" s="141">
        <v>169.62</v>
      </c>
      <c r="L1596" s="140">
        <v>10</v>
      </c>
      <c r="M1596" s="14"/>
      <c r="N1596" s="139" t="str">
        <f t="shared" si="50"/>
        <v>-</v>
      </c>
      <c r="O1596" s="138" t="str">
        <f t="shared" si="51"/>
        <v>-</v>
      </c>
    </row>
    <row r="1597" spans="1:15" ht="17.25" customHeight="1" x14ac:dyDescent="0.2">
      <c r="A1597" s="47" t="s">
        <v>278</v>
      </c>
      <c r="B1597" s="51" t="s">
        <v>271</v>
      </c>
      <c r="C1597" s="52" t="s">
        <v>277</v>
      </c>
      <c r="D1597" s="190" t="s">
        <v>3524</v>
      </c>
      <c r="E1597" s="143" t="s">
        <v>3524</v>
      </c>
      <c r="F1597" s="54" t="s">
        <v>3524</v>
      </c>
      <c r="G1597" s="53">
        <v>0</v>
      </c>
      <c r="H1597" s="14"/>
      <c r="I1597" s="142">
        <v>61.453333333333333</v>
      </c>
      <c r="J1597" s="141">
        <v>176.17333333333332</v>
      </c>
      <c r="K1597" s="141">
        <v>169.62</v>
      </c>
      <c r="L1597" s="140">
        <v>10</v>
      </c>
      <c r="M1597" s="14"/>
      <c r="N1597" s="139" t="str">
        <f t="shared" si="50"/>
        <v>-</v>
      </c>
      <c r="O1597" s="138" t="str">
        <f t="shared" si="51"/>
        <v>-</v>
      </c>
    </row>
    <row r="1598" spans="1:15" ht="17.25" customHeight="1" x14ac:dyDescent="0.2">
      <c r="A1598" s="47" t="s">
        <v>276</v>
      </c>
      <c r="B1598" s="51" t="s">
        <v>271</v>
      </c>
      <c r="C1598" s="52" t="s">
        <v>275</v>
      </c>
      <c r="D1598" s="190" t="s">
        <v>3524</v>
      </c>
      <c r="E1598" s="143" t="s">
        <v>3524</v>
      </c>
      <c r="F1598" s="143" t="s">
        <v>3524</v>
      </c>
      <c r="G1598" s="53">
        <v>0</v>
      </c>
      <c r="H1598" s="14"/>
      <c r="I1598" s="142">
        <v>61.453333333333333</v>
      </c>
      <c r="J1598" s="141">
        <v>176.17333333333332</v>
      </c>
      <c r="K1598" s="141">
        <v>169.62</v>
      </c>
      <c r="L1598" s="140">
        <v>10</v>
      </c>
      <c r="M1598" s="14"/>
      <c r="N1598" s="139" t="str">
        <f t="shared" si="50"/>
        <v>-</v>
      </c>
      <c r="O1598" s="138" t="str">
        <f t="shared" si="51"/>
        <v>-</v>
      </c>
    </row>
    <row r="1599" spans="1:15" ht="17.25" customHeight="1" x14ac:dyDescent="0.2">
      <c r="A1599" s="47" t="s">
        <v>274</v>
      </c>
      <c r="B1599" s="51" t="s">
        <v>271</v>
      </c>
      <c r="C1599" s="52" t="s">
        <v>273</v>
      </c>
      <c r="D1599" s="190" t="s">
        <v>3524</v>
      </c>
      <c r="E1599" s="143" t="s">
        <v>3524</v>
      </c>
      <c r="F1599" s="54" t="s">
        <v>3524</v>
      </c>
      <c r="G1599" s="53">
        <v>0</v>
      </c>
      <c r="H1599" s="14"/>
      <c r="I1599" s="142">
        <v>61.453333333333333</v>
      </c>
      <c r="J1599" s="141">
        <v>176.17333333333332</v>
      </c>
      <c r="K1599" s="141">
        <v>169.62</v>
      </c>
      <c r="L1599" s="140">
        <v>10</v>
      </c>
      <c r="M1599" s="14"/>
      <c r="N1599" s="139" t="str">
        <f t="shared" si="50"/>
        <v>-</v>
      </c>
      <c r="O1599" s="138" t="str">
        <f t="shared" si="51"/>
        <v>-</v>
      </c>
    </row>
    <row r="1600" spans="1:15" ht="17.25" customHeight="1" x14ac:dyDescent="0.2">
      <c r="A1600" s="47" t="s">
        <v>272</v>
      </c>
      <c r="B1600" s="51" t="s">
        <v>271</v>
      </c>
      <c r="C1600" s="52" t="s">
        <v>270</v>
      </c>
      <c r="D1600" s="190" t="s">
        <v>3524</v>
      </c>
      <c r="E1600" s="143" t="s">
        <v>3524</v>
      </c>
      <c r="F1600" s="54" t="s">
        <v>3524</v>
      </c>
      <c r="G1600" s="53">
        <v>0</v>
      </c>
      <c r="H1600" s="14"/>
      <c r="I1600" s="142">
        <v>61.453333333333333</v>
      </c>
      <c r="J1600" s="141">
        <v>176.17333333333332</v>
      </c>
      <c r="K1600" s="141">
        <v>169.62</v>
      </c>
      <c r="L1600" s="140">
        <v>10</v>
      </c>
      <c r="M1600" s="14"/>
      <c r="N1600" s="139" t="str">
        <f t="shared" si="50"/>
        <v>-</v>
      </c>
      <c r="O1600" s="138" t="str">
        <f t="shared" si="51"/>
        <v>-</v>
      </c>
    </row>
    <row r="1601" spans="1:15" ht="17.25" customHeight="1" x14ac:dyDescent="0.2">
      <c r="A1601" s="47" t="s">
        <v>269</v>
      </c>
      <c r="B1601" s="51" t="s">
        <v>234</v>
      </c>
      <c r="C1601" s="52" t="s">
        <v>268</v>
      </c>
      <c r="D1601" s="190">
        <v>48.7</v>
      </c>
      <c r="E1601" s="143">
        <v>443.8</v>
      </c>
      <c r="F1601" s="54">
        <v>394.5</v>
      </c>
      <c r="G1601" s="53">
        <v>1.1000000000000001</v>
      </c>
      <c r="H1601" s="14"/>
      <c r="I1601" s="142">
        <v>61.574468085106382</v>
      </c>
      <c r="J1601" s="141">
        <v>202.88510638297873</v>
      </c>
      <c r="K1601" s="141">
        <v>190.8489361702128</v>
      </c>
      <c r="L1601" s="140">
        <v>15.666666666666666</v>
      </c>
      <c r="M1601" s="14"/>
      <c r="N1601" s="139">
        <f t="shared" si="50"/>
        <v>2.1874449431603673</v>
      </c>
      <c r="O1601" s="138">
        <f t="shared" si="51"/>
        <v>2.0670799005563048</v>
      </c>
    </row>
    <row r="1602" spans="1:15" ht="17.25" customHeight="1" x14ac:dyDescent="0.2">
      <c r="A1602" s="47" t="s">
        <v>267</v>
      </c>
      <c r="B1602" s="51" t="s">
        <v>234</v>
      </c>
      <c r="C1602" s="52" t="s">
        <v>266</v>
      </c>
      <c r="D1602" s="190" t="s">
        <v>3525</v>
      </c>
      <c r="E1602" s="143" t="s">
        <v>3525</v>
      </c>
      <c r="F1602" s="54" t="s">
        <v>3525</v>
      </c>
      <c r="G1602" s="53" t="s">
        <v>3525</v>
      </c>
      <c r="H1602" s="14"/>
      <c r="I1602" s="142">
        <v>61.574468085106382</v>
      </c>
      <c r="J1602" s="141">
        <v>202.88510638297873</v>
      </c>
      <c r="K1602" s="141">
        <v>190.8489361702128</v>
      </c>
      <c r="L1602" s="140">
        <v>15.666666666666666</v>
      </c>
      <c r="M1602" s="14"/>
      <c r="N1602" s="139" t="str">
        <f t="shared" si="50"/>
        <v>-</v>
      </c>
      <c r="O1602" s="138" t="str">
        <f t="shared" si="51"/>
        <v>-</v>
      </c>
    </row>
    <row r="1603" spans="1:15" ht="17.25" customHeight="1" x14ac:dyDescent="0.2">
      <c r="A1603" s="47" t="s">
        <v>265</v>
      </c>
      <c r="B1603" s="51" t="s">
        <v>234</v>
      </c>
      <c r="C1603" s="52" t="s">
        <v>264</v>
      </c>
      <c r="D1603" s="190" t="s">
        <v>3525</v>
      </c>
      <c r="E1603" s="143" t="s">
        <v>3525</v>
      </c>
      <c r="F1603" s="54" t="s">
        <v>3525</v>
      </c>
      <c r="G1603" s="53" t="s">
        <v>3525</v>
      </c>
      <c r="H1603" s="14"/>
      <c r="I1603" s="142">
        <v>61.574468085106382</v>
      </c>
      <c r="J1603" s="141">
        <v>202.88510638297873</v>
      </c>
      <c r="K1603" s="141">
        <v>190.8489361702128</v>
      </c>
      <c r="L1603" s="140">
        <v>15.666666666666666</v>
      </c>
      <c r="M1603" s="14"/>
      <c r="N1603" s="139" t="str">
        <f t="shared" si="50"/>
        <v>-</v>
      </c>
      <c r="O1603" s="138" t="str">
        <f t="shared" si="51"/>
        <v>-</v>
      </c>
    </row>
    <row r="1604" spans="1:15" ht="17.25" customHeight="1" x14ac:dyDescent="0.2">
      <c r="A1604" s="47" t="s">
        <v>263</v>
      </c>
      <c r="B1604" s="51" t="s">
        <v>234</v>
      </c>
      <c r="C1604" s="52" t="s">
        <v>262</v>
      </c>
      <c r="D1604" s="190" t="s">
        <v>3524</v>
      </c>
      <c r="E1604" s="143" t="s">
        <v>3524</v>
      </c>
      <c r="F1604" s="54" t="s">
        <v>3524</v>
      </c>
      <c r="G1604" s="53">
        <v>0</v>
      </c>
      <c r="H1604" s="14"/>
      <c r="I1604" s="142">
        <v>61.574468085106382</v>
      </c>
      <c r="J1604" s="141">
        <v>202.88510638297873</v>
      </c>
      <c r="K1604" s="141">
        <v>190.8489361702128</v>
      </c>
      <c r="L1604" s="140">
        <v>15.666666666666666</v>
      </c>
      <c r="M1604" s="14"/>
      <c r="N1604" s="139" t="str">
        <f t="shared" si="50"/>
        <v>-</v>
      </c>
      <c r="O1604" s="138" t="str">
        <f t="shared" si="51"/>
        <v>-</v>
      </c>
    </row>
    <row r="1605" spans="1:15" ht="17.25" customHeight="1" x14ac:dyDescent="0.2">
      <c r="A1605" s="47" t="s">
        <v>261</v>
      </c>
      <c r="B1605" s="51" t="s">
        <v>234</v>
      </c>
      <c r="C1605" s="52" t="s">
        <v>260</v>
      </c>
      <c r="D1605" s="190" t="s">
        <v>3524</v>
      </c>
      <c r="E1605" s="143" t="s">
        <v>3524</v>
      </c>
      <c r="F1605" s="54" t="s">
        <v>3524</v>
      </c>
      <c r="G1605" s="53">
        <v>0</v>
      </c>
      <c r="H1605" s="14"/>
      <c r="I1605" s="142">
        <v>61.574468085106382</v>
      </c>
      <c r="J1605" s="141">
        <v>202.88510638297873</v>
      </c>
      <c r="K1605" s="141">
        <v>190.8489361702128</v>
      </c>
      <c r="L1605" s="140">
        <v>15.666666666666666</v>
      </c>
      <c r="M1605" s="14"/>
      <c r="N1605" s="139" t="str">
        <f t="shared" si="50"/>
        <v>-</v>
      </c>
      <c r="O1605" s="138" t="str">
        <f t="shared" si="51"/>
        <v>-</v>
      </c>
    </row>
    <row r="1606" spans="1:15" ht="17.25" customHeight="1" x14ac:dyDescent="0.2">
      <c r="A1606" s="47" t="s">
        <v>259</v>
      </c>
      <c r="B1606" s="51" t="s">
        <v>234</v>
      </c>
      <c r="C1606" s="52" t="s">
        <v>258</v>
      </c>
      <c r="D1606" s="190" t="s">
        <v>3524</v>
      </c>
      <c r="E1606" s="143" t="s">
        <v>3524</v>
      </c>
      <c r="F1606" s="54" t="s">
        <v>3524</v>
      </c>
      <c r="G1606" s="53">
        <v>0</v>
      </c>
      <c r="H1606" s="14"/>
      <c r="I1606" s="142">
        <v>61.574468085106382</v>
      </c>
      <c r="J1606" s="141">
        <v>202.88510638297873</v>
      </c>
      <c r="K1606" s="141">
        <v>190.8489361702128</v>
      </c>
      <c r="L1606" s="140">
        <v>15.666666666666666</v>
      </c>
      <c r="M1606" s="14"/>
      <c r="N1606" s="139" t="str">
        <f t="shared" si="50"/>
        <v>-</v>
      </c>
      <c r="O1606" s="138" t="str">
        <f t="shared" si="51"/>
        <v>-</v>
      </c>
    </row>
    <row r="1607" spans="1:15" ht="17.25" customHeight="1" x14ac:dyDescent="0.2">
      <c r="A1607" s="47" t="s">
        <v>257</v>
      </c>
      <c r="B1607" s="51" t="s">
        <v>234</v>
      </c>
      <c r="C1607" s="52" t="s">
        <v>256</v>
      </c>
      <c r="D1607" s="56" t="s">
        <v>3524</v>
      </c>
      <c r="E1607" s="143" t="s">
        <v>3524</v>
      </c>
      <c r="F1607" s="143" t="s">
        <v>3524</v>
      </c>
      <c r="G1607" s="53">
        <v>0</v>
      </c>
      <c r="H1607" s="14"/>
      <c r="I1607" s="142">
        <v>61.574468085106382</v>
      </c>
      <c r="J1607" s="141">
        <v>202.88510638297873</v>
      </c>
      <c r="K1607" s="141">
        <v>190.8489361702128</v>
      </c>
      <c r="L1607" s="140">
        <v>15.666666666666666</v>
      </c>
      <c r="M1607" s="14"/>
      <c r="N1607" s="139" t="str">
        <f t="shared" si="50"/>
        <v>-</v>
      </c>
      <c r="O1607" s="138" t="str">
        <f t="shared" si="51"/>
        <v>-</v>
      </c>
    </row>
    <row r="1608" spans="1:15" ht="17.25" customHeight="1" x14ac:dyDescent="0.2">
      <c r="A1608" s="47" t="s">
        <v>255</v>
      </c>
      <c r="B1608" s="51" t="s">
        <v>234</v>
      </c>
      <c r="C1608" s="52" t="s">
        <v>254</v>
      </c>
      <c r="D1608" s="56" t="s">
        <v>3524</v>
      </c>
      <c r="E1608" s="143" t="s">
        <v>3524</v>
      </c>
      <c r="F1608" s="143" t="s">
        <v>3524</v>
      </c>
      <c r="G1608" s="53">
        <v>0</v>
      </c>
      <c r="H1608" s="14"/>
      <c r="I1608" s="142">
        <v>61.574468085106382</v>
      </c>
      <c r="J1608" s="141">
        <v>202.88510638297873</v>
      </c>
      <c r="K1608" s="141">
        <v>190.8489361702128</v>
      </c>
      <c r="L1608" s="140">
        <v>15.666666666666666</v>
      </c>
      <c r="M1608" s="14"/>
      <c r="N1608" s="139" t="str">
        <f t="shared" si="50"/>
        <v>-</v>
      </c>
      <c r="O1608" s="138" t="str">
        <f t="shared" si="51"/>
        <v>-</v>
      </c>
    </row>
    <row r="1609" spans="1:15" ht="17.25" customHeight="1" x14ac:dyDescent="0.2">
      <c r="A1609" s="47" t="s">
        <v>253</v>
      </c>
      <c r="B1609" s="51" t="s">
        <v>234</v>
      </c>
      <c r="C1609" s="52" t="s">
        <v>252</v>
      </c>
      <c r="D1609" s="190" t="s">
        <v>3524</v>
      </c>
      <c r="E1609" s="143" t="s">
        <v>3524</v>
      </c>
      <c r="F1609" s="54" t="s">
        <v>3524</v>
      </c>
      <c r="G1609" s="53">
        <v>0</v>
      </c>
      <c r="H1609" s="14"/>
      <c r="I1609" s="142">
        <v>61.574468085106382</v>
      </c>
      <c r="J1609" s="141">
        <v>202.88510638297873</v>
      </c>
      <c r="K1609" s="141">
        <v>190.8489361702128</v>
      </c>
      <c r="L1609" s="140">
        <v>15.666666666666666</v>
      </c>
      <c r="M1609" s="14"/>
      <c r="N1609" s="139" t="str">
        <f t="shared" si="50"/>
        <v>-</v>
      </c>
      <c r="O1609" s="138" t="str">
        <f t="shared" si="51"/>
        <v>-</v>
      </c>
    </row>
    <row r="1610" spans="1:15" ht="17.25" customHeight="1" x14ac:dyDescent="0.2">
      <c r="A1610" s="47" t="s">
        <v>251</v>
      </c>
      <c r="B1610" s="51" t="s">
        <v>234</v>
      </c>
      <c r="C1610" s="52" t="s">
        <v>250</v>
      </c>
      <c r="D1610" s="190" t="s">
        <v>3524</v>
      </c>
      <c r="E1610" s="143" t="s">
        <v>3524</v>
      </c>
      <c r="F1610" s="54" t="s">
        <v>3524</v>
      </c>
      <c r="G1610" s="53">
        <v>0</v>
      </c>
      <c r="H1610" s="14"/>
      <c r="I1610" s="142">
        <v>61.574468085106382</v>
      </c>
      <c r="J1610" s="141">
        <v>202.88510638297873</v>
      </c>
      <c r="K1610" s="141">
        <v>190.8489361702128</v>
      </c>
      <c r="L1610" s="140">
        <v>15.666666666666666</v>
      </c>
      <c r="M1610" s="14"/>
      <c r="N1610" s="139" t="str">
        <f t="shared" ref="N1610:N1673" si="52">IFERROR(E1610/J1610,"-")</f>
        <v>-</v>
      </c>
      <c r="O1610" s="138" t="str">
        <f t="shared" ref="O1610:O1673" si="53">IFERROR(F1610/K1610,"-")</f>
        <v>-</v>
      </c>
    </row>
    <row r="1611" spans="1:15" ht="17.25" customHeight="1" x14ac:dyDescent="0.2">
      <c r="A1611" s="47" t="s">
        <v>249</v>
      </c>
      <c r="B1611" s="51" t="s">
        <v>234</v>
      </c>
      <c r="C1611" s="52" t="s">
        <v>248</v>
      </c>
      <c r="D1611" s="56" t="s">
        <v>3524</v>
      </c>
      <c r="E1611" s="143" t="s">
        <v>3524</v>
      </c>
      <c r="F1611" s="143" t="s">
        <v>3524</v>
      </c>
      <c r="G1611" s="53">
        <v>0</v>
      </c>
      <c r="H1611" s="14"/>
      <c r="I1611" s="142">
        <v>61.574468085106382</v>
      </c>
      <c r="J1611" s="141">
        <v>202.88510638297873</v>
      </c>
      <c r="K1611" s="141">
        <v>190.8489361702128</v>
      </c>
      <c r="L1611" s="140">
        <v>15.666666666666666</v>
      </c>
      <c r="M1611" s="14"/>
      <c r="N1611" s="139" t="str">
        <f t="shared" si="52"/>
        <v>-</v>
      </c>
      <c r="O1611" s="138" t="str">
        <f t="shared" si="53"/>
        <v>-</v>
      </c>
    </row>
    <row r="1612" spans="1:15" ht="17.25" customHeight="1" x14ac:dyDescent="0.2">
      <c r="A1612" s="47" t="s">
        <v>247</v>
      </c>
      <c r="B1612" s="51" t="s">
        <v>234</v>
      </c>
      <c r="C1612" s="52" t="s">
        <v>246</v>
      </c>
      <c r="D1612" s="190" t="s">
        <v>3524</v>
      </c>
      <c r="E1612" s="143" t="s">
        <v>3524</v>
      </c>
      <c r="F1612" s="143" t="s">
        <v>3524</v>
      </c>
      <c r="G1612" s="53">
        <v>0</v>
      </c>
      <c r="H1612" s="14"/>
      <c r="I1612" s="142">
        <v>61.574468085106382</v>
      </c>
      <c r="J1612" s="141">
        <v>202.88510638297873</v>
      </c>
      <c r="K1612" s="141">
        <v>190.8489361702128</v>
      </c>
      <c r="L1612" s="140">
        <v>15.666666666666666</v>
      </c>
      <c r="M1612" s="14"/>
      <c r="N1612" s="139" t="str">
        <f t="shared" si="52"/>
        <v>-</v>
      </c>
      <c r="O1612" s="138" t="str">
        <f t="shared" si="53"/>
        <v>-</v>
      </c>
    </row>
    <row r="1613" spans="1:15" ht="17.25" customHeight="1" x14ac:dyDescent="0.2">
      <c r="A1613" s="47" t="s">
        <v>245</v>
      </c>
      <c r="B1613" s="51" t="s">
        <v>234</v>
      </c>
      <c r="C1613" s="52" t="s">
        <v>244</v>
      </c>
      <c r="D1613" s="190" t="s">
        <v>3524</v>
      </c>
      <c r="E1613" s="143" t="s">
        <v>3524</v>
      </c>
      <c r="F1613" s="54" t="s">
        <v>3524</v>
      </c>
      <c r="G1613" s="53">
        <v>0</v>
      </c>
      <c r="H1613" s="14"/>
      <c r="I1613" s="142">
        <v>61.574468085106382</v>
      </c>
      <c r="J1613" s="141">
        <v>202.88510638297873</v>
      </c>
      <c r="K1613" s="141">
        <v>190.8489361702128</v>
      </c>
      <c r="L1613" s="140">
        <v>15.666666666666666</v>
      </c>
      <c r="M1613" s="14"/>
      <c r="N1613" s="139" t="str">
        <f t="shared" si="52"/>
        <v>-</v>
      </c>
      <c r="O1613" s="138" t="str">
        <f t="shared" si="53"/>
        <v>-</v>
      </c>
    </row>
    <row r="1614" spans="1:15" ht="17.25" customHeight="1" x14ac:dyDescent="0.2">
      <c r="A1614" s="47" t="s">
        <v>243</v>
      </c>
      <c r="B1614" s="51" t="s">
        <v>234</v>
      </c>
      <c r="C1614" s="52" t="s">
        <v>242</v>
      </c>
      <c r="D1614" s="190" t="s">
        <v>3524</v>
      </c>
      <c r="E1614" s="143" t="s">
        <v>3524</v>
      </c>
      <c r="F1614" s="54" t="s">
        <v>3524</v>
      </c>
      <c r="G1614" s="53">
        <v>0</v>
      </c>
      <c r="H1614" s="14"/>
      <c r="I1614" s="142">
        <v>61.574468085106382</v>
      </c>
      <c r="J1614" s="141">
        <v>202.88510638297873</v>
      </c>
      <c r="K1614" s="141">
        <v>190.8489361702128</v>
      </c>
      <c r="L1614" s="140">
        <v>15.666666666666666</v>
      </c>
      <c r="M1614" s="14"/>
      <c r="N1614" s="139" t="str">
        <f t="shared" si="52"/>
        <v>-</v>
      </c>
      <c r="O1614" s="138" t="str">
        <f t="shared" si="53"/>
        <v>-</v>
      </c>
    </row>
    <row r="1615" spans="1:15" ht="17.25" customHeight="1" x14ac:dyDescent="0.2">
      <c r="A1615" s="47" t="s">
        <v>241</v>
      </c>
      <c r="B1615" s="51" t="s">
        <v>234</v>
      </c>
      <c r="C1615" s="52" t="s">
        <v>240</v>
      </c>
      <c r="D1615" s="190" t="s">
        <v>3525</v>
      </c>
      <c r="E1615" s="143" t="s">
        <v>3525</v>
      </c>
      <c r="F1615" s="54" t="s">
        <v>3525</v>
      </c>
      <c r="G1615" s="53" t="s">
        <v>3525</v>
      </c>
      <c r="H1615" s="14"/>
      <c r="I1615" s="142">
        <v>61.574468085106382</v>
      </c>
      <c r="J1615" s="141">
        <v>202.88510638297873</v>
      </c>
      <c r="K1615" s="141">
        <v>190.8489361702128</v>
      </c>
      <c r="L1615" s="140">
        <v>15.666666666666666</v>
      </c>
      <c r="M1615" s="14"/>
      <c r="N1615" s="139" t="str">
        <f t="shared" si="52"/>
        <v>-</v>
      </c>
      <c r="O1615" s="138" t="str">
        <f t="shared" si="53"/>
        <v>-</v>
      </c>
    </row>
    <row r="1616" spans="1:15" ht="17.25" customHeight="1" x14ac:dyDescent="0.2">
      <c r="A1616" s="47" t="s">
        <v>239</v>
      </c>
      <c r="B1616" s="51" t="s">
        <v>234</v>
      </c>
      <c r="C1616" s="52" t="s">
        <v>238</v>
      </c>
      <c r="D1616" s="190" t="s">
        <v>3524</v>
      </c>
      <c r="E1616" s="143" t="s">
        <v>3524</v>
      </c>
      <c r="F1616" s="54" t="s">
        <v>3524</v>
      </c>
      <c r="G1616" s="53">
        <v>0</v>
      </c>
      <c r="H1616" s="14"/>
      <c r="I1616" s="142">
        <v>61.574468085106382</v>
      </c>
      <c r="J1616" s="141">
        <v>202.88510638297873</v>
      </c>
      <c r="K1616" s="141">
        <v>190.8489361702128</v>
      </c>
      <c r="L1616" s="140">
        <v>15.666666666666666</v>
      </c>
      <c r="M1616" s="14"/>
      <c r="N1616" s="139" t="str">
        <f t="shared" si="52"/>
        <v>-</v>
      </c>
      <c r="O1616" s="138" t="str">
        <f t="shared" si="53"/>
        <v>-</v>
      </c>
    </row>
    <row r="1617" spans="1:15" ht="17.25" customHeight="1" x14ac:dyDescent="0.2">
      <c r="A1617" s="47" t="s">
        <v>237</v>
      </c>
      <c r="B1617" s="51" t="s">
        <v>234</v>
      </c>
      <c r="C1617" s="52" t="s">
        <v>236</v>
      </c>
      <c r="D1617" s="190" t="s">
        <v>3524</v>
      </c>
      <c r="E1617" s="143" t="s">
        <v>3524</v>
      </c>
      <c r="F1617" s="54" t="s">
        <v>3524</v>
      </c>
      <c r="G1617" s="53">
        <v>0</v>
      </c>
      <c r="H1617" s="14"/>
      <c r="I1617" s="142">
        <v>61.574468085106382</v>
      </c>
      <c r="J1617" s="141">
        <v>202.88510638297873</v>
      </c>
      <c r="K1617" s="141">
        <v>190.8489361702128</v>
      </c>
      <c r="L1617" s="140">
        <v>15.666666666666666</v>
      </c>
      <c r="M1617" s="14"/>
      <c r="N1617" s="139" t="str">
        <f t="shared" si="52"/>
        <v>-</v>
      </c>
      <c r="O1617" s="138" t="str">
        <f t="shared" si="53"/>
        <v>-</v>
      </c>
    </row>
    <row r="1618" spans="1:15" ht="17.25" customHeight="1" x14ac:dyDescent="0.2">
      <c r="A1618" s="47" t="s">
        <v>235</v>
      </c>
      <c r="B1618" s="51" t="s">
        <v>234</v>
      </c>
      <c r="C1618" s="52" t="s">
        <v>233</v>
      </c>
      <c r="D1618" s="56" t="s">
        <v>3524</v>
      </c>
      <c r="E1618" s="143" t="s">
        <v>3524</v>
      </c>
      <c r="F1618" s="143" t="s">
        <v>3524</v>
      </c>
      <c r="G1618" s="53">
        <v>0</v>
      </c>
      <c r="H1618" s="14"/>
      <c r="I1618" s="142">
        <v>61.574468085106382</v>
      </c>
      <c r="J1618" s="141">
        <v>202.88510638297873</v>
      </c>
      <c r="K1618" s="141">
        <v>190.8489361702128</v>
      </c>
      <c r="L1618" s="140">
        <v>15.666666666666666</v>
      </c>
      <c r="M1618" s="14"/>
      <c r="N1618" s="139" t="str">
        <f t="shared" si="52"/>
        <v>-</v>
      </c>
      <c r="O1618" s="138" t="str">
        <f t="shared" si="53"/>
        <v>-</v>
      </c>
    </row>
    <row r="1619" spans="1:15" ht="17.25" customHeight="1" x14ac:dyDescent="0.2">
      <c r="A1619" s="47" t="s">
        <v>232</v>
      </c>
      <c r="B1619" s="51" t="s">
        <v>181</v>
      </c>
      <c r="C1619" s="52" t="s">
        <v>231</v>
      </c>
      <c r="D1619" s="190" t="s">
        <v>3525</v>
      </c>
      <c r="E1619" s="143" t="s">
        <v>3525</v>
      </c>
      <c r="F1619" s="54" t="s">
        <v>3525</v>
      </c>
      <c r="G1619" s="53" t="s">
        <v>3525</v>
      </c>
      <c r="H1619" s="14"/>
      <c r="I1619" s="142">
        <v>59.182857142857145</v>
      </c>
      <c r="J1619" s="141">
        <v>179.27142857142857</v>
      </c>
      <c r="K1619" s="141">
        <v>178.27428571428572</v>
      </c>
      <c r="L1619" s="140">
        <v>23.333333333333332</v>
      </c>
      <c r="M1619" s="14"/>
      <c r="N1619" s="139" t="str">
        <f t="shared" si="52"/>
        <v>-</v>
      </c>
      <c r="O1619" s="138" t="str">
        <f t="shared" si="53"/>
        <v>-</v>
      </c>
    </row>
    <row r="1620" spans="1:15" ht="17.25" customHeight="1" x14ac:dyDescent="0.2">
      <c r="A1620" s="47" t="s">
        <v>230</v>
      </c>
      <c r="B1620" s="51" t="s">
        <v>181</v>
      </c>
      <c r="C1620" s="52" t="s">
        <v>229</v>
      </c>
      <c r="D1620" s="190" t="s">
        <v>3524</v>
      </c>
      <c r="E1620" s="143" t="s">
        <v>3524</v>
      </c>
      <c r="F1620" s="54" t="s">
        <v>3524</v>
      </c>
      <c r="G1620" s="53">
        <v>0</v>
      </c>
      <c r="H1620" s="14"/>
      <c r="I1620" s="142">
        <v>59.182857142857145</v>
      </c>
      <c r="J1620" s="141">
        <v>179.27142857142857</v>
      </c>
      <c r="K1620" s="141">
        <v>178.27428571428572</v>
      </c>
      <c r="L1620" s="140">
        <v>23.333333333333332</v>
      </c>
      <c r="M1620" s="14"/>
      <c r="N1620" s="139" t="str">
        <f t="shared" si="52"/>
        <v>-</v>
      </c>
      <c r="O1620" s="138" t="str">
        <f t="shared" si="53"/>
        <v>-</v>
      </c>
    </row>
    <row r="1621" spans="1:15" ht="17.25" customHeight="1" x14ac:dyDescent="0.2">
      <c r="A1621" s="47" t="s">
        <v>228</v>
      </c>
      <c r="B1621" s="51" t="s">
        <v>181</v>
      </c>
      <c r="C1621" s="52" t="s">
        <v>227</v>
      </c>
      <c r="D1621" s="190">
        <v>54.3</v>
      </c>
      <c r="E1621" s="143">
        <v>399.7</v>
      </c>
      <c r="F1621" s="54">
        <v>376.6</v>
      </c>
      <c r="G1621" s="53">
        <v>0.5</v>
      </c>
      <c r="H1621" s="14"/>
      <c r="I1621" s="142">
        <v>59.182857142857145</v>
      </c>
      <c r="J1621" s="141">
        <v>179.27142857142857</v>
      </c>
      <c r="K1621" s="141">
        <v>178.27428571428572</v>
      </c>
      <c r="L1621" s="140">
        <v>23.333333333333332</v>
      </c>
      <c r="M1621" s="14"/>
      <c r="N1621" s="139">
        <f t="shared" si="52"/>
        <v>2.229580046218822</v>
      </c>
      <c r="O1621" s="138">
        <f t="shared" si="53"/>
        <v>2.1124751586640169</v>
      </c>
    </row>
    <row r="1622" spans="1:15" ht="17.25" customHeight="1" x14ac:dyDescent="0.2">
      <c r="A1622" s="47" t="s">
        <v>226</v>
      </c>
      <c r="B1622" s="51" t="s">
        <v>181</v>
      </c>
      <c r="C1622" s="52" t="s">
        <v>225</v>
      </c>
      <c r="D1622" s="56" t="s">
        <v>3524</v>
      </c>
      <c r="E1622" s="143" t="s">
        <v>3524</v>
      </c>
      <c r="F1622" s="143" t="s">
        <v>3524</v>
      </c>
      <c r="G1622" s="53">
        <v>0</v>
      </c>
      <c r="H1622" s="14"/>
      <c r="I1622" s="142">
        <v>59.182857142857145</v>
      </c>
      <c r="J1622" s="141">
        <v>179.27142857142857</v>
      </c>
      <c r="K1622" s="141">
        <v>178.27428571428572</v>
      </c>
      <c r="L1622" s="140">
        <v>23.333333333333332</v>
      </c>
      <c r="M1622" s="14"/>
      <c r="N1622" s="139" t="str">
        <f t="shared" si="52"/>
        <v>-</v>
      </c>
      <c r="O1622" s="138" t="str">
        <f t="shared" si="53"/>
        <v>-</v>
      </c>
    </row>
    <row r="1623" spans="1:15" ht="17.25" customHeight="1" x14ac:dyDescent="0.2">
      <c r="A1623" s="47" t="s">
        <v>224</v>
      </c>
      <c r="B1623" s="51" t="s">
        <v>181</v>
      </c>
      <c r="C1623" s="52" t="s">
        <v>223</v>
      </c>
      <c r="D1623" s="190">
        <v>48.5</v>
      </c>
      <c r="E1623" s="143">
        <v>396.7</v>
      </c>
      <c r="F1623" s="54">
        <v>393.2</v>
      </c>
      <c r="G1623" s="53">
        <v>1.1000000000000001</v>
      </c>
      <c r="H1623" s="14"/>
      <c r="I1623" s="142">
        <v>59.182857142857145</v>
      </c>
      <c r="J1623" s="141">
        <v>179.27142857142857</v>
      </c>
      <c r="K1623" s="141">
        <v>178.27428571428572</v>
      </c>
      <c r="L1623" s="140">
        <v>23.333333333333332</v>
      </c>
      <c r="M1623" s="14"/>
      <c r="N1623" s="139">
        <f t="shared" si="52"/>
        <v>2.2128456450713205</v>
      </c>
      <c r="O1623" s="138">
        <f t="shared" si="53"/>
        <v>2.2055901019296105</v>
      </c>
    </row>
    <row r="1624" spans="1:15" ht="17.25" customHeight="1" x14ac:dyDescent="0.2">
      <c r="A1624" s="47" t="s">
        <v>222</v>
      </c>
      <c r="B1624" s="51" t="s">
        <v>181</v>
      </c>
      <c r="C1624" s="52" t="s">
        <v>221</v>
      </c>
      <c r="D1624" s="56" t="s">
        <v>3524</v>
      </c>
      <c r="E1624" s="143" t="s">
        <v>3524</v>
      </c>
      <c r="F1624" s="143" t="s">
        <v>3524</v>
      </c>
      <c r="G1624" s="53">
        <v>0</v>
      </c>
      <c r="H1624" s="14"/>
      <c r="I1624" s="142">
        <v>59.182857142857145</v>
      </c>
      <c r="J1624" s="141">
        <v>179.27142857142857</v>
      </c>
      <c r="K1624" s="141">
        <v>178.27428571428572</v>
      </c>
      <c r="L1624" s="140">
        <v>23.333333333333332</v>
      </c>
      <c r="M1624" s="14"/>
      <c r="N1624" s="139" t="str">
        <f t="shared" si="52"/>
        <v>-</v>
      </c>
      <c r="O1624" s="138" t="str">
        <f t="shared" si="53"/>
        <v>-</v>
      </c>
    </row>
    <row r="1625" spans="1:15" ht="17.25" customHeight="1" x14ac:dyDescent="0.2">
      <c r="A1625" s="47" t="s">
        <v>220</v>
      </c>
      <c r="B1625" s="51" t="s">
        <v>181</v>
      </c>
      <c r="C1625" s="52" t="s">
        <v>219</v>
      </c>
      <c r="D1625" s="190" t="s">
        <v>3524</v>
      </c>
      <c r="E1625" s="143" t="s">
        <v>3524</v>
      </c>
      <c r="F1625" s="54" t="s">
        <v>3524</v>
      </c>
      <c r="G1625" s="53">
        <v>0</v>
      </c>
      <c r="H1625" s="14"/>
      <c r="I1625" s="142">
        <v>59.182857142857145</v>
      </c>
      <c r="J1625" s="141">
        <v>179.27142857142857</v>
      </c>
      <c r="K1625" s="141">
        <v>178.27428571428572</v>
      </c>
      <c r="L1625" s="140">
        <v>23.333333333333332</v>
      </c>
      <c r="M1625" s="14"/>
      <c r="N1625" s="139" t="str">
        <f t="shared" si="52"/>
        <v>-</v>
      </c>
      <c r="O1625" s="138" t="str">
        <f t="shared" si="53"/>
        <v>-</v>
      </c>
    </row>
    <row r="1626" spans="1:15" ht="17.25" customHeight="1" x14ac:dyDescent="0.2">
      <c r="A1626" s="47" t="s">
        <v>218</v>
      </c>
      <c r="B1626" s="51" t="s">
        <v>181</v>
      </c>
      <c r="C1626" s="52" t="s">
        <v>217</v>
      </c>
      <c r="D1626" s="190" t="s">
        <v>3525</v>
      </c>
      <c r="E1626" s="143" t="s">
        <v>3525</v>
      </c>
      <c r="F1626" s="54" t="s">
        <v>3525</v>
      </c>
      <c r="G1626" s="53" t="s">
        <v>3525</v>
      </c>
      <c r="H1626" s="14"/>
      <c r="I1626" s="142">
        <v>59.182857142857145</v>
      </c>
      <c r="J1626" s="141">
        <v>179.27142857142857</v>
      </c>
      <c r="K1626" s="141">
        <v>178.27428571428572</v>
      </c>
      <c r="L1626" s="140">
        <v>23.333333333333332</v>
      </c>
      <c r="M1626" s="14"/>
      <c r="N1626" s="139" t="str">
        <f t="shared" si="52"/>
        <v>-</v>
      </c>
      <c r="O1626" s="138" t="str">
        <f t="shared" si="53"/>
        <v>-</v>
      </c>
    </row>
    <row r="1627" spans="1:15" ht="17.25" customHeight="1" x14ac:dyDescent="0.2">
      <c r="A1627" s="47" t="s">
        <v>216</v>
      </c>
      <c r="B1627" s="51" t="s">
        <v>181</v>
      </c>
      <c r="C1627" s="52" t="s">
        <v>215</v>
      </c>
      <c r="D1627" s="190" t="s">
        <v>3525</v>
      </c>
      <c r="E1627" s="143" t="s">
        <v>3525</v>
      </c>
      <c r="F1627" s="54" t="s">
        <v>3525</v>
      </c>
      <c r="G1627" s="53" t="s">
        <v>3525</v>
      </c>
      <c r="H1627" s="14"/>
      <c r="I1627" s="142">
        <v>59.182857142857145</v>
      </c>
      <c r="J1627" s="141">
        <v>179.27142857142857</v>
      </c>
      <c r="K1627" s="141">
        <v>178.27428571428572</v>
      </c>
      <c r="L1627" s="140">
        <v>23.333333333333332</v>
      </c>
      <c r="M1627" s="14"/>
      <c r="N1627" s="139" t="str">
        <f t="shared" si="52"/>
        <v>-</v>
      </c>
      <c r="O1627" s="138" t="str">
        <f t="shared" si="53"/>
        <v>-</v>
      </c>
    </row>
    <row r="1628" spans="1:15" ht="17.25" customHeight="1" x14ac:dyDescent="0.2">
      <c r="A1628" s="47" t="s">
        <v>214</v>
      </c>
      <c r="B1628" s="51" t="s">
        <v>181</v>
      </c>
      <c r="C1628" s="52" t="s">
        <v>213</v>
      </c>
      <c r="D1628" s="190" t="s">
        <v>3524</v>
      </c>
      <c r="E1628" s="143" t="s">
        <v>3524</v>
      </c>
      <c r="F1628" s="54" t="s">
        <v>3524</v>
      </c>
      <c r="G1628" s="53">
        <v>0</v>
      </c>
      <c r="H1628" s="14"/>
      <c r="I1628" s="142">
        <v>59.182857142857145</v>
      </c>
      <c r="J1628" s="141">
        <v>179.27142857142857</v>
      </c>
      <c r="K1628" s="141">
        <v>178.27428571428572</v>
      </c>
      <c r="L1628" s="140">
        <v>23.333333333333332</v>
      </c>
      <c r="M1628" s="14"/>
      <c r="N1628" s="139" t="str">
        <f t="shared" si="52"/>
        <v>-</v>
      </c>
      <c r="O1628" s="138" t="str">
        <f t="shared" si="53"/>
        <v>-</v>
      </c>
    </row>
    <row r="1629" spans="1:15" ht="17.25" customHeight="1" x14ac:dyDescent="0.2">
      <c r="A1629" s="47" t="s">
        <v>212</v>
      </c>
      <c r="B1629" s="51" t="s">
        <v>181</v>
      </c>
      <c r="C1629" s="52" t="s">
        <v>211</v>
      </c>
      <c r="D1629" s="190" t="s">
        <v>3524</v>
      </c>
      <c r="E1629" s="143" t="s">
        <v>3524</v>
      </c>
      <c r="F1629" s="54" t="s">
        <v>3524</v>
      </c>
      <c r="G1629" s="53">
        <v>0</v>
      </c>
      <c r="H1629" s="14"/>
      <c r="I1629" s="142">
        <v>59.182857142857145</v>
      </c>
      <c r="J1629" s="141">
        <v>179.27142857142857</v>
      </c>
      <c r="K1629" s="141">
        <v>178.27428571428572</v>
      </c>
      <c r="L1629" s="140">
        <v>23.333333333333332</v>
      </c>
      <c r="M1629" s="14"/>
      <c r="N1629" s="139" t="str">
        <f t="shared" si="52"/>
        <v>-</v>
      </c>
      <c r="O1629" s="138" t="str">
        <f t="shared" si="53"/>
        <v>-</v>
      </c>
    </row>
    <row r="1630" spans="1:15" ht="17.25" customHeight="1" x14ac:dyDescent="0.2">
      <c r="A1630" s="47" t="s">
        <v>210</v>
      </c>
      <c r="B1630" s="51" t="s">
        <v>181</v>
      </c>
      <c r="C1630" s="52" t="s">
        <v>209</v>
      </c>
      <c r="D1630" s="56" t="s">
        <v>3524</v>
      </c>
      <c r="E1630" s="143" t="s">
        <v>3524</v>
      </c>
      <c r="F1630" s="143" t="s">
        <v>3524</v>
      </c>
      <c r="G1630" s="53">
        <v>0</v>
      </c>
      <c r="H1630" s="14"/>
      <c r="I1630" s="142">
        <v>59.182857142857145</v>
      </c>
      <c r="J1630" s="141">
        <v>179.27142857142857</v>
      </c>
      <c r="K1630" s="141">
        <v>178.27428571428572</v>
      </c>
      <c r="L1630" s="140">
        <v>23.333333333333332</v>
      </c>
      <c r="M1630" s="14"/>
      <c r="N1630" s="139" t="str">
        <f t="shared" si="52"/>
        <v>-</v>
      </c>
      <c r="O1630" s="138" t="str">
        <f t="shared" si="53"/>
        <v>-</v>
      </c>
    </row>
    <row r="1631" spans="1:15" ht="17.25" customHeight="1" x14ac:dyDescent="0.2">
      <c r="A1631" s="47" t="s">
        <v>208</v>
      </c>
      <c r="B1631" s="51" t="s">
        <v>181</v>
      </c>
      <c r="C1631" s="52" t="s">
        <v>207</v>
      </c>
      <c r="D1631" s="190" t="s">
        <v>3524</v>
      </c>
      <c r="E1631" s="143" t="s">
        <v>3524</v>
      </c>
      <c r="F1631" s="54" t="s">
        <v>3524</v>
      </c>
      <c r="G1631" s="53">
        <v>0</v>
      </c>
      <c r="H1631" s="14"/>
      <c r="I1631" s="142">
        <v>59.182857142857145</v>
      </c>
      <c r="J1631" s="141">
        <v>179.27142857142857</v>
      </c>
      <c r="K1631" s="141">
        <v>178.27428571428572</v>
      </c>
      <c r="L1631" s="140">
        <v>23.333333333333332</v>
      </c>
      <c r="M1631" s="14"/>
      <c r="N1631" s="139" t="str">
        <f t="shared" si="52"/>
        <v>-</v>
      </c>
      <c r="O1631" s="138" t="str">
        <f t="shared" si="53"/>
        <v>-</v>
      </c>
    </row>
    <row r="1632" spans="1:15" ht="17.25" customHeight="1" x14ac:dyDescent="0.2">
      <c r="A1632" s="47" t="s">
        <v>206</v>
      </c>
      <c r="B1632" s="51" t="s">
        <v>181</v>
      </c>
      <c r="C1632" s="52" t="s">
        <v>205</v>
      </c>
      <c r="D1632" s="190" t="s">
        <v>3524</v>
      </c>
      <c r="E1632" s="143" t="s">
        <v>3524</v>
      </c>
      <c r="F1632" s="54" t="s">
        <v>3524</v>
      </c>
      <c r="G1632" s="53">
        <v>0</v>
      </c>
      <c r="H1632" s="14"/>
      <c r="I1632" s="142">
        <v>59.182857142857145</v>
      </c>
      <c r="J1632" s="141">
        <v>179.27142857142857</v>
      </c>
      <c r="K1632" s="141">
        <v>178.27428571428572</v>
      </c>
      <c r="L1632" s="140">
        <v>23.333333333333332</v>
      </c>
      <c r="M1632" s="14"/>
      <c r="N1632" s="139" t="str">
        <f t="shared" si="52"/>
        <v>-</v>
      </c>
      <c r="O1632" s="138" t="str">
        <f t="shared" si="53"/>
        <v>-</v>
      </c>
    </row>
    <row r="1633" spans="1:15" ht="17.25" customHeight="1" x14ac:dyDescent="0.2">
      <c r="A1633" s="47" t="s">
        <v>204</v>
      </c>
      <c r="B1633" s="51" t="s">
        <v>181</v>
      </c>
      <c r="C1633" s="52" t="s">
        <v>203</v>
      </c>
      <c r="D1633" s="56" t="s">
        <v>3524</v>
      </c>
      <c r="E1633" s="143" t="s">
        <v>3524</v>
      </c>
      <c r="F1633" s="143" t="s">
        <v>3524</v>
      </c>
      <c r="G1633" s="53">
        <v>0</v>
      </c>
      <c r="H1633" s="14"/>
      <c r="I1633" s="142">
        <v>59.182857142857145</v>
      </c>
      <c r="J1633" s="141">
        <v>179.27142857142857</v>
      </c>
      <c r="K1633" s="141">
        <v>178.27428571428572</v>
      </c>
      <c r="L1633" s="140">
        <v>23.333333333333332</v>
      </c>
      <c r="M1633" s="14"/>
      <c r="N1633" s="139" t="str">
        <f t="shared" si="52"/>
        <v>-</v>
      </c>
      <c r="O1633" s="138" t="str">
        <f t="shared" si="53"/>
        <v>-</v>
      </c>
    </row>
    <row r="1634" spans="1:15" ht="17.25" customHeight="1" x14ac:dyDescent="0.2">
      <c r="A1634" s="47" t="s">
        <v>202</v>
      </c>
      <c r="B1634" s="51" t="s">
        <v>181</v>
      </c>
      <c r="C1634" s="52" t="s">
        <v>201</v>
      </c>
      <c r="D1634" s="190" t="s">
        <v>3525</v>
      </c>
      <c r="E1634" s="143" t="s">
        <v>3525</v>
      </c>
      <c r="F1634" s="54" t="s">
        <v>3525</v>
      </c>
      <c r="G1634" s="53" t="s">
        <v>3525</v>
      </c>
      <c r="H1634" s="14"/>
      <c r="I1634" s="142">
        <v>59.182857142857145</v>
      </c>
      <c r="J1634" s="141">
        <v>179.27142857142857</v>
      </c>
      <c r="K1634" s="141">
        <v>178.27428571428572</v>
      </c>
      <c r="L1634" s="140">
        <v>23.333333333333332</v>
      </c>
      <c r="M1634" s="14"/>
      <c r="N1634" s="139" t="str">
        <f t="shared" si="52"/>
        <v>-</v>
      </c>
      <c r="O1634" s="138" t="str">
        <f t="shared" si="53"/>
        <v>-</v>
      </c>
    </row>
    <row r="1635" spans="1:15" ht="17.25" customHeight="1" x14ac:dyDescent="0.2">
      <c r="A1635" s="47" t="s">
        <v>200</v>
      </c>
      <c r="B1635" s="51" t="s">
        <v>181</v>
      </c>
      <c r="C1635" s="52" t="s">
        <v>199</v>
      </c>
      <c r="D1635" s="190" t="s">
        <v>3524</v>
      </c>
      <c r="E1635" s="143" t="s">
        <v>3524</v>
      </c>
      <c r="F1635" s="54" t="s">
        <v>3524</v>
      </c>
      <c r="G1635" s="53">
        <v>0</v>
      </c>
      <c r="H1635" s="14"/>
      <c r="I1635" s="142">
        <v>59.182857142857145</v>
      </c>
      <c r="J1635" s="141">
        <v>179.27142857142857</v>
      </c>
      <c r="K1635" s="141">
        <v>178.27428571428572</v>
      </c>
      <c r="L1635" s="140">
        <v>23.333333333333332</v>
      </c>
      <c r="M1635" s="14"/>
      <c r="N1635" s="139" t="str">
        <f t="shared" si="52"/>
        <v>-</v>
      </c>
      <c r="O1635" s="138" t="str">
        <f t="shared" si="53"/>
        <v>-</v>
      </c>
    </row>
    <row r="1636" spans="1:15" ht="17.25" customHeight="1" x14ac:dyDescent="0.2">
      <c r="A1636" s="47" t="s">
        <v>198</v>
      </c>
      <c r="B1636" s="51" t="s">
        <v>181</v>
      </c>
      <c r="C1636" s="52" t="s">
        <v>197</v>
      </c>
      <c r="D1636" s="190" t="s">
        <v>3524</v>
      </c>
      <c r="E1636" s="143" t="s">
        <v>3524</v>
      </c>
      <c r="F1636" s="54" t="s">
        <v>3524</v>
      </c>
      <c r="G1636" s="53">
        <v>0</v>
      </c>
      <c r="H1636" s="14"/>
      <c r="I1636" s="142">
        <v>59.182857142857145</v>
      </c>
      <c r="J1636" s="141">
        <v>179.27142857142857</v>
      </c>
      <c r="K1636" s="141">
        <v>178.27428571428572</v>
      </c>
      <c r="L1636" s="140">
        <v>23.333333333333332</v>
      </c>
      <c r="M1636" s="14"/>
      <c r="N1636" s="139" t="str">
        <f t="shared" si="52"/>
        <v>-</v>
      </c>
      <c r="O1636" s="138" t="str">
        <f t="shared" si="53"/>
        <v>-</v>
      </c>
    </row>
    <row r="1637" spans="1:15" ht="17.25" customHeight="1" x14ac:dyDescent="0.2">
      <c r="A1637" s="47" t="s">
        <v>196</v>
      </c>
      <c r="B1637" s="51" t="s">
        <v>181</v>
      </c>
      <c r="C1637" s="52" t="s">
        <v>195</v>
      </c>
      <c r="D1637" s="190" t="s">
        <v>3524</v>
      </c>
      <c r="E1637" s="143" t="s">
        <v>3524</v>
      </c>
      <c r="F1637" s="54" t="s">
        <v>3524</v>
      </c>
      <c r="G1637" s="53">
        <v>0</v>
      </c>
      <c r="H1637" s="14"/>
      <c r="I1637" s="142">
        <v>59.182857142857145</v>
      </c>
      <c r="J1637" s="141">
        <v>179.27142857142857</v>
      </c>
      <c r="K1637" s="141">
        <v>178.27428571428572</v>
      </c>
      <c r="L1637" s="140">
        <v>23.333333333333332</v>
      </c>
      <c r="M1637" s="14"/>
      <c r="N1637" s="139" t="str">
        <f t="shared" si="52"/>
        <v>-</v>
      </c>
      <c r="O1637" s="138" t="str">
        <f t="shared" si="53"/>
        <v>-</v>
      </c>
    </row>
    <row r="1638" spans="1:15" ht="17.25" customHeight="1" x14ac:dyDescent="0.2">
      <c r="A1638" s="47" t="s">
        <v>194</v>
      </c>
      <c r="B1638" s="51" t="s">
        <v>181</v>
      </c>
      <c r="C1638" s="52" t="s">
        <v>193</v>
      </c>
      <c r="D1638" s="190" t="s">
        <v>3524</v>
      </c>
      <c r="E1638" s="143" t="s">
        <v>3524</v>
      </c>
      <c r="F1638" s="54" t="s">
        <v>3524</v>
      </c>
      <c r="G1638" s="53">
        <v>0</v>
      </c>
      <c r="H1638" s="14"/>
      <c r="I1638" s="142">
        <v>59.182857142857145</v>
      </c>
      <c r="J1638" s="141">
        <v>179.27142857142857</v>
      </c>
      <c r="K1638" s="141">
        <v>178.27428571428572</v>
      </c>
      <c r="L1638" s="140">
        <v>23.333333333333332</v>
      </c>
      <c r="M1638" s="14"/>
      <c r="N1638" s="139" t="str">
        <f t="shared" si="52"/>
        <v>-</v>
      </c>
      <c r="O1638" s="138" t="str">
        <f t="shared" si="53"/>
        <v>-</v>
      </c>
    </row>
    <row r="1639" spans="1:15" ht="17.25" customHeight="1" x14ac:dyDescent="0.2">
      <c r="A1639" s="47" t="s">
        <v>192</v>
      </c>
      <c r="B1639" s="51" t="s">
        <v>181</v>
      </c>
      <c r="C1639" s="52" t="s">
        <v>191</v>
      </c>
      <c r="D1639" s="190" t="s">
        <v>3524</v>
      </c>
      <c r="E1639" s="143" t="s">
        <v>3524</v>
      </c>
      <c r="F1639" s="54" t="s">
        <v>3524</v>
      </c>
      <c r="G1639" s="53">
        <v>0</v>
      </c>
      <c r="H1639" s="14"/>
      <c r="I1639" s="142">
        <v>59.182857142857145</v>
      </c>
      <c r="J1639" s="141">
        <v>179.27142857142857</v>
      </c>
      <c r="K1639" s="141">
        <v>178.27428571428572</v>
      </c>
      <c r="L1639" s="140">
        <v>23.333333333333332</v>
      </c>
      <c r="M1639" s="14"/>
      <c r="N1639" s="139" t="str">
        <f t="shared" si="52"/>
        <v>-</v>
      </c>
      <c r="O1639" s="138" t="str">
        <f t="shared" si="53"/>
        <v>-</v>
      </c>
    </row>
    <row r="1640" spans="1:15" ht="17.25" customHeight="1" x14ac:dyDescent="0.2">
      <c r="A1640" s="47" t="s">
        <v>190</v>
      </c>
      <c r="B1640" s="51" t="s">
        <v>181</v>
      </c>
      <c r="C1640" s="52" t="s">
        <v>189</v>
      </c>
      <c r="D1640" s="190" t="s">
        <v>3524</v>
      </c>
      <c r="E1640" s="143" t="s">
        <v>3524</v>
      </c>
      <c r="F1640" s="54" t="s">
        <v>3524</v>
      </c>
      <c r="G1640" s="53">
        <v>0</v>
      </c>
      <c r="H1640" s="14"/>
      <c r="I1640" s="142">
        <v>59.182857142857145</v>
      </c>
      <c r="J1640" s="141">
        <v>179.27142857142857</v>
      </c>
      <c r="K1640" s="141">
        <v>178.27428571428572</v>
      </c>
      <c r="L1640" s="140">
        <v>23.333333333333332</v>
      </c>
      <c r="M1640" s="14"/>
      <c r="N1640" s="139" t="str">
        <f t="shared" si="52"/>
        <v>-</v>
      </c>
      <c r="O1640" s="138" t="str">
        <f t="shared" si="53"/>
        <v>-</v>
      </c>
    </row>
    <row r="1641" spans="1:15" ht="17.25" customHeight="1" x14ac:dyDescent="0.2">
      <c r="A1641" s="47" t="s">
        <v>188</v>
      </c>
      <c r="B1641" s="51" t="s">
        <v>181</v>
      </c>
      <c r="C1641" s="52" t="s">
        <v>187</v>
      </c>
      <c r="D1641" s="190" t="s">
        <v>3524</v>
      </c>
      <c r="E1641" s="143" t="s">
        <v>3524</v>
      </c>
      <c r="F1641" s="54" t="s">
        <v>3524</v>
      </c>
      <c r="G1641" s="53">
        <v>0</v>
      </c>
      <c r="H1641" s="14"/>
      <c r="I1641" s="142">
        <v>59.182857142857145</v>
      </c>
      <c r="J1641" s="141">
        <v>179.27142857142857</v>
      </c>
      <c r="K1641" s="141">
        <v>178.27428571428572</v>
      </c>
      <c r="L1641" s="140">
        <v>23.333333333333332</v>
      </c>
      <c r="M1641" s="145"/>
      <c r="N1641" s="139" t="str">
        <f t="shared" si="52"/>
        <v>-</v>
      </c>
      <c r="O1641" s="138" t="str">
        <f t="shared" si="53"/>
        <v>-</v>
      </c>
    </row>
    <row r="1642" spans="1:15" ht="17.25" customHeight="1" x14ac:dyDescent="0.2">
      <c r="A1642" s="47" t="s">
        <v>186</v>
      </c>
      <c r="B1642" s="51" t="s">
        <v>181</v>
      </c>
      <c r="C1642" s="52" t="s">
        <v>185</v>
      </c>
      <c r="D1642" s="190" t="s">
        <v>3524</v>
      </c>
      <c r="E1642" s="143" t="s">
        <v>3524</v>
      </c>
      <c r="F1642" s="54" t="s">
        <v>3524</v>
      </c>
      <c r="G1642" s="53">
        <v>0</v>
      </c>
      <c r="H1642" s="14"/>
      <c r="I1642" s="142">
        <v>59.182857142857145</v>
      </c>
      <c r="J1642" s="141">
        <v>179.27142857142857</v>
      </c>
      <c r="K1642" s="141">
        <v>178.27428571428572</v>
      </c>
      <c r="L1642" s="140">
        <v>23.333333333333332</v>
      </c>
      <c r="M1642" s="145"/>
      <c r="N1642" s="139" t="str">
        <f t="shared" si="52"/>
        <v>-</v>
      </c>
      <c r="O1642" s="138" t="str">
        <f t="shared" si="53"/>
        <v>-</v>
      </c>
    </row>
    <row r="1643" spans="1:15" ht="17.25" customHeight="1" x14ac:dyDescent="0.2">
      <c r="A1643" s="47" t="s">
        <v>184</v>
      </c>
      <c r="B1643" s="51" t="s">
        <v>181</v>
      </c>
      <c r="C1643" s="52" t="s">
        <v>183</v>
      </c>
      <c r="D1643" s="190" t="s">
        <v>3524</v>
      </c>
      <c r="E1643" s="143" t="s">
        <v>3524</v>
      </c>
      <c r="F1643" s="54" t="s">
        <v>3524</v>
      </c>
      <c r="G1643" s="53">
        <v>0</v>
      </c>
      <c r="H1643" s="14"/>
      <c r="I1643" s="142">
        <v>59.182857142857145</v>
      </c>
      <c r="J1643" s="141">
        <v>179.27142857142857</v>
      </c>
      <c r="K1643" s="141">
        <v>178.27428571428572</v>
      </c>
      <c r="L1643" s="140">
        <v>23.333333333333332</v>
      </c>
      <c r="M1643" s="145"/>
      <c r="N1643" s="139" t="str">
        <f t="shared" si="52"/>
        <v>-</v>
      </c>
      <c r="O1643" s="138" t="str">
        <f t="shared" si="53"/>
        <v>-</v>
      </c>
    </row>
    <row r="1644" spans="1:15" ht="17.25" customHeight="1" x14ac:dyDescent="0.2">
      <c r="A1644" s="47" t="s">
        <v>182</v>
      </c>
      <c r="B1644" s="51" t="s">
        <v>181</v>
      </c>
      <c r="C1644" s="52" t="s">
        <v>180</v>
      </c>
      <c r="D1644" s="190" t="s">
        <v>3524</v>
      </c>
      <c r="E1644" s="143" t="s">
        <v>3524</v>
      </c>
      <c r="F1644" s="54" t="s">
        <v>3524</v>
      </c>
      <c r="G1644" s="53">
        <v>0</v>
      </c>
      <c r="H1644" s="14"/>
      <c r="I1644" s="142">
        <v>59.182857142857145</v>
      </c>
      <c r="J1644" s="141">
        <v>179.27142857142857</v>
      </c>
      <c r="K1644" s="141">
        <v>178.27428571428572</v>
      </c>
      <c r="L1644" s="140">
        <v>23.333333333333332</v>
      </c>
      <c r="M1644" s="145"/>
      <c r="N1644" s="139" t="str">
        <f t="shared" si="52"/>
        <v>-</v>
      </c>
      <c r="O1644" s="138" t="str">
        <f t="shared" si="53"/>
        <v>-</v>
      </c>
    </row>
    <row r="1645" spans="1:15" ht="17.25" customHeight="1" x14ac:dyDescent="0.2">
      <c r="A1645" s="47" t="s">
        <v>179</v>
      </c>
      <c r="B1645" s="51" t="s">
        <v>94</v>
      </c>
      <c r="C1645" s="52" t="s">
        <v>178</v>
      </c>
      <c r="D1645" s="190">
        <v>51.9</v>
      </c>
      <c r="E1645" s="143">
        <v>448.9</v>
      </c>
      <c r="F1645" s="54">
        <v>396.5</v>
      </c>
      <c r="G1645" s="53">
        <v>3</v>
      </c>
      <c r="H1645" s="14"/>
      <c r="I1645" s="142">
        <v>60.75</v>
      </c>
      <c r="J1645" s="141">
        <v>181.63863636363638</v>
      </c>
      <c r="K1645" s="141">
        <v>176.71136363636367</v>
      </c>
      <c r="L1645" s="140">
        <v>14.666666666666666</v>
      </c>
      <c r="M1645" s="145"/>
      <c r="N1645" s="139">
        <f t="shared" si="52"/>
        <v>2.4713904981168899</v>
      </c>
      <c r="O1645" s="138">
        <f t="shared" si="53"/>
        <v>2.2437719444908875</v>
      </c>
    </row>
    <row r="1646" spans="1:15" ht="17.25" customHeight="1" x14ac:dyDescent="0.2">
      <c r="A1646" s="47" t="s">
        <v>177</v>
      </c>
      <c r="B1646" s="51" t="s">
        <v>94</v>
      </c>
      <c r="C1646" s="52" t="s">
        <v>176</v>
      </c>
      <c r="D1646" s="190" t="s">
        <v>3524</v>
      </c>
      <c r="E1646" s="143" t="s">
        <v>3524</v>
      </c>
      <c r="F1646" s="54" t="s">
        <v>3524</v>
      </c>
      <c r="G1646" s="53">
        <v>0</v>
      </c>
      <c r="H1646" s="14"/>
      <c r="I1646" s="142">
        <v>60.75</v>
      </c>
      <c r="J1646" s="141">
        <v>181.63863636363638</v>
      </c>
      <c r="K1646" s="141">
        <v>176.71136363636367</v>
      </c>
      <c r="L1646" s="140">
        <v>14.666666666666666</v>
      </c>
      <c r="M1646" s="145"/>
      <c r="N1646" s="139" t="str">
        <f t="shared" si="52"/>
        <v>-</v>
      </c>
      <c r="O1646" s="138" t="str">
        <f t="shared" si="53"/>
        <v>-</v>
      </c>
    </row>
    <row r="1647" spans="1:15" ht="17.25" customHeight="1" x14ac:dyDescent="0.2">
      <c r="A1647" s="47" t="s">
        <v>175</v>
      </c>
      <c r="B1647" s="51" t="s">
        <v>94</v>
      </c>
      <c r="C1647" s="52" t="s">
        <v>174</v>
      </c>
      <c r="D1647" s="190" t="s">
        <v>3524</v>
      </c>
      <c r="E1647" s="143" t="s">
        <v>3524</v>
      </c>
      <c r="F1647" s="54" t="s">
        <v>3524</v>
      </c>
      <c r="G1647" s="53">
        <v>0</v>
      </c>
      <c r="H1647" s="14"/>
      <c r="I1647" s="142">
        <v>60.75</v>
      </c>
      <c r="J1647" s="141">
        <v>181.63863636363638</v>
      </c>
      <c r="K1647" s="141">
        <v>176.71136363636367</v>
      </c>
      <c r="L1647" s="140">
        <v>14.666666666666666</v>
      </c>
      <c r="M1647" s="145"/>
      <c r="N1647" s="139" t="str">
        <f t="shared" si="52"/>
        <v>-</v>
      </c>
      <c r="O1647" s="138" t="str">
        <f t="shared" si="53"/>
        <v>-</v>
      </c>
    </row>
    <row r="1648" spans="1:15" ht="17.25" customHeight="1" x14ac:dyDescent="0.2">
      <c r="A1648" s="47" t="s">
        <v>173</v>
      </c>
      <c r="B1648" s="51" t="s">
        <v>94</v>
      </c>
      <c r="C1648" s="52" t="s">
        <v>172</v>
      </c>
      <c r="D1648" s="190" t="s">
        <v>3524</v>
      </c>
      <c r="E1648" s="143" t="s">
        <v>3524</v>
      </c>
      <c r="F1648" s="54" t="s">
        <v>3524</v>
      </c>
      <c r="G1648" s="53">
        <v>0</v>
      </c>
      <c r="H1648" s="14"/>
      <c r="I1648" s="142">
        <v>60.75</v>
      </c>
      <c r="J1648" s="141">
        <v>181.63863636363638</v>
      </c>
      <c r="K1648" s="141">
        <v>176.71136363636367</v>
      </c>
      <c r="L1648" s="140">
        <v>14.666666666666666</v>
      </c>
      <c r="M1648" s="145"/>
      <c r="N1648" s="139" t="str">
        <f t="shared" si="52"/>
        <v>-</v>
      </c>
      <c r="O1648" s="138" t="str">
        <f t="shared" si="53"/>
        <v>-</v>
      </c>
    </row>
    <row r="1649" spans="1:15" ht="17.25" customHeight="1" x14ac:dyDescent="0.2">
      <c r="A1649" s="47" t="s">
        <v>171</v>
      </c>
      <c r="B1649" s="51" t="s">
        <v>94</v>
      </c>
      <c r="C1649" s="52" t="s">
        <v>170</v>
      </c>
      <c r="D1649" s="56" t="s">
        <v>3524</v>
      </c>
      <c r="E1649" s="143" t="s">
        <v>3524</v>
      </c>
      <c r="F1649" s="143" t="s">
        <v>3524</v>
      </c>
      <c r="G1649" s="53">
        <v>0</v>
      </c>
      <c r="H1649" s="14"/>
      <c r="I1649" s="142">
        <v>60.75</v>
      </c>
      <c r="J1649" s="141">
        <v>181.63863636363638</v>
      </c>
      <c r="K1649" s="141">
        <v>176.71136363636367</v>
      </c>
      <c r="L1649" s="140">
        <v>14.666666666666666</v>
      </c>
      <c r="M1649" s="145"/>
      <c r="N1649" s="139" t="str">
        <f t="shared" si="52"/>
        <v>-</v>
      </c>
      <c r="O1649" s="138" t="str">
        <f t="shared" si="53"/>
        <v>-</v>
      </c>
    </row>
    <row r="1650" spans="1:15" ht="17.25" customHeight="1" x14ac:dyDescent="0.2">
      <c r="A1650" s="47" t="s">
        <v>169</v>
      </c>
      <c r="B1650" s="51" t="s">
        <v>94</v>
      </c>
      <c r="C1650" s="52" t="s">
        <v>168</v>
      </c>
      <c r="D1650" s="56" t="s">
        <v>3524</v>
      </c>
      <c r="E1650" s="143" t="s">
        <v>3524</v>
      </c>
      <c r="F1650" s="143" t="s">
        <v>3524</v>
      </c>
      <c r="G1650" s="53">
        <v>0</v>
      </c>
      <c r="H1650" s="14"/>
      <c r="I1650" s="142">
        <v>60.75</v>
      </c>
      <c r="J1650" s="141">
        <v>181.63863636363638</v>
      </c>
      <c r="K1650" s="141">
        <v>176.71136363636367</v>
      </c>
      <c r="L1650" s="140">
        <v>14.666666666666666</v>
      </c>
      <c r="M1650" s="145"/>
      <c r="N1650" s="139" t="str">
        <f t="shared" si="52"/>
        <v>-</v>
      </c>
      <c r="O1650" s="138" t="str">
        <f t="shared" si="53"/>
        <v>-</v>
      </c>
    </row>
    <row r="1651" spans="1:15" ht="17.25" customHeight="1" x14ac:dyDescent="0.2">
      <c r="A1651" s="47" t="s">
        <v>167</v>
      </c>
      <c r="B1651" s="51" t="s">
        <v>94</v>
      </c>
      <c r="C1651" s="52" t="s">
        <v>166</v>
      </c>
      <c r="D1651" s="190" t="s">
        <v>3524</v>
      </c>
      <c r="E1651" s="143" t="s">
        <v>3524</v>
      </c>
      <c r="F1651" s="54" t="s">
        <v>3524</v>
      </c>
      <c r="G1651" s="53">
        <v>0</v>
      </c>
      <c r="H1651" s="14"/>
      <c r="I1651" s="142">
        <v>60.75</v>
      </c>
      <c r="J1651" s="141">
        <v>181.63863636363638</v>
      </c>
      <c r="K1651" s="141">
        <v>176.71136363636367</v>
      </c>
      <c r="L1651" s="140">
        <v>14.666666666666666</v>
      </c>
      <c r="M1651" s="145"/>
      <c r="N1651" s="139" t="str">
        <f t="shared" si="52"/>
        <v>-</v>
      </c>
      <c r="O1651" s="138" t="str">
        <f t="shared" si="53"/>
        <v>-</v>
      </c>
    </row>
    <row r="1652" spans="1:15" ht="17.25" customHeight="1" x14ac:dyDescent="0.2">
      <c r="A1652" s="47" t="s">
        <v>165</v>
      </c>
      <c r="B1652" s="51" t="s">
        <v>94</v>
      </c>
      <c r="C1652" s="52" t="s">
        <v>164</v>
      </c>
      <c r="D1652" s="190" t="s">
        <v>3524</v>
      </c>
      <c r="E1652" s="143" t="s">
        <v>3524</v>
      </c>
      <c r="F1652" s="54" t="s">
        <v>3524</v>
      </c>
      <c r="G1652" s="53">
        <v>0</v>
      </c>
      <c r="H1652" s="14"/>
      <c r="I1652" s="142">
        <v>60.75</v>
      </c>
      <c r="J1652" s="141">
        <v>181.63863636363638</v>
      </c>
      <c r="K1652" s="141">
        <v>176.71136363636367</v>
      </c>
      <c r="L1652" s="140">
        <v>14.666666666666666</v>
      </c>
      <c r="M1652" s="145"/>
      <c r="N1652" s="139" t="str">
        <f t="shared" si="52"/>
        <v>-</v>
      </c>
      <c r="O1652" s="138" t="str">
        <f t="shared" si="53"/>
        <v>-</v>
      </c>
    </row>
    <row r="1653" spans="1:15" ht="17.25" customHeight="1" x14ac:dyDescent="0.2">
      <c r="A1653" s="47" t="s">
        <v>163</v>
      </c>
      <c r="B1653" s="51" t="s">
        <v>94</v>
      </c>
      <c r="C1653" s="52" t="s">
        <v>162</v>
      </c>
      <c r="D1653" s="190" t="s">
        <v>3524</v>
      </c>
      <c r="E1653" s="143" t="s">
        <v>3524</v>
      </c>
      <c r="F1653" s="54" t="s">
        <v>3524</v>
      </c>
      <c r="G1653" s="53">
        <v>0</v>
      </c>
      <c r="H1653" s="14"/>
      <c r="I1653" s="142">
        <v>60.75</v>
      </c>
      <c r="J1653" s="141">
        <v>181.63863636363638</v>
      </c>
      <c r="K1653" s="141">
        <v>176.71136363636367</v>
      </c>
      <c r="L1653" s="140">
        <v>14.666666666666666</v>
      </c>
      <c r="M1653" s="145"/>
      <c r="N1653" s="139" t="str">
        <f t="shared" si="52"/>
        <v>-</v>
      </c>
      <c r="O1653" s="138" t="str">
        <f t="shared" si="53"/>
        <v>-</v>
      </c>
    </row>
    <row r="1654" spans="1:15" ht="17.25" customHeight="1" x14ac:dyDescent="0.2">
      <c r="A1654" s="47" t="s">
        <v>161</v>
      </c>
      <c r="B1654" s="51" t="s">
        <v>94</v>
      </c>
      <c r="C1654" s="52" t="s">
        <v>160</v>
      </c>
      <c r="D1654" s="190" t="s">
        <v>3524</v>
      </c>
      <c r="E1654" s="143" t="s">
        <v>3524</v>
      </c>
      <c r="F1654" s="54" t="s">
        <v>3524</v>
      </c>
      <c r="G1654" s="53">
        <v>0</v>
      </c>
      <c r="H1654" s="14"/>
      <c r="I1654" s="142">
        <v>60.75</v>
      </c>
      <c r="J1654" s="141">
        <v>181.63863636363638</v>
      </c>
      <c r="K1654" s="141">
        <v>176.71136363636367</v>
      </c>
      <c r="L1654" s="140">
        <v>14.666666666666666</v>
      </c>
      <c r="M1654" s="145"/>
      <c r="N1654" s="139" t="str">
        <f t="shared" si="52"/>
        <v>-</v>
      </c>
      <c r="O1654" s="138" t="str">
        <f t="shared" si="53"/>
        <v>-</v>
      </c>
    </row>
    <row r="1655" spans="1:15" ht="17.25" customHeight="1" x14ac:dyDescent="0.2">
      <c r="A1655" s="47" t="s">
        <v>159</v>
      </c>
      <c r="B1655" s="51" t="s">
        <v>94</v>
      </c>
      <c r="C1655" s="52" t="s">
        <v>158</v>
      </c>
      <c r="D1655" s="190" t="s">
        <v>3524</v>
      </c>
      <c r="E1655" s="143" t="s">
        <v>3524</v>
      </c>
      <c r="F1655" s="54" t="s">
        <v>3524</v>
      </c>
      <c r="G1655" s="53">
        <v>0</v>
      </c>
      <c r="H1655" s="14"/>
      <c r="I1655" s="142">
        <v>60.75</v>
      </c>
      <c r="J1655" s="141">
        <v>181.63863636363638</v>
      </c>
      <c r="K1655" s="141">
        <v>176.71136363636367</v>
      </c>
      <c r="L1655" s="140">
        <v>14.666666666666666</v>
      </c>
      <c r="M1655" s="145"/>
      <c r="N1655" s="139" t="str">
        <f t="shared" si="52"/>
        <v>-</v>
      </c>
      <c r="O1655" s="138" t="str">
        <f t="shared" si="53"/>
        <v>-</v>
      </c>
    </row>
    <row r="1656" spans="1:15" ht="17.25" customHeight="1" x14ac:dyDescent="0.2">
      <c r="A1656" s="47" t="s">
        <v>157</v>
      </c>
      <c r="B1656" s="51" t="s">
        <v>94</v>
      </c>
      <c r="C1656" s="52" t="s">
        <v>156</v>
      </c>
      <c r="D1656" s="190" t="s">
        <v>3524</v>
      </c>
      <c r="E1656" s="143" t="s">
        <v>3524</v>
      </c>
      <c r="F1656" s="54" t="s">
        <v>3524</v>
      </c>
      <c r="G1656" s="53">
        <v>0</v>
      </c>
      <c r="H1656" s="14"/>
      <c r="I1656" s="142">
        <v>60.75</v>
      </c>
      <c r="J1656" s="141">
        <v>181.63863636363638</v>
      </c>
      <c r="K1656" s="141">
        <v>176.71136363636367</v>
      </c>
      <c r="L1656" s="140">
        <v>14.666666666666666</v>
      </c>
      <c r="M1656" s="145"/>
      <c r="N1656" s="139" t="str">
        <f t="shared" si="52"/>
        <v>-</v>
      </c>
      <c r="O1656" s="138" t="str">
        <f t="shared" si="53"/>
        <v>-</v>
      </c>
    </row>
    <row r="1657" spans="1:15" ht="17.25" customHeight="1" x14ac:dyDescent="0.2">
      <c r="A1657" s="47" t="s">
        <v>155</v>
      </c>
      <c r="B1657" s="51" t="s">
        <v>94</v>
      </c>
      <c r="C1657" s="52" t="s">
        <v>154</v>
      </c>
      <c r="D1657" s="56" t="s">
        <v>3524</v>
      </c>
      <c r="E1657" s="143" t="s">
        <v>3524</v>
      </c>
      <c r="F1657" s="143" t="s">
        <v>3524</v>
      </c>
      <c r="G1657" s="53">
        <v>0</v>
      </c>
      <c r="H1657" s="14"/>
      <c r="I1657" s="142">
        <v>60.75</v>
      </c>
      <c r="J1657" s="141">
        <v>181.63863636363638</v>
      </c>
      <c r="K1657" s="141">
        <v>176.71136363636367</v>
      </c>
      <c r="L1657" s="140">
        <v>14.666666666666666</v>
      </c>
      <c r="M1657" s="145"/>
      <c r="N1657" s="139" t="str">
        <f t="shared" si="52"/>
        <v>-</v>
      </c>
      <c r="O1657" s="138" t="str">
        <f t="shared" si="53"/>
        <v>-</v>
      </c>
    </row>
    <row r="1658" spans="1:15" ht="17.25" customHeight="1" x14ac:dyDescent="0.2">
      <c r="A1658" s="47" t="s">
        <v>153</v>
      </c>
      <c r="B1658" s="51" t="s">
        <v>94</v>
      </c>
      <c r="C1658" s="52" t="s">
        <v>152</v>
      </c>
      <c r="D1658" s="190" t="s">
        <v>3524</v>
      </c>
      <c r="E1658" s="143" t="s">
        <v>3524</v>
      </c>
      <c r="F1658" s="54" t="s">
        <v>3524</v>
      </c>
      <c r="G1658" s="53">
        <v>0</v>
      </c>
      <c r="H1658" s="14"/>
      <c r="I1658" s="142">
        <v>60.75</v>
      </c>
      <c r="J1658" s="141">
        <v>181.63863636363638</v>
      </c>
      <c r="K1658" s="141">
        <v>176.71136363636367</v>
      </c>
      <c r="L1658" s="140">
        <v>14.666666666666666</v>
      </c>
      <c r="M1658" s="145"/>
      <c r="N1658" s="139" t="str">
        <f t="shared" si="52"/>
        <v>-</v>
      </c>
      <c r="O1658" s="138" t="str">
        <f t="shared" si="53"/>
        <v>-</v>
      </c>
    </row>
    <row r="1659" spans="1:15" ht="17.25" customHeight="1" x14ac:dyDescent="0.2">
      <c r="A1659" s="47" t="s">
        <v>151</v>
      </c>
      <c r="B1659" s="51" t="s">
        <v>94</v>
      </c>
      <c r="C1659" s="52" t="s">
        <v>150</v>
      </c>
      <c r="D1659" s="190" t="s">
        <v>3524</v>
      </c>
      <c r="E1659" s="143" t="s">
        <v>3524</v>
      </c>
      <c r="F1659" s="54" t="s">
        <v>3524</v>
      </c>
      <c r="G1659" s="53">
        <v>0</v>
      </c>
      <c r="H1659" s="14"/>
      <c r="I1659" s="142">
        <v>60.75</v>
      </c>
      <c r="J1659" s="141">
        <v>181.63863636363638</v>
      </c>
      <c r="K1659" s="141">
        <v>176.71136363636367</v>
      </c>
      <c r="L1659" s="140">
        <v>14.666666666666666</v>
      </c>
      <c r="M1659" s="145"/>
      <c r="N1659" s="139" t="str">
        <f t="shared" si="52"/>
        <v>-</v>
      </c>
      <c r="O1659" s="138" t="str">
        <f t="shared" si="53"/>
        <v>-</v>
      </c>
    </row>
    <row r="1660" spans="1:15" ht="17.25" customHeight="1" x14ac:dyDescent="0.2">
      <c r="A1660" s="47" t="s">
        <v>149</v>
      </c>
      <c r="B1660" s="51" t="s">
        <v>94</v>
      </c>
      <c r="C1660" s="52" t="s">
        <v>148</v>
      </c>
      <c r="D1660" s="190" t="s">
        <v>3524</v>
      </c>
      <c r="E1660" s="143" t="s">
        <v>3524</v>
      </c>
      <c r="F1660" s="54" t="s">
        <v>3524</v>
      </c>
      <c r="G1660" s="53">
        <v>0</v>
      </c>
      <c r="H1660" s="14"/>
      <c r="I1660" s="142">
        <v>60.75</v>
      </c>
      <c r="J1660" s="141">
        <v>181.63863636363638</v>
      </c>
      <c r="K1660" s="141">
        <v>176.71136363636367</v>
      </c>
      <c r="L1660" s="140">
        <v>14.666666666666666</v>
      </c>
      <c r="M1660" s="145"/>
      <c r="N1660" s="139" t="str">
        <f t="shared" si="52"/>
        <v>-</v>
      </c>
      <c r="O1660" s="138" t="str">
        <f t="shared" si="53"/>
        <v>-</v>
      </c>
    </row>
    <row r="1661" spans="1:15" ht="17.25" customHeight="1" x14ac:dyDescent="0.2">
      <c r="A1661" s="47" t="s">
        <v>147</v>
      </c>
      <c r="B1661" s="51" t="s">
        <v>94</v>
      </c>
      <c r="C1661" s="52" t="s">
        <v>146</v>
      </c>
      <c r="D1661" s="190" t="s">
        <v>3525</v>
      </c>
      <c r="E1661" s="143" t="s">
        <v>3525</v>
      </c>
      <c r="F1661" s="54" t="s">
        <v>3525</v>
      </c>
      <c r="G1661" s="53" t="s">
        <v>3525</v>
      </c>
      <c r="H1661" s="14"/>
      <c r="I1661" s="142">
        <v>60.75</v>
      </c>
      <c r="J1661" s="141">
        <v>181.63863636363638</v>
      </c>
      <c r="K1661" s="141">
        <v>176.71136363636367</v>
      </c>
      <c r="L1661" s="140">
        <v>14.666666666666666</v>
      </c>
      <c r="M1661" s="145"/>
      <c r="N1661" s="139" t="str">
        <f t="shared" si="52"/>
        <v>-</v>
      </c>
      <c r="O1661" s="138" t="str">
        <f t="shared" si="53"/>
        <v>-</v>
      </c>
    </row>
    <row r="1662" spans="1:15" ht="17.25" customHeight="1" x14ac:dyDescent="0.2">
      <c r="A1662" s="47" t="s">
        <v>145</v>
      </c>
      <c r="B1662" s="51" t="s">
        <v>94</v>
      </c>
      <c r="C1662" s="52" t="s">
        <v>144</v>
      </c>
      <c r="D1662" s="190" t="s">
        <v>3524</v>
      </c>
      <c r="E1662" s="143" t="s">
        <v>3524</v>
      </c>
      <c r="F1662" s="54" t="s">
        <v>3524</v>
      </c>
      <c r="G1662" s="53">
        <v>0</v>
      </c>
      <c r="H1662" s="14"/>
      <c r="I1662" s="142">
        <v>60.75</v>
      </c>
      <c r="J1662" s="141">
        <v>181.63863636363638</v>
      </c>
      <c r="K1662" s="141">
        <v>176.71136363636367</v>
      </c>
      <c r="L1662" s="140">
        <v>14.666666666666666</v>
      </c>
      <c r="M1662" s="145"/>
      <c r="N1662" s="139" t="str">
        <f t="shared" si="52"/>
        <v>-</v>
      </c>
      <c r="O1662" s="138" t="str">
        <f t="shared" si="53"/>
        <v>-</v>
      </c>
    </row>
    <row r="1663" spans="1:15" ht="17.25" customHeight="1" x14ac:dyDescent="0.2">
      <c r="A1663" s="47" t="s">
        <v>143</v>
      </c>
      <c r="B1663" s="51" t="s">
        <v>94</v>
      </c>
      <c r="C1663" s="52" t="s">
        <v>142</v>
      </c>
      <c r="D1663" s="190" t="s">
        <v>3524</v>
      </c>
      <c r="E1663" s="143" t="s">
        <v>3524</v>
      </c>
      <c r="F1663" s="54" t="s">
        <v>3524</v>
      </c>
      <c r="G1663" s="53">
        <v>0</v>
      </c>
      <c r="H1663" s="14"/>
      <c r="I1663" s="142">
        <v>60.75</v>
      </c>
      <c r="J1663" s="141">
        <v>181.63863636363638</v>
      </c>
      <c r="K1663" s="141">
        <v>176.71136363636367</v>
      </c>
      <c r="L1663" s="140">
        <v>14.666666666666666</v>
      </c>
      <c r="M1663" s="145"/>
      <c r="N1663" s="139" t="str">
        <f t="shared" si="52"/>
        <v>-</v>
      </c>
      <c r="O1663" s="138" t="str">
        <f t="shared" si="53"/>
        <v>-</v>
      </c>
    </row>
    <row r="1664" spans="1:15" ht="17.25" customHeight="1" x14ac:dyDescent="0.2">
      <c r="A1664" s="47" t="s">
        <v>141</v>
      </c>
      <c r="B1664" s="51" t="s">
        <v>94</v>
      </c>
      <c r="C1664" s="52" t="s">
        <v>140</v>
      </c>
      <c r="D1664" s="190" t="s">
        <v>3524</v>
      </c>
      <c r="E1664" s="143" t="s">
        <v>3524</v>
      </c>
      <c r="F1664" s="54" t="s">
        <v>3524</v>
      </c>
      <c r="G1664" s="53">
        <v>0</v>
      </c>
      <c r="H1664" s="14"/>
      <c r="I1664" s="142">
        <v>60.75</v>
      </c>
      <c r="J1664" s="141">
        <v>181.63863636363638</v>
      </c>
      <c r="K1664" s="141">
        <v>176.71136363636367</v>
      </c>
      <c r="L1664" s="140">
        <v>14.666666666666666</v>
      </c>
      <c r="M1664" s="145"/>
      <c r="N1664" s="139" t="str">
        <f t="shared" si="52"/>
        <v>-</v>
      </c>
      <c r="O1664" s="138" t="str">
        <f t="shared" si="53"/>
        <v>-</v>
      </c>
    </row>
    <row r="1665" spans="1:15" ht="17.25" customHeight="1" x14ac:dyDescent="0.2">
      <c r="A1665" s="47" t="s">
        <v>139</v>
      </c>
      <c r="B1665" s="51" t="s">
        <v>94</v>
      </c>
      <c r="C1665" s="52" t="s">
        <v>138</v>
      </c>
      <c r="D1665" s="56" t="s">
        <v>3524</v>
      </c>
      <c r="E1665" s="143" t="s">
        <v>3524</v>
      </c>
      <c r="F1665" s="143" t="s">
        <v>3524</v>
      </c>
      <c r="G1665" s="53">
        <v>0</v>
      </c>
      <c r="H1665" s="14"/>
      <c r="I1665" s="142">
        <v>60.75</v>
      </c>
      <c r="J1665" s="141">
        <v>181.63863636363638</v>
      </c>
      <c r="K1665" s="141">
        <v>176.71136363636367</v>
      </c>
      <c r="L1665" s="140">
        <v>14.666666666666666</v>
      </c>
      <c r="M1665" s="145"/>
      <c r="N1665" s="139" t="str">
        <f t="shared" si="52"/>
        <v>-</v>
      </c>
      <c r="O1665" s="138" t="str">
        <f t="shared" si="53"/>
        <v>-</v>
      </c>
    </row>
    <row r="1666" spans="1:15" ht="17.25" customHeight="1" x14ac:dyDescent="0.2">
      <c r="A1666" s="47" t="s">
        <v>137</v>
      </c>
      <c r="B1666" s="51" t="s">
        <v>94</v>
      </c>
      <c r="C1666" s="52" t="s">
        <v>136</v>
      </c>
      <c r="D1666" s="190" t="s">
        <v>3524</v>
      </c>
      <c r="E1666" s="143" t="s">
        <v>3524</v>
      </c>
      <c r="F1666" s="54" t="s">
        <v>3524</v>
      </c>
      <c r="G1666" s="53">
        <v>0</v>
      </c>
      <c r="H1666" s="14"/>
      <c r="I1666" s="142">
        <v>60.75</v>
      </c>
      <c r="J1666" s="141">
        <v>181.63863636363638</v>
      </c>
      <c r="K1666" s="141">
        <v>176.71136363636367</v>
      </c>
      <c r="L1666" s="140">
        <v>14.666666666666666</v>
      </c>
      <c r="M1666" s="145"/>
      <c r="N1666" s="139" t="str">
        <f t="shared" si="52"/>
        <v>-</v>
      </c>
      <c r="O1666" s="138" t="str">
        <f t="shared" si="53"/>
        <v>-</v>
      </c>
    </row>
    <row r="1667" spans="1:15" ht="17.25" customHeight="1" x14ac:dyDescent="0.2">
      <c r="A1667" s="47" t="s">
        <v>135</v>
      </c>
      <c r="B1667" s="51" t="s">
        <v>94</v>
      </c>
      <c r="C1667" s="52" t="s">
        <v>134</v>
      </c>
      <c r="D1667" s="190" t="s">
        <v>3524</v>
      </c>
      <c r="E1667" s="143" t="s">
        <v>3524</v>
      </c>
      <c r="F1667" s="54" t="s">
        <v>3524</v>
      </c>
      <c r="G1667" s="53">
        <v>0</v>
      </c>
      <c r="H1667" s="14"/>
      <c r="I1667" s="142">
        <v>60.75</v>
      </c>
      <c r="J1667" s="141">
        <v>181.63863636363638</v>
      </c>
      <c r="K1667" s="141">
        <v>176.71136363636367</v>
      </c>
      <c r="L1667" s="140">
        <v>14.666666666666666</v>
      </c>
      <c r="M1667" s="145"/>
      <c r="N1667" s="139" t="str">
        <f t="shared" si="52"/>
        <v>-</v>
      </c>
      <c r="O1667" s="138" t="str">
        <f t="shared" si="53"/>
        <v>-</v>
      </c>
    </row>
    <row r="1668" spans="1:15" ht="17.25" customHeight="1" x14ac:dyDescent="0.2">
      <c r="A1668" s="47" t="s">
        <v>133</v>
      </c>
      <c r="B1668" s="51" t="s">
        <v>94</v>
      </c>
      <c r="C1668" s="52" t="s">
        <v>132</v>
      </c>
      <c r="D1668" s="190" t="s">
        <v>3524</v>
      </c>
      <c r="E1668" s="143" t="s">
        <v>3524</v>
      </c>
      <c r="F1668" s="54" t="s">
        <v>3524</v>
      </c>
      <c r="G1668" s="53">
        <v>0</v>
      </c>
      <c r="H1668" s="14"/>
      <c r="I1668" s="142">
        <v>60.75</v>
      </c>
      <c r="J1668" s="141">
        <v>181.63863636363638</v>
      </c>
      <c r="K1668" s="141">
        <v>176.71136363636367</v>
      </c>
      <c r="L1668" s="140">
        <v>14.666666666666666</v>
      </c>
      <c r="M1668" s="145"/>
      <c r="N1668" s="139" t="str">
        <f t="shared" si="52"/>
        <v>-</v>
      </c>
      <c r="O1668" s="138" t="str">
        <f t="shared" si="53"/>
        <v>-</v>
      </c>
    </row>
    <row r="1669" spans="1:15" ht="17.25" customHeight="1" x14ac:dyDescent="0.2">
      <c r="A1669" s="47" t="s">
        <v>131</v>
      </c>
      <c r="B1669" s="51" t="s">
        <v>94</v>
      </c>
      <c r="C1669" s="52" t="s">
        <v>130</v>
      </c>
      <c r="D1669" s="190" t="s">
        <v>3524</v>
      </c>
      <c r="E1669" s="143" t="s">
        <v>3524</v>
      </c>
      <c r="F1669" s="54" t="s">
        <v>3524</v>
      </c>
      <c r="G1669" s="53">
        <v>0</v>
      </c>
      <c r="H1669" s="14"/>
      <c r="I1669" s="142">
        <v>60.75</v>
      </c>
      <c r="J1669" s="141">
        <v>181.63863636363638</v>
      </c>
      <c r="K1669" s="141">
        <v>176.71136363636367</v>
      </c>
      <c r="L1669" s="140">
        <v>14.666666666666666</v>
      </c>
      <c r="M1669" s="145"/>
      <c r="N1669" s="139" t="str">
        <f t="shared" si="52"/>
        <v>-</v>
      </c>
      <c r="O1669" s="138" t="str">
        <f t="shared" si="53"/>
        <v>-</v>
      </c>
    </row>
    <row r="1670" spans="1:15" ht="17.25" customHeight="1" x14ac:dyDescent="0.2">
      <c r="A1670" s="47" t="s">
        <v>129</v>
      </c>
      <c r="B1670" s="51" t="s">
        <v>94</v>
      </c>
      <c r="C1670" s="52" t="s">
        <v>128</v>
      </c>
      <c r="D1670" s="190" t="s">
        <v>3524</v>
      </c>
      <c r="E1670" s="143" t="s">
        <v>3524</v>
      </c>
      <c r="F1670" s="54" t="s">
        <v>3524</v>
      </c>
      <c r="G1670" s="53">
        <v>0</v>
      </c>
      <c r="H1670" s="14"/>
      <c r="I1670" s="142">
        <v>60.75</v>
      </c>
      <c r="J1670" s="141">
        <v>181.63863636363638</v>
      </c>
      <c r="K1670" s="141">
        <v>176.71136363636367</v>
      </c>
      <c r="L1670" s="140">
        <v>14.666666666666666</v>
      </c>
      <c r="M1670" s="145"/>
      <c r="N1670" s="139" t="str">
        <f t="shared" si="52"/>
        <v>-</v>
      </c>
      <c r="O1670" s="138" t="str">
        <f t="shared" si="53"/>
        <v>-</v>
      </c>
    </row>
    <row r="1671" spans="1:15" ht="17.25" customHeight="1" x14ac:dyDescent="0.2">
      <c r="A1671" s="47" t="s">
        <v>127</v>
      </c>
      <c r="B1671" s="51" t="s">
        <v>94</v>
      </c>
      <c r="C1671" s="52" t="s">
        <v>126</v>
      </c>
      <c r="D1671" s="190" t="s">
        <v>3524</v>
      </c>
      <c r="E1671" s="143" t="s">
        <v>3524</v>
      </c>
      <c r="F1671" s="54" t="s">
        <v>3524</v>
      </c>
      <c r="G1671" s="53">
        <v>0</v>
      </c>
      <c r="H1671" s="14"/>
      <c r="I1671" s="142">
        <v>60.75</v>
      </c>
      <c r="J1671" s="141">
        <v>181.63863636363638</v>
      </c>
      <c r="K1671" s="141">
        <v>176.71136363636367</v>
      </c>
      <c r="L1671" s="140">
        <v>14.666666666666666</v>
      </c>
      <c r="M1671" s="145"/>
      <c r="N1671" s="139" t="str">
        <f t="shared" si="52"/>
        <v>-</v>
      </c>
      <c r="O1671" s="138" t="str">
        <f t="shared" si="53"/>
        <v>-</v>
      </c>
    </row>
    <row r="1672" spans="1:15" ht="17.25" customHeight="1" x14ac:dyDescent="0.2">
      <c r="A1672" s="47" t="s">
        <v>125</v>
      </c>
      <c r="B1672" s="51" t="s">
        <v>94</v>
      </c>
      <c r="C1672" s="52" t="s">
        <v>124</v>
      </c>
      <c r="D1672" s="190" t="s">
        <v>3524</v>
      </c>
      <c r="E1672" s="143" t="s">
        <v>3524</v>
      </c>
      <c r="F1672" s="54" t="s">
        <v>3524</v>
      </c>
      <c r="G1672" s="53">
        <v>0</v>
      </c>
      <c r="H1672" s="14"/>
      <c r="I1672" s="142">
        <v>60.75</v>
      </c>
      <c r="J1672" s="141">
        <v>181.63863636363638</v>
      </c>
      <c r="K1672" s="141">
        <v>176.71136363636367</v>
      </c>
      <c r="L1672" s="140">
        <v>14.666666666666666</v>
      </c>
      <c r="M1672" s="145"/>
      <c r="N1672" s="139" t="str">
        <f t="shared" si="52"/>
        <v>-</v>
      </c>
      <c r="O1672" s="138" t="str">
        <f t="shared" si="53"/>
        <v>-</v>
      </c>
    </row>
    <row r="1673" spans="1:15" ht="17.25" customHeight="1" x14ac:dyDescent="0.2">
      <c r="A1673" s="47" t="s">
        <v>123</v>
      </c>
      <c r="B1673" s="51" t="s">
        <v>94</v>
      </c>
      <c r="C1673" s="52" t="s">
        <v>122</v>
      </c>
      <c r="D1673" s="190" t="s">
        <v>3524</v>
      </c>
      <c r="E1673" s="143" t="s">
        <v>3524</v>
      </c>
      <c r="F1673" s="54" t="s">
        <v>3524</v>
      </c>
      <c r="G1673" s="53">
        <v>0</v>
      </c>
      <c r="H1673" s="14"/>
      <c r="I1673" s="142">
        <v>60.75</v>
      </c>
      <c r="J1673" s="141">
        <v>181.63863636363638</v>
      </c>
      <c r="K1673" s="141">
        <v>176.71136363636367</v>
      </c>
      <c r="L1673" s="140">
        <v>14.666666666666666</v>
      </c>
      <c r="M1673" s="145"/>
      <c r="N1673" s="139" t="str">
        <f t="shared" si="52"/>
        <v>-</v>
      </c>
      <c r="O1673" s="138" t="str">
        <f t="shared" si="53"/>
        <v>-</v>
      </c>
    </row>
    <row r="1674" spans="1:15" ht="17.25" customHeight="1" x14ac:dyDescent="0.2">
      <c r="A1674" s="47" t="s">
        <v>121</v>
      </c>
      <c r="B1674" s="51" t="s">
        <v>94</v>
      </c>
      <c r="C1674" s="52" t="s">
        <v>120</v>
      </c>
      <c r="D1674" s="190" t="s">
        <v>3524</v>
      </c>
      <c r="E1674" s="143" t="s">
        <v>3524</v>
      </c>
      <c r="F1674" s="54" t="s">
        <v>3524</v>
      </c>
      <c r="G1674" s="53">
        <v>0</v>
      </c>
      <c r="H1674" s="14"/>
      <c r="I1674" s="142">
        <v>60.75</v>
      </c>
      <c r="J1674" s="141">
        <v>181.63863636363638</v>
      </c>
      <c r="K1674" s="141">
        <v>176.71136363636367</v>
      </c>
      <c r="L1674" s="140">
        <v>14.666666666666666</v>
      </c>
      <c r="M1674" s="145"/>
      <c r="N1674" s="139" t="str">
        <f t="shared" ref="N1674:N1729" si="54">IFERROR(E1674/J1674,"-")</f>
        <v>-</v>
      </c>
      <c r="O1674" s="138" t="str">
        <f t="shared" ref="O1674:O1729" si="55">IFERROR(F1674/K1674,"-")</f>
        <v>-</v>
      </c>
    </row>
    <row r="1675" spans="1:15" ht="17.25" customHeight="1" x14ac:dyDescent="0.2">
      <c r="A1675" s="47" t="s">
        <v>119</v>
      </c>
      <c r="B1675" s="51" t="s">
        <v>94</v>
      </c>
      <c r="C1675" s="52" t="s">
        <v>118</v>
      </c>
      <c r="D1675" s="190" t="s">
        <v>3524</v>
      </c>
      <c r="E1675" s="143" t="s">
        <v>3524</v>
      </c>
      <c r="F1675" s="54" t="s">
        <v>3524</v>
      </c>
      <c r="G1675" s="53">
        <v>0</v>
      </c>
      <c r="H1675" s="14"/>
      <c r="I1675" s="142">
        <v>60.75</v>
      </c>
      <c r="J1675" s="141">
        <v>181.63863636363638</v>
      </c>
      <c r="K1675" s="141">
        <v>176.71136363636367</v>
      </c>
      <c r="L1675" s="140">
        <v>14.666666666666666</v>
      </c>
      <c r="M1675" s="145"/>
      <c r="N1675" s="139" t="str">
        <f t="shared" si="54"/>
        <v>-</v>
      </c>
      <c r="O1675" s="138" t="str">
        <f t="shared" si="55"/>
        <v>-</v>
      </c>
    </row>
    <row r="1676" spans="1:15" ht="17.25" customHeight="1" x14ac:dyDescent="0.2">
      <c r="A1676" s="47" t="s">
        <v>117</v>
      </c>
      <c r="B1676" s="51" t="s">
        <v>94</v>
      </c>
      <c r="C1676" s="52" t="s">
        <v>116</v>
      </c>
      <c r="D1676" s="190" t="s">
        <v>3524</v>
      </c>
      <c r="E1676" s="143" t="s">
        <v>3524</v>
      </c>
      <c r="F1676" s="54" t="s">
        <v>3524</v>
      </c>
      <c r="G1676" s="53">
        <v>0</v>
      </c>
      <c r="H1676" s="14"/>
      <c r="I1676" s="142">
        <v>60.75</v>
      </c>
      <c r="J1676" s="141">
        <v>181.63863636363638</v>
      </c>
      <c r="K1676" s="141">
        <v>176.71136363636367</v>
      </c>
      <c r="L1676" s="140">
        <v>14.666666666666666</v>
      </c>
      <c r="M1676" s="145"/>
      <c r="N1676" s="139" t="str">
        <f t="shared" si="54"/>
        <v>-</v>
      </c>
      <c r="O1676" s="138" t="str">
        <f t="shared" si="55"/>
        <v>-</v>
      </c>
    </row>
    <row r="1677" spans="1:15" ht="17.25" customHeight="1" x14ac:dyDescent="0.2">
      <c r="A1677" s="47" t="s">
        <v>115</v>
      </c>
      <c r="B1677" s="51" t="s">
        <v>94</v>
      </c>
      <c r="C1677" s="52" t="s">
        <v>114</v>
      </c>
      <c r="D1677" s="190" t="s">
        <v>3524</v>
      </c>
      <c r="E1677" s="143" t="s">
        <v>3524</v>
      </c>
      <c r="F1677" s="54" t="s">
        <v>3524</v>
      </c>
      <c r="G1677" s="53">
        <v>0</v>
      </c>
      <c r="H1677" s="14"/>
      <c r="I1677" s="142">
        <v>60.75</v>
      </c>
      <c r="J1677" s="141">
        <v>181.63863636363638</v>
      </c>
      <c r="K1677" s="141">
        <v>176.71136363636367</v>
      </c>
      <c r="L1677" s="140">
        <v>14.666666666666666</v>
      </c>
      <c r="M1677" s="145"/>
      <c r="N1677" s="139" t="str">
        <f t="shared" si="54"/>
        <v>-</v>
      </c>
      <c r="O1677" s="138" t="str">
        <f t="shared" si="55"/>
        <v>-</v>
      </c>
    </row>
    <row r="1678" spans="1:15" ht="17.25" customHeight="1" x14ac:dyDescent="0.2">
      <c r="A1678" s="47" t="s">
        <v>113</v>
      </c>
      <c r="B1678" s="51" t="s">
        <v>94</v>
      </c>
      <c r="C1678" s="52" t="s">
        <v>112</v>
      </c>
      <c r="D1678" s="190" t="s">
        <v>3524</v>
      </c>
      <c r="E1678" s="143" t="s">
        <v>3524</v>
      </c>
      <c r="F1678" s="54" t="s">
        <v>3524</v>
      </c>
      <c r="G1678" s="53">
        <v>0</v>
      </c>
      <c r="H1678" s="14"/>
      <c r="I1678" s="142">
        <v>60.75</v>
      </c>
      <c r="J1678" s="141">
        <v>181.63863636363638</v>
      </c>
      <c r="K1678" s="141">
        <v>176.71136363636367</v>
      </c>
      <c r="L1678" s="140">
        <v>14.666666666666666</v>
      </c>
      <c r="M1678" s="145"/>
      <c r="N1678" s="139" t="str">
        <f t="shared" si="54"/>
        <v>-</v>
      </c>
      <c r="O1678" s="138" t="str">
        <f t="shared" si="55"/>
        <v>-</v>
      </c>
    </row>
    <row r="1679" spans="1:15" ht="17.25" customHeight="1" x14ac:dyDescent="0.2">
      <c r="A1679" s="47" t="s">
        <v>111</v>
      </c>
      <c r="B1679" s="51" t="s">
        <v>94</v>
      </c>
      <c r="C1679" s="52" t="s">
        <v>110</v>
      </c>
      <c r="D1679" s="190" t="s">
        <v>3524</v>
      </c>
      <c r="E1679" s="143" t="s">
        <v>3524</v>
      </c>
      <c r="F1679" s="54" t="s">
        <v>3524</v>
      </c>
      <c r="G1679" s="53">
        <v>0</v>
      </c>
      <c r="H1679" s="14"/>
      <c r="I1679" s="142">
        <v>60.75</v>
      </c>
      <c r="J1679" s="141">
        <v>181.63863636363638</v>
      </c>
      <c r="K1679" s="141">
        <v>176.71136363636367</v>
      </c>
      <c r="L1679" s="140">
        <v>14.666666666666666</v>
      </c>
      <c r="M1679" s="145"/>
      <c r="N1679" s="139" t="str">
        <f t="shared" si="54"/>
        <v>-</v>
      </c>
      <c r="O1679" s="138" t="str">
        <f t="shared" si="55"/>
        <v>-</v>
      </c>
    </row>
    <row r="1680" spans="1:15" ht="17.25" customHeight="1" x14ac:dyDescent="0.2">
      <c r="A1680" s="47" t="s">
        <v>109</v>
      </c>
      <c r="B1680" s="51" t="s">
        <v>94</v>
      </c>
      <c r="C1680" s="52" t="s">
        <v>108</v>
      </c>
      <c r="D1680" s="190" t="s">
        <v>3524</v>
      </c>
      <c r="E1680" s="143" t="s">
        <v>3524</v>
      </c>
      <c r="F1680" s="54" t="s">
        <v>3524</v>
      </c>
      <c r="G1680" s="53">
        <v>0</v>
      </c>
      <c r="H1680" s="14"/>
      <c r="I1680" s="142">
        <v>60.75</v>
      </c>
      <c r="J1680" s="141">
        <v>181.63863636363638</v>
      </c>
      <c r="K1680" s="141">
        <v>176.71136363636367</v>
      </c>
      <c r="L1680" s="140">
        <v>14.666666666666666</v>
      </c>
      <c r="M1680" s="145"/>
      <c r="N1680" s="139" t="str">
        <f t="shared" si="54"/>
        <v>-</v>
      </c>
      <c r="O1680" s="138" t="str">
        <f t="shared" si="55"/>
        <v>-</v>
      </c>
    </row>
    <row r="1681" spans="1:15" ht="17.25" customHeight="1" x14ac:dyDescent="0.2">
      <c r="A1681" s="47" t="s">
        <v>107</v>
      </c>
      <c r="B1681" s="51" t="s">
        <v>94</v>
      </c>
      <c r="C1681" s="52" t="s">
        <v>106</v>
      </c>
      <c r="D1681" s="190" t="s">
        <v>3524</v>
      </c>
      <c r="E1681" s="143" t="s">
        <v>3524</v>
      </c>
      <c r="F1681" s="54" t="s">
        <v>3524</v>
      </c>
      <c r="G1681" s="53">
        <v>0</v>
      </c>
      <c r="H1681" s="14"/>
      <c r="I1681" s="142">
        <v>60.75</v>
      </c>
      <c r="J1681" s="141">
        <v>181.63863636363638</v>
      </c>
      <c r="K1681" s="141">
        <v>176.71136363636367</v>
      </c>
      <c r="L1681" s="140">
        <v>14.666666666666666</v>
      </c>
      <c r="M1681" s="145"/>
      <c r="N1681" s="139" t="str">
        <f t="shared" si="54"/>
        <v>-</v>
      </c>
      <c r="O1681" s="138" t="str">
        <f t="shared" si="55"/>
        <v>-</v>
      </c>
    </row>
    <row r="1682" spans="1:15" ht="17.25" customHeight="1" x14ac:dyDescent="0.2">
      <c r="A1682" s="47" t="s">
        <v>105</v>
      </c>
      <c r="B1682" s="51" t="s">
        <v>94</v>
      </c>
      <c r="C1682" s="52" t="s">
        <v>104</v>
      </c>
      <c r="D1682" s="190" t="s">
        <v>3524</v>
      </c>
      <c r="E1682" s="143" t="s">
        <v>3524</v>
      </c>
      <c r="F1682" s="54" t="s">
        <v>3524</v>
      </c>
      <c r="G1682" s="53">
        <v>0</v>
      </c>
      <c r="H1682" s="14"/>
      <c r="I1682" s="142">
        <v>60.75</v>
      </c>
      <c r="J1682" s="141">
        <v>181.63863636363638</v>
      </c>
      <c r="K1682" s="141">
        <v>176.71136363636367</v>
      </c>
      <c r="L1682" s="140">
        <v>14.666666666666666</v>
      </c>
      <c r="M1682" s="145"/>
      <c r="N1682" s="139" t="str">
        <f t="shared" si="54"/>
        <v>-</v>
      </c>
      <c r="O1682" s="138" t="str">
        <f t="shared" si="55"/>
        <v>-</v>
      </c>
    </row>
    <row r="1683" spans="1:15" ht="17.25" customHeight="1" x14ac:dyDescent="0.2">
      <c r="A1683" s="47" t="s">
        <v>103</v>
      </c>
      <c r="B1683" s="51" t="s">
        <v>94</v>
      </c>
      <c r="C1683" s="52" t="s">
        <v>102</v>
      </c>
      <c r="D1683" s="190" t="s">
        <v>3524</v>
      </c>
      <c r="E1683" s="143" t="s">
        <v>3524</v>
      </c>
      <c r="F1683" s="54" t="s">
        <v>3524</v>
      </c>
      <c r="G1683" s="53">
        <v>0</v>
      </c>
      <c r="H1683" s="14"/>
      <c r="I1683" s="142">
        <v>60.75</v>
      </c>
      <c r="J1683" s="141">
        <v>181.63863636363638</v>
      </c>
      <c r="K1683" s="141">
        <v>176.71136363636367</v>
      </c>
      <c r="L1683" s="140">
        <v>14.666666666666666</v>
      </c>
      <c r="M1683" s="145"/>
      <c r="N1683" s="139" t="str">
        <f t="shared" si="54"/>
        <v>-</v>
      </c>
      <c r="O1683" s="138" t="str">
        <f t="shared" si="55"/>
        <v>-</v>
      </c>
    </row>
    <row r="1684" spans="1:15" ht="17.25" customHeight="1" x14ac:dyDescent="0.2">
      <c r="A1684" s="47" t="s">
        <v>101</v>
      </c>
      <c r="B1684" s="51" t="s">
        <v>94</v>
      </c>
      <c r="C1684" s="52" t="s">
        <v>100</v>
      </c>
      <c r="D1684" s="190" t="s">
        <v>3524</v>
      </c>
      <c r="E1684" s="143" t="s">
        <v>3524</v>
      </c>
      <c r="F1684" s="54" t="s">
        <v>3524</v>
      </c>
      <c r="G1684" s="53">
        <v>0</v>
      </c>
      <c r="H1684" s="14"/>
      <c r="I1684" s="142">
        <v>60.75</v>
      </c>
      <c r="J1684" s="141">
        <v>181.63863636363638</v>
      </c>
      <c r="K1684" s="141">
        <v>176.71136363636367</v>
      </c>
      <c r="L1684" s="140">
        <v>14.666666666666666</v>
      </c>
      <c r="M1684" s="145"/>
      <c r="N1684" s="139" t="str">
        <f t="shared" si="54"/>
        <v>-</v>
      </c>
      <c r="O1684" s="138" t="str">
        <f t="shared" si="55"/>
        <v>-</v>
      </c>
    </row>
    <row r="1685" spans="1:15" ht="17.25" customHeight="1" x14ac:dyDescent="0.2">
      <c r="A1685" s="47" t="s">
        <v>99</v>
      </c>
      <c r="B1685" s="51" t="s">
        <v>94</v>
      </c>
      <c r="C1685" s="52" t="s">
        <v>98</v>
      </c>
      <c r="D1685" s="190" t="s">
        <v>3524</v>
      </c>
      <c r="E1685" s="143" t="s">
        <v>3524</v>
      </c>
      <c r="F1685" s="54" t="s">
        <v>3524</v>
      </c>
      <c r="G1685" s="53">
        <v>0</v>
      </c>
      <c r="H1685" s="14"/>
      <c r="I1685" s="142">
        <v>60.75</v>
      </c>
      <c r="J1685" s="141">
        <v>181.63863636363638</v>
      </c>
      <c r="K1685" s="141">
        <v>176.71136363636367</v>
      </c>
      <c r="L1685" s="140">
        <v>14.666666666666666</v>
      </c>
      <c r="M1685" s="145"/>
      <c r="N1685" s="139" t="str">
        <f t="shared" si="54"/>
        <v>-</v>
      </c>
      <c r="O1685" s="138" t="str">
        <f t="shared" si="55"/>
        <v>-</v>
      </c>
    </row>
    <row r="1686" spans="1:15" ht="17.25" customHeight="1" x14ac:dyDescent="0.2">
      <c r="A1686" s="47" t="s">
        <v>97</v>
      </c>
      <c r="B1686" s="51" t="s">
        <v>94</v>
      </c>
      <c r="C1686" s="52" t="s">
        <v>96</v>
      </c>
      <c r="D1686" s="190" t="s">
        <v>3524</v>
      </c>
      <c r="E1686" s="143" t="s">
        <v>3524</v>
      </c>
      <c r="F1686" s="54" t="s">
        <v>3524</v>
      </c>
      <c r="G1686" s="53">
        <v>0</v>
      </c>
      <c r="H1686" s="14"/>
      <c r="I1686" s="142">
        <v>60.75</v>
      </c>
      <c r="J1686" s="141">
        <v>181.63863636363638</v>
      </c>
      <c r="K1686" s="141">
        <v>176.71136363636367</v>
      </c>
      <c r="L1686" s="140">
        <v>14.666666666666666</v>
      </c>
      <c r="M1686" s="145"/>
      <c r="N1686" s="139" t="str">
        <f t="shared" si="54"/>
        <v>-</v>
      </c>
      <c r="O1686" s="138" t="str">
        <f t="shared" si="55"/>
        <v>-</v>
      </c>
    </row>
    <row r="1687" spans="1:15" ht="17.25" customHeight="1" x14ac:dyDescent="0.2">
      <c r="A1687" s="47" t="s">
        <v>95</v>
      </c>
      <c r="B1687" s="51" t="s">
        <v>94</v>
      </c>
      <c r="C1687" s="52" t="s">
        <v>93</v>
      </c>
      <c r="D1687" s="190" t="s">
        <v>3524</v>
      </c>
      <c r="E1687" s="143" t="s">
        <v>3524</v>
      </c>
      <c r="F1687" s="54" t="s">
        <v>3524</v>
      </c>
      <c r="G1687" s="53">
        <v>0</v>
      </c>
      <c r="H1687" s="14"/>
      <c r="I1687" s="142">
        <v>60.75</v>
      </c>
      <c r="J1687" s="141">
        <v>181.63863636363638</v>
      </c>
      <c r="K1687" s="141">
        <v>176.71136363636367</v>
      </c>
      <c r="L1687" s="140">
        <v>14.666666666666666</v>
      </c>
      <c r="M1687" s="145"/>
      <c r="N1687" s="139" t="str">
        <f t="shared" si="54"/>
        <v>-</v>
      </c>
      <c r="O1687" s="138" t="str">
        <f t="shared" si="55"/>
        <v>-</v>
      </c>
    </row>
    <row r="1688" spans="1:15" ht="17.25" customHeight="1" x14ac:dyDescent="0.2">
      <c r="A1688" s="47" t="s">
        <v>92</v>
      </c>
      <c r="B1688" s="51" t="s">
        <v>11</v>
      </c>
      <c r="C1688" s="52" t="s">
        <v>91</v>
      </c>
      <c r="D1688" s="190" t="s">
        <v>3525</v>
      </c>
      <c r="E1688" s="143" t="s">
        <v>3525</v>
      </c>
      <c r="F1688" s="54" t="s">
        <v>3525</v>
      </c>
      <c r="G1688" s="53" t="s">
        <v>3525</v>
      </c>
      <c r="H1688" s="14"/>
      <c r="I1688" s="142">
        <v>50.614814814814814</v>
      </c>
      <c r="J1688" s="141">
        <v>219.99629629629629</v>
      </c>
      <c r="K1688" s="141">
        <v>211.03703703703704</v>
      </c>
      <c r="L1688" s="140">
        <v>9</v>
      </c>
      <c r="M1688" s="145"/>
      <c r="N1688" s="139" t="str">
        <f t="shared" si="54"/>
        <v>-</v>
      </c>
      <c r="O1688" s="138" t="str">
        <f t="shared" si="55"/>
        <v>-</v>
      </c>
    </row>
    <row r="1689" spans="1:15" ht="17.25" customHeight="1" x14ac:dyDescent="0.2">
      <c r="A1689" s="47" t="s">
        <v>90</v>
      </c>
      <c r="B1689" s="51" t="s">
        <v>11</v>
      </c>
      <c r="C1689" s="52" t="s">
        <v>89</v>
      </c>
      <c r="D1689" s="190" t="s">
        <v>3524</v>
      </c>
      <c r="E1689" s="143" t="s">
        <v>3524</v>
      </c>
      <c r="F1689" s="54" t="s">
        <v>3524</v>
      </c>
      <c r="G1689" s="53">
        <v>0</v>
      </c>
      <c r="H1689" s="14"/>
      <c r="I1689" s="142">
        <v>50.614814814814814</v>
      </c>
      <c r="J1689" s="141">
        <v>219.99629629629629</v>
      </c>
      <c r="K1689" s="141">
        <v>211.03703703703704</v>
      </c>
      <c r="L1689" s="140">
        <v>9</v>
      </c>
      <c r="M1689" s="145"/>
      <c r="N1689" s="139" t="str">
        <f t="shared" si="54"/>
        <v>-</v>
      </c>
      <c r="O1689" s="138" t="str">
        <f t="shared" si="55"/>
        <v>-</v>
      </c>
    </row>
    <row r="1690" spans="1:15" ht="17.25" customHeight="1" x14ac:dyDescent="0.2">
      <c r="A1690" s="47" t="s">
        <v>88</v>
      </c>
      <c r="B1690" s="51" t="s">
        <v>11</v>
      </c>
      <c r="C1690" s="52" t="s">
        <v>87</v>
      </c>
      <c r="D1690" s="56" t="s">
        <v>3524</v>
      </c>
      <c r="E1690" s="143" t="s">
        <v>3524</v>
      </c>
      <c r="F1690" s="143" t="s">
        <v>3524</v>
      </c>
      <c r="G1690" s="53">
        <v>0</v>
      </c>
      <c r="H1690" s="14"/>
      <c r="I1690" s="142">
        <v>50.614814814814814</v>
      </c>
      <c r="J1690" s="141">
        <v>219.99629629629629</v>
      </c>
      <c r="K1690" s="141">
        <v>211.03703703703704</v>
      </c>
      <c r="L1690" s="140">
        <v>9</v>
      </c>
      <c r="M1690" s="145"/>
      <c r="N1690" s="139" t="str">
        <f t="shared" si="54"/>
        <v>-</v>
      </c>
      <c r="O1690" s="138" t="str">
        <f t="shared" si="55"/>
        <v>-</v>
      </c>
    </row>
    <row r="1691" spans="1:15" ht="17.25" customHeight="1" x14ac:dyDescent="0.2">
      <c r="A1691" s="47" t="s">
        <v>86</v>
      </c>
      <c r="B1691" s="51" t="s">
        <v>11</v>
      </c>
      <c r="C1691" s="52" t="s">
        <v>85</v>
      </c>
      <c r="D1691" s="190" t="s">
        <v>3524</v>
      </c>
      <c r="E1691" s="143" t="s">
        <v>3524</v>
      </c>
      <c r="F1691" s="54" t="s">
        <v>3524</v>
      </c>
      <c r="G1691" s="53">
        <v>0</v>
      </c>
      <c r="H1691" s="14"/>
      <c r="I1691" s="142">
        <v>50.614814814814814</v>
      </c>
      <c r="J1691" s="141">
        <v>219.99629629629629</v>
      </c>
      <c r="K1691" s="141">
        <v>211.03703703703704</v>
      </c>
      <c r="L1691" s="140">
        <v>9</v>
      </c>
      <c r="M1691" s="145"/>
      <c r="N1691" s="139" t="str">
        <f t="shared" si="54"/>
        <v>-</v>
      </c>
      <c r="O1691" s="138" t="str">
        <f t="shared" si="55"/>
        <v>-</v>
      </c>
    </row>
    <row r="1692" spans="1:15" ht="17.25" customHeight="1" x14ac:dyDescent="0.2">
      <c r="A1692" s="47" t="s">
        <v>84</v>
      </c>
      <c r="B1692" s="51" t="s">
        <v>11</v>
      </c>
      <c r="C1692" s="52" t="s">
        <v>83</v>
      </c>
      <c r="D1692" s="190" t="s">
        <v>3524</v>
      </c>
      <c r="E1692" s="143" t="s">
        <v>3524</v>
      </c>
      <c r="F1692" s="54" t="s">
        <v>3524</v>
      </c>
      <c r="G1692" s="53">
        <v>0</v>
      </c>
      <c r="H1692" s="14"/>
      <c r="I1692" s="142">
        <v>50.614814814814814</v>
      </c>
      <c r="J1692" s="141">
        <v>219.99629629629629</v>
      </c>
      <c r="K1692" s="141">
        <v>211.03703703703704</v>
      </c>
      <c r="L1692" s="140">
        <v>9</v>
      </c>
      <c r="M1692" s="145"/>
      <c r="N1692" s="139" t="str">
        <f t="shared" si="54"/>
        <v>-</v>
      </c>
      <c r="O1692" s="138" t="str">
        <f t="shared" si="55"/>
        <v>-</v>
      </c>
    </row>
    <row r="1693" spans="1:15" ht="17.25" customHeight="1" x14ac:dyDescent="0.2">
      <c r="A1693" s="47" t="s">
        <v>82</v>
      </c>
      <c r="B1693" s="51" t="s">
        <v>11</v>
      </c>
      <c r="C1693" s="52" t="s">
        <v>81</v>
      </c>
      <c r="D1693" s="56" t="s">
        <v>3524</v>
      </c>
      <c r="E1693" s="143" t="s">
        <v>3524</v>
      </c>
      <c r="F1693" s="143" t="s">
        <v>3524</v>
      </c>
      <c r="G1693" s="53">
        <v>0</v>
      </c>
      <c r="H1693" s="14"/>
      <c r="I1693" s="142">
        <v>50.614814814814814</v>
      </c>
      <c r="J1693" s="141">
        <v>219.99629629629629</v>
      </c>
      <c r="K1693" s="141">
        <v>211.03703703703704</v>
      </c>
      <c r="L1693" s="140">
        <v>9</v>
      </c>
      <c r="M1693" s="145"/>
      <c r="N1693" s="139" t="str">
        <f t="shared" si="54"/>
        <v>-</v>
      </c>
      <c r="O1693" s="138" t="str">
        <f t="shared" si="55"/>
        <v>-</v>
      </c>
    </row>
    <row r="1694" spans="1:15" ht="17.25" customHeight="1" x14ac:dyDescent="0.2">
      <c r="A1694" s="47" t="s">
        <v>80</v>
      </c>
      <c r="B1694" s="51" t="s">
        <v>11</v>
      </c>
      <c r="C1694" s="52" t="s">
        <v>79</v>
      </c>
      <c r="D1694" s="190" t="s">
        <v>3524</v>
      </c>
      <c r="E1694" s="143" t="s">
        <v>3524</v>
      </c>
      <c r="F1694" s="54" t="s">
        <v>3524</v>
      </c>
      <c r="G1694" s="53">
        <v>0</v>
      </c>
      <c r="H1694" s="14"/>
      <c r="I1694" s="142">
        <v>50.614814814814814</v>
      </c>
      <c r="J1694" s="141">
        <v>219.99629629629629</v>
      </c>
      <c r="K1694" s="141">
        <v>211.03703703703704</v>
      </c>
      <c r="L1694" s="140">
        <v>9</v>
      </c>
      <c r="M1694" s="145"/>
      <c r="N1694" s="139" t="str">
        <f t="shared" si="54"/>
        <v>-</v>
      </c>
      <c r="O1694" s="138" t="str">
        <f t="shared" si="55"/>
        <v>-</v>
      </c>
    </row>
    <row r="1695" spans="1:15" ht="17.25" customHeight="1" x14ac:dyDescent="0.2">
      <c r="A1695" s="47" t="s">
        <v>78</v>
      </c>
      <c r="B1695" s="51" t="s">
        <v>11</v>
      </c>
      <c r="C1695" s="52" t="s">
        <v>77</v>
      </c>
      <c r="D1695" s="190" t="s">
        <v>3524</v>
      </c>
      <c r="E1695" s="143" t="s">
        <v>3524</v>
      </c>
      <c r="F1695" s="54" t="s">
        <v>3524</v>
      </c>
      <c r="G1695" s="53">
        <v>0</v>
      </c>
      <c r="H1695" s="14"/>
      <c r="I1695" s="142">
        <v>50.614814814814814</v>
      </c>
      <c r="J1695" s="141">
        <v>219.99629629629629</v>
      </c>
      <c r="K1695" s="141">
        <v>211.03703703703704</v>
      </c>
      <c r="L1695" s="140">
        <v>9</v>
      </c>
      <c r="M1695" s="145"/>
      <c r="N1695" s="139" t="str">
        <f t="shared" si="54"/>
        <v>-</v>
      </c>
      <c r="O1695" s="138" t="str">
        <f t="shared" si="55"/>
        <v>-</v>
      </c>
    </row>
    <row r="1696" spans="1:15" ht="17.25" customHeight="1" x14ac:dyDescent="0.2">
      <c r="A1696" s="47" t="s">
        <v>76</v>
      </c>
      <c r="B1696" s="51" t="s">
        <v>11</v>
      </c>
      <c r="C1696" s="52" t="s">
        <v>75</v>
      </c>
      <c r="D1696" s="190" t="s">
        <v>3524</v>
      </c>
      <c r="E1696" s="143" t="s">
        <v>3524</v>
      </c>
      <c r="F1696" s="54" t="s">
        <v>3524</v>
      </c>
      <c r="G1696" s="53">
        <v>0</v>
      </c>
      <c r="H1696" s="14"/>
      <c r="I1696" s="142">
        <v>50.614814814814814</v>
      </c>
      <c r="J1696" s="141">
        <v>219.99629629629629</v>
      </c>
      <c r="K1696" s="141">
        <v>211.03703703703704</v>
      </c>
      <c r="L1696" s="140">
        <v>9</v>
      </c>
      <c r="M1696" s="145"/>
      <c r="N1696" s="139" t="str">
        <f t="shared" si="54"/>
        <v>-</v>
      </c>
      <c r="O1696" s="138" t="str">
        <f t="shared" si="55"/>
        <v>-</v>
      </c>
    </row>
    <row r="1697" spans="1:15" ht="17.25" customHeight="1" x14ac:dyDescent="0.2">
      <c r="A1697" s="47" t="s">
        <v>74</v>
      </c>
      <c r="B1697" s="51" t="s">
        <v>11</v>
      </c>
      <c r="C1697" s="52" t="s">
        <v>73</v>
      </c>
      <c r="D1697" s="190" t="s">
        <v>3524</v>
      </c>
      <c r="E1697" s="143" t="s">
        <v>3524</v>
      </c>
      <c r="F1697" s="54" t="s">
        <v>3524</v>
      </c>
      <c r="G1697" s="53">
        <v>0</v>
      </c>
      <c r="H1697" s="14"/>
      <c r="I1697" s="142">
        <v>50.614814814814814</v>
      </c>
      <c r="J1697" s="141">
        <v>219.99629629629629</v>
      </c>
      <c r="K1697" s="141">
        <v>211.03703703703704</v>
      </c>
      <c r="L1697" s="140">
        <v>9</v>
      </c>
      <c r="M1697" s="145"/>
      <c r="N1697" s="139" t="str">
        <f t="shared" si="54"/>
        <v>-</v>
      </c>
      <c r="O1697" s="138" t="str">
        <f t="shared" si="55"/>
        <v>-</v>
      </c>
    </row>
    <row r="1698" spans="1:15" ht="17.25" customHeight="1" x14ac:dyDescent="0.2">
      <c r="A1698" s="47" t="s">
        <v>72</v>
      </c>
      <c r="B1698" s="51" t="s">
        <v>11</v>
      </c>
      <c r="C1698" s="52" t="s">
        <v>71</v>
      </c>
      <c r="D1698" s="190" t="s">
        <v>3524</v>
      </c>
      <c r="E1698" s="143" t="s">
        <v>3524</v>
      </c>
      <c r="F1698" s="54" t="s">
        <v>3524</v>
      </c>
      <c r="G1698" s="53">
        <v>0</v>
      </c>
      <c r="H1698" s="14"/>
      <c r="I1698" s="142">
        <v>50.614814814814814</v>
      </c>
      <c r="J1698" s="141">
        <v>219.99629629629629</v>
      </c>
      <c r="K1698" s="141">
        <v>211.03703703703704</v>
      </c>
      <c r="L1698" s="140">
        <v>9</v>
      </c>
      <c r="M1698" s="145"/>
      <c r="N1698" s="139" t="str">
        <f t="shared" si="54"/>
        <v>-</v>
      </c>
      <c r="O1698" s="138" t="str">
        <f t="shared" si="55"/>
        <v>-</v>
      </c>
    </row>
    <row r="1699" spans="1:15" ht="17.25" customHeight="1" x14ac:dyDescent="0.2">
      <c r="A1699" s="47" t="s">
        <v>70</v>
      </c>
      <c r="B1699" s="51" t="s">
        <v>11</v>
      </c>
      <c r="C1699" s="52" t="s">
        <v>69</v>
      </c>
      <c r="D1699" s="190" t="s">
        <v>3524</v>
      </c>
      <c r="E1699" s="143" t="s">
        <v>3524</v>
      </c>
      <c r="F1699" s="54" t="s">
        <v>3524</v>
      </c>
      <c r="G1699" s="53">
        <v>0</v>
      </c>
      <c r="H1699" s="14"/>
      <c r="I1699" s="142">
        <v>50.614814814814814</v>
      </c>
      <c r="J1699" s="141">
        <v>219.99629629629629</v>
      </c>
      <c r="K1699" s="141">
        <v>211.03703703703704</v>
      </c>
      <c r="L1699" s="140">
        <v>9</v>
      </c>
      <c r="M1699" s="145"/>
      <c r="N1699" s="139" t="str">
        <f t="shared" si="54"/>
        <v>-</v>
      </c>
      <c r="O1699" s="138" t="str">
        <f t="shared" si="55"/>
        <v>-</v>
      </c>
    </row>
    <row r="1700" spans="1:15" ht="17.25" customHeight="1" x14ac:dyDescent="0.2">
      <c r="A1700" s="47" t="s">
        <v>68</v>
      </c>
      <c r="B1700" s="51" t="s">
        <v>11</v>
      </c>
      <c r="C1700" s="52" t="s">
        <v>67</v>
      </c>
      <c r="D1700" s="190" t="s">
        <v>3524</v>
      </c>
      <c r="E1700" s="143" t="s">
        <v>3524</v>
      </c>
      <c r="F1700" s="54" t="s">
        <v>3524</v>
      </c>
      <c r="G1700" s="53">
        <v>0</v>
      </c>
      <c r="H1700" s="14"/>
      <c r="I1700" s="142">
        <v>50.614814814814814</v>
      </c>
      <c r="J1700" s="141">
        <v>219.99629629629629</v>
      </c>
      <c r="K1700" s="141">
        <v>211.03703703703704</v>
      </c>
      <c r="L1700" s="140">
        <v>9</v>
      </c>
      <c r="M1700" s="145"/>
      <c r="N1700" s="139" t="str">
        <f t="shared" si="54"/>
        <v>-</v>
      </c>
      <c r="O1700" s="138" t="str">
        <f t="shared" si="55"/>
        <v>-</v>
      </c>
    </row>
    <row r="1701" spans="1:15" ht="17.25" customHeight="1" x14ac:dyDescent="0.2">
      <c r="A1701" s="47" t="s">
        <v>66</v>
      </c>
      <c r="B1701" s="51" t="s">
        <v>11</v>
      </c>
      <c r="C1701" s="52" t="s">
        <v>65</v>
      </c>
      <c r="D1701" s="190" t="s">
        <v>3524</v>
      </c>
      <c r="E1701" s="143" t="s">
        <v>3524</v>
      </c>
      <c r="F1701" s="54" t="s">
        <v>3524</v>
      </c>
      <c r="G1701" s="53">
        <v>0</v>
      </c>
      <c r="H1701" s="14"/>
      <c r="I1701" s="142">
        <v>50.614814814814814</v>
      </c>
      <c r="J1701" s="141">
        <v>219.99629629629629</v>
      </c>
      <c r="K1701" s="141">
        <v>211.03703703703704</v>
      </c>
      <c r="L1701" s="140">
        <v>9</v>
      </c>
      <c r="M1701" s="145"/>
      <c r="N1701" s="139" t="str">
        <f t="shared" si="54"/>
        <v>-</v>
      </c>
      <c r="O1701" s="138" t="str">
        <f t="shared" si="55"/>
        <v>-</v>
      </c>
    </row>
    <row r="1702" spans="1:15" ht="17.25" customHeight="1" x14ac:dyDescent="0.2">
      <c r="A1702" s="47" t="s">
        <v>64</v>
      </c>
      <c r="B1702" s="51" t="s">
        <v>11</v>
      </c>
      <c r="C1702" s="52" t="s">
        <v>63</v>
      </c>
      <c r="D1702" s="190" t="s">
        <v>3524</v>
      </c>
      <c r="E1702" s="143" t="s">
        <v>3524</v>
      </c>
      <c r="F1702" s="54" t="s">
        <v>3524</v>
      </c>
      <c r="G1702" s="53">
        <v>0</v>
      </c>
      <c r="H1702" s="14"/>
      <c r="I1702" s="142">
        <v>50.614814814814814</v>
      </c>
      <c r="J1702" s="141">
        <v>219.99629629629629</v>
      </c>
      <c r="K1702" s="141">
        <v>211.03703703703704</v>
      </c>
      <c r="L1702" s="140">
        <v>9</v>
      </c>
      <c r="M1702" s="145"/>
      <c r="N1702" s="139" t="str">
        <f t="shared" si="54"/>
        <v>-</v>
      </c>
      <c r="O1702" s="138" t="str">
        <f t="shared" si="55"/>
        <v>-</v>
      </c>
    </row>
    <row r="1703" spans="1:15" ht="17.25" customHeight="1" x14ac:dyDescent="0.2">
      <c r="A1703" s="47" t="s">
        <v>62</v>
      </c>
      <c r="B1703" s="51" t="s">
        <v>11</v>
      </c>
      <c r="C1703" s="52" t="s">
        <v>61</v>
      </c>
      <c r="D1703" s="190" t="s">
        <v>3524</v>
      </c>
      <c r="E1703" s="143" t="s">
        <v>3524</v>
      </c>
      <c r="F1703" s="54" t="s">
        <v>3524</v>
      </c>
      <c r="G1703" s="53">
        <v>0</v>
      </c>
      <c r="H1703" s="14"/>
      <c r="I1703" s="142">
        <v>50.614814814814814</v>
      </c>
      <c r="J1703" s="141">
        <v>219.99629629629629</v>
      </c>
      <c r="K1703" s="141">
        <v>211.03703703703704</v>
      </c>
      <c r="L1703" s="140">
        <v>9</v>
      </c>
      <c r="M1703" s="145"/>
      <c r="N1703" s="139" t="str">
        <f t="shared" si="54"/>
        <v>-</v>
      </c>
      <c r="O1703" s="138" t="str">
        <f t="shared" si="55"/>
        <v>-</v>
      </c>
    </row>
    <row r="1704" spans="1:15" ht="17.25" customHeight="1" x14ac:dyDescent="0.2">
      <c r="A1704" s="47" t="s">
        <v>60</v>
      </c>
      <c r="B1704" s="51" t="s">
        <v>11</v>
      </c>
      <c r="C1704" s="52" t="s">
        <v>59</v>
      </c>
      <c r="D1704" s="190" t="s">
        <v>3524</v>
      </c>
      <c r="E1704" s="143" t="s">
        <v>3524</v>
      </c>
      <c r="F1704" s="54" t="s">
        <v>3524</v>
      </c>
      <c r="G1704" s="53">
        <v>0</v>
      </c>
      <c r="H1704" s="14"/>
      <c r="I1704" s="142">
        <v>50.614814814814814</v>
      </c>
      <c r="J1704" s="141">
        <v>219.99629629629629</v>
      </c>
      <c r="K1704" s="141">
        <v>211.03703703703704</v>
      </c>
      <c r="L1704" s="140">
        <v>9</v>
      </c>
      <c r="M1704" s="145"/>
      <c r="N1704" s="139" t="str">
        <f t="shared" si="54"/>
        <v>-</v>
      </c>
      <c r="O1704" s="138" t="str">
        <f t="shared" si="55"/>
        <v>-</v>
      </c>
    </row>
    <row r="1705" spans="1:15" ht="17.25" customHeight="1" x14ac:dyDescent="0.2">
      <c r="A1705" s="47" t="s">
        <v>58</v>
      </c>
      <c r="B1705" s="51" t="s">
        <v>11</v>
      </c>
      <c r="C1705" s="52" t="s">
        <v>57</v>
      </c>
      <c r="D1705" s="190" t="s">
        <v>3524</v>
      </c>
      <c r="E1705" s="143" t="s">
        <v>3524</v>
      </c>
      <c r="F1705" s="54" t="s">
        <v>3524</v>
      </c>
      <c r="G1705" s="53">
        <v>0</v>
      </c>
      <c r="H1705" s="14"/>
      <c r="I1705" s="142">
        <v>50.614814814814814</v>
      </c>
      <c r="J1705" s="141">
        <v>219.99629629629629</v>
      </c>
      <c r="K1705" s="141">
        <v>211.03703703703704</v>
      </c>
      <c r="L1705" s="140">
        <v>9</v>
      </c>
      <c r="M1705" s="145"/>
      <c r="N1705" s="139" t="str">
        <f t="shared" si="54"/>
        <v>-</v>
      </c>
      <c r="O1705" s="138" t="str">
        <f t="shared" si="55"/>
        <v>-</v>
      </c>
    </row>
    <row r="1706" spans="1:15" ht="17.25" customHeight="1" x14ac:dyDescent="0.2">
      <c r="A1706" s="47" t="s">
        <v>56</v>
      </c>
      <c r="B1706" s="51" t="s">
        <v>11</v>
      </c>
      <c r="C1706" s="52" t="s">
        <v>55</v>
      </c>
      <c r="D1706" s="56" t="s">
        <v>3524</v>
      </c>
      <c r="E1706" s="143" t="s">
        <v>3524</v>
      </c>
      <c r="F1706" s="143" t="s">
        <v>3524</v>
      </c>
      <c r="G1706" s="53">
        <v>0</v>
      </c>
      <c r="H1706" s="14"/>
      <c r="I1706" s="142">
        <v>50.614814814814814</v>
      </c>
      <c r="J1706" s="141">
        <v>219.99629629629629</v>
      </c>
      <c r="K1706" s="141">
        <v>211.03703703703704</v>
      </c>
      <c r="L1706" s="140">
        <v>9</v>
      </c>
      <c r="M1706" s="145"/>
      <c r="N1706" s="139" t="str">
        <f t="shared" si="54"/>
        <v>-</v>
      </c>
      <c r="O1706" s="138" t="str">
        <f t="shared" si="55"/>
        <v>-</v>
      </c>
    </row>
    <row r="1707" spans="1:15" ht="17.25" customHeight="1" x14ac:dyDescent="0.2">
      <c r="A1707" s="47" t="s">
        <v>54</v>
      </c>
      <c r="B1707" s="51" t="s">
        <v>11</v>
      </c>
      <c r="C1707" s="52" t="s">
        <v>53</v>
      </c>
      <c r="D1707" s="190" t="s">
        <v>3524</v>
      </c>
      <c r="E1707" s="143" t="s">
        <v>3524</v>
      </c>
      <c r="F1707" s="54" t="s">
        <v>3524</v>
      </c>
      <c r="G1707" s="53">
        <v>0</v>
      </c>
      <c r="H1707" s="14"/>
      <c r="I1707" s="142">
        <v>50.614814814814814</v>
      </c>
      <c r="J1707" s="141">
        <v>219.99629629629629</v>
      </c>
      <c r="K1707" s="141">
        <v>211.03703703703704</v>
      </c>
      <c r="L1707" s="140">
        <v>9</v>
      </c>
      <c r="M1707" s="145"/>
      <c r="N1707" s="139" t="str">
        <f t="shared" si="54"/>
        <v>-</v>
      </c>
      <c r="O1707" s="138" t="str">
        <f t="shared" si="55"/>
        <v>-</v>
      </c>
    </row>
    <row r="1708" spans="1:15" ht="17.25" customHeight="1" x14ac:dyDescent="0.2">
      <c r="A1708" s="47" t="s">
        <v>52</v>
      </c>
      <c r="B1708" s="51" t="s">
        <v>11</v>
      </c>
      <c r="C1708" s="52" t="s">
        <v>51</v>
      </c>
      <c r="D1708" s="56" t="s">
        <v>3524</v>
      </c>
      <c r="E1708" s="143" t="s">
        <v>3524</v>
      </c>
      <c r="F1708" s="143" t="s">
        <v>3524</v>
      </c>
      <c r="G1708" s="53">
        <v>0</v>
      </c>
      <c r="H1708" s="14"/>
      <c r="I1708" s="142">
        <v>50.614814814814814</v>
      </c>
      <c r="J1708" s="141">
        <v>219.99629629629629</v>
      </c>
      <c r="K1708" s="141">
        <v>211.03703703703704</v>
      </c>
      <c r="L1708" s="140">
        <v>9</v>
      </c>
      <c r="M1708" s="145"/>
      <c r="N1708" s="139" t="str">
        <f t="shared" si="54"/>
        <v>-</v>
      </c>
      <c r="O1708" s="138" t="str">
        <f t="shared" si="55"/>
        <v>-</v>
      </c>
    </row>
    <row r="1709" spans="1:15" ht="17.25" customHeight="1" x14ac:dyDescent="0.2">
      <c r="A1709" s="47" t="s">
        <v>50</v>
      </c>
      <c r="B1709" s="51" t="s">
        <v>11</v>
      </c>
      <c r="C1709" s="52" t="s">
        <v>49</v>
      </c>
      <c r="D1709" s="190" t="s">
        <v>3524</v>
      </c>
      <c r="E1709" s="143" t="s">
        <v>3524</v>
      </c>
      <c r="F1709" s="54" t="s">
        <v>3524</v>
      </c>
      <c r="G1709" s="53">
        <v>0</v>
      </c>
      <c r="H1709" s="14"/>
      <c r="I1709" s="142">
        <v>50.614814814814814</v>
      </c>
      <c r="J1709" s="141">
        <v>219.99629629629629</v>
      </c>
      <c r="K1709" s="141">
        <v>211.03703703703704</v>
      </c>
      <c r="L1709" s="140">
        <v>9</v>
      </c>
      <c r="M1709" s="145"/>
      <c r="N1709" s="139" t="str">
        <f t="shared" si="54"/>
        <v>-</v>
      </c>
      <c r="O1709" s="138" t="str">
        <f t="shared" si="55"/>
        <v>-</v>
      </c>
    </row>
    <row r="1710" spans="1:15" ht="17.25" customHeight="1" x14ac:dyDescent="0.2">
      <c r="A1710" s="47" t="s">
        <v>48</v>
      </c>
      <c r="B1710" s="51" t="s">
        <v>11</v>
      </c>
      <c r="C1710" s="52" t="s">
        <v>47</v>
      </c>
      <c r="D1710" s="190" t="s">
        <v>3524</v>
      </c>
      <c r="E1710" s="143" t="s">
        <v>3524</v>
      </c>
      <c r="F1710" s="54" t="s">
        <v>3524</v>
      </c>
      <c r="G1710" s="53">
        <v>0</v>
      </c>
      <c r="H1710" s="14"/>
      <c r="I1710" s="142">
        <v>50.614814814814814</v>
      </c>
      <c r="J1710" s="141">
        <v>219.99629629629629</v>
      </c>
      <c r="K1710" s="141">
        <v>211.03703703703704</v>
      </c>
      <c r="L1710" s="140">
        <v>9</v>
      </c>
      <c r="M1710" s="145"/>
      <c r="N1710" s="139" t="str">
        <f t="shared" si="54"/>
        <v>-</v>
      </c>
      <c r="O1710" s="138" t="str">
        <f t="shared" si="55"/>
        <v>-</v>
      </c>
    </row>
    <row r="1711" spans="1:15" ht="17.25" customHeight="1" x14ac:dyDescent="0.2">
      <c r="A1711" s="47" t="s">
        <v>46</v>
      </c>
      <c r="B1711" s="51" t="s">
        <v>11</v>
      </c>
      <c r="C1711" s="52" t="s">
        <v>45</v>
      </c>
      <c r="D1711" s="190" t="s">
        <v>3524</v>
      </c>
      <c r="E1711" s="143" t="s">
        <v>3524</v>
      </c>
      <c r="F1711" s="54" t="s">
        <v>3524</v>
      </c>
      <c r="G1711" s="53">
        <v>0</v>
      </c>
      <c r="H1711" s="14"/>
      <c r="I1711" s="142">
        <v>50.614814814814814</v>
      </c>
      <c r="J1711" s="141">
        <v>219.99629629629629</v>
      </c>
      <c r="K1711" s="141">
        <v>211.03703703703704</v>
      </c>
      <c r="L1711" s="140">
        <v>9</v>
      </c>
      <c r="M1711" s="145"/>
      <c r="N1711" s="139" t="str">
        <f t="shared" si="54"/>
        <v>-</v>
      </c>
      <c r="O1711" s="138" t="str">
        <f t="shared" si="55"/>
        <v>-</v>
      </c>
    </row>
    <row r="1712" spans="1:15" ht="17.25" customHeight="1" x14ac:dyDescent="0.2">
      <c r="A1712" s="47" t="s">
        <v>44</v>
      </c>
      <c r="B1712" s="51" t="s">
        <v>11</v>
      </c>
      <c r="C1712" s="52" t="s">
        <v>43</v>
      </c>
      <c r="D1712" s="190" t="s">
        <v>3524</v>
      </c>
      <c r="E1712" s="143" t="s">
        <v>3524</v>
      </c>
      <c r="F1712" s="54" t="s">
        <v>3524</v>
      </c>
      <c r="G1712" s="53">
        <v>0</v>
      </c>
      <c r="H1712" s="14"/>
      <c r="I1712" s="142">
        <v>50.614814814814814</v>
      </c>
      <c r="J1712" s="141">
        <v>219.99629629629629</v>
      </c>
      <c r="K1712" s="141">
        <v>211.03703703703704</v>
      </c>
      <c r="L1712" s="140">
        <v>9</v>
      </c>
      <c r="M1712" s="145"/>
      <c r="N1712" s="139" t="str">
        <f t="shared" si="54"/>
        <v>-</v>
      </c>
      <c r="O1712" s="138" t="str">
        <f t="shared" si="55"/>
        <v>-</v>
      </c>
    </row>
    <row r="1713" spans="1:15" ht="17.25" customHeight="1" x14ac:dyDescent="0.2">
      <c r="A1713" s="47" t="s">
        <v>42</v>
      </c>
      <c r="B1713" s="51" t="s">
        <v>11</v>
      </c>
      <c r="C1713" s="52" t="s">
        <v>41</v>
      </c>
      <c r="D1713" s="190" t="s">
        <v>3524</v>
      </c>
      <c r="E1713" s="143" t="s">
        <v>3524</v>
      </c>
      <c r="F1713" s="54" t="s">
        <v>3524</v>
      </c>
      <c r="G1713" s="53">
        <v>0</v>
      </c>
      <c r="H1713" s="14"/>
      <c r="I1713" s="142">
        <v>50.614814814814814</v>
      </c>
      <c r="J1713" s="141">
        <v>219.99629629629629</v>
      </c>
      <c r="K1713" s="141">
        <v>211.03703703703704</v>
      </c>
      <c r="L1713" s="140">
        <v>9</v>
      </c>
      <c r="M1713" s="145"/>
      <c r="N1713" s="139" t="str">
        <f t="shared" si="54"/>
        <v>-</v>
      </c>
      <c r="O1713" s="138" t="str">
        <f t="shared" si="55"/>
        <v>-</v>
      </c>
    </row>
    <row r="1714" spans="1:15" ht="17.25" customHeight="1" x14ac:dyDescent="0.2">
      <c r="A1714" s="47" t="s">
        <v>40</v>
      </c>
      <c r="B1714" s="51" t="s">
        <v>11</v>
      </c>
      <c r="C1714" s="52" t="s">
        <v>39</v>
      </c>
      <c r="D1714" s="190" t="s">
        <v>3524</v>
      </c>
      <c r="E1714" s="143" t="s">
        <v>3524</v>
      </c>
      <c r="F1714" s="54" t="s">
        <v>3524</v>
      </c>
      <c r="G1714" s="53">
        <v>0</v>
      </c>
      <c r="H1714" s="14"/>
      <c r="I1714" s="142">
        <v>50.614814814814814</v>
      </c>
      <c r="J1714" s="141">
        <v>219.99629629629629</v>
      </c>
      <c r="K1714" s="141">
        <v>211.03703703703704</v>
      </c>
      <c r="L1714" s="140">
        <v>9</v>
      </c>
      <c r="M1714" s="145"/>
      <c r="N1714" s="139" t="str">
        <f t="shared" si="54"/>
        <v>-</v>
      </c>
      <c r="O1714" s="138" t="str">
        <f t="shared" si="55"/>
        <v>-</v>
      </c>
    </row>
    <row r="1715" spans="1:15" ht="17.25" customHeight="1" x14ac:dyDescent="0.2">
      <c r="A1715" s="47" t="s">
        <v>38</v>
      </c>
      <c r="B1715" s="51" t="s">
        <v>11</v>
      </c>
      <c r="C1715" s="52" t="s">
        <v>37</v>
      </c>
      <c r="D1715" s="190" t="s">
        <v>3524</v>
      </c>
      <c r="E1715" s="143" t="s">
        <v>3524</v>
      </c>
      <c r="F1715" s="54" t="s">
        <v>3524</v>
      </c>
      <c r="G1715" s="53">
        <v>0</v>
      </c>
      <c r="H1715" s="14"/>
      <c r="I1715" s="142">
        <v>50.614814814814814</v>
      </c>
      <c r="J1715" s="141">
        <v>219.99629629629629</v>
      </c>
      <c r="K1715" s="141">
        <v>211.03703703703704</v>
      </c>
      <c r="L1715" s="140">
        <v>9</v>
      </c>
      <c r="M1715" s="145"/>
      <c r="N1715" s="139" t="str">
        <f t="shared" si="54"/>
        <v>-</v>
      </c>
      <c r="O1715" s="138" t="str">
        <f t="shared" si="55"/>
        <v>-</v>
      </c>
    </row>
    <row r="1716" spans="1:15" ht="17.25" customHeight="1" x14ac:dyDescent="0.2">
      <c r="A1716" s="47" t="s">
        <v>36</v>
      </c>
      <c r="B1716" s="51" t="s">
        <v>11</v>
      </c>
      <c r="C1716" s="52" t="s">
        <v>35</v>
      </c>
      <c r="D1716" s="190" t="s">
        <v>3524</v>
      </c>
      <c r="E1716" s="143" t="s">
        <v>3524</v>
      </c>
      <c r="F1716" s="54" t="s">
        <v>3524</v>
      </c>
      <c r="G1716" s="53">
        <v>0</v>
      </c>
      <c r="H1716" s="14"/>
      <c r="I1716" s="142">
        <v>50.614814814814814</v>
      </c>
      <c r="J1716" s="141">
        <v>219.99629629629629</v>
      </c>
      <c r="K1716" s="141">
        <v>211.03703703703704</v>
      </c>
      <c r="L1716" s="140">
        <v>9</v>
      </c>
      <c r="M1716" s="145"/>
      <c r="N1716" s="139" t="str">
        <f t="shared" si="54"/>
        <v>-</v>
      </c>
      <c r="O1716" s="138" t="str">
        <f t="shared" si="55"/>
        <v>-</v>
      </c>
    </row>
    <row r="1717" spans="1:15" ht="17.25" customHeight="1" x14ac:dyDescent="0.2">
      <c r="A1717" s="47" t="s">
        <v>34</v>
      </c>
      <c r="B1717" s="51" t="s">
        <v>11</v>
      </c>
      <c r="C1717" s="52" t="s">
        <v>33</v>
      </c>
      <c r="D1717" s="190" t="s">
        <v>3524</v>
      </c>
      <c r="E1717" s="143" t="s">
        <v>3524</v>
      </c>
      <c r="F1717" s="54" t="s">
        <v>3524</v>
      </c>
      <c r="G1717" s="53">
        <v>0</v>
      </c>
      <c r="H1717" s="14"/>
      <c r="I1717" s="142">
        <v>50.614814814814814</v>
      </c>
      <c r="J1717" s="141">
        <v>219.99629629629629</v>
      </c>
      <c r="K1717" s="141">
        <v>211.03703703703704</v>
      </c>
      <c r="L1717" s="140">
        <v>9</v>
      </c>
      <c r="M1717" s="145"/>
      <c r="N1717" s="139" t="str">
        <f t="shared" si="54"/>
        <v>-</v>
      </c>
      <c r="O1717" s="138" t="str">
        <f t="shared" si="55"/>
        <v>-</v>
      </c>
    </row>
    <row r="1718" spans="1:15" ht="17.25" customHeight="1" x14ac:dyDescent="0.2">
      <c r="A1718" s="47" t="s">
        <v>32</v>
      </c>
      <c r="B1718" s="51" t="s">
        <v>11</v>
      </c>
      <c r="C1718" s="52" t="s">
        <v>31</v>
      </c>
      <c r="D1718" s="190" t="s">
        <v>3524</v>
      </c>
      <c r="E1718" s="143" t="s">
        <v>3524</v>
      </c>
      <c r="F1718" s="54" t="s">
        <v>3524</v>
      </c>
      <c r="G1718" s="53">
        <v>0</v>
      </c>
      <c r="H1718" s="14"/>
      <c r="I1718" s="142">
        <v>50.614814814814814</v>
      </c>
      <c r="J1718" s="141">
        <v>219.99629629629629</v>
      </c>
      <c r="K1718" s="141">
        <v>211.03703703703704</v>
      </c>
      <c r="L1718" s="140">
        <v>9</v>
      </c>
      <c r="M1718" s="145"/>
      <c r="N1718" s="139" t="str">
        <f t="shared" si="54"/>
        <v>-</v>
      </c>
      <c r="O1718" s="138" t="str">
        <f t="shared" si="55"/>
        <v>-</v>
      </c>
    </row>
    <row r="1719" spans="1:15" ht="17.25" customHeight="1" x14ac:dyDescent="0.2">
      <c r="A1719" s="47" t="s">
        <v>30</v>
      </c>
      <c r="B1719" s="51" t="s">
        <v>11</v>
      </c>
      <c r="C1719" s="52" t="s">
        <v>29</v>
      </c>
      <c r="D1719" s="190" t="s">
        <v>3524</v>
      </c>
      <c r="E1719" s="143" t="s">
        <v>3524</v>
      </c>
      <c r="F1719" s="54" t="s">
        <v>3524</v>
      </c>
      <c r="G1719" s="53">
        <v>0</v>
      </c>
      <c r="H1719" s="14"/>
      <c r="I1719" s="142">
        <v>50.614814814814814</v>
      </c>
      <c r="J1719" s="141">
        <v>219.99629629629629</v>
      </c>
      <c r="K1719" s="141">
        <v>211.03703703703704</v>
      </c>
      <c r="L1719" s="140">
        <v>9</v>
      </c>
      <c r="M1719" s="145"/>
      <c r="N1719" s="139" t="str">
        <f t="shared" si="54"/>
        <v>-</v>
      </c>
      <c r="O1719" s="138" t="str">
        <f t="shared" si="55"/>
        <v>-</v>
      </c>
    </row>
    <row r="1720" spans="1:15" ht="17.25" customHeight="1" x14ac:dyDescent="0.2">
      <c r="A1720" s="47" t="s">
        <v>28</v>
      </c>
      <c r="B1720" s="51" t="s">
        <v>11</v>
      </c>
      <c r="C1720" s="52" t="s">
        <v>27</v>
      </c>
      <c r="D1720" s="190" t="s">
        <v>3524</v>
      </c>
      <c r="E1720" s="143" t="s">
        <v>3524</v>
      </c>
      <c r="F1720" s="54" t="s">
        <v>3524</v>
      </c>
      <c r="G1720" s="53">
        <v>0</v>
      </c>
      <c r="H1720" s="14"/>
      <c r="I1720" s="142">
        <v>50.614814814814814</v>
      </c>
      <c r="J1720" s="141">
        <v>219.99629629629629</v>
      </c>
      <c r="K1720" s="141">
        <v>211.03703703703704</v>
      </c>
      <c r="L1720" s="140">
        <v>9</v>
      </c>
      <c r="M1720" s="145"/>
      <c r="N1720" s="139" t="str">
        <f t="shared" si="54"/>
        <v>-</v>
      </c>
      <c r="O1720" s="138" t="str">
        <f t="shared" si="55"/>
        <v>-</v>
      </c>
    </row>
    <row r="1721" spans="1:15" ht="17.25" customHeight="1" x14ac:dyDescent="0.2">
      <c r="A1721" s="47" t="s">
        <v>26</v>
      </c>
      <c r="B1721" s="51" t="s">
        <v>11</v>
      </c>
      <c r="C1721" s="52" t="s">
        <v>25</v>
      </c>
      <c r="D1721" s="190" t="s">
        <v>3524</v>
      </c>
      <c r="E1721" s="143" t="s">
        <v>3524</v>
      </c>
      <c r="F1721" s="54" t="s">
        <v>3524</v>
      </c>
      <c r="G1721" s="53">
        <v>0</v>
      </c>
      <c r="H1721" s="14"/>
      <c r="I1721" s="142">
        <v>50.614814814814814</v>
      </c>
      <c r="J1721" s="141">
        <v>219.99629629629629</v>
      </c>
      <c r="K1721" s="141">
        <v>211.03703703703704</v>
      </c>
      <c r="L1721" s="140">
        <v>9</v>
      </c>
      <c r="M1721" s="145"/>
      <c r="N1721" s="139" t="str">
        <f t="shared" si="54"/>
        <v>-</v>
      </c>
      <c r="O1721" s="138" t="str">
        <f t="shared" si="55"/>
        <v>-</v>
      </c>
    </row>
    <row r="1722" spans="1:15" ht="17.25" customHeight="1" x14ac:dyDescent="0.2">
      <c r="A1722" s="47" t="s">
        <v>24</v>
      </c>
      <c r="B1722" s="51" t="s">
        <v>11</v>
      </c>
      <c r="C1722" s="52" t="s">
        <v>23</v>
      </c>
      <c r="D1722" s="190" t="s">
        <v>3524</v>
      </c>
      <c r="E1722" s="143" t="s">
        <v>3524</v>
      </c>
      <c r="F1722" s="54" t="s">
        <v>3524</v>
      </c>
      <c r="G1722" s="53">
        <v>0</v>
      </c>
      <c r="H1722" s="14"/>
      <c r="I1722" s="142">
        <v>50.614814814814814</v>
      </c>
      <c r="J1722" s="141">
        <v>219.99629629629629</v>
      </c>
      <c r="K1722" s="141">
        <v>211.03703703703704</v>
      </c>
      <c r="L1722" s="140">
        <v>9</v>
      </c>
      <c r="M1722" s="145"/>
      <c r="N1722" s="139" t="str">
        <f t="shared" si="54"/>
        <v>-</v>
      </c>
      <c r="O1722" s="138" t="str">
        <f t="shared" si="55"/>
        <v>-</v>
      </c>
    </row>
    <row r="1723" spans="1:15" ht="17.25" customHeight="1" x14ac:dyDescent="0.2">
      <c r="A1723" s="47" t="s">
        <v>22</v>
      </c>
      <c r="B1723" s="51" t="s">
        <v>11</v>
      </c>
      <c r="C1723" s="52" t="s">
        <v>21</v>
      </c>
      <c r="D1723" s="56" t="s">
        <v>3524</v>
      </c>
      <c r="E1723" s="143" t="s">
        <v>3524</v>
      </c>
      <c r="F1723" s="143" t="s">
        <v>3524</v>
      </c>
      <c r="G1723" s="53">
        <v>0</v>
      </c>
      <c r="H1723" s="14"/>
      <c r="I1723" s="142">
        <v>50.614814814814814</v>
      </c>
      <c r="J1723" s="141">
        <v>219.99629629629629</v>
      </c>
      <c r="K1723" s="141">
        <v>211.03703703703704</v>
      </c>
      <c r="L1723" s="140">
        <v>9</v>
      </c>
      <c r="M1723" s="145"/>
      <c r="N1723" s="139" t="str">
        <f t="shared" si="54"/>
        <v>-</v>
      </c>
      <c r="O1723" s="138" t="str">
        <f t="shared" si="55"/>
        <v>-</v>
      </c>
    </row>
    <row r="1724" spans="1:15" ht="17.25" customHeight="1" x14ac:dyDescent="0.2">
      <c r="A1724" s="47" t="s">
        <v>20</v>
      </c>
      <c r="B1724" s="51" t="s">
        <v>11</v>
      </c>
      <c r="C1724" s="52" t="s">
        <v>19</v>
      </c>
      <c r="D1724" s="44" t="s">
        <v>3524</v>
      </c>
      <c r="E1724" s="137" t="s">
        <v>3524</v>
      </c>
      <c r="F1724" s="137" t="s">
        <v>3524</v>
      </c>
      <c r="G1724" s="41">
        <v>0</v>
      </c>
      <c r="H1724" s="14"/>
      <c r="I1724" s="142">
        <v>50.614814814814814</v>
      </c>
      <c r="J1724" s="141">
        <v>219.99629629629629</v>
      </c>
      <c r="K1724" s="141">
        <v>211.03703703703704</v>
      </c>
      <c r="L1724" s="140">
        <v>9</v>
      </c>
      <c r="M1724" s="145"/>
      <c r="N1724" s="139" t="str">
        <f t="shared" si="54"/>
        <v>-</v>
      </c>
      <c r="O1724" s="138" t="str">
        <f t="shared" si="55"/>
        <v>-</v>
      </c>
    </row>
    <row r="1725" spans="1:15" ht="17.25" customHeight="1" x14ac:dyDescent="0.2">
      <c r="A1725" s="47" t="s">
        <v>18</v>
      </c>
      <c r="B1725" s="51" t="s">
        <v>11</v>
      </c>
      <c r="C1725" s="52" t="s">
        <v>17</v>
      </c>
      <c r="D1725" s="44" t="s">
        <v>3524</v>
      </c>
      <c r="E1725" s="137" t="s">
        <v>3524</v>
      </c>
      <c r="F1725" s="137" t="s">
        <v>3524</v>
      </c>
      <c r="G1725" s="41">
        <v>0</v>
      </c>
      <c r="H1725" s="14"/>
      <c r="I1725" s="142">
        <v>50.614814814814814</v>
      </c>
      <c r="J1725" s="141">
        <v>219.99629629629629</v>
      </c>
      <c r="K1725" s="141">
        <v>211.03703703703704</v>
      </c>
      <c r="L1725" s="140">
        <v>9</v>
      </c>
      <c r="M1725" s="145"/>
      <c r="N1725" s="139" t="str">
        <f t="shared" si="54"/>
        <v>-</v>
      </c>
      <c r="O1725" s="138" t="str">
        <f t="shared" si="55"/>
        <v>-</v>
      </c>
    </row>
    <row r="1726" spans="1:15" ht="17.25" customHeight="1" x14ac:dyDescent="0.2">
      <c r="A1726" s="47" t="s">
        <v>16</v>
      </c>
      <c r="B1726" s="51" t="s">
        <v>11</v>
      </c>
      <c r="C1726" s="52" t="s">
        <v>15</v>
      </c>
      <c r="D1726" s="44" t="s">
        <v>3524</v>
      </c>
      <c r="E1726" s="137" t="s">
        <v>3524</v>
      </c>
      <c r="F1726" s="137" t="s">
        <v>3524</v>
      </c>
      <c r="G1726" s="41">
        <v>0</v>
      </c>
      <c r="H1726" s="14"/>
      <c r="I1726" s="142">
        <v>50.614814814814814</v>
      </c>
      <c r="J1726" s="141">
        <v>219.99629629629629</v>
      </c>
      <c r="K1726" s="141">
        <v>211.03703703703704</v>
      </c>
      <c r="L1726" s="140">
        <v>9</v>
      </c>
      <c r="M1726" s="145"/>
      <c r="N1726" s="139" t="str">
        <f t="shared" si="54"/>
        <v>-</v>
      </c>
      <c r="O1726" s="138" t="str">
        <f t="shared" si="55"/>
        <v>-</v>
      </c>
    </row>
    <row r="1727" spans="1:15" ht="17.25" customHeight="1" x14ac:dyDescent="0.2">
      <c r="A1727" s="47" t="s">
        <v>14</v>
      </c>
      <c r="B1727" s="51" t="s">
        <v>11</v>
      </c>
      <c r="C1727" s="52" t="s">
        <v>13</v>
      </c>
      <c r="D1727" s="190" t="s">
        <v>3524</v>
      </c>
      <c r="E1727" s="143" t="s">
        <v>3524</v>
      </c>
      <c r="F1727" s="143" t="s">
        <v>3524</v>
      </c>
      <c r="G1727" s="53">
        <v>0</v>
      </c>
      <c r="H1727" s="14"/>
      <c r="I1727" s="142">
        <v>50.614814814814814</v>
      </c>
      <c r="J1727" s="141">
        <v>219.99629629629629</v>
      </c>
      <c r="K1727" s="141">
        <v>211.03703703703704</v>
      </c>
      <c r="L1727" s="140">
        <v>9</v>
      </c>
      <c r="M1727" s="145"/>
      <c r="N1727" s="139" t="str">
        <f t="shared" si="54"/>
        <v>-</v>
      </c>
      <c r="O1727" s="138" t="str">
        <f t="shared" si="55"/>
        <v>-</v>
      </c>
    </row>
    <row r="1728" spans="1:15" ht="17.25" customHeight="1" thickBot="1" x14ac:dyDescent="0.25">
      <c r="A1728" s="47" t="s">
        <v>12</v>
      </c>
      <c r="B1728" s="45" t="s">
        <v>11</v>
      </c>
      <c r="C1728" s="46" t="s">
        <v>10</v>
      </c>
      <c r="D1728" s="44" t="s">
        <v>3524</v>
      </c>
      <c r="E1728" s="137" t="s">
        <v>3524</v>
      </c>
      <c r="F1728" s="42" t="s">
        <v>3524</v>
      </c>
      <c r="G1728" s="41">
        <v>0</v>
      </c>
      <c r="H1728" s="14"/>
      <c r="I1728" s="136">
        <v>50.614814814814814</v>
      </c>
      <c r="J1728" s="135">
        <v>219.99629629629629</v>
      </c>
      <c r="K1728" s="135">
        <v>211.03703703703704</v>
      </c>
      <c r="L1728" s="134">
        <v>9</v>
      </c>
      <c r="M1728" s="14"/>
      <c r="N1728" s="182" t="str">
        <f t="shared" si="54"/>
        <v>-</v>
      </c>
      <c r="O1728" s="181" t="str">
        <f t="shared" si="55"/>
        <v>-</v>
      </c>
    </row>
    <row r="1729" spans="1:15" ht="26.5" customHeight="1" thickTop="1" thickBot="1" x14ac:dyDescent="0.25">
      <c r="A1729" s="14"/>
      <c r="B1729" s="300" t="s">
        <v>9</v>
      </c>
      <c r="C1729" s="301"/>
      <c r="D1729" s="36">
        <v>53.6</v>
      </c>
      <c r="E1729" s="131">
        <v>371.8</v>
      </c>
      <c r="F1729" s="131">
        <v>345.8</v>
      </c>
      <c r="G1729" s="130">
        <v>195.3</v>
      </c>
      <c r="H1729" s="14"/>
      <c r="I1729" s="129">
        <v>57.038886332259551</v>
      </c>
      <c r="J1729" s="128">
        <v>260.46341463414632</v>
      </c>
      <c r="K1729" s="128">
        <v>230.11021629084215</v>
      </c>
      <c r="L1729" s="127">
        <v>2897.3333333333335</v>
      </c>
      <c r="M1729" s="14"/>
      <c r="N1729" s="250">
        <f t="shared" si="54"/>
        <v>1.4274557542841091</v>
      </c>
      <c r="O1729" s="251">
        <f t="shared" si="55"/>
        <v>1.5027581372699013</v>
      </c>
    </row>
    <row r="1730" spans="1:15" ht="15" customHeight="1" thickBot="1" x14ac:dyDescent="0.25">
      <c r="A1730" s="14"/>
      <c r="B1730" s="126"/>
      <c r="C1730" s="126"/>
      <c r="D1730" s="125"/>
      <c r="E1730" s="180"/>
      <c r="F1730" s="123"/>
      <c r="G1730" s="122"/>
      <c r="H1730" s="14"/>
      <c r="I1730" s="121"/>
      <c r="J1730" s="121"/>
      <c r="K1730" s="121"/>
      <c r="L1730" s="120"/>
      <c r="M1730" s="14"/>
      <c r="N1730" s="119"/>
      <c r="O1730" s="119"/>
    </row>
    <row r="1731" spans="1:15" ht="27" customHeight="1" thickTop="1" thickBot="1" x14ac:dyDescent="0.25">
      <c r="A1731" s="14"/>
      <c r="B1731" s="292" t="s">
        <v>8</v>
      </c>
      <c r="C1731" s="309"/>
      <c r="D1731" s="118">
        <v>54.5</v>
      </c>
      <c r="E1731" s="117">
        <v>377.1</v>
      </c>
      <c r="F1731" s="117">
        <v>353.1</v>
      </c>
      <c r="G1731" s="116">
        <v>354.9</v>
      </c>
      <c r="H1731" s="115"/>
      <c r="I1731" s="179">
        <v>57.038886332259551</v>
      </c>
      <c r="J1731" s="178">
        <v>260.46341463414632</v>
      </c>
      <c r="K1731" s="178">
        <v>230.11021629084215</v>
      </c>
      <c r="L1731" s="116">
        <v>2897.3333333333335</v>
      </c>
      <c r="M1731" s="111"/>
      <c r="N1731" s="110">
        <f>E1731/J1731</f>
        <v>1.4478041015076319</v>
      </c>
      <c r="O1731" s="109">
        <f>F1731/K1731</f>
        <v>1.5344820655581322</v>
      </c>
    </row>
    <row r="1732" spans="1:15" s="1" customFormat="1" ht="19.5" customHeight="1" thickTop="1" x14ac:dyDescent="0.2">
      <c r="A1732" s="8"/>
      <c r="B1732" s="13"/>
      <c r="C1732" s="13"/>
      <c r="D1732" s="16"/>
      <c r="E1732" s="5"/>
      <c r="G1732" s="246" t="str">
        <f>'市区町村（清掃）'!G1732:G1732</f>
        <v>「令和４年地方公務員給与実態調査」より</v>
      </c>
      <c r="H1732" s="15"/>
      <c r="I1732" s="290" t="str">
        <f>'市区町村（清掃）'!I1732:L1732</f>
        <v>「賃金構造基本統計調査」（平成３１、令和２、３年の３ヶ年平均）による</v>
      </c>
      <c r="J1732" s="291"/>
      <c r="K1732" s="291"/>
      <c r="L1732" s="291"/>
      <c r="M1732" s="14"/>
      <c r="N1732" s="4"/>
      <c r="O1732" s="4"/>
    </row>
    <row r="1733" spans="1:15" x14ac:dyDescent="0.2">
      <c r="A1733" s="105" t="s">
        <v>7</v>
      </c>
      <c r="B1733" s="108"/>
      <c r="C1733" s="107"/>
      <c r="D1733" s="106"/>
      <c r="E1733" s="99"/>
      <c r="F1733" s="100"/>
      <c r="G1733" s="99"/>
      <c r="H1733" s="14"/>
      <c r="I1733" s="98"/>
      <c r="J1733" s="98"/>
      <c r="K1733" s="98"/>
      <c r="L1733" s="98"/>
      <c r="M1733" s="14"/>
      <c r="N1733" s="100"/>
      <c r="O1733" s="100"/>
    </row>
    <row r="1734" spans="1:15" ht="13.5" customHeight="1" x14ac:dyDescent="0.2">
      <c r="A1734" s="105" t="s">
        <v>3537</v>
      </c>
      <c r="C1734" s="107"/>
      <c r="D1734" s="106"/>
    </row>
    <row r="1735" spans="1:15" ht="13.5" customHeight="1" x14ac:dyDescent="0.2">
      <c r="A1735" s="105" t="s">
        <v>3532</v>
      </c>
      <c r="C1735" s="107"/>
      <c r="D1735" s="106"/>
    </row>
    <row r="1736" spans="1:15" ht="13.5" customHeight="1" x14ac:dyDescent="0.2">
      <c r="A1736" s="105" t="s">
        <v>3491</v>
      </c>
      <c r="L1736" s="104"/>
    </row>
    <row r="1737" spans="1:15" ht="13.5" customHeight="1" x14ac:dyDescent="0.2">
      <c r="A1737" s="97" t="s">
        <v>3490</v>
      </c>
    </row>
    <row r="1738" spans="1:15" ht="13.5" customHeight="1" x14ac:dyDescent="0.2">
      <c r="A1738" s="97" t="s">
        <v>3489</v>
      </c>
    </row>
    <row r="1739" spans="1:15" ht="13.5" customHeight="1" x14ac:dyDescent="0.2">
      <c r="A1739" s="97" t="s">
        <v>3488</v>
      </c>
      <c r="B1739" s="97"/>
    </row>
    <row r="1740" spans="1:15" ht="13.5" customHeight="1" x14ac:dyDescent="0.2">
      <c r="A1740" s="97" t="s">
        <v>3487</v>
      </c>
      <c r="B1740" s="97"/>
      <c r="C1740" s="15"/>
      <c r="D1740" s="15"/>
      <c r="E1740" s="15"/>
      <c r="G1740" s="15"/>
      <c r="H1740" s="15"/>
      <c r="I1740" s="15"/>
      <c r="J1740" s="97"/>
      <c r="K1740" s="15"/>
      <c r="L1740" s="15"/>
      <c r="M1740" s="15"/>
      <c r="N1740" s="97"/>
      <c r="O1740" s="97"/>
    </row>
    <row r="1741" spans="1:15" ht="13.5" customHeight="1" x14ac:dyDescent="0.2">
      <c r="A1741" s="97" t="s">
        <v>3510</v>
      </c>
      <c r="B1741" s="97"/>
      <c r="C1741" s="15"/>
      <c r="D1741" s="15"/>
      <c r="E1741" s="15"/>
      <c r="G1741" s="15"/>
      <c r="H1741" s="15"/>
      <c r="I1741" s="15"/>
      <c r="J1741" s="97"/>
      <c r="K1741" s="15"/>
      <c r="L1741" s="15"/>
      <c r="M1741" s="15"/>
      <c r="N1741" s="97"/>
      <c r="O1741" s="97"/>
    </row>
    <row r="1742" spans="1:15" ht="13.5" customHeight="1" x14ac:dyDescent="0.2">
      <c r="A1742" s="97" t="s">
        <v>3509</v>
      </c>
      <c r="B1742" s="97"/>
      <c r="C1742" s="15"/>
      <c r="D1742" s="15"/>
      <c r="E1742" s="15"/>
      <c r="G1742" s="15"/>
      <c r="H1742" s="15"/>
      <c r="I1742" s="15"/>
      <c r="J1742" s="97"/>
      <c r="K1742" s="15"/>
      <c r="L1742" s="15"/>
      <c r="M1742" s="15"/>
      <c r="N1742" s="97"/>
      <c r="O1742" s="97"/>
    </row>
    <row r="1743" spans="1:15" ht="17.5" customHeight="1" x14ac:dyDescent="0.2">
      <c r="A1743" s="103" t="s">
        <v>0</v>
      </c>
      <c r="B1743" s="97"/>
      <c r="C1743" s="15"/>
      <c r="D1743" s="15"/>
      <c r="E1743" s="15"/>
      <c r="G1743" s="15"/>
      <c r="H1743" s="15"/>
      <c r="I1743" s="15"/>
      <c r="J1743" s="97"/>
      <c r="K1743" s="15"/>
      <c r="L1743" s="15"/>
      <c r="M1743" s="15"/>
      <c r="N1743" s="97"/>
      <c r="O1743" s="97"/>
    </row>
    <row r="1744" spans="1:15" ht="13.5" customHeight="1" x14ac:dyDescent="0.2">
      <c r="B1744" s="97"/>
    </row>
    <row r="1745" spans="2:2" x14ac:dyDescent="0.2">
      <c r="B1745" s="97"/>
    </row>
  </sheetData>
  <autoFilter ref="A7:O1729" xr:uid="{76DA074B-1993-4CF6-9BBE-FC0D32C0FCFC}"/>
  <mergeCells count="10">
    <mergeCell ref="O5:O6"/>
    <mergeCell ref="I5:L5"/>
    <mergeCell ref="D5:G5"/>
    <mergeCell ref="N5:N6"/>
    <mergeCell ref="A5:A6"/>
    <mergeCell ref="B5:B6"/>
    <mergeCell ref="C5:C6"/>
    <mergeCell ref="I1732:L1732"/>
    <mergeCell ref="B1731:C1731"/>
    <mergeCell ref="B1729:C1729"/>
  </mergeCells>
  <phoneticPr fontId="3"/>
  <printOptions horizontalCentered="1"/>
  <pageMargins left="0.78740157480314965" right="0.78740157480314965" top="0.43307086614173229" bottom="0.39370078740157483" header="0.27559055118110237" footer="0.23622047244094491"/>
  <pageSetup paperSize="9" scale="51" orientation="landscape"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749"/>
  <sheetViews>
    <sheetView showGridLines="0" view="pageBreakPreview" topLeftCell="A3" zoomScale="93" zoomScaleNormal="100" zoomScaleSheetLayoutView="93" workbookViewId="0">
      <pane xSplit="3" ySplit="5" topLeftCell="D8" activePane="bottomRight" state="frozen"/>
      <selection activeCell="I1740" sqref="I1740"/>
      <selection pane="topRight" activeCell="I1740" sqref="I1740"/>
      <selection pane="bottomLeft" activeCell="I1740" sqref="I1740"/>
      <selection pane="bottomRight" activeCell="I1645" sqref="I1645"/>
    </sheetView>
  </sheetViews>
  <sheetFormatPr defaultColWidth="9.33203125" defaultRowHeight="13" x14ac:dyDescent="0.2"/>
  <cols>
    <col min="1" max="1" width="13.33203125" style="97" customWidth="1"/>
    <col min="2" max="2" width="13" style="102" bestFit="1" customWidth="1"/>
    <col min="3" max="3" width="22.109375" style="102" bestFit="1" customWidth="1"/>
    <col min="4" max="4" width="12.44140625" style="97" customWidth="1"/>
    <col min="5" max="5" width="20" style="15" customWidth="1"/>
    <col min="6" max="6" width="24.21875" style="15" customWidth="1"/>
    <col min="7" max="7" width="16.6640625" style="176" customWidth="1"/>
    <col min="8" max="8" width="5.109375" style="97" customWidth="1"/>
    <col min="9" max="9" width="12.44140625" style="98" customWidth="1"/>
    <col min="10" max="10" width="20" style="98" customWidth="1"/>
    <col min="11" max="11" width="25.21875" style="98" customWidth="1"/>
    <col min="12" max="12" width="16.6640625" style="98" customWidth="1"/>
    <col min="13" max="13" width="4.77734375" style="97" customWidth="1"/>
    <col min="14" max="15" width="11.6640625" style="15" customWidth="1"/>
    <col min="16" max="16" width="2" style="97" customWidth="1"/>
    <col min="17" max="16384" width="9.33203125" style="97"/>
  </cols>
  <sheetData>
    <row r="1" spans="1:15" x14ac:dyDescent="0.2">
      <c r="I1" s="14"/>
      <c r="J1" s="14"/>
      <c r="K1" s="14"/>
      <c r="L1" s="14"/>
    </row>
    <row r="2" spans="1:15" x14ac:dyDescent="0.2">
      <c r="I2" s="14"/>
      <c r="J2" s="14"/>
      <c r="K2" s="14"/>
      <c r="L2" s="14"/>
    </row>
    <row r="3" spans="1:15" ht="27" customHeight="1" x14ac:dyDescent="0.2">
      <c r="A3" s="174" t="s">
        <v>3541</v>
      </c>
      <c r="B3" s="175"/>
      <c r="C3" s="175"/>
    </row>
    <row r="4" spans="1:15" ht="27" customHeight="1" thickBot="1" x14ac:dyDescent="0.25">
      <c r="A4" s="173" t="s">
        <v>3518</v>
      </c>
      <c r="B4" s="173"/>
      <c r="C4" s="173"/>
      <c r="D4" s="14"/>
      <c r="E4" s="100"/>
      <c r="F4" s="172"/>
      <c r="G4" s="169" t="s">
        <v>3483</v>
      </c>
      <c r="H4" s="14"/>
      <c r="I4" s="171"/>
      <c r="J4" s="170"/>
      <c r="K4" s="170"/>
      <c r="L4" s="169" t="s">
        <v>3482</v>
      </c>
      <c r="M4" s="14"/>
      <c r="N4" s="100"/>
      <c r="O4" s="100"/>
    </row>
    <row r="5" spans="1:15" ht="27" customHeight="1" x14ac:dyDescent="0.2">
      <c r="A5" s="298" t="s">
        <v>3481</v>
      </c>
      <c r="B5" s="302" t="s">
        <v>3480</v>
      </c>
      <c r="C5" s="302" t="s">
        <v>3479</v>
      </c>
      <c r="D5" s="297" t="s">
        <v>3517</v>
      </c>
      <c r="E5" s="295"/>
      <c r="F5" s="295"/>
      <c r="G5" s="310"/>
      <c r="H5" s="14"/>
      <c r="I5" s="294" t="s">
        <v>3545</v>
      </c>
      <c r="J5" s="295"/>
      <c r="K5" s="295"/>
      <c r="L5" s="296"/>
      <c r="M5" s="14"/>
      <c r="N5" s="306" t="s">
        <v>3516</v>
      </c>
      <c r="O5" s="304" t="s">
        <v>3496</v>
      </c>
    </row>
    <row r="6" spans="1:15" ht="29.25" customHeight="1" x14ac:dyDescent="0.2">
      <c r="A6" s="299"/>
      <c r="B6" s="303"/>
      <c r="C6" s="303"/>
      <c r="D6" s="166" t="s">
        <v>3472</v>
      </c>
      <c r="E6" s="221" t="s">
        <v>3471</v>
      </c>
      <c r="F6" s="164" t="s">
        <v>3474</v>
      </c>
      <c r="G6" s="82" t="s">
        <v>3473</v>
      </c>
      <c r="H6" s="14"/>
      <c r="I6" s="166" t="s">
        <v>3472</v>
      </c>
      <c r="J6" s="165" t="s">
        <v>3471</v>
      </c>
      <c r="K6" s="164" t="s">
        <v>3470</v>
      </c>
      <c r="L6" s="82" t="s">
        <v>3469</v>
      </c>
      <c r="M6" s="14"/>
      <c r="N6" s="307"/>
      <c r="O6" s="305"/>
    </row>
    <row r="7" spans="1:15" ht="13.5" customHeight="1" thickBot="1" x14ac:dyDescent="0.25">
      <c r="A7" s="163"/>
      <c r="B7" s="162"/>
      <c r="C7" s="162"/>
      <c r="D7" s="220"/>
      <c r="E7" s="219" t="s">
        <v>3495</v>
      </c>
      <c r="F7" s="159" t="s">
        <v>3494</v>
      </c>
      <c r="G7" s="158"/>
      <c r="H7" s="14"/>
      <c r="I7" s="157"/>
      <c r="J7" s="156" t="s">
        <v>3493</v>
      </c>
      <c r="K7" s="155" t="s">
        <v>3515</v>
      </c>
      <c r="L7" s="154"/>
      <c r="M7" s="14"/>
      <c r="N7" s="202"/>
      <c r="O7" s="201"/>
    </row>
    <row r="8" spans="1:15" ht="17.25" customHeight="1" x14ac:dyDescent="0.2">
      <c r="A8" s="68" t="s">
        <v>3464</v>
      </c>
      <c r="B8" s="66" t="s">
        <v>3115</v>
      </c>
      <c r="C8" s="67" t="s">
        <v>3463</v>
      </c>
      <c r="D8" s="65" t="s">
        <v>3524</v>
      </c>
      <c r="E8" s="64" t="s">
        <v>3524</v>
      </c>
      <c r="F8" s="151" t="s">
        <v>3524</v>
      </c>
      <c r="G8" s="62">
        <v>0</v>
      </c>
      <c r="H8" s="14"/>
      <c r="I8" s="200">
        <v>51.990474339035771</v>
      </c>
      <c r="J8" s="199">
        <v>224.82025660964229</v>
      </c>
      <c r="K8" s="199">
        <v>204.02118973561431</v>
      </c>
      <c r="L8" s="198">
        <v>857.33333333333337</v>
      </c>
      <c r="M8" s="14"/>
      <c r="N8" s="147" t="str">
        <f>IFERROR(E8/J8,"-")</f>
        <v>-</v>
      </c>
      <c r="O8" s="146" t="str">
        <f>IFERROR(F8/K8,"-")</f>
        <v>-</v>
      </c>
    </row>
    <row r="9" spans="1:15" ht="17.25" customHeight="1" x14ac:dyDescent="0.2">
      <c r="A9" s="47" t="s">
        <v>3462</v>
      </c>
      <c r="B9" s="51" t="s">
        <v>3115</v>
      </c>
      <c r="C9" s="52" t="s">
        <v>3461</v>
      </c>
      <c r="D9" s="56" t="s">
        <v>3524</v>
      </c>
      <c r="E9" s="55" t="s">
        <v>3524</v>
      </c>
      <c r="F9" s="143" t="s">
        <v>3524</v>
      </c>
      <c r="G9" s="53">
        <v>0</v>
      </c>
      <c r="H9" s="14"/>
      <c r="I9" s="142">
        <v>51.990474339035771</v>
      </c>
      <c r="J9" s="141">
        <v>224.82025660964229</v>
      </c>
      <c r="K9" s="141">
        <v>204.02118973561431</v>
      </c>
      <c r="L9" s="140">
        <v>857.33333333333337</v>
      </c>
      <c r="M9" s="14"/>
      <c r="N9" s="139" t="str">
        <f t="shared" ref="N9" si="0">IFERROR(E9/J9,"-")</f>
        <v>-</v>
      </c>
      <c r="O9" s="138" t="str">
        <f t="shared" ref="O9" si="1">IFERROR(F9/K9,"-")</f>
        <v>-</v>
      </c>
    </row>
    <row r="10" spans="1:15" ht="17.25" customHeight="1" x14ac:dyDescent="0.2">
      <c r="A10" s="47" t="s">
        <v>3460</v>
      </c>
      <c r="B10" s="51" t="s">
        <v>3115</v>
      </c>
      <c r="C10" s="52" t="s">
        <v>3459</v>
      </c>
      <c r="D10" s="56" t="s">
        <v>3524</v>
      </c>
      <c r="E10" s="55" t="s">
        <v>3524</v>
      </c>
      <c r="F10" s="143" t="s">
        <v>3524</v>
      </c>
      <c r="G10" s="53">
        <v>0</v>
      </c>
      <c r="H10" s="14"/>
      <c r="I10" s="142">
        <v>51.990474339035771</v>
      </c>
      <c r="J10" s="141">
        <v>224.82025660964229</v>
      </c>
      <c r="K10" s="141">
        <v>204.02118973561431</v>
      </c>
      <c r="L10" s="140">
        <v>857.33333333333337</v>
      </c>
      <c r="M10" s="14"/>
      <c r="N10" s="139" t="str">
        <f t="shared" ref="N10:N73" si="2">IFERROR(E10/J10,"-")</f>
        <v>-</v>
      </c>
      <c r="O10" s="138" t="str">
        <f t="shared" ref="O10:O73" si="3">IFERROR(F10/K10,"-")</f>
        <v>-</v>
      </c>
    </row>
    <row r="11" spans="1:15" ht="17.25" customHeight="1" x14ac:dyDescent="0.2">
      <c r="A11" s="47" t="s">
        <v>3458</v>
      </c>
      <c r="B11" s="51" t="s">
        <v>3115</v>
      </c>
      <c r="C11" s="52" t="s">
        <v>3457</v>
      </c>
      <c r="D11" s="56" t="s">
        <v>3524</v>
      </c>
      <c r="E11" s="55" t="s">
        <v>3524</v>
      </c>
      <c r="F11" s="143" t="s">
        <v>3524</v>
      </c>
      <c r="G11" s="53">
        <v>0</v>
      </c>
      <c r="H11" s="14"/>
      <c r="I11" s="142">
        <v>51.990474339035771</v>
      </c>
      <c r="J11" s="141">
        <v>224.82025660964229</v>
      </c>
      <c r="K11" s="141">
        <v>204.02118973561431</v>
      </c>
      <c r="L11" s="140">
        <v>857.33333333333337</v>
      </c>
      <c r="M11" s="14"/>
      <c r="N11" s="139" t="str">
        <f t="shared" si="2"/>
        <v>-</v>
      </c>
      <c r="O11" s="138" t="str">
        <f t="shared" si="3"/>
        <v>-</v>
      </c>
    </row>
    <row r="12" spans="1:15" ht="17.25" customHeight="1" x14ac:dyDescent="0.2">
      <c r="A12" s="47" t="s">
        <v>3456</v>
      </c>
      <c r="B12" s="51" t="s">
        <v>3115</v>
      </c>
      <c r="C12" s="52" t="s">
        <v>3455</v>
      </c>
      <c r="D12" s="56" t="s">
        <v>3524</v>
      </c>
      <c r="E12" s="55" t="s">
        <v>3524</v>
      </c>
      <c r="F12" s="143" t="s">
        <v>3524</v>
      </c>
      <c r="G12" s="53">
        <v>0</v>
      </c>
      <c r="H12" s="14"/>
      <c r="I12" s="142">
        <v>51.990474339035771</v>
      </c>
      <c r="J12" s="141">
        <v>224.82025660964229</v>
      </c>
      <c r="K12" s="141">
        <v>204.02118973561431</v>
      </c>
      <c r="L12" s="140">
        <v>857.33333333333337</v>
      </c>
      <c r="M12" s="14"/>
      <c r="N12" s="139" t="str">
        <f t="shared" si="2"/>
        <v>-</v>
      </c>
      <c r="O12" s="138" t="str">
        <f t="shared" si="3"/>
        <v>-</v>
      </c>
    </row>
    <row r="13" spans="1:15" ht="17.25" customHeight="1" x14ac:dyDescent="0.2">
      <c r="A13" s="47" t="s">
        <v>3454</v>
      </c>
      <c r="B13" s="51" t="s">
        <v>3115</v>
      </c>
      <c r="C13" s="52" t="s">
        <v>3453</v>
      </c>
      <c r="D13" s="56" t="s">
        <v>3524</v>
      </c>
      <c r="E13" s="55" t="s">
        <v>3524</v>
      </c>
      <c r="F13" s="143" t="s">
        <v>3524</v>
      </c>
      <c r="G13" s="53">
        <v>0</v>
      </c>
      <c r="H13" s="14"/>
      <c r="I13" s="142">
        <v>51.990474339035771</v>
      </c>
      <c r="J13" s="141">
        <v>224.82025660964229</v>
      </c>
      <c r="K13" s="141">
        <v>204.02118973561431</v>
      </c>
      <c r="L13" s="140">
        <v>857.33333333333337</v>
      </c>
      <c r="M13" s="14"/>
      <c r="N13" s="139" t="str">
        <f t="shared" si="2"/>
        <v>-</v>
      </c>
      <c r="O13" s="138" t="str">
        <f t="shared" si="3"/>
        <v>-</v>
      </c>
    </row>
    <row r="14" spans="1:15" ht="17.25" customHeight="1" x14ac:dyDescent="0.2">
      <c r="A14" s="47" t="s">
        <v>3452</v>
      </c>
      <c r="B14" s="51" t="s">
        <v>3115</v>
      </c>
      <c r="C14" s="52" t="s">
        <v>3451</v>
      </c>
      <c r="D14" s="56" t="s">
        <v>3524</v>
      </c>
      <c r="E14" s="55" t="s">
        <v>3524</v>
      </c>
      <c r="F14" s="143" t="s">
        <v>3524</v>
      </c>
      <c r="G14" s="53">
        <v>0</v>
      </c>
      <c r="H14" s="14"/>
      <c r="I14" s="142">
        <v>51.990474339035771</v>
      </c>
      <c r="J14" s="141">
        <v>224.82025660964229</v>
      </c>
      <c r="K14" s="141">
        <v>204.02118973561431</v>
      </c>
      <c r="L14" s="140">
        <v>857.33333333333337</v>
      </c>
      <c r="M14" s="14"/>
      <c r="N14" s="139" t="str">
        <f t="shared" si="2"/>
        <v>-</v>
      </c>
      <c r="O14" s="138" t="str">
        <f t="shared" si="3"/>
        <v>-</v>
      </c>
    </row>
    <row r="15" spans="1:15" ht="17.25" customHeight="1" x14ac:dyDescent="0.2">
      <c r="A15" s="47" t="s">
        <v>3450</v>
      </c>
      <c r="B15" s="51" t="s">
        <v>3115</v>
      </c>
      <c r="C15" s="52" t="s">
        <v>3449</v>
      </c>
      <c r="D15" s="56" t="s">
        <v>3524</v>
      </c>
      <c r="E15" s="55" t="s">
        <v>3524</v>
      </c>
      <c r="F15" s="143" t="s">
        <v>3524</v>
      </c>
      <c r="G15" s="53">
        <v>0</v>
      </c>
      <c r="H15" s="14"/>
      <c r="I15" s="142">
        <v>51.990474339035771</v>
      </c>
      <c r="J15" s="141">
        <v>224.82025660964229</v>
      </c>
      <c r="K15" s="141">
        <v>204.02118973561431</v>
      </c>
      <c r="L15" s="140">
        <v>857.33333333333337</v>
      </c>
      <c r="M15" s="14"/>
      <c r="N15" s="139" t="str">
        <f t="shared" si="2"/>
        <v>-</v>
      </c>
      <c r="O15" s="138" t="str">
        <f t="shared" si="3"/>
        <v>-</v>
      </c>
    </row>
    <row r="16" spans="1:15" ht="17.25" customHeight="1" x14ac:dyDescent="0.2">
      <c r="A16" s="47" t="s">
        <v>3448</v>
      </c>
      <c r="B16" s="51" t="s">
        <v>3115</v>
      </c>
      <c r="C16" s="52" t="s">
        <v>3447</v>
      </c>
      <c r="D16" s="56" t="s">
        <v>3524</v>
      </c>
      <c r="E16" s="55" t="s">
        <v>3524</v>
      </c>
      <c r="F16" s="143" t="s">
        <v>3524</v>
      </c>
      <c r="G16" s="53">
        <v>0</v>
      </c>
      <c r="H16" s="14"/>
      <c r="I16" s="142">
        <v>51.990474339035771</v>
      </c>
      <c r="J16" s="141">
        <v>224.82025660964229</v>
      </c>
      <c r="K16" s="141">
        <v>204.02118973561431</v>
      </c>
      <c r="L16" s="140">
        <v>857.33333333333337</v>
      </c>
      <c r="M16" s="14"/>
      <c r="N16" s="139" t="str">
        <f t="shared" si="2"/>
        <v>-</v>
      </c>
      <c r="O16" s="138" t="str">
        <f t="shared" si="3"/>
        <v>-</v>
      </c>
    </row>
    <row r="17" spans="1:15" ht="17.25" customHeight="1" x14ac:dyDescent="0.2">
      <c r="A17" s="47" t="s">
        <v>3446</v>
      </c>
      <c r="B17" s="51" t="s">
        <v>3115</v>
      </c>
      <c r="C17" s="52" t="s">
        <v>3445</v>
      </c>
      <c r="D17" s="56" t="s">
        <v>3524</v>
      </c>
      <c r="E17" s="55" t="s">
        <v>3524</v>
      </c>
      <c r="F17" s="143" t="s">
        <v>3524</v>
      </c>
      <c r="G17" s="53">
        <v>0</v>
      </c>
      <c r="H17" s="14"/>
      <c r="I17" s="142">
        <v>51.990474339035771</v>
      </c>
      <c r="J17" s="141">
        <v>224.82025660964229</v>
      </c>
      <c r="K17" s="141">
        <v>204.02118973561431</v>
      </c>
      <c r="L17" s="140">
        <v>857.33333333333337</v>
      </c>
      <c r="M17" s="14"/>
      <c r="N17" s="139" t="str">
        <f t="shared" si="2"/>
        <v>-</v>
      </c>
      <c r="O17" s="138" t="str">
        <f t="shared" si="3"/>
        <v>-</v>
      </c>
    </row>
    <row r="18" spans="1:15" ht="17.25" customHeight="1" x14ac:dyDescent="0.2">
      <c r="A18" s="47" t="s">
        <v>3444</v>
      </c>
      <c r="B18" s="51" t="s">
        <v>3115</v>
      </c>
      <c r="C18" s="52" t="s">
        <v>3443</v>
      </c>
      <c r="D18" s="56" t="s">
        <v>3524</v>
      </c>
      <c r="E18" s="55" t="s">
        <v>3524</v>
      </c>
      <c r="F18" s="143" t="s">
        <v>3524</v>
      </c>
      <c r="G18" s="53">
        <v>0</v>
      </c>
      <c r="H18" s="14"/>
      <c r="I18" s="142">
        <v>51.990474339035771</v>
      </c>
      <c r="J18" s="141">
        <v>224.82025660964229</v>
      </c>
      <c r="K18" s="141">
        <v>204.02118973561431</v>
      </c>
      <c r="L18" s="140">
        <v>857.33333333333337</v>
      </c>
      <c r="M18" s="14"/>
      <c r="N18" s="139" t="str">
        <f t="shared" si="2"/>
        <v>-</v>
      </c>
      <c r="O18" s="138" t="str">
        <f t="shared" si="3"/>
        <v>-</v>
      </c>
    </row>
    <row r="19" spans="1:15" ht="17.25" customHeight="1" x14ac:dyDescent="0.2">
      <c r="A19" s="47" t="s">
        <v>3442</v>
      </c>
      <c r="B19" s="51" t="s">
        <v>3115</v>
      </c>
      <c r="C19" s="52" t="s">
        <v>3441</v>
      </c>
      <c r="D19" s="56" t="s">
        <v>3524</v>
      </c>
      <c r="E19" s="55" t="s">
        <v>3524</v>
      </c>
      <c r="F19" s="143" t="s">
        <v>3524</v>
      </c>
      <c r="G19" s="53">
        <v>0</v>
      </c>
      <c r="H19" s="14"/>
      <c r="I19" s="142">
        <v>51.990474339035771</v>
      </c>
      <c r="J19" s="141">
        <v>224.82025660964229</v>
      </c>
      <c r="K19" s="141">
        <v>204.02118973561431</v>
      </c>
      <c r="L19" s="140">
        <v>857.33333333333337</v>
      </c>
      <c r="M19" s="14"/>
      <c r="N19" s="139" t="str">
        <f t="shared" si="2"/>
        <v>-</v>
      </c>
      <c r="O19" s="138" t="str">
        <f t="shared" si="3"/>
        <v>-</v>
      </c>
    </row>
    <row r="20" spans="1:15" ht="17.25" customHeight="1" x14ac:dyDescent="0.2">
      <c r="A20" s="47" t="s">
        <v>3440</v>
      </c>
      <c r="B20" s="51" t="s">
        <v>3115</v>
      </c>
      <c r="C20" s="52" t="s">
        <v>3439</v>
      </c>
      <c r="D20" s="56" t="s">
        <v>3524</v>
      </c>
      <c r="E20" s="55" t="s">
        <v>3524</v>
      </c>
      <c r="F20" s="143" t="s">
        <v>3524</v>
      </c>
      <c r="G20" s="53">
        <v>0</v>
      </c>
      <c r="H20" s="14"/>
      <c r="I20" s="142">
        <v>51.990474339035771</v>
      </c>
      <c r="J20" s="141">
        <v>224.82025660964229</v>
      </c>
      <c r="K20" s="141">
        <v>204.02118973561431</v>
      </c>
      <c r="L20" s="140">
        <v>857.33333333333337</v>
      </c>
      <c r="M20" s="14"/>
      <c r="N20" s="139" t="str">
        <f t="shared" si="2"/>
        <v>-</v>
      </c>
      <c r="O20" s="138" t="str">
        <f t="shared" si="3"/>
        <v>-</v>
      </c>
    </row>
    <row r="21" spans="1:15" ht="17.25" customHeight="1" x14ac:dyDescent="0.2">
      <c r="A21" s="47" t="s">
        <v>3438</v>
      </c>
      <c r="B21" s="51" t="s">
        <v>3115</v>
      </c>
      <c r="C21" s="52" t="s">
        <v>3437</v>
      </c>
      <c r="D21" s="56" t="s">
        <v>3524</v>
      </c>
      <c r="E21" s="55" t="s">
        <v>3524</v>
      </c>
      <c r="F21" s="143" t="s">
        <v>3524</v>
      </c>
      <c r="G21" s="53">
        <v>0</v>
      </c>
      <c r="H21" s="14"/>
      <c r="I21" s="142">
        <v>51.990474339035771</v>
      </c>
      <c r="J21" s="141">
        <v>224.82025660964229</v>
      </c>
      <c r="K21" s="141">
        <v>204.02118973561431</v>
      </c>
      <c r="L21" s="140">
        <v>857.33333333333337</v>
      </c>
      <c r="M21" s="14"/>
      <c r="N21" s="139" t="str">
        <f t="shared" si="2"/>
        <v>-</v>
      </c>
      <c r="O21" s="138" t="str">
        <f t="shared" si="3"/>
        <v>-</v>
      </c>
    </row>
    <row r="22" spans="1:15" ht="17.25" customHeight="1" x14ac:dyDescent="0.2">
      <c r="A22" s="47" t="s">
        <v>3436</v>
      </c>
      <c r="B22" s="51" t="s">
        <v>3115</v>
      </c>
      <c r="C22" s="52" t="s">
        <v>3435</v>
      </c>
      <c r="D22" s="56" t="s">
        <v>3524</v>
      </c>
      <c r="E22" s="55" t="s">
        <v>3524</v>
      </c>
      <c r="F22" s="143" t="s">
        <v>3524</v>
      </c>
      <c r="G22" s="53">
        <v>0</v>
      </c>
      <c r="H22" s="14"/>
      <c r="I22" s="142">
        <v>51.990474339035771</v>
      </c>
      <c r="J22" s="141">
        <v>224.82025660964229</v>
      </c>
      <c r="K22" s="141">
        <v>204.02118973561431</v>
      </c>
      <c r="L22" s="140">
        <v>857.33333333333337</v>
      </c>
      <c r="M22" s="14"/>
      <c r="N22" s="139" t="str">
        <f t="shared" si="2"/>
        <v>-</v>
      </c>
      <c r="O22" s="138" t="str">
        <f t="shared" si="3"/>
        <v>-</v>
      </c>
    </row>
    <row r="23" spans="1:15" ht="17.25" customHeight="1" x14ac:dyDescent="0.2">
      <c r="A23" s="47" t="s">
        <v>3434</v>
      </c>
      <c r="B23" s="51" t="s">
        <v>3115</v>
      </c>
      <c r="C23" s="52" t="s">
        <v>3433</v>
      </c>
      <c r="D23" s="56" t="s">
        <v>3524</v>
      </c>
      <c r="E23" s="55" t="s">
        <v>3524</v>
      </c>
      <c r="F23" s="143" t="s">
        <v>3524</v>
      </c>
      <c r="G23" s="53">
        <v>0</v>
      </c>
      <c r="H23" s="14"/>
      <c r="I23" s="142">
        <v>51.990474339035771</v>
      </c>
      <c r="J23" s="141">
        <v>224.82025660964229</v>
      </c>
      <c r="K23" s="141">
        <v>204.02118973561431</v>
      </c>
      <c r="L23" s="140">
        <v>857.33333333333337</v>
      </c>
      <c r="M23" s="14"/>
      <c r="N23" s="139" t="str">
        <f t="shared" si="2"/>
        <v>-</v>
      </c>
      <c r="O23" s="138" t="str">
        <f t="shared" si="3"/>
        <v>-</v>
      </c>
    </row>
    <row r="24" spans="1:15" ht="17.25" customHeight="1" x14ac:dyDescent="0.2">
      <c r="A24" s="47" t="s">
        <v>3432</v>
      </c>
      <c r="B24" s="51" t="s">
        <v>3115</v>
      </c>
      <c r="C24" s="52" t="s">
        <v>3431</v>
      </c>
      <c r="D24" s="56" t="s">
        <v>3524</v>
      </c>
      <c r="E24" s="55" t="s">
        <v>3524</v>
      </c>
      <c r="F24" s="143" t="s">
        <v>3524</v>
      </c>
      <c r="G24" s="53">
        <v>0</v>
      </c>
      <c r="H24" s="14"/>
      <c r="I24" s="142">
        <v>51.990474339035771</v>
      </c>
      <c r="J24" s="141">
        <v>224.82025660964229</v>
      </c>
      <c r="K24" s="141">
        <v>204.02118973561431</v>
      </c>
      <c r="L24" s="140">
        <v>857.33333333333337</v>
      </c>
      <c r="M24" s="14"/>
      <c r="N24" s="139" t="str">
        <f t="shared" si="2"/>
        <v>-</v>
      </c>
      <c r="O24" s="138" t="str">
        <f t="shared" si="3"/>
        <v>-</v>
      </c>
    </row>
    <row r="25" spans="1:15" ht="17.25" customHeight="1" x14ac:dyDescent="0.2">
      <c r="A25" s="47" t="s">
        <v>3430</v>
      </c>
      <c r="B25" s="51" t="s">
        <v>3115</v>
      </c>
      <c r="C25" s="52" t="s">
        <v>3429</v>
      </c>
      <c r="D25" s="56" t="s">
        <v>3524</v>
      </c>
      <c r="E25" s="55" t="s">
        <v>3524</v>
      </c>
      <c r="F25" s="143" t="s">
        <v>3524</v>
      </c>
      <c r="G25" s="53">
        <v>0</v>
      </c>
      <c r="H25" s="14"/>
      <c r="I25" s="142">
        <v>51.990474339035771</v>
      </c>
      <c r="J25" s="141">
        <v>224.82025660964229</v>
      </c>
      <c r="K25" s="141">
        <v>204.02118973561431</v>
      </c>
      <c r="L25" s="140">
        <v>857.33333333333337</v>
      </c>
      <c r="M25" s="14"/>
      <c r="N25" s="139" t="str">
        <f t="shared" si="2"/>
        <v>-</v>
      </c>
      <c r="O25" s="138" t="str">
        <f t="shared" si="3"/>
        <v>-</v>
      </c>
    </row>
    <row r="26" spans="1:15" ht="17.25" customHeight="1" x14ac:dyDescent="0.2">
      <c r="A26" s="47" t="s">
        <v>3428</v>
      </c>
      <c r="B26" s="51" t="s">
        <v>3115</v>
      </c>
      <c r="C26" s="52" t="s">
        <v>3427</v>
      </c>
      <c r="D26" s="56" t="s">
        <v>3524</v>
      </c>
      <c r="E26" s="55" t="s">
        <v>3524</v>
      </c>
      <c r="F26" s="143" t="s">
        <v>3524</v>
      </c>
      <c r="G26" s="53">
        <v>0</v>
      </c>
      <c r="H26" s="14"/>
      <c r="I26" s="142">
        <v>51.990474339035771</v>
      </c>
      <c r="J26" s="141">
        <v>224.82025660964229</v>
      </c>
      <c r="K26" s="141">
        <v>204.02118973561431</v>
      </c>
      <c r="L26" s="140">
        <v>857.33333333333337</v>
      </c>
      <c r="M26" s="14"/>
      <c r="N26" s="139" t="str">
        <f t="shared" si="2"/>
        <v>-</v>
      </c>
      <c r="O26" s="138" t="str">
        <f t="shared" si="3"/>
        <v>-</v>
      </c>
    </row>
    <row r="27" spans="1:15" ht="17.25" customHeight="1" x14ac:dyDescent="0.2">
      <c r="A27" s="47" t="s">
        <v>3426</v>
      </c>
      <c r="B27" s="51" t="s">
        <v>3115</v>
      </c>
      <c r="C27" s="52" t="s">
        <v>3425</v>
      </c>
      <c r="D27" s="56" t="s">
        <v>3524</v>
      </c>
      <c r="E27" s="55" t="s">
        <v>3524</v>
      </c>
      <c r="F27" s="143" t="s">
        <v>3524</v>
      </c>
      <c r="G27" s="53">
        <v>0</v>
      </c>
      <c r="H27" s="14"/>
      <c r="I27" s="142">
        <v>51.990474339035771</v>
      </c>
      <c r="J27" s="141">
        <v>224.82025660964229</v>
      </c>
      <c r="K27" s="141">
        <v>204.02118973561431</v>
      </c>
      <c r="L27" s="140">
        <v>857.33333333333337</v>
      </c>
      <c r="M27" s="14"/>
      <c r="N27" s="139" t="str">
        <f t="shared" si="2"/>
        <v>-</v>
      </c>
      <c r="O27" s="138" t="str">
        <f t="shared" si="3"/>
        <v>-</v>
      </c>
    </row>
    <row r="28" spans="1:15" ht="17.25" customHeight="1" x14ac:dyDescent="0.2">
      <c r="A28" s="47" t="s">
        <v>3424</v>
      </c>
      <c r="B28" s="51" t="s">
        <v>3115</v>
      </c>
      <c r="C28" s="52" t="s">
        <v>3423</v>
      </c>
      <c r="D28" s="56" t="s">
        <v>3524</v>
      </c>
      <c r="E28" s="55" t="s">
        <v>3524</v>
      </c>
      <c r="F28" s="143" t="s">
        <v>3524</v>
      </c>
      <c r="G28" s="53">
        <v>0</v>
      </c>
      <c r="H28" s="14"/>
      <c r="I28" s="142">
        <v>51.990474339035771</v>
      </c>
      <c r="J28" s="141">
        <v>224.82025660964229</v>
      </c>
      <c r="K28" s="141">
        <v>204.02118973561431</v>
      </c>
      <c r="L28" s="140">
        <v>857.33333333333337</v>
      </c>
      <c r="M28" s="14"/>
      <c r="N28" s="139" t="str">
        <f t="shared" si="2"/>
        <v>-</v>
      </c>
      <c r="O28" s="138" t="str">
        <f t="shared" si="3"/>
        <v>-</v>
      </c>
    </row>
    <row r="29" spans="1:15" ht="17.25" customHeight="1" x14ac:dyDescent="0.2">
      <c r="A29" s="47" t="s">
        <v>3422</v>
      </c>
      <c r="B29" s="51" t="s">
        <v>3115</v>
      </c>
      <c r="C29" s="52" t="s">
        <v>3421</v>
      </c>
      <c r="D29" s="56" t="s">
        <v>3524</v>
      </c>
      <c r="E29" s="55" t="s">
        <v>3524</v>
      </c>
      <c r="F29" s="143" t="s">
        <v>3524</v>
      </c>
      <c r="G29" s="53">
        <v>0</v>
      </c>
      <c r="H29" s="14"/>
      <c r="I29" s="142">
        <v>51.990474339035771</v>
      </c>
      <c r="J29" s="141">
        <v>224.82025660964229</v>
      </c>
      <c r="K29" s="141">
        <v>204.02118973561431</v>
      </c>
      <c r="L29" s="140">
        <v>857.33333333333337</v>
      </c>
      <c r="M29" s="14"/>
      <c r="N29" s="139" t="str">
        <f t="shared" si="2"/>
        <v>-</v>
      </c>
      <c r="O29" s="138" t="str">
        <f t="shared" si="3"/>
        <v>-</v>
      </c>
    </row>
    <row r="30" spans="1:15" ht="17.25" customHeight="1" x14ac:dyDescent="0.2">
      <c r="A30" s="47" t="s">
        <v>3420</v>
      </c>
      <c r="B30" s="51" t="s">
        <v>3115</v>
      </c>
      <c r="C30" s="52" t="s">
        <v>3419</v>
      </c>
      <c r="D30" s="56" t="s">
        <v>3524</v>
      </c>
      <c r="E30" s="55" t="s">
        <v>3524</v>
      </c>
      <c r="F30" s="143" t="s">
        <v>3524</v>
      </c>
      <c r="G30" s="53">
        <v>0</v>
      </c>
      <c r="H30" s="14"/>
      <c r="I30" s="142">
        <v>51.990474339035771</v>
      </c>
      <c r="J30" s="141">
        <v>224.82025660964229</v>
      </c>
      <c r="K30" s="141">
        <v>204.02118973561431</v>
      </c>
      <c r="L30" s="140">
        <v>857.33333333333337</v>
      </c>
      <c r="M30" s="14"/>
      <c r="N30" s="139" t="str">
        <f t="shared" si="2"/>
        <v>-</v>
      </c>
      <c r="O30" s="138" t="str">
        <f t="shared" si="3"/>
        <v>-</v>
      </c>
    </row>
    <row r="31" spans="1:15" ht="17.25" customHeight="1" x14ac:dyDescent="0.2">
      <c r="A31" s="47" t="s">
        <v>3418</v>
      </c>
      <c r="B31" s="51" t="s">
        <v>3115</v>
      </c>
      <c r="C31" s="52" t="s">
        <v>3417</v>
      </c>
      <c r="D31" s="56" t="s">
        <v>3524</v>
      </c>
      <c r="E31" s="55" t="s">
        <v>3524</v>
      </c>
      <c r="F31" s="143" t="s">
        <v>3524</v>
      </c>
      <c r="G31" s="53">
        <v>0</v>
      </c>
      <c r="H31" s="14"/>
      <c r="I31" s="142">
        <v>51.990474339035771</v>
      </c>
      <c r="J31" s="141">
        <v>224.82025660964229</v>
      </c>
      <c r="K31" s="141">
        <v>204.02118973561431</v>
      </c>
      <c r="L31" s="140">
        <v>857.33333333333337</v>
      </c>
      <c r="M31" s="14"/>
      <c r="N31" s="139" t="str">
        <f t="shared" si="2"/>
        <v>-</v>
      </c>
      <c r="O31" s="138" t="str">
        <f t="shared" si="3"/>
        <v>-</v>
      </c>
    </row>
    <row r="32" spans="1:15" ht="17.25" customHeight="1" x14ac:dyDescent="0.2">
      <c r="A32" s="47" t="s">
        <v>3416</v>
      </c>
      <c r="B32" s="51" t="s">
        <v>3115</v>
      </c>
      <c r="C32" s="52" t="s">
        <v>3415</v>
      </c>
      <c r="D32" s="56" t="s">
        <v>3524</v>
      </c>
      <c r="E32" s="55" t="s">
        <v>3524</v>
      </c>
      <c r="F32" s="143" t="s">
        <v>3524</v>
      </c>
      <c r="G32" s="53">
        <v>0</v>
      </c>
      <c r="H32" s="14"/>
      <c r="I32" s="142">
        <v>51.990474339035771</v>
      </c>
      <c r="J32" s="141">
        <v>224.82025660964229</v>
      </c>
      <c r="K32" s="141">
        <v>204.02118973561431</v>
      </c>
      <c r="L32" s="140">
        <v>857.33333333333337</v>
      </c>
      <c r="M32" s="14"/>
      <c r="N32" s="139" t="str">
        <f t="shared" si="2"/>
        <v>-</v>
      </c>
      <c r="O32" s="138" t="str">
        <f t="shared" si="3"/>
        <v>-</v>
      </c>
    </row>
    <row r="33" spans="1:15" ht="17.25" customHeight="1" x14ac:dyDescent="0.2">
      <c r="A33" s="47" t="s">
        <v>3414</v>
      </c>
      <c r="B33" s="51" t="s">
        <v>3115</v>
      </c>
      <c r="C33" s="52" t="s">
        <v>3413</v>
      </c>
      <c r="D33" s="56" t="s">
        <v>3524</v>
      </c>
      <c r="E33" s="55" t="s">
        <v>3524</v>
      </c>
      <c r="F33" s="143" t="s">
        <v>3524</v>
      </c>
      <c r="G33" s="53">
        <v>0</v>
      </c>
      <c r="H33" s="14"/>
      <c r="I33" s="142">
        <v>51.990474339035771</v>
      </c>
      <c r="J33" s="141">
        <v>224.82025660964229</v>
      </c>
      <c r="K33" s="141">
        <v>204.02118973561431</v>
      </c>
      <c r="L33" s="140">
        <v>857.33333333333337</v>
      </c>
      <c r="M33" s="14"/>
      <c r="N33" s="139" t="str">
        <f t="shared" si="2"/>
        <v>-</v>
      </c>
      <c r="O33" s="138" t="str">
        <f t="shared" si="3"/>
        <v>-</v>
      </c>
    </row>
    <row r="34" spans="1:15" ht="17.25" customHeight="1" x14ac:dyDescent="0.2">
      <c r="A34" s="47" t="s">
        <v>3412</v>
      </c>
      <c r="B34" s="51" t="s">
        <v>3115</v>
      </c>
      <c r="C34" s="52" t="s">
        <v>3411</v>
      </c>
      <c r="D34" s="56" t="s">
        <v>3524</v>
      </c>
      <c r="E34" s="55" t="s">
        <v>3524</v>
      </c>
      <c r="F34" s="143" t="s">
        <v>3524</v>
      </c>
      <c r="G34" s="53">
        <v>0</v>
      </c>
      <c r="H34" s="14"/>
      <c r="I34" s="142">
        <v>51.990474339035771</v>
      </c>
      <c r="J34" s="141">
        <v>224.82025660964229</v>
      </c>
      <c r="K34" s="141">
        <v>204.02118973561431</v>
      </c>
      <c r="L34" s="140">
        <v>857.33333333333337</v>
      </c>
      <c r="M34" s="14"/>
      <c r="N34" s="139" t="str">
        <f t="shared" si="2"/>
        <v>-</v>
      </c>
      <c r="O34" s="138" t="str">
        <f t="shared" si="3"/>
        <v>-</v>
      </c>
    </row>
    <row r="35" spans="1:15" ht="17.25" customHeight="1" x14ac:dyDescent="0.2">
      <c r="A35" s="47" t="s">
        <v>3410</v>
      </c>
      <c r="B35" s="51" t="s">
        <v>3115</v>
      </c>
      <c r="C35" s="52" t="s">
        <v>3409</v>
      </c>
      <c r="D35" s="56" t="s">
        <v>3524</v>
      </c>
      <c r="E35" s="55" t="s">
        <v>3524</v>
      </c>
      <c r="F35" s="143" t="s">
        <v>3524</v>
      </c>
      <c r="G35" s="53">
        <v>0</v>
      </c>
      <c r="H35" s="14"/>
      <c r="I35" s="142">
        <v>51.990474339035771</v>
      </c>
      <c r="J35" s="141">
        <v>224.82025660964229</v>
      </c>
      <c r="K35" s="141">
        <v>204.02118973561431</v>
      </c>
      <c r="L35" s="140">
        <v>857.33333333333337</v>
      </c>
      <c r="M35" s="14"/>
      <c r="N35" s="139" t="str">
        <f t="shared" si="2"/>
        <v>-</v>
      </c>
      <c r="O35" s="138" t="str">
        <f t="shared" si="3"/>
        <v>-</v>
      </c>
    </row>
    <row r="36" spans="1:15" ht="17.25" customHeight="1" x14ac:dyDescent="0.2">
      <c r="A36" s="47" t="s">
        <v>3408</v>
      </c>
      <c r="B36" s="51" t="s">
        <v>3115</v>
      </c>
      <c r="C36" s="52" t="s">
        <v>3407</v>
      </c>
      <c r="D36" s="56" t="s">
        <v>3524</v>
      </c>
      <c r="E36" s="55" t="s">
        <v>3524</v>
      </c>
      <c r="F36" s="143" t="s">
        <v>3524</v>
      </c>
      <c r="G36" s="53">
        <v>0</v>
      </c>
      <c r="H36" s="14"/>
      <c r="I36" s="142">
        <v>51.990474339035771</v>
      </c>
      <c r="J36" s="141">
        <v>224.82025660964229</v>
      </c>
      <c r="K36" s="141">
        <v>204.02118973561431</v>
      </c>
      <c r="L36" s="140">
        <v>857.33333333333337</v>
      </c>
      <c r="M36" s="14"/>
      <c r="N36" s="139" t="str">
        <f t="shared" si="2"/>
        <v>-</v>
      </c>
      <c r="O36" s="138" t="str">
        <f t="shared" si="3"/>
        <v>-</v>
      </c>
    </row>
    <row r="37" spans="1:15" ht="17.25" customHeight="1" x14ac:dyDescent="0.2">
      <c r="A37" s="47" t="s">
        <v>3406</v>
      </c>
      <c r="B37" s="51" t="s">
        <v>3115</v>
      </c>
      <c r="C37" s="52" t="s">
        <v>3405</v>
      </c>
      <c r="D37" s="56" t="s">
        <v>3524</v>
      </c>
      <c r="E37" s="55" t="s">
        <v>3524</v>
      </c>
      <c r="F37" s="143" t="s">
        <v>3524</v>
      </c>
      <c r="G37" s="53">
        <v>0</v>
      </c>
      <c r="H37" s="14"/>
      <c r="I37" s="142">
        <v>51.990474339035771</v>
      </c>
      <c r="J37" s="141">
        <v>224.82025660964229</v>
      </c>
      <c r="K37" s="141">
        <v>204.02118973561431</v>
      </c>
      <c r="L37" s="140">
        <v>857.33333333333337</v>
      </c>
      <c r="M37" s="14"/>
      <c r="N37" s="139" t="str">
        <f t="shared" si="2"/>
        <v>-</v>
      </c>
      <c r="O37" s="138" t="str">
        <f t="shared" si="3"/>
        <v>-</v>
      </c>
    </row>
    <row r="38" spans="1:15" ht="17.25" customHeight="1" x14ac:dyDescent="0.2">
      <c r="A38" s="47" t="s">
        <v>3404</v>
      </c>
      <c r="B38" s="51" t="s">
        <v>3115</v>
      </c>
      <c r="C38" s="52" t="s">
        <v>2759</v>
      </c>
      <c r="D38" s="56" t="s">
        <v>3524</v>
      </c>
      <c r="E38" s="55" t="s">
        <v>3524</v>
      </c>
      <c r="F38" s="143" t="s">
        <v>3524</v>
      </c>
      <c r="G38" s="53">
        <v>0</v>
      </c>
      <c r="H38" s="14"/>
      <c r="I38" s="142">
        <v>51.990474339035771</v>
      </c>
      <c r="J38" s="141">
        <v>224.82025660964229</v>
      </c>
      <c r="K38" s="141">
        <v>204.02118973561431</v>
      </c>
      <c r="L38" s="140">
        <v>857.33333333333337</v>
      </c>
      <c r="M38" s="14"/>
      <c r="N38" s="139" t="str">
        <f t="shared" si="2"/>
        <v>-</v>
      </c>
      <c r="O38" s="138" t="str">
        <f t="shared" si="3"/>
        <v>-</v>
      </c>
    </row>
    <row r="39" spans="1:15" ht="17.25" customHeight="1" x14ac:dyDescent="0.2">
      <c r="A39" s="47" t="s">
        <v>3403</v>
      </c>
      <c r="B39" s="51" t="s">
        <v>3115</v>
      </c>
      <c r="C39" s="52" t="s">
        <v>3402</v>
      </c>
      <c r="D39" s="56" t="s">
        <v>3524</v>
      </c>
      <c r="E39" s="55" t="s">
        <v>3524</v>
      </c>
      <c r="F39" s="143" t="s">
        <v>3524</v>
      </c>
      <c r="G39" s="53">
        <v>0</v>
      </c>
      <c r="H39" s="14"/>
      <c r="I39" s="142">
        <v>51.990474339035771</v>
      </c>
      <c r="J39" s="141">
        <v>224.82025660964229</v>
      </c>
      <c r="K39" s="141">
        <v>204.02118973561431</v>
      </c>
      <c r="L39" s="140">
        <v>857.33333333333337</v>
      </c>
      <c r="M39" s="14"/>
      <c r="N39" s="139" t="str">
        <f t="shared" si="2"/>
        <v>-</v>
      </c>
      <c r="O39" s="138" t="str">
        <f t="shared" si="3"/>
        <v>-</v>
      </c>
    </row>
    <row r="40" spans="1:15" ht="17.25" customHeight="1" x14ac:dyDescent="0.2">
      <c r="A40" s="47" t="s">
        <v>3401</v>
      </c>
      <c r="B40" s="51" t="s">
        <v>3115</v>
      </c>
      <c r="C40" s="52" t="s">
        <v>3400</v>
      </c>
      <c r="D40" s="56" t="s">
        <v>3524</v>
      </c>
      <c r="E40" s="55" t="s">
        <v>3524</v>
      </c>
      <c r="F40" s="143" t="s">
        <v>3524</v>
      </c>
      <c r="G40" s="53">
        <v>0</v>
      </c>
      <c r="H40" s="14"/>
      <c r="I40" s="142">
        <v>51.990474339035771</v>
      </c>
      <c r="J40" s="141">
        <v>224.82025660964229</v>
      </c>
      <c r="K40" s="141">
        <v>204.02118973561431</v>
      </c>
      <c r="L40" s="140">
        <v>857.33333333333337</v>
      </c>
      <c r="M40" s="14"/>
      <c r="N40" s="139" t="str">
        <f t="shared" si="2"/>
        <v>-</v>
      </c>
      <c r="O40" s="138" t="str">
        <f t="shared" si="3"/>
        <v>-</v>
      </c>
    </row>
    <row r="41" spans="1:15" ht="17.25" customHeight="1" x14ac:dyDescent="0.2">
      <c r="A41" s="47" t="s">
        <v>3399</v>
      </c>
      <c r="B41" s="51" t="s">
        <v>3115</v>
      </c>
      <c r="C41" s="52" t="s">
        <v>3398</v>
      </c>
      <c r="D41" s="56" t="s">
        <v>3524</v>
      </c>
      <c r="E41" s="55" t="s">
        <v>3524</v>
      </c>
      <c r="F41" s="143" t="s">
        <v>3524</v>
      </c>
      <c r="G41" s="53">
        <v>0</v>
      </c>
      <c r="H41" s="14"/>
      <c r="I41" s="142">
        <v>51.990474339035771</v>
      </c>
      <c r="J41" s="141">
        <v>224.82025660964229</v>
      </c>
      <c r="K41" s="141">
        <v>204.02118973561431</v>
      </c>
      <c r="L41" s="140">
        <v>857.33333333333337</v>
      </c>
      <c r="M41" s="14"/>
      <c r="N41" s="139" t="str">
        <f t="shared" si="2"/>
        <v>-</v>
      </c>
      <c r="O41" s="138" t="str">
        <f t="shared" si="3"/>
        <v>-</v>
      </c>
    </row>
    <row r="42" spans="1:15" ht="17.25" customHeight="1" x14ac:dyDescent="0.2">
      <c r="A42" s="47" t="s">
        <v>3397</v>
      </c>
      <c r="B42" s="51" t="s">
        <v>3115</v>
      </c>
      <c r="C42" s="52" t="s">
        <v>3396</v>
      </c>
      <c r="D42" s="56" t="s">
        <v>3524</v>
      </c>
      <c r="E42" s="55" t="s">
        <v>3524</v>
      </c>
      <c r="F42" s="143" t="s">
        <v>3524</v>
      </c>
      <c r="G42" s="53">
        <v>0</v>
      </c>
      <c r="H42" s="14"/>
      <c r="I42" s="142">
        <v>51.990474339035771</v>
      </c>
      <c r="J42" s="141">
        <v>224.82025660964229</v>
      </c>
      <c r="K42" s="141">
        <v>204.02118973561431</v>
      </c>
      <c r="L42" s="140">
        <v>857.33333333333337</v>
      </c>
      <c r="M42" s="14"/>
      <c r="N42" s="139" t="str">
        <f t="shared" si="2"/>
        <v>-</v>
      </c>
      <c r="O42" s="138" t="str">
        <f t="shared" si="3"/>
        <v>-</v>
      </c>
    </row>
    <row r="43" spans="1:15" ht="17.25" customHeight="1" x14ac:dyDescent="0.2">
      <c r="A43" s="47" t="s">
        <v>3395</v>
      </c>
      <c r="B43" s="51" t="s">
        <v>3115</v>
      </c>
      <c r="C43" s="52" t="s">
        <v>3394</v>
      </c>
      <c r="D43" s="56" t="s">
        <v>3524</v>
      </c>
      <c r="E43" s="55" t="s">
        <v>3524</v>
      </c>
      <c r="F43" s="143" t="s">
        <v>3524</v>
      </c>
      <c r="G43" s="53">
        <v>0</v>
      </c>
      <c r="H43" s="14"/>
      <c r="I43" s="142">
        <v>51.990474339035771</v>
      </c>
      <c r="J43" s="141">
        <v>224.82025660964229</v>
      </c>
      <c r="K43" s="141">
        <v>204.02118973561431</v>
      </c>
      <c r="L43" s="140">
        <v>857.33333333333337</v>
      </c>
      <c r="M43" s="14"/>
      <c r="N43" s="139" t="str">
        <f t="shared" si="2"/>
        <v>-</v>
      </c>
      <c r="O43" s="138" t="str">
        <f t="shared" si="3"/>
        <v>-</v>
      </c>
    </row>
    <row r="44" spans="1:15" ht="17.25" customHeight="1" x14ac:dyDescent="0.2">
      <c r="A44" s="47" t="s">
        <v>3393</v>
      </c>
      <c r="B44" s="51" t="s">
        <v>3115</v>
      </c>
      <c r="C44" s="52" t="s">
        <v>641</v>
      </c>
      <c r="D44" s="56" t="s">
        <v>3524</v>
      </c>
      <c r="E44" s="55" t="s">
        <v>3524</v>
      </c>
      <c r="F44" s="143" t="s">
        <v>3524</v>
      </c>
      <c r="G44" s="53">
        <v>0</v>
      </c>
      <c r="H44" s="14"/>
      <c r="I44" s="142">
        <v>51.990474339035771</v>
      </c>
      <c r="J44" s="141">
        <v>224.82025660964229</v>
      </c>
      <c r="K44" s="141">
        <v>204.02118973561431</v>
      </c>
      <c r="L44" s="140">
        <v>857.33333333333337</v>
      </c>
      <c r="M44" s="14"/>
      <c r="N44" s="139" t="str">
        <f t="shared" si="2"/>
        <v>-</v>
      </c>
      <c r="O44" s="138" t="str">
        <f t="shared" si="3"/>
        <v>-</v>
      </c>
    </row>
    <row r="45" spans="1:15" ht="17.25" customHeight="1" x14ac:dyDescent="0.2">
      <c r="A45" s="47" t="s">
        <v>3392</v>
      </c>
      <c r="B45" s="51" t="s">
        <v>3115</v>
      </c>
      <c r="C45" s="52" t="s">
        <v>3391</v>
      </c>
      <c r="D45" s="56" t="s">
        <v>3524</v>
      </c>
      <c r="E45" s="55" t="s">
        <v>3524</v>
      </c>
      <c r="F45" s="143" t="s">
        <v>3524</v>
      </c>
      <c r="G45" s="53">
        <v>0</v>
      </c>
      <c r="H45" s="14"/>
      <c r="I45" s="142">
        <v>51.990474339035771</v>
      </c>
      <c r="J45" s="141">
        <v>224.82025660964229</v>
      </c>
      <c r="K45" s="141">
        <v>204.02118973561431</v>
      </c>
      <c r="L45" s="140">
        <v>857.33333333333337</v>
      </c>
      <c r="M45" s="14"/>
      <c r="N45" s="139" t="str">
        <f t="shared" si="2"/>
        <v>-</v>
      </c>
      <c r="O45" s="138" t="str">
        <f t="shared" si="3"/>
        <v>-</v>
      </c>
    </row>
    <row r="46" spans="1:15" ht="17.25" customHeight="1" x14ac:dyDescent="0.2">
      <c r="A46" s="47" t="s">
        <v>3390</v>
      </c>
      <c r="B46" s="51" t="s">
        <v>3115</v>
      </c>
      <c r="C46" s="52" t="s">
        <v>3389</v>
      </c>
      <c r="D46" s="56" t="s">
        <v>3524</v>
      </c>
      <c r="E46" s="55" t="s">
        <v>3524</v>
      </c>
      <c r="F46" s="143" t="s">
        <v>3524</v>
      </c>
      <c r="G46" s="53">
        <v>0</v>
      </c>
      <c r="H46" s="14"/>
      <c r="I46" s="142">
        <v>51.990474339035771</v>
      </c>
      <c r="J46" s="141">
        <v>224.82025660964229</v>
      </c>
      <c r="K46" s="141">
        <v>204.02118973561431</v>
      </c>
      <c r="L46" s="140">
        <v>857.33333333333337</v>
      </c>
      <c r="M46" s="14"/>
      <c r="N46" s="139" t="str">
        <f t="shared" si="2"/>
        <v>-</v>
      </c>
      <c r="O46" s="138" t="str">
        <f t="shared" si="3"/>
        <v>-</v>
      </c>
    </row>
    <row r="47" spans="1:15" ht="17.25" customHeight="1" x14ac:dyDescent="0.2">
      <c r="A47" s="47" t="s">
        <v>3388</v>
      </c>
      <c r="B47" s="51" t="s">
        <v>3115</v>
      </c>
      <c r="C47" s="52" t="s">
        <v>3387</v>
      </c>
      <c r="D47" s="56" t="s">
        <v>3524</v>
      </c>
      <c r="E47" s="55" t="s">
        <v>3524</v>
      </c>
      <c r="F47" s="143" t="s">
        <v>3524</v>
      </c>
      <c r="G47" s="53">
        <v>0</v>
      </c>
      <c r="H47" s="14"/>
      <c r="I47" s="142">
        <v>51.990474339035771</v>
      </c>
      <c r="J47" s="141">
        <v>224.82025660964229</v>
      </c>
      <c r="K47" s="141">
        <v>204.02118973561431</v>
      </c>
      <c r="L47" s="140">
        <v>857.33333333333337</v>
      </c>
      <c r="M47" s="14"/>
      <c r="N47" s="139" t="str">
        <f t="shared" si="2"/>
        <v>-</v>
      </c>
      <c r="O47" s="138" t="str">
        <f t="shared" si="3"/>
        <v>-</v>
      </c>
    </row>
    <row r="48" spans="1:15" ht="17.25" customHeight="1" x14ac:dyDescent="0.2">
      <c r="A48" s="47" t="s">
        <v>3386</v>
      </c>
      <c r="B48" s="51" t="s">
        <v>3115</v>
      </c>
      <c r="C48" s="52" t="s">
        <v>3385</v>
      </c>
      <c r="D48" s="56" t="s">
        <v>3524</v>
      </c>
      <c r="E48" s="55" t="s">
        <v>3524</v>
      </c>
      <c r="F48" s="143" t="s">
        <v>3524</v>
      </c>
      <c r="G48" s="53">
        <v>0</v>
      </c>
      <c r="H48" s="14"/>
      <c r="I48" s="142">
        <v>51.990474339035771</v>
      </c>
      <c r="J48" s="141">
        <v>224.82025660964229</v>
      </c>
      <c r="K48" s="141">
        <v>204.02118973561431</v>
      </c>
      <c r="L48" s="140">
        <v>857.33333333333337</v>
      </c>
      <c r="M48" s="14"/>
      <c r="N48" s="139" t="str">
        <f t="shared" si="2"/>
        <v>-</v>
      </c>
      <c r="O48" s="138" t="str">
        <f t="shared" si="3"/>
        <v>-</v>
      </c>
    </row>
    <row r="49" spans="1:15" ht="17.25" customHeight="1" x14ac:dyDescent="0.2">
      <c r="A49" s="47" t="s">
        <v>3384</v>
      </c>
      <c r="B49" s="51" t="s">
        <v>3115</v>
      </c>
      <c r="C49" s="52" t="s">
        <v>3383</v>
      </c>
      <c r="D49" s="56" t="s">
        <v>3524</v>
      </c>
      <c r="E49" s="55" t="s">
        <v>3524</v>
      </c>
      <c r="F49" s="143" t="s">
        <v>3524</v>
      </c>
      <c r="G49" s="53">
        <v>0</v>
      </c>
      <c r="H49" s="14"/>
      <c r="I49" s="142">
        <v>51.990474339035771</v>
      </c>
      <c r="J49" s="141">
        <v>224.82025660964229</v>
      </c>
      <c r="K49" s="141">
        <v>204.02118973561431</v>
      </c>
      <c r="L49" s="140">
        <v>857.33333333333337</v>
      </c>
      <c r="M49" s="14"/>
      <c r="N49" s="139" t="str">
        <f t="shared" si="2"/>
        <v>-</v>
      </c>
      <c r="O49" s="138" t="str">
        <f t="shared" si="3"/>
        <v>-</v>
      </c>
    </row>
    <row r="50" spans="1:15" ht="17.25" customHeight="1" x14ac:dyDescent="0.2">
      <c r="A50" s="47" t="s">
        <v>3382</v>
      </c>
      <c r="B50" s="51" t="s">
        <v>3115</v>
      </c>
      <c r="C50" s="52" t="s">
        <v>1522</v>
      </c>
      <c r="D50" s="56" t="s">
        <v>3524</v>
      </c>
      <c r="E50" s="55" t="s">
        <v>3524</v>
      </c>
      <c r="F50" s="143" t="s">
        <v>3524</v>
      </c>
      <c r="G50" s="53">
        <v>0</v>
      </c>
      <c r="H50" s="14"/>
      <c r="I50" s="142">
        <v>51.990474339035771</v>
      </c>
      <c r="J50" s="141">
        <v>224.82025660964229</v>
      </c>
      <c r="K50" s="141">
        <v>204.02118973561431</v>
      </c>
      <c r="L50" s="140">
        <v>857.33333333333337</v>
      </c>
      <c r="M50" s="14"/>
      <c r="N50" s="139" t="str">
        <f t="shared" si="2"/>
        <v>-</v>
      </c>
      <c r="O50" s="138" t="str">
        <f t="shared" si="3"/>
        <v>-</v>
      </c>
    </row>
    <row r="51" spans="1:15" ht="17.25" customHeight="1" x14ac:dyDescent="0.2">
      <c r="A51" s="47" t="s">
        <v>3381</v>
      </c>
      <c r="B51" s="51" t="s">
        <v>3115</v>
      </c>
      <c r="C51" s="52" t="s">
        <v>3380</v>
      </c>
      <c r="D51" s="56" t="s">
        <v>3524</v>
      </c>
      <c r="E51" s="55" t="s">
        <v>3524</v>
      </c>
      <c r="F51" s="143" t="s">
        <v>3524</v>
      </c>
      <c r="G51" s="53">
        <v>0</v>
      </c>
      <c r="H51" s="14"/>
      <c r="I51" s="142">
        <v>51.990474339035771</v>
      </c>
      <c r="J51" s="141">
        <v>224.82025660964229</v>
      </c>
      <c r="K51" s="141">
        <v>204.02118973561431</v>
      </c>
      <c r="L51" s="140">
        <v>857.33333333333337</v>
      </c>
      <c r="M51" s="14"/>
      <c r="N51" s="139" t="str">
        <f t="shared" si="2"/>
        <v>-</v>
      </c>
      <c r="O51" s="138" t="str">
        <f t="shared" si="3"/>
        <v>-</v>
      </c>
    </row>
    <row r="52" spans="1:15" ht="17.25" customHeight="1" x14ac:dyDescent="0.2">
      <c r="A52" s="47" t="s">
        <v>3379</v>
      </c>
      <c r="B52" s="51" t="s">
        <v>3115</v>
      </c>
      <c r="C52" s="52" t="s">
        <v>3378</v>
      </c>
      <c r="D52" s="56" t="s">
        <v>3524</v>
      </c>
      <c r="E52" s="55" t="s">
        <v>3524</v>
      </c>
      <c r="F52" s="143" t="s">
        <v>3524</v>
      </c>
      <c r="G52" s="53">
        <v>0</v>
      </c>
      <c r="H52" s="14"/>
      <c r="I52" s="142">
        <v>51.990474339035771</v>
      </c>
      <c r="J52" s="141">
        <v>224.82025660964229</v>
      </c>
      <c r="K52" s="141">
        <v>204.02118973561431</v>
      </c>
      <c r="L52" s="140">
        <v>857.33333333333337</v>
      </c>
      <c r="M52" s="14"/>
      <c r="N52" s="139" t="str">
        <f t="shared" si="2"/>
        <v>-</v>
      </c>
      <c r="O52" s="138" t="str">
        <f t="shared" si="3"/>
        <v>-</v>
      </c>
    </row>
    <row r="53" spans="1:15" ht="17.25" customHeight="1" x14ac:dyDescent="0.2">
      <c r="A53" s="47" t="s">
        <v>3377</v>
      </c>
      <c r="B53" s="51" t="s">
        <v>3115</v>
      </c>
      <c r="C53" s="52" t="s">
        <v>3376</v>
      </c>
      <c r="D53" s="56" t="s">
        <v>3524</v>
      </c>
      <c r="E53" s="55" t="s">
        <v>3524</v>
      </c>
      <c r="F53" s="143" t="s">
        <v>3524</v>
      </c>
      <c r="G53" s="53">
        <v>0</v>
      </c>
      <c r="H53" s="14"/>
      <c r="I53" s="142">
        <v>51.990474339035771</v>
      </c>
      <c r="J53" s="141">
        <v>224.82025660964229</v>
      </c>
      <c r="K53" s="141">
        <v>204.02118973561431</v>
      </c>
      <c r="L53" s="140">
        <v>857.33333333333337</v>
      </c>
      <c r="M53" s="14"/>
      <c r="N53" s="139" t="str">
        <f t="shared" si="2"/>
        <v>-</v>
      </c>
      <c r="O53" s="138" t="str">
        <f t="shared" si="3"/>
        <v>-</v>
      </c>
    </row>
    <row r="54" spans="1:15" ht="17.25" customHeight="1" x14ac:dyDescent="0.2">
      <c r="A54" s="47" t="s">
        <v>3375</v>
      </c>
      <c r="B54" s="51" t="s">
        <v>3115</v>
      </c>
      <c r="C54" s="52" t="s">
        <v>3374</v>
      </c>
      <c r="D54" s="56" t="s">
        <v>3524</v>
      </c>
      <c r="E54" s="55" t="s">
        <v>3524</v>
      </c>
      <c r="F54" s="143" t="s">
        <v>3524</v>
      </c>
      <c r="G54" s="53">
        <v>0</v>
      </c>
      <c r="H54" s="14"/>
      <c r="I54" s="142">
        <v>51.990474339035771</v>
      </c>
      <c r="J54" s="141">
        <v>224.82025660964229</v>
      </c>
      <c r="K54" s="141">
        <v>204.02118973561431</v>
      </c>
      <c r="L54" s="140">
        <v>857.33333333333337</v>
      </c>
      <c r="M54" s="14"/>
      <c r="N54" s="139" t="str">
        <f t="shared" si="2"/>
        <v>-</v>
      </c>
      <c r="O54" s="138" t="str">
        <f t="shared" si="3"/>
        <v>-</v>
      </c>
    </row>
    <row r="55" spans="1:15" ht="17.25" customHeight="1" x14ac:dyDescent="0.2">
      <c r="A55" s="47" t="s">
        <v>3373</v>
      </c>
      <c r="B55" s="51" t="s">
        <v>3115</v>
      </c>
      <c r="C55" s="52" t="s">
        <v>3372</v>
      </c>
      <c r="D55" s="56" t="s">
        <v>3524</v>
      </c>
      <c r="E55" s="55" t="s">
        <v>3524</v>
      </c>
      <c r="F55" s="143" t="s">
        <v>3524</v>
      </c>
      <c r="G55" s="53">
        <v>0</v>
      </c>
      <c r="H55" s="14"/>
      <c r="I55" s="142">
        <v>51.990474339035771</v>
      </c>
      <c r="J55" s="141">
        <v>224.82025660964229</v>
      </c>
      <c r="K55" s="141">
        <v>204.02118973561431</v>
      </c>
      <c r="L55" s="140">
        <v>857.33333333333337</v>
      </c>
      <c r="M55" s="14"/>
      <c r="N55" s="139" t="str">
        <f t="shared" si="2"/>
        <v>-</v>
      </c>
      <c r="O55" s="138" t="str">
        <f t="shared" si="3"/>
        <v>-</v>
      </c>
    </row>
    <row r="56" spans="1:15" ht="17.25" customHeight="1" x14ac:dyDescent="0.2">
      <c r="A56" s="47" t="s">
        <v>3371</v>
      </c>
      <c r="B56" s="51" t="s">
        <v>3115</v>
      </c>
      <c r="C56" s="52" t="s">
        <v>3370</v>
      </c>
      <c r="D56" s="56" t="s">
        <v>3524</v>
      </c>
      <c r="E56" s="55" t="s">
        <v>3524</v>
      </c>
      <c r="F56" s="143" t="s">
        <v>3524</v>
      </c>
      <c r="G56" s="53">
        <v>0</v>
      </c>
      <c r="H56" s="14"/>
      <c r="I56" s="142">
        <v>51.990474339035771</v>
      </c>
      <c r="J56" s="141">
        <v>224.82025660964229</v>
      </c>
      <c r="K56" s="141">
        <v>204.02118973561431</v>
      </c>
      <c r="L56" s="140">
        <v>857.33333333333337</v>
      </c>
      <c r="M56" s="14"/>
      <c r="N56" s="139" t="str">
        <f t="shared" si="2"/>
        <v>-</v>
      </c>
      <c r="O56" s="138" t="str">
        <f t="shared" si="3"/>
        <v>-</v>
      </c>
    </row>
    <row r="57" spans="1:15" ht="17.25" customHeight="1" x14ac:dyDescent="0.2">
      <c r="A57" s="47" t="s">
        <v>3369</v>
      </c>
      <c r="B57" s="51" t="s">
        <v>3115</v>
      </c>
      <c r="C57" s="52" t="s">
        <v>3368</v>
      </c>
      <c r="D57" s="56" t="s">
        <v>3524</v>
      </c>
      <c r="E57" s="55" t="s">
        <v>3524</v>
      </c>
      <c r="F57" s="143" t="s">
        <v>3524</v>
      </c>
      <c r="G57" s="53">
        <v>0</v>
      </c>
      <c r="H57" s="14"/>
      <c r="I57" s="142">
        <v>51.990474339035771</v>
      </c>
      <c r="J57" s="141">
        <v>224.82025660964229</v>
      </c>
      <c r="K57" s="141">
        <v>204.02118973561431</v>
      </c>
      <c r="L57" s="140">
        <v>857.33333333333337</v>
      </c>
      <c r="M57" s="14"/>
      <c r="N57" s="139" t="str">
        <f t="shared" si="2"/>
        <v>-</v>
      </c>
      <c r="O57" s="138" t="str">
        <f t="shared" si="3"/>
        <v>-</v>
      </c>
    </row>
    <row r="58" spans="1:15" ht="17.25" customHeight="1" x14ac:dyDescent="0.2">
      <c r="A58" s="47" t="s">
        <v>3367</v>
      </c>
      <c r="B58" s="51" t="s">
        <v>3115</v>
      </c>
      <c r="C58" s="52" t="s">
        <v>3366</v>
      </c>
      <c r="D58" s="56" t="s">
        <v>3524</v>
      </c>
      <c r="E58" s="55" t="s">
        <v>3524</v>
      </c>
      <c r="F58" s="143" t="s">
        <v>3524</v>
      </c>
      <c r="G58" s="53">
        <v>0</v>
      </c>
      <c r="H58" s="14"/>
      <c r="I58" s="142">
        <v>51.990474339035771</v>
      </c>
      <c r="J58" s="141">
        <v>224.82025660964229</v>
      </c>
      <c r="K58" s="141">
        <v>204.02118973561431</v>
      </c>
      <c r="L58" s="140">
        <v>857.33333333333337</v>
      </c>
      <c r="M58" s="14"/>
      <c r="N58" s="139" t="str">
        <f t="shared" si="2"/>
        <v>-</v>
      </c>
      <c r="O58" s="138" t="str">
        <f t="shared" si="3"/>
        <v>-</v>
      </c>
    </row>
    <row r="59" spans="1:15" ht="17.25" customHeight="1" x14ac:dyDescent="0.2">
      <c r="A59" s="47" t="s">
        <v>3365</v>
      </c>
      <c r="B59" s="51" t="s">
        <v>3115</v>
      </c>
      <c r="C59" s="52" t="s">
        <v>3364</v>
      </c>
      <c r="D59" s="56" t="s">
        <v>3524</v>
      </c>
      <c r="E59" s="55" t="s">
        <v>3524</v>
      </c>
      <c r="F59" s="143" t="s">
        <v>3524</v>
      </c>
      <c r="G59" s="53">
        <v>0</v>
      </c>
      <c r="H59" s="14"/>
      <c r="I59" s="142">
        <v>51.990474339035771</v>
      </c>
      <c r="J59" s="141">
        <v>224.82025660964229</v>
      </c>
      <c r="K59" s="141">
        <v>204.02118973561431</v>
      </c>
      <c r="L59" s="140">
        <v>857.33333333333337</v>
      </c>
      <c r="M59" s="14"/>
      <c r="N59" s="139" t="str">
        <f t="shared" si="2"/>
        <v>-</v>
      </c>
      <c r="O59" s="138" t="str">
        <f t="shared" si="3"/>
        <v>-</v>
      </c>
    </row>
    <row r="60" spans="1:15" ht="17.25" customHeight="1" x14ac:dyDescent="0.2">
      <c r="A60" s="47" t="s">
        <v>3363</v>
      </c>
      <c r="B60" s="51" t="s">
        <v>3115</v>
      </c>
      <c r="C60" s="52" t="s">
        <v>3362</v>
      </c>
      <c r="D60" s="56" t="s">
        <v>3524</v>
      </c>
      <c r="E60" s="55" t="s">
        <v>3524</v>
      </c>
      <c r="F60" s="143" t="s">
        <v>3524</v>
      </c>
      <c r="G60" s="53">
        <v>0</v>
      </c>
      <c r="H60" s="14"/>
      <c r="I60" s="142">
        <v>51.990474339035771</v>
      </c>
      <c r="J60" s="141">
        <v>224.82025660964229</v>
      </c>
      <c r="K60" s="141">
        <v>204.02118973561431</v>
      </c>
      <c r="L60" s="140">
        <v>857.33333333333337</v>
      </c>
      <c r="M60" s="14"/>
      <c r="N60" s="139" t="str">
        <f t="shared" si="2"/>
        <v>-</v>
      </c>
      <c r="O60" s="138" t="str">
        <f t="shared" si="3"/>
        <v>-</v>
      </c>
    </row>
    <row r="61" spans="1:15" ht="17.25" customHeight="1" x14ac:dyDescent="0.2">
      <c r="A61" s="47" t="s">
        <v>3361</v>
      </c>
      <c r="B61" s="51" t="s">
        <v>3115</v>
      </c>
      <c r="C61" s="52" t="s">
        <v>3360</v>
      </c>
      <c r="D61" s="56" t="s">
        <v>3524</v>
      </c>
      <c r="E61" s="55" t="s">
        <v>3524</v>
      </c>
      <c r="F61" s="143" t="s">
        <v>3524</v>
      </c>
      <c r="G61" s="53">
        <v>0</v>
      </c>
      <c r="H61" s="14"/>
      <c r="I61" s="142">
        <v>51.990474339035771</v>
      </c>
      <c r="J61" s="141">
        <v>224.82025660964229</v>
      </c>
      <c r="K61" s="141">
        <v>204.02118973561431</v>
      </c>
      <c r="L61" s="140">
        <v>857.33333333333337</v>
      </c>
      <c r="M61" s="14"/>
      <c r="N61" s="139" t="str">
        <f t="shared" si="2"/>
        <v>-</v>
      </c>
      <c r="O61" s="138" t="str">
        <f t="shared" si="3"/>
        <v>-</v>
      </c>
    </row>
    <row r="62" spans="1:15" ht="17.25" customHeight="1" x14ac:dyDescent="0.2">
      <c r="A62" s="47" t="s">
        <v>3359</v>
      </c>
      <c r="B62" s="51" t="s">
        <v>3115</v>
      </c>
      <c r="C62" s="52" t="s">
        <v>3358</v>
      </c>
      <c r="D62" s="56" t="s">
        <v>3524</v>
      </c>
      <c r="E62" s="55" t="s">
        <v>3524</v>
      </c>
      <c r="F62" s="143" t="s">
        <v>3524</v>
      </c>
      <c r="G62" s="53">
        <v>0</v>
      </c>
      <c r="H62" s="14"/>
      <c r="I62" s="142">
        <v>51.990474339035771</v>
      </c>
      <c r="J62" s="141">
        <v>224.82025660964229</v>
      </c>
      <c r="K62" s="141">
        <v>204.02118973561431</v>
      </c>
      <c r="L62" s="140">
        <v>857.33333333333337</v>
      </c>
      <c r="M62" s="14"/>
      <c r="N62" s="139" t="str">
        <f t="shared" si="2"/>
        <v>-</v>
      </c>
      <c r="O62" s="138" t="str">
        <f t="shared" si="3"/>
        <v>-</v>
      </c>
    </row>
    <row r="63" spans="1:15" ht="17.25" customHeight="1" x14ac:dyDescent="0.2">
      <c r="A63" s="47" t="s">
        <v>3357</v>
      </c>
      <c r="B63" s="51" t="s">
        <v>3115</v>
      </c>
      <c r="C63" s="52" t="s">
        <v>3356</v>
      </c>
      <c r="D63" s="56" t="s">
        <v>3524</v>
      </c>
      <c r="E63" s="55" t="s">
        <v>3524</v>
      </c>
      <c r="F63" s="143" t="s">
        <v>3524</v>
      </c>
      <c r="G63" s="53">
        <v>0</v>
      </c>
      <c r="H63" s="14"/>
      <c r="I63" s="142">
        <v>51.990474339035771</v>
      </c>
      <c r="J63" s="141">
        <v>224.82025660964229</v>
      </c>
      <c r="K63" s="141">
        <v>204.02118973561431</v>
      </c>
      <c r="L63" s="140">
        <v>857.33333333333337</v>
      </c>
      <c r="M63" s="14"/>
      <c r="N63" s="139" t="str">
        <f t="shared" si="2"/>
        <v>-</v>
      </c>
      <c r="O63" s="138" t="str">
        <f t="shared" si="3"/>
        <v>-</v>
      </c>
    </row>
    <row r="64" spans="1:15" ht="17.25" customHeight="1" x14ac:dyDescent="0.2">
      <c r="A64" s="47" t="s">
        <v>3355</v>
      </c>
      <c r="B64" s="51" t="s">
        <v>3115</v>
      </c>
      <c r="C64" s="52" t="s">
        <v>3354</v>
      </c>
      <c r="D64" s="56" t="s">
        <v>3524</v>
      </c>
      <c r="E64" s="55" t="s">
        <v>3524</v>
      </c>
      <c r="F64" s="143" t="s">
        <v>3524</v>
      </c>
      <c r="G64" s="53">
        <v>0</v>
      </c>
      <c r="H64" s="14"/>
      <c r="I64" s="142">
        <v>51.990474339035771</v>
      </c>
      <c r="J64" s="141">
        <v>224.82025660964229</v>
      </c>
      <c r="K64" s="141">
        <v>204.02118973561431</v>
      </c>
      <c r="L64" s="140">
        <v>857.33333333333337</v>
      </c>
      <c r="M64" s="14"/>
      <c r="N64" s="139" t="str">
        <f t="shared" si="2"/>
        <v>-</v>
      </c>
      <c r="O64" s="138" t="str">
        <f t="shared" si="3"/>
        <v>-</v>
      </c>
    </row>
    <row r="65" spans="1:15" ht="17.25" customHeight="1" x14ac:dyDescent="0.2">
      <c r="A65" s="47" t="s">
        <v>3353</v>
      </c>
      <c r="B65" s="51" t="s">
        <v>3115</v>
      </c>
      <c r="C65" s="52" t="s">
        <v>3352</v>
      </c>
      <c r="D65" s="56" t="s">
        <v>3524</v>
      </c>
      <c r="E65" s="55" t="s">
        <v>3524</v>
      </c>
      <c r="F65" s="143" t="s">
        <v>3524</v>
      </c>
      <c r="G65" s="53">
        <v>0</v>
      </c>
      <c r="H65" s="14"/>
      <c r="I65" s="142">
        <v>51.990474339035771</v>
      </c>
      <c r="J65" s="141">
        <v>224.82025660964229</v>
      </c>
      <c r="K65" s="141">
        <v>204.02118973561431</v>
      </c>
      <c r="L65" s="140">
        <v>857.33333333333337</v>
      </c>
      <c r="M65" s="14"/>
      <c r="N65" s="139" t="str">
        <f t="shared" si="2"/>
        <v>-</v>
      </c>
      <c r="O65" s="138" t="str">
        <f t="shared" si="3"/>
        <v>-</v>
      </c>
    </row>
    <row r="66" spans="1:15" ht="17.25" customHeight="1" x14ac:dyDescent="0.2">
      <c r="A66" s="47" t="s">
        <v>3351</v>
      </c>
      <c r="B66" s="51" t="s">
        <v>3115</v>
      </c>
      <c r="C66" s="52" t="s">
        <v>3350</v>
      </c>
      <c r="D66" s="56" t="s">
        <v>3524</v>
      </c>
      <c r="E66" s="55" t="s">
        <v>3524</v>
      </c>
      <c r="F66" s="143" t="s">
        <v>3524</v>
      </c>
      <c r="G66" s="53">
        <v>0</v>
      </c>
      <c r="H66" s="14"/>
      <c r="I66" s="142">
        <v>51.990474339035771</v>
      </c>
      <c r="J66" s="141">
        <v>224.82025660964229</v>
      </c>
      <c r="K66" s="141">
        <v>204.02118973561431</v>
      </c>
      <c r="L66" s="140">
        <v>857.33333333333337</v>
      </c>
      <c r="M66" s="14"/>
      <c r="N66" s="139" t="str">
        <f t="shared" si="2"/>
        <v>-</v>
      </c>
      <c r="O66" s="138" t="str">
        <f t="shared" si="3"/>
        <v>-</v>
      </c>
    </row>
    <row r="67" spans="1:15" ht="17.25" customHeight="1" x14ac:dyDescent="0.2">
      <c r="A67" s="47" t="s">
        <v>3349</v>
      </c>
      <c r="B67" s="51" t="s">
        <v>3115</v>
      </c>
      <c r="C67" s="52" t="s">
        <v>3348</v>
      </c>
      <c r="D67" s="56" t="s">
        <v>3524</v>
      </c>
      <c r="E67" s="55" t="s">
        <v>3524</v>
      </c>
      <c r="F67" s="143" t="s">
        <v>3524</v>
      </c>
      <c r="G67" s="53">
        <v>0</v>
      </c>
      <c r="H67" s="14"/>
      <c r="I67" s="142">
        <v>51.990474339035771</v>
      </c>
      <c r="J67" s="141">
        <v>224.82025660964229</v>
      </c>
      <c r="K67" s="141">
        <v>204.02118973561431</v>
      </c>
      <c r="L67" s="140">
        <v>857.33333333333337</v>
      </c>
      <c r="M67" s="14"/>
      <c r="N67" s="139" t="str">
        <f t="shared" si="2"/>
        <v>-</v>
      </c>
      <c r="O67" s="138" t="str">
        <f t="shared" si="3"/>
        <v>-</v>
      </c>
    </row>
    <row r="68" spans="1:15" ht="17.25" customHeight="1" x14ac:dyDescent="0.2">
      <c r="A68" s="47" t="s">
        <v>3347</v>
      </c>
      <c r="B68" s="51" t="s">
        <v>3115</v>
      </c>
      <c r="C68" s="52" t="s">
        <v>3346</v>
      </c>
      <c r="D68" s="56" t="s">
        <v>3524</v>
      </c>
      <c r="E68" s="55" t="s">
        <v>3524</v>
      </c>
      <c r="F68" s="143" t="s">
        <v>3524</v>
      </c>
      <c r="G68" s="53">
        <v>0</v>
      </c>
      <c r="H68" s="14"/>
      <c r="I68" s="142">
        <v>51.990474339035771</v>
      </c>
      <c r="J68" s="141">
        <v>224.82025660964229</v>
      </c>
      <c r="K68" s="141">
        <v>204.02118973561431</v>
      </c>
      <c r="L68" s="140">
        <v>857.33333333333337</v>
      </c>
      <c r="M68" s="14"/>
      <c r="N68" s="139" t="str">
        <f t="shared" si="2"/>
        <v>-</v>
      </c>
      <c r="O68" s="138" t="str">
        <f t="shared" si="3"/>
        <v>-</v>
      </c>
    </row>
    <row r="69" spans="1:15" ht="17.25" customHeight="1" x14ac:dyDescent="0.2">
      <c r="A69" s="47" t="s">
        <v>3345</v>
      </c>
      <c r="B69" s="51" t="s">
        <v>3115</v>
      </c>
      <c r="C69" s="52" t="s">
        <v>3344</v>
      </c>
      <c r="D69" s="56" t="s">
        <v>3524</v>
      </c>
      <c r="E69" s="55" t="s">
        <v>3524</v>
      </c>
      <c r="F69" s="143" t="s">
        <v>3524</v>
      </c>
      <c r="G69" s="53">
        <v>0</v>
      </c>
      <c r="H69" s="14"/>
      <c r="I69" s="142">
        <v>51.990474339035771</v>
      </c>
      <c r="J69" s="141">
        <v>224.82025660964229</v>
      </c>
      <c r="K69" s="141">
        <v>204.02118973561431</v>
      </c>
      <c r="L69" s="140">
        <v>857.33333333333337</v>
      </c>
      <c r="M69" s="14"/>
      <c r="N69" s="139" t="str">
        <f t="shared" si="2"/>
        <v>-</v>
      </c>
      <c r="O69" s="138" t="str">
        <f t="shared" si="3"/>
        <v>-</v>
      </c>
    </row>
    <row r="70" spans="1:15" ht="17.25" customHeight="1" x14ac:dyDescent="0.2">
      <c r="A70" s="47" t="s">
        <v>3343</v>
      </c>
      <c r="B70" s="51" t="s">
        <v>3115</v>
      </c>
      <c r="C70" s="52" t="s">
        <v>3342</v>
      </c>
      <c r="D70" s="56" t="s">
        <v>3524</v>
      </c>
      <c r="E70" s="55" t="s">
        <v>3524</v>
      </c>
      <c r="F70" s="143" t="s">
        <v>3524</v>
      </c>
      <c r="G70" s="53">
        <v>0</v>
      </c>
      <c r="H70" s="14"/>
      <c r="I70" s="142">
        <v>51.990474339035771</v>
      </c>
      <c r="J70" s="141">
        <v>224.82025660964229</v>
      </c>
      <c r="K70" s="141">
        <v>204.02118973561431</v>
      </c>
      <c r="L70" s="140">
        <v>857.33333333333337</v>
      </c>
      <c r="M70" s="14"/>
      <c r="N70" s="139" t="str">
        <f t="shared" si="2"/>
        <v>-</v>
      </c>
      <c r="O70" s="138" t="str">
        <f t="shared" si="3"/>
        <v>-</v>
      </c>
    </row>
    <row r="71" spans="1:15" ht="17.25" customHeight="1" x14ac:dyDescent="0.2">
      <c r="A71" s="47" t="s">
        <v>3341</v>
      </c>
      <c r="B71" s="51" t="s">
        <v>3115</v>
      </c>
      <c r="C71" s="52" t="s">
        <v>3340</v>
      </c>
      <c r="D71" s="56" t="s">
        <v>3524</v>
      </c>
      <c r="E71" s="55" t="s">
        <v>3524</v>
      </c>
      <c r="F71" s="143" t="s">
        <v>3524</v>
      </c>
      <c r="G71" s="53">
        <v>0</v>
      </c>
      <c r="H71" s="14"/>
      <c r="I71" s="142">
        <v>51.990474339035771</v>
      </c>
      <c r="J71" s="141">
        <v>224.82025660964229</v>
      </c>
      <c r="K71" s="141">
        <v>204.02118973561431</v>
      </c>
      <c r="L71" s="140">
        <v>857.33333333333337</v>
      </c>
      <c r="M71" s="14"/>
      <c r="N71" s="139" t="str">
        <f t="shared" si="2"/>
        <v>-</v>
      </c>
      <c r="O71" s="138" t="str">
        <f t="shared" si="3"/>
        <v>-</v>
      </c>
    </row>
    <row r="72" spans="1:15" ht="17.25" customHeight="1" x14ac:dyDescent="0.2">
      <c r="A72" s="47" t="s">
        <v>3339</v>
      </c>
      <c r="B72" s="51" t="s">
        <v>3115</v>
      </c>
      <c r="C72" s="52" t="s">
        <v>3338</v>
      </c>
      <c r="D72" s="56" t="s">
        <v>3524</v>
      </c>
      <c r="E72" s="55" t="s">
        <v>3524</v>
      </c>
      <c r="F72" s="143" t="s">
        <v>3524</v>
      </c>
      <c r="G72" s="53">
        <v>0</v>
      </c>
      <c r="H72" s="14"/>
      <c r="I72" s="142">
        <v>51.990474339035771</v>
      </c>
      <c r="J72" s="141">
        <v>224.82025660964229</v>
      </c>
      <c r="K72" s="141">
        <v>204.02118973561431</v>
      </c>
      <c r="L72" s="140">
        <v>857.33333333333337</v>
      </c>
      <c r="M72" s="14"/>
      <c r="N72" s="139" t="str">
        <f t="shared" si="2"/>
        <v>-</v>
      </c>
      <c r="O72" s="138" t="str">
        <f t="shared" si="3"/>
        <v>-</v>
      </c>
    </row>
    <row r="73" spans="1:15" ht="17.25" customHeight="1" x14ac:dyDescent="0.2">
      <c r="A73" s="47" t="s">
        <v>3337</v>
      </c>
      <c r="B73" s="51" t="s">
        <v>3115</v>
      </c>
      <c r="C73" s="52" t="s">
        <v>3336</v>
      </c>
      <c r="D73" s="56" t="s">
        <v>3524</v>
      </c>
      <c r="E73" s="55" t="s">
        <v>3524</v>
      </c>
      <c r="F73" s="143" t="s">
        <v>3524</v>
      </c>
      <c r="G73" s="53">
        <v>0</v>
      </c>
      <c r="H73" s="14"/>
      <c r="I73" s="142">
        <v>51.990474339035771</v>
      </c>
      <c r="J73" s="141">
        <v>224.82025660964229</v>
      </c>
      <c r="K73" s="141">
        <v>204.02118973561431</v>
      </c>
      <c r="L73" s="140">
        <v>857.33333333333337</v>
      </c>
      <c r="M73" s="14"/>
      <c r="N73" s="139" t="str">
        <f t="shared" si="2"/>
        <v>-</v>
      </c>
      <c r="O73" s="138" t="str">
        <f t="shared" si="3"/>
        <v>-</v>
      </c>
    </row>
    <row r="74" spans="1:15" ht="17.25" customHeight="1" x14ac:dyDescent="0.2">
      <c r="A74" s="47" t="s">
        <v>3335</v>
      </c>
      <c r="B74" s="51" t="s">
        <v>3115</v>
      </c>
      <c r="C74" s="52" t="s">
        <v>3334</v>
      </c>
      <c r="D74" s="56" t="s">
        <v>3524</v>
      </c>
      <c r="E74" s="55" t="s">
        <v>3524</v>
      </c>
      <c r="F74" s="143" t="s">
        <v>3524</v>
      </c>
      <c r="G74" s="53">
        <v>0</v>
      </c>
      <c r="H74" s="14"/>
      <c r="I74" s="142">
        <v>51.990474339035771</v>
      </c>
      <c r="J74" s="141">
        <v>224.82025660964229</v>
      </c>
      <c r="K74" s="141">
        <v>204.02118973561431</v>
      </c>
      <c r="L74" s="140">
        <v>857.33333333333337</v>
      </c>
      <c r="M74" s="14"/>
      <c r="N74" s="139" t="str">
        <f t="shared" ref="N74:N137" si="4">IFERROR(E74/J74,"-")</f>
        <v>-</v>
      </c>
      <c r="O74" s="138" t="str">
        <f t="shared" ref="O74:O137" si="5">IFERROR(F74/K74,"-")</f>
        <v>-</v>
      </c>
    </row>
    <row r="75" spans="1:15" ht="17.25" customHeight="1" x14ac:dyDescent="0.2">
      <c r="A75" s="47" t="s">
        <v>3333</v>
      </c>
      <c r="B75" s="51" t="s">
        <v>3115</v>
      </c>
      <c r="C75" s="52" t="s">
        <v>3332</v>
      </c>
      <c r="D75" s="56" t="s">
        <v>3524</v>
      </c>
      <c r="E75" s="55" t="s">
        <v>3524</v>
      </c>
      <c r="F75" s="143" t="s">
        <v>3524</v>
      </c>
      <c r="G75" s="53">
        <v>0</v>
      </c>
      <c r="H75" s="14"/>
      <c r="I75" s="142">
        <v>51.990474339035771</v>
      </c>
      <c r="J75" s="141">
        <v>224.82025660964229</v>
      </c>
      <c r="K75" s="141">
        <v>204.02118973561431</v>
      </c>
      <c r="L75" s="140">
        <v>857.33333333333337</v>
      </c>
      <c r="M75" s="14"/>
      <c r="N75" s="139" t="str">
        <f t="shared" si="4"/>
        <v>-</v>
      </c>
      <c r="O75" s="138" t="str">
        <f t="shared" si="5"/>
        <v>-</v>
      </c>
    </row>
    <row r="76" spans="1:15" ht="17.25" customHeight="1" x14ac:dyDescent="0.2">
      <c r="A76" s="47" t="s">
        <v>3331</v>
      </c>
      <c r="B76" s="51" t="s">
        <v>3115</v>
      </c>
      <c r="C76" s="52" t="s">
        <v>3330</v>
      </c>
      <c r="D76" s="56" t="s">
        <v>3524</v>
      </c>
      <c r="E76" s="55" t="s">
        <v>3524</v>
      </c>
      <c r="F76" s="143" t="s">
        <v>3524</v>
      </c>
      <c r="G76" s="53">
        <v>0</v>
      </c>
      <c r="H76" s="14"/>
      <c r="I76" s="142">
        <v>51.990474339035771</v>
      </c>
      <c r="J76" s="141">
        <v>224.82025660964229</v>
      </c>
      <c r="K76" s="141">
        <v>204.02118973561431</v>
      </c>
      <c r="L76" s="140">
        <v>857.33333333333337</v>
      </c>
      <c r="M76" s="14"/>
      <c r="N76" s="139" t="str">
        <f t="shared" si="4"/>
        <v>-</v>
      </c>
      <c r="O76" s="138" t="str">
        <f t="shared" si="5"/>
        <v>-</v>
      </c>
    </row>
    <row r="77" spans="1:15" ht="17.25" customHeight="1" x14ac:dyDescent="0.2">
      <c r="A77" s="47" t="s">
        <v>3329</v>
      </c>
      <c r="B77" s="51" t="s">
        <v>3115</v>
      </c>
      <c r="C77" s="52" t="s">
        <v>3328</v>
      </c>
      <c r="D77" s="56" t="s">
        <v>3524</v>
      </c>
      <c r="E77" s="55" t="s">
        <v>3524</v>
      </c>
      <c r="F77" s="143" t="s">
        <v>3524</v>
      </c>
      <c r="G77" s="53">
        <v>0</v>
      </c>
      <c r="H77" s="14"/>
      <c r="I77" s="142">
        <v>51.990474339035771</v>
      </c>
      <c r="J77" s="141">
        <v>224.82025660964229</v>
      </c>
      <c r="K77" s="141">
        <v>204.02118973561431</v>
      </c>
      <c r="L77" s="140">
        <v>857.33333333333337</v>
      </c>
      <c r="M77" s="14"/>
      <c r="N77" s="139" t="str">
        <f t="shared" si="4"/>
        <v>-</v>
      </c>
      <c r="O77" s="138" t="str">
        <f t="shared" si="5"/>
        <v>-</v>
      </c>
    </row>
    <row r="78" spans="1:15" ht="17.25" customHeight="1" x14ac:dyDescent="0.2">
      <c r="A78" s="47" t="s">
        <v>3327</v>
      </c>
      <c r="B78" s="51" t="s">
        <v>3115</v>
      </c>
      <c r="C78" s="52" t="s">
        <v>3326</v>
      </c>
      <c r="D78" s="56" t="s">
        <v>3524</v>
      </c>
      <c r="E78" s="55" t="s">
        <v>3524</v>
      </c>
      <c r="F78" s="143" t="s">
        <v>3524</v>
      </c>
      <c r="G78" s="53">
        <v>0</v>
      </c>
      <c r="H78" s="14"/>
      <c r="I78" s="142">
        <v>51.990474339035771</v>
      </c>
      <c r="J78" s="141">
        <v>224.82025660964229</v>
      </c>
      <c r="K78" s="141">
        <v>204.02118973561431</v>
      </c>
      <c r="L78" s="140">
        <v>857.33333333333337</v>
      </c>
      <c r="M78" s="14"/>
      <c r="N78" s="139" t="str">
        <f t="shared" si="4"/>
        <v>-</v>
      </c>
      <c r="O78" s="138" t="str">
        <f t="shared" si="5"/>
        <v>-</v>
      </c>
    </row>
    <row r="79" spans="1:15" ht="17.25" customHeight="1" x14ac:dyDescent="0.2">
      <c r="A79" s="47" t="s">
        <v>3325</v>
      </c>
      <c r="B79" s="51" t="s">
        <v>3115</v>
      </c>
      <c r="C79" s="52" t="s">
        <v>3324</v>
      </c>
      <c r="D79" s="56" t="s">
        <v>3524</v>
      </c>
      <c r="E79" s="55" t="s">
        <v>3524</v>
      </c>
      <c r="F79" s="143" t="s">
        <v>3524</v>
      </c>
      <c r="G79" s="53">
        <v>0</v>
      </c>
      <c r="H79" s="14"/>
      <c r="I79" s="142">
        <v>51.990474339035771</v>
      </c>
      <c r="J79" s="141">
        <v>224.82025660964229</v>
      </c>
      <c r="K79" s="141">
        <v>204.02118973561431</v>
      </c>
      <c r="L79" s="140">
        <v>857.33333333333337</v>
      </c>
      <c r="M79" s="14"/>
      <c r="N79" s="139" t="str">
        <f t="shared" si="4"/>
        <v>-</v>
      </c>
      <c r="O79" s="138" t="str">
        <f t="shared" si="5"/>
        <v>-</v>
      </c>
    </row>
    <row r="80" spans="1:15" ht="17.25" customHeight="1" x14ac:dyDescent="0.2">
      <c r="A80" s="47" t="s">
        <v>3323</v>
      </c>
      <c r="B80" s="51" t="s">
        <v>3115</v>
      </c>
      <c r="C80" s="52" t="s">
        <v>3322</v>
      </c>
      <c r="D80" s="56" t="s">
        <v>3524</v>
      </c>
      <c r="E80" s="55" t="s">
        <v>3524</v>
      </c>
      <c r="F80" s="143" t="s">
        <v>3524</v>
      </c>
      <c r="G80" s="53">
        <v>0</v>
      </c>
      <c r="H80" s="14"/>
      <c r="I80" s="142">
        <v>51.990474339035771</v>
      </c>
      <c r="J80" s="141">
        <v>224.82025660964229</v>
      </c>
      <c r="K80" s="141">
        <v>204.02118973561431</v>
      </c>
      <c r="L80" s="140">
        <v>857.33333333333337</v>
      </c>
      <c r="M80" s="14"/>
      <c r="N80" s="139" t="str">
        <f t="shared" si="4"/>
        <v>-</v>
      </c>
      <c r="O80" s="138" t="str">
        <f t="shared" si="5"/>
        <v>-</v>
      </c>
    </row>
    <row r="81" spans="1:15" ht="17.25" customHeight="1" x14ac:dyDescent="0.2">
      <c r="A81" s="47" t="s">
        <v>3321</v>
      </c>
      <c r="B81" s="51" t="s">
        <v>3115</v>
      </c>
      <c r="C81" s="52" t="s">
        <v>3320</v>
      </c>
      <c r="D81" s="56" t="s">
        <v>3524</v>
      </c>
      <c r="E81" s="55" t="s">
        <v>3524</v>
      </c>
      <c r="F81" s="143" t="s">
        <v>3524</v>
      </c>
      <c r="G81" s="53">
        <v>0</v>
      </c>
      <c r="H81" s="14"/>
      <c r="I81" s="142">
        <v>51.990474339035771</v>
      </c>
      <c r="J81" s="141">
        <v>224.82025660964229</v>
      </c>
      <c r="K81" s="141">
        <v>204.02118973561431</v>
      </c>
      <c r="L81" s="140">
        <v>857.33333333333337</v>
      </c>
      <c r="M81" s="14"/>
      <c r="N81" s="139" t="str">
        <f t="shared" si="4"/>
        <v>-</v>
      </c>
      <c r="O81" s="138" t="str">
        <f t="shared" si="5"/>
        <v>-</v>
      </c>
    </row>
    <row r="82" spans="1:15" ht="17.25" customHeight="1" x14ac:dyDescent="0.2">
      <c r="A82" s="47" t="s">
        <v>3319</v>
      </c>
      <c r="B82" s="51" t="s">
        <v>3115</v>
      </c>
      <c r="C82" s="52" t="s">
        <v>3318</v>
      </c>
      <c r="D82" s="56" t="s">
        <v>3524</v>
      </c>
      <c r="E82" s="55" t="s">
        <v>3524</v>
      </c>
      <c r="F82" s="143" t="s">
        <v>3524</v>
      </c>
      <c r="G82" s="53">
        <v>0</v>
      </c>
      <c r="H82" s="14"/>
      <c r="I82" s="142">
        <v>51.990474339035771</v>
      </c>
      <c r="J82" s="141">
        <v>224.82025660964229</v>
      </c>
      <c r="K82" s="141">
        <v>204.02118973561431</v>
      </c>
      <c r="L82" s="140">
        <v>857.33333333333337</v>
      </c>
      <c r="M82" s="14"/>
      <c r="N82" s="139" t="str">
        <f t="shared" si="4"/>
        <v>-</v>
      </c>
      <c r="O82" s="138" t="str">
        <f t="shared" si="5"/>
        <v>-</v>
      </c>
    </row>
    <row r="83" spans="1:15" ht="17.25" customHeight="1" x14ac:dyDescent="0.2">
      <c r="A83" s="47" t="s">
        <v>3317</v>
      </c>
      <c r="B83" s="51" t="s">
        <v>3115</v>
      </c>
      <c r="C83" s="52" t="s">
        <v>3316</v>
      </c>
      <c r="D83" s="56" t="s">
        <v>3524</v>
      </c>
      <c r="E83" s="55" t="s">
        <v>3524</v>
      </c>
      <c r="F83" s="143" t="s">
        <v>3524</v>
      </c>
      <c r="G83" s="53">
        <v>0</v>
      </c>
      <c r="H83" s="14"/>
      <c r="I83" s="142">
        <v>51.990474339035771</v>
      </c>
      <c r="J83" s="141">
        <v>224.82025660964229</v>
      </c>
      <c r="K83" s="141">
        <v>204.02118973561431</v>
      </c>
      <c r="L83" s="140">
        <v>857.33333333333337</v>
      </c>
      <c r="M83" s="14"/>
      <c r="N83" s="139" t="str">
        <f t="shared" si="4"/>
        <v>-</v>
      </c>
      <c r="O83" s="138" t="str">
        <f t="shared" si="5"/>
        <v>-</v>
      </c>
    </row>
    <row r="84" spans="1:15" ht="17.25" customHeight="1" x14ac:dyDescent="0.2">
      <c r="A84" s="47" t="s">
        <v>3315</v>
      </c>
      <c r="B84" s="51" t="s">
        <v>3115</v>
      </c>
      <c r="C84" s="52" t="s">
        <v>3314</v>
      </c>
      <c r="D84" s="56" t="s">
        <v>3524</v>
      </c>
      <c r="E84" s="55" t="s">
        <v>3524</v>
      </c>
      <c r="F84" s="143" t="s">
        <v>3524</v>
      </c>
      <c r="G84" s="53">
        <v>0</v>
      </c>
      <c r="H84" s="14"/>
      <c r="I84" s="142">
        <v>51.990474339035771</v>
      </c>
      <c r="J84" s="141">
        <v>224.82025660964229</v>
      </c>
      <c r="K84" s="141">
        <v>204.02118973561431</v>
      </c>
      <c r="L84" s="140">
        <v>857.33333333333337</v>
      </c>
      <c r="M84" s="14"/>
      <c r="N84" s="139" t="str">
        <f t="shared" si="4"/>
        <v>-</v>
      </c>
      <c r="O84" s="138" t="str">
        <f t="shared" si="5"/>
        <v>-</v>
      </c>
    </row>
    <row r="85" spans="1:15" ht="17.25" customHeight="1" x14ac:dyDescent="0.2">
      <c r="A85" s="47" t="s">
        <v>3313</v>
      </c>
      <c r="B85" s="51" t="s">
        <v>3115</v>
      </c>
      <c r="C85" s="52" t="s">
        <v>3312</v>
      </c>
      <c r="D85" s="56" t="s">
        <v>3524</v>
      </c>
      <c r="E85" s="55" t="s">
        <v>3524</v>
      </c>
      <c r="F85" s="143" t="s">
        <v>3524</v>
      </c>
      <c r="G85" s="53">
        <v>0</v>
      </c>
      <c r="H85" s="14"/>
      <c r="I85" s="142">
        <v>51.990474339035771</v>
      </c>
      <c r="J85" s="141">
        <v>224.82025660964229</v>
      </c>
      <c r="K85" s="141">
        <v>204.02118973561431</v>
      </c>
      <c r="L85" s="140">
        <v>857.33333333333337</v>
      </c>
      <c r="M85" s="14"/>
      <c r="N85" s="139" t="str">
        <f t="shared" si="4"/>
        <v>-</v>
      </c>
      <c r="O85" s="138" t="str">
        <f t="shared" si="5"/>
        <v>-</v>
      </c>
    </row>
    <row r="86" spans="1:15" ht="17.25" customHeight="1" x14ac:dyDescent="0.2">
      <c r="A86" s="47" t="s">
        <v>3311</v>
      </c>
      <c r="B86" s="51" t="s">
        <v>3115</v>
      </c>
      <c r="C86" s="52" t="s">
        <v>3310</v>
      </c>
      <c r="D86" s="56" t="s">
        <v>3524</v>
      </c>
      <c r="E86" s="55" t="s">
        <v>3524</v>
      </c>
      <c r="F86" s="143" t="s">
        <v>3524</v>
      </c>
      <c r="G86" s="53">
        <v>0</v>
      </c>
      <c r="H86" s="14"/>
      <c r="I86" s="142">
        <v>51.990474339035771</v>
      </c>
      <c r="J86" s="141">
        <v>224.82025660964229</v>
      </c>
      <c r="K86" s="141">
        <v>204.02118973561431</v>
      </c>
      <c r="L86" s="140">
        <v>857.33333333333337</v>
      </c>
      <c r="M86" s="14"/>
      <c r="N86" s="139" t="str">
        <f t="shared" si="4"/>
        <v>-</v>
      </c>
      <c r="O86" s="138" t="str">
        <f t="shared" si="5"/>
        <v>-</v>
      </c>
    </row>
    <row r="87" spans="1:15" ht="17.25" customHeight="1" x14ac:dyDescent="0.2">
      <c r="A87" s="47" t="s">
        <v>3309</v>
      </c>
      <c r="B87" s="51" t="s">
        <v>3115</v>
      </c>
      <c r="C87" s="52" t="s">
        <v>3308</v>
      </c>
      <c r="D87" s="56" t="s">
        <v>3524</v>
      </c>
      <c r="E87" s="55" t="s">
        <v>3524</v>
      </c>
      <c r="F87" s="143" t="s">
        <v>3524</v>
      </c>
      <c r="G87" s="53">
        <v>0</v>
      </c>
      <c r="H87" s="14"/>
      <c r="I87" s="142">
        <v>51.990474339035771</v>
      </c>
      <c r="J87" s="141">
        <v>224.82025660964229</v>
      </c>
      <c r="K87" s="141">
        <v>204.02118973561431</v>
      </c>
      <c r="L87" s="140">
        <v>857.33333333333337</v>
      </c>
      <c r="M87" s="14"/>
      <c r="N87" s="139" t="str">
        <f t="shared" si="4"/>
        <v>-</v>
      </c>
      <c r="O87" s="138" t="str">
        <f t="shared" si="5"/>
        <v>-</v>
      </c>
    </row>
    <row r="88" spans="1:15" ht="17.25" customHeight="1" x14ac:dyDescent="0.2">
      <c r="A88" s="47" t="s">
        <v>3307</v>
      </c>
      <c r="B88" s="51" t="s">
        <v>3115</v>
      </c>
      <c r="C88" s="52" t="s">
        <v>3306</v>
      </c>
      <c r="D88" s="56" t="s">
        <v>3524</v>
      </c>
      <c r="E88" s="55" t="s">
        <v>3524</v>
      </c>
      <c r="F88" s="143" t="s">
        <v>3524</v>
      </c>
      <c r="G88" s="53">
        <v>0</v>
      </c>
      <c r="H88" s="14"/>
      <c r="I88" s="142">
        <v>51.990474339035771</v>
      </c>
      <c r="J88" s="141">
        <v>224.82025660964229</v>
      </c>
      <c r="K88" s="141">
        <v>204.02118973561431</v>
      </c>
      <c r="L88" s="140">
        <v>857.33333333333337</v>
      </c>
      <c r="M88" s="14"/>
      <c r="N88" s="139" t="str">
        <f t="shared" si="4"/>
        <v>-</v>
      </c>
      <c r="O88" s="138" t="str">
        <f t="shared" si="5"/>
        <v>-</v>
      </c>
    </row>
    <row r="89" spans="1:15" ht="17.25" customHeight="1" x14ac:dyDescent="0.2">
      <c r="A89" s="47" t="s">
        <v>3305</v>
      </c>
      <c r="B89" s="51" t="s">
        <v>3115</v>
      </c>
      <c r="C89" s="52" t="s">
        <v>3304</v>
      </c>
      <c r="D89" s="56" t="s">
        <v>3524</v>
      </c>
      <c r="E89" s="55" t="s">
        <v>3524</v>
      </c>
      <c r="F89" s="143" t="s">
        <v>3524</v>
      </c>
      <c r="G89" s="53">
        <v>0</v>
      </c>
      <c r="H89" s="14"/>
      <c r="I89" s="142">
        <v>51.990474339035771</v>
      </c>
      <c r="J89" s="141">
        <v>224.82025660964229</v>
      </c>
      <c r="K89" s="141">
        <v>204.02118973561431</v>
      </c>
      <c r="L89" s="140">
        <v>857.33333333333337</v>
      </c>
      <c r="M89" s="14"/>
      <c r="N89" s="139" t="str">
        <f t="shared" si="4"/>
        <v>-</v>
      </c>
      <c r="O89" s="138" t="str">
        <f t="shared" si="5"/>
        <v>-</v>
      </c>
    </row>
    <row r="90" spans="1:15" ht="17.25" customHeight="1" x14ac:dyDescent="0.2">
      <c r="A90" s="47" t="s">
        <v>3303</v>
      </c>
      <c r="B90" s="51" t="s">
        <v>3115</v>
      </c>
      <c r="C90" s="52" t="s">
        <v>3302</v>
      </c>
      <c r="D90" s="56" t="s">
        <v>3524</v>
      </c>
      <c r="E90" s="55" t="s">
        <v>3524</v>
      </c>
      <c r="F90" s="143" t="s">
        <v>3524</v>
      </c>
      <c r="G90" s="53">
        <v>0</v>
      </c>
      <c r="H90" s="14"/>
      <c r="I90" s="142">
        <v>51.990474339035771</v>
      </c>
      <c r="J90" s="141">
        <v>224.82025660964229</v>
      </c>
      <c r="K90" s="141">
        <v>204.02118973561431</v>
      </c>
      <c r="L90" s="140">
        <v>857.33333333333337</v>
      </c>
      <c r="M90" s="14"/>
      <c r="N90" s="139" t="str">
        <f t="shared" si="4"/>
        <v>-</v>
      </c>
      <c r="O90" s="138" t="str">
        <f t="shared" si="5"/>
        <v>-</v>
      </c>
    </row>
    <row r="91" spans="1:15" ht="17.25" customHeight="1" x14ac:dyDescent="0.2">
      <c r="A91" s="47" t="s">
        <v>3301</v>
      </c>
      <c r="B91" s="51" t="s">
        <v>3115</v>
      </c>
      <c r="C91" s="52" t="s">
        <v>3300</v>
      </c>
      <c r="D91" s="56" t="s">
        <v>3524</v>
      </c>
      <c r="E91" s="55" t="s">
        <v>3524</v>
      </c>
      <c r="F91" s="143" t="s">
        <v>3524</v>
      </c>
      <c r="G91" s="53">
        <v>0</v>
      </c>
      <c r="H91" s="14"/>
      <c r="I91" s="142">
        <v>51.990474339035771</v>
      </c>
      <c r="J91" s="141">
        <v>224.82025660964229</v>
      </c>
      <c r="K91" s="141">
        <v>204.02118973561431</v>
      </c>
      <c r="L91" s="140">
        <v>857.33333333333337</v>
      </c>
      <c r="M91" s="14"/>
      <c r="N91" s="139" t="str">
        <f t="shared" si="4"/>
        <v>-</v>
      </c>
      <c r="O91" s="138" t="str">
        <f t="shared" si="5"/>
        <v>-</v>
      </c>
    </row>
    <row r="92" spans="1:15" ht="17.25" customHeight="1" x14ac:dyDescent="0.2">
      <c r="A92" s="47" t="s">
        <v>3299</v>
      </c>
      <c r="B92" s="51" t="s">
        <v>3115</v>
      </c>
      <c r="C92" s="52" t="s">
        <v>3298</v>
      </c>
      <c r="D92" s="56" t="s">
        <v>3524</v>
      </c>
      <c r="E92" s="55" t="s">
        <v>3524</v>
      </c>
      <c r="F92" s="143" t="s">
        <v>3524</v>
      </c>
      <c r="G92" s="53">
        <v>0</v>
      </c>
      <c r="H92" s="14"/>
      <c r="I92" s="142">
        <v>51.990474339035771</v>
      </c>
      <c r="J92" s="141">
        <v>224.82025660964229</v>
      </c>
      <c r="K92" s="141">
        <v>204.02118973561431</v>
      </c>
      <c r="L92" s="140">
        <v>857.33333333333337</v>
      </c>
      <c r="M92" s="14"/>
      <c r="N92" s="139" t="str">
        <f t="shared" si="4"/>
        <v>-</v>
      </c>
      <c r="O92" s="138" t="str">
        <f t="shared" si="5"/>
        <v>-</v>
      </c>
    </row>
    <row r="93" spans="1:15" ht="17.25" customHeight="1" x14ac:dyDescent="0.2">
      <c r="A93" s="47" t="s">
        <v>3297</v>
      </c>
      <c r="B93" s="51" t="s">
        <v>3115</v>
      </c>
      <c r="C93" s="52" t="s">
        <v>3296</v>
      </c>
      <c r="D93" s="56" t="s">
        <v>3524</v>
      </c>
      <c r="E93" s="55" t="s">
        <v>3524</v>
      </c>
      <c r="F93" s="143" t="s">
        <v>3524</v>
      </c>
      <c r="G93" s="53">
        <v>0</v>
      </c>
      <c r="H93" s="14"/>
      <c r="I93" s="142">
        <v>51.990474339035771</v>
      </c>
      <c r="J93" s="141">
        <v>224.82025660964229</v>
      </c>
      <c r="K93" s="141">
        <v>204.02118973561431</v>
      </c>
      <c r="L93" s="140">
        <v>857.33333333333337</v>
      </c>
      <c r="M93" s="14"/>
      <c r="N93" s="139" t="str">
        <f t="shared" si="4"/>
        <v>-</v>
      </c>
      <c r="O93" s="138" t="str">
        <f t="shared" si="5"/>
        <v>-</v>
      </c>
    </row>
    <row r="94" spans="1:15" ht="17.25" customHeight="1" x14ac:dyDescent="0.2">
      <c r="A94" s="47" t="s">
        <v>3295</v>
      </c>
      <c r="B94" s="51" t="s">
        <v>3115</v>
      </c>
      <c r="C94" s="52" t="s">
        <v>3294</v>
      </c>
      <c r="D94" s="56" t="s">
        <v>3524</v>
      </c>
      <c r="E94" s="55" t="s">
        <v>3524</v>
      </c>
      <c r="F94" s="143" t="s">
        <v>3524</v>
      </c>
      <c r="G94" s="53">
        <v>0</v>
      </c>
      <c r="H94" s="14"/>
      <c r="I94" s="142">
        <v>51.990474339035771</v>
      </c>
      <c r="J94" s="141">
        <v>224.82025660964229</v>
      </c>
      <c r="K94" s="141">
        <v>204.02118973561431</v>
      </c>
      <c r="L94" s="140">
        <v>857.33333333333337</v>
      </c>
      <c r="M94" s="14"/>
      <c r="N94" s="139" t="str">
        <f t="shared" si="4"/>
        <v>-</v>
      </c>
      <c r="O94" s="138" t="str">
        <f t="shared" si="5"/>
        <v>-</v>
      </c>
    </row>
    <row r="95" spans="1:15" ht="17.25" customHeight="1" x14ac:dyDescent="0.2">
      <c r="A95" s="47" t="s">
        <v>3293</v>
      </c>
      <c r="B95" s="51" t="s">
        <v>3115</v>
      </c>
      <c r="C95" s="52" t="s">
        <v>3292</v>
      </c>
      <c r="D95" s="56" t="s">
        <v>3524</v>
      </c>
      <c r="E95" s="55" t="s">
        <v>3524</v>
      </c>
      <c r="F95" s="143" t="s">
        <v>3524</v>
      </c>
      <c r="G95" s="53">
        <v>0</v>
      </c>
      <c r="H95" s="14"/>
      <c r="I95" s="142">
        <v>51.990474339035771</v>
      </c>
      <c r="J95" s="141">
        <v>224.82025660964229</v>
      </c>
      <c r="K95" s="141">
        <v>204.02118973561431</v>
      </c>
      <c r="L95" s="140">
        <v>857.33333333333337</v>
      </c>
      <c r="M95" s="14"/>
      <c r="N95" s="139" t="str">
        <f t="shared" si="4"/>
        <v>-</v>
      </c>
      <c r="O95" s="138" t="str">
        <f t="shared" si="5"/>
        <v>-</v>
      </c>
    </row>
    <row r="96" spans="1:15" ht="17.25" customHeight="1" x14ac:dyDescent="0.2">
      <c r="A96" s="47" t="s">
        <v>3291</v>
      </c>
      <c r="B96" s="51" t="s">
        <v>3115</v>
      </c>
      <c r="C96" s="52" t="s">
        <v>3290</v>
      </c>
      <c r="D96" s="56" t="s">
        <v>3524</v>
      </c>
      <c r="E96" s="55" t="s">
        <v>3524</v>
      </c>
      <c r="F96" s="143" t="s">
        <v>3524</v>
      </c>
      <c r="G96" s="53">
        <v>0</v>
      </c>
      <c r="H96" s="14"/>
      <c r="I96" s="142">
        <v>51.990474339035771</v>
      </c>
      <c r="J96" s="141">
        <v>224.82025660964229</v>
      </c>
      <c r="K96" s="141">
        <v>204.02118973561431</v>
      </c>
      <c r="L96" s="140">
        <v>857.33333333333337</v>
      </c>
      <c r="M96" s="14"/>
      <c r="N96" s="139" t="str">
        <f t="shared" si="4"/>
        <v>-</v>
      </c>
      <c r="O96" s="138" t="str">
        <f t="shared" si="5"/>
        <v>-</v>
      </c>
    </row>
    <row r="97" spans="1:15" ht="17.25" customHeight="1" x14ac:dyDescent="0.2">
      <c r="A97" s="47" t="s">
        <v>3289</v>
      </c>
      <c r="B97" s="51" t="s">
        <v>3115</v>
      </c>
      <c r="C97" s="52" t="s">
        <v>3288</v>
      </c>
      <c r="D97" s="56" t="s">
        <v>3524</v>
      </c>
      <c r="E97" s="55" t="s">
        <v>3524</v>
      </c>
      <c r="F97" s="143" t="s">
        <v>3524</v>
      </c>
      <c r="G97" s="53">
        <v>0</v>
      </c>
      <c r="H97" s="14"/>
      <c r="I97" s="142">
        <v>51.990474339035771</v>
      </c>
      <c r="J97" s="141">
        <v>224.82025660964229</v>
      </c>
      <c r="K97" s="141">
        <v>204.02118973561431</v>
      </c>
      <c r="L97" s="140">
        <v>857.33333333333337</v>
      </c>
      <c r="M97" s="14"/>
      <c r="N97" s="139" t="str">
        <f t="shared" si="4"/>
        <v>-</v>
      </c>
      <c r="O97" s="138" t="str">
        <f t="shared" si="5"/>
        <v>-</v>
      </c>
    </row>
    <row r="98" spans="1:15" ht="17.25" customHeight="1" x14ac:dyDescent="0.2">
      <c r="A98" s="47" t="s">
        <v>3287</v>
      </c>
      <c r="B98" s="51" t="s">
        <v>3115</v>
      </c>
      <c r="C98" s="52" t="s">
        <v>3286</v>
      </c>
      <c r="D98" s="56" t="s">
        <v>3524</v>
      </c>
      <c r="E98" s="55" t="s">
        <v>3524</v>
      </c>
      <c r="F98" s="143" t="s">
        <v>3524</v>
      </c>
      <c r="G98" s="53">
        <v>0</v>
      </c>
      <c r="H98" s="14"/>
      <c r="I98" s="142">
        <v>51.990474339035771</v>
      </c>
      <c r="J98" s="141">
        <v>224.82025660964229</v>
      </c>
      <c r="K98" s="141">
        <v>204.02118973561431</v>
      </c>
      <c r="L98" s="140">
        <v>857.33333333333337</v>
      </c>
      <c r="M98" s="14"/>
      <c r="N98" s="139" t="str">
        <f t="shared" si="4"/>
        <v>-</v>
      </c>
      <c r="O98" s="138" t="str">
        <f t="shared" si="5"/>
        <v>-</v>
      </c>
    </row>
    <row r="99" spans="1:15" ht="17.25" customHeight="1" x14ac:dyDescent="0.2">
      <c r="A99" s="47" t="s">
        <v>3285</v>
      </c>
      <c r="B99" s="51" t="s">
        <v>3115</v>
      </c>
      <c r="C99" s="52" t="s">
        <v>3284</v>
      </c>
      <c r="D99" s="56" t="s">
        <v>3524</v>
      </c>
      <c r="E99" s="55" t="s">
        <v>3524</v>
      </c>
      <c r="F99" s="143" t="s">
        <v>3524</v>
      </c>
      <c r="G99" s="53">
        <v>0</v>
      </c>
      <c r="H99" s="14"/>
      <c r="I99" s="142">
        <v>51.990474339035771</v>
      </c>
      <c r="J99" s="141">
        <v>224.82025660964229</v>
      </c>
      <c r="K99" s="141">
        <v>204.02118973561431</v>
      </c>
      <c r="L99" s="140">
        <v>857.33333333333337</v>
      </c>
      <c r="M99" s="14"/>
      <c r="N99" s="139" t="str">
        <f t="shared" si="4"/>
        <v>-</v>
      </c>
      <c r="O99" s="138" t="str">
        <f t="shared" si="5"/>
        <v>-</v>
      </c>
    </row>
    <row r="100" spans="1:15" ht="17.25" customHeight="1" x14ac:dyDescent="0.2">
      <c r="A100" s="47" t="s">
        <v>3283</v>
      </c>
      <c r="B100" s="51" t="s">
        <v>3115</v>
      </c>
      <c r="C100" s="52" t="s">
        <v>3282</v>
      </c>
      <c r="D100" s="56" t="s">
        <v>3524</v>
      </c>
      <c r="E100" s="55" t="s">
        <v>3524</v>
      </c>
      <c r="F100" s="143" t="s">
        <v>3524</v>
      </c>
      <c r="G100" s="53">
        <v>0</v>
      </c>
      <c r="H100" s="14"/>
      <c r="I100" s="142">
        <v>51.990474339035771</v>
      </c>
      <c r="J100" s="141">
        <v>224.82025660964229</v>
      </c>
      <c r="K100" s="141">
        <v>204.02118973561431</v>
      </c>
      <c r="L100" s="140">
        <v>857.33333333333337</v>
      </c>
      <c r="M100" s="14"/>
      <c r="N100" s="139" t="str">
        <f t="shared" si="4"/>
        <v>-</v>
      </c>
      <c r="O100" s="138" t="str">
        <f t="shared" si="5"/>
        <v>-</v>
      </c>
    </row>
    <row r="101" spans="1:15" ht="17.25" customHeight="1" x14ac:dyDescent="0.2">
      <c r="A101" s="47" t="s">
        <v>3281</v>
      </c>
      <c r="B101" s="51" t="s">
        <v>3115</v>
      </c>
      <c r="C101" s="52" t="s">
        <v>3280</v>
      </c>
      <c r="D101" s="56" t="s">
        <v>3524</v>
      </c>
      <c r="E101" s="55" t="s">
        <v>3524</v>
      </c>
      <c r="F101" s="143" t="s">
        <v>3524</v>
      </c>
      <c r="G101" s="53">
        <v>0</v>
      </c>
      <c r="H101" s="14"/>
      <c r="I101" s="142">
        <v>51.990474339035771</v>
      </c>
      <c r="J101" s="141">
        <v>224.82025660964229</v>
      </c>
      <c r="K101" s="141">
        <v>204.02118973561431</v>
      </c>
      <c r="L101" s="140">
        <v>857.33333333333337</v>
      </c>
      <c r="M101" s="14"/>
      <c r="N101" s="139" t="str">
        <f t="shared" si="4"/>
        <v>-</v>
      </c>
      <c r="O101" s="138" t="str">
        <f t="shared" si="5"/>
        <v>-</v>
      </c>
    </row>
    <row r="102" spans="1:15" ht="17.25" customHeight="1" x14ac:dyDescent="0.2">
      <c r="A102" s="47" t="s">
        <v>3279</v>
      </c>
      <c r="B102" s="51" t="s">
        <v>3115</v>
      </c>
      <c r="C102" s="52" t="s">
        <v>3278</v>
      </c>
      <c r="D102" s="56" t="s">
        <v>3524</v>
      </c>
      <c r="E102" s="55" t="s">
        <v>3524</v>
      </c>
      <c r="F102" s="143" t="s">
        <v>3524</v>
      </c>
      <c r="G102" s="53">
        <v>0</v>
      </c>
      <c r="H102" s="14"/>
      <c r="I102" s="142">
        <v>51.990474339035771</v>
      </c>
      <c r="J102" s="141">
        <v>224.82025660964229</v>
      </c>
      <c r="K102" s="141">
        <v>204.02118973561431</v>
      </c>
      <c r="L102" s="140">
        <v>857.33333333333337</v>
      </c>
      <c r="M102" s="14"/>
      <c r="N102" s="139" t="str">
        <f t="shared" si="4"/>
        <v>-</v>
      </c>
      <c r="O102" s="138" t="str">
        <f t="shared" si="5"/>
        <v>-</v>
      </c>
    </row>
    <row r="103" spans="1:15" ht="17.25" customHeight="1" x14ac:dyDescent="0.2">
      <c r="A103" s="47" t="s">
        <v>3277</v>
      </c>
      <c r="B103" s="51" t="s">
        <v>3115</v>
      </c>
      <c r="C103" s="52" t="s">
        <v>3276</v>
      </c>
      <c r="D103" s="56" t="s">
        <v>3524</v>
      </c>
      <c r="E103" s="55" t="s">
        <v>3524</v>
      </c>
      <c r="F103" s="143" t="s">
        <v>3524</v>
      </c>
      <c r="G103" s="53">
        <v>0</v>
      </c>
      <c r="H103" s="14"/>
      <c r="I103" s="142">
        <v>51.990474339035771</v>
      </c>
      <c r="J103" s="141">
        <v>224.82025660964229</v>
      </c>
      <c r="K103" s="141">
        <v>204.02118973561431</v>
      </c>
      <c r="L103" s="140">
        <v>857.33333333333337</v>
      </c>
      <c r="M103" s="14"/>
      <c r="N103" s="139" t="str">
        <f t="shared" si="4"/>
        <v>-</v>
      </c>
      <c r="O103" s="138" t="str">
        <f t="shared" si="5"/>
        <v>-</v>
      </c>
    </row>
    <row r="104" spans="1:15" ht="17.25" customHeight="1" x14ac:dyDescent="0.2">
      <c r="A104" s="47" t="s">
        <v>3275</v>
      </c>
      <c r="B104" s="51" t="s">
        <v>3115</v>
      </c>
      <c r="C104" s="52" t="s">
        <v>3274</v>
      </c>
      <c r="D104" s="56" t="s">
        <v>3524</v>
      </c>
      <c r="E104" s="55" t="s">
        <v>3524</v>
      </c>
      <c r="F104" s="143" t="s">
        <v>3524</v>
      </c>
      <c r="G104" s="53">
        <v>0</v>
      </c>
      <c r="H104" s="14"/>
      <c r="I104" s="142">
        <v>51.990474339035771</v>
      </c>
      <c r="J104" s="141">
        <v>224.82025660964229</v>
      </c>
      <c r="K104" s="141">
        <v>204.02118973561431</v>
      </c>
      <c r="L104" s="140">
        <v>857.33333333333337</v>
      </c>
      <c r="M104" s="14"/>
      <c r="N104" s="139" t="str">
        <f t="shared" si="4"/>
        <v>-</v>
      </c>
      <c r="O104" s="138" t="str">
        <f t="shared" si="5"/>
        <v>-</v>
      </c>
    </row>
    <row r="105" spans="1:15" ht="17.25" customHeight="1" x14ac:dyDescent="0.2">
      <c r="A105" s="47" t="s">
        <v>3273</v>
      </c>
      <c r="B105" s="51" t="s">
        <v>3115</v>
      </c>
      <c r="C105" s="52" t="s">
        <v>3272</v>
      </c>
      <c r="D105" s="56" t="s">
        <v>3524</v>
      </c>
      <c r="E105" s="55" t="s">
        <v>3524</v>
      </c>
      <c r="F105" s="143" t="s">
        <v>3524</v>
      </c>
      <c r="G105" s="53">
        <v>0</v>
      </c>
      <c r="H105" s="14"/>
      <c r="I105" s="142">
        <v>51.990474339035771</v>
      </c>
      <c r="J105" s="141">
        <v>224.82025660964229</v>
      </c>
      <c r="K105" s="141">
        <v>204.02118973561431</v>
      </c>
      <c r="L105" s="140">
        <v>857.33333333333337</v>
      </c>
      <c r="M105" s="14"/>
      <c r="N105" s="139" t="str">
        <f t="shared" si="4"/>
        <v>-</v>
      </c>
      <c r="O105" s="138" t="str">
        <f t="shared" si="5"/>
        <v>-</v>
      </c>
    </row>
    <row r="106" spans="1:15" ht="17.25" customHeight="1" x14ac:dyDescent="0.2">
      <c r="A106" s="47" t="s">
        <v>3271</v>
      </c>
      <c r="B106" s="51" t="s">
        <v>3115</v>
      </c>
      <c r="C106" s="52" t="s">
        <v>3270</v>
      </c>
      <c r="D106" s="56" t="s">
        <v>3524</v>
      </c>
      <c r="E106" s="55" t="s">
        <v>3524</v>
      </c>
      <c r="F106" s="143" t="s">
        <v>3524</v>
      </c>
      <c r="G106" s="53">
        <v>0</v>
      </c>
      <c r="H106" s="14"/>
      <c r="I106" s="142">
        <v>51.990474339035771</v>
      </c>
      <c r="J106" s="141">
        <v>224.82025660964229</v>
      </c>
      <c r="K106" s="141">
        <v>204.02118973561431</v>
      </c>
      <c r="L106" s="140">
        <v>857.33333333333337</v>
      </c>
      <c r="M106" s="14"/>
      <c r="N106" s="139" t="str">
        <f t="shared" si="4"/>
        <v>-</v>
      </c>
      <c r="O106" s="138" t="str">
        <f t="shared" si="5"/>
        <v>-</v>
      </c>
    </row>
    <row r="107" spans="1:15" ht="17.25" customHeight="1" x14ac:dyDescent="0.2">
      <c r="A107" s="47" t="s">
        <v>3269</v>
      </c>
      <c r="B107" s="51" t="s">
        <v>3115</v>
      </c>
      <c r="C107" s="52" t="s">
        <v>3268</v>
      </c>
      <c r="D107" s="56" t="s">
        <v>3524</v>
      </c>
      <c r="E107" s="55" t="s">
        <v>3524</v>
      </c>
      <c r="F107" s="143" t="s">
        <v>3524</v>
      </c>
      <c r="G107" s="53">
        <v>0</v>
      </c>
      <c r="H107" s="14"/>
      <c r="I107" s="142">
        <v>51.990474339035771</v>
      </c>
      <c r="J107" s="141">
        <v>224.82025660964229</v>
      </c>
      <c r="K107" s="141">
        <v>204.02118973561431</v>
      </c>
      <c r="L107" s="140">
        <v>857.33333333333337</v>
      </c>
      <c r="M107" s="14"/>
      <c r="N107" s="139" t="str">
        <f t="shared" si="4"/>
        <v>-</v>
      </c>
      <c r="O107" s="138" t="str">
        <f t="shared" si="5"/>
        <v>-</v>
      </c>
    </row>
    <row r="108" spans="1:15" ht="17.25" customHeight="1" x14ac:dyDescent="0.2">
      <c r="A108" s="47" t="s">
        <v>3267</v>
      </c>
      <c r="B108" s="51" t="s">
        <v>3115</v>
      </c>
      <c r="C108" s="52" t="s">
        <v>3266</v>
      </c>
      <c r="D108" s="56" t="s">
        <v>3524</v>
      </c>
      <c r="E108" s="55" t="s">
        <v>3524</v>
      </c>
      <c r="F108" s="143" t="s">
        <v>3524</v>
      </c>
      <c r="G108" s="53">
        <v>0</v>
      </c>
      <c r="H108" s="14"/>
      <c r="I108" s="142">
        <v>51.990474339035771</v>
      </c>
      <c r="J108" s="141">
        <v>224.82025660964229</v>
      </c>
      <c r="K108" s="141">
        <v>204.02118973561431</v>
      </c>
      <c r="L108" s="140">
        <v>857.33333333333337</v>
      </c>
      <c r="M108" s="14"/>
      <c r="N108" s="139" t="str">
        <f t="shared" si="4"/>
        <v>-</v>
      </c>
      <c r="O108" s="138" t="str">
        <f t="shared" si="5"/>
        <v>-</v>
      </c>
    </row>
    <row r="109" spans="1:15" ht="17.25" customHeight="1" x14ac:dyDescent="0.2">
      <c r="A109" s="47" t="s">
        <v>3265</v>
      </c>
      <c r="B109" s="51" t="s">
        <v>3115</v>
      </c>
      <c r="C109" s="52" t="s">
        <v>3264</v>
      </c>
      <c r="D109" s="56" t="s">
        <v>3524</v>
      </c>
      <c r="E109" s="55" t="s">
        <v>3524</v>
      </c>
      <c r="F109" s="143" t="s">
        <v>3524</v>
      </c>
      <c r="G109" s="53">
        <v>0</v>
      </c>
      <c r="H109" s="14"/>
      <c r="I109" s="142">
        <v>51.990474339035771</v>
      </c>
      <c r="J109" s="141">
        <v>224.82025660964229</v>
      </c>
      <c r="K109" s="141">
        <v>204.02118973561431</v>
      </c>
      <c r="L109" s="140">
        <v>857.33333333333337</v>
      </c>
      <c r="M109" s="14"/>
      <c r="N109" s="139" t="str">
        <f t="shared" si="4"/>
        <v>-</v>
      </c>
      <c r="O109" s="138" t="str">
        <f t="shared" si="5"/>
        <v>-</v>
      </c>
    </row>
    <row r="110" spans="1:15" ht="17.25" customHeight="1" x14ac:dyDescent="0.2">
      <c r="A110" s="47" t="s">
        <v>3263</v>
      </c>
      <c r="B110" s="51" t="s">
        <v>3115</v>
      </c>
      <c r="C110" s="52" t="s">
        <v>3262</v>
      </c>
      <c r="D110" s="56" t="s">
        <v>3524</v>
      </c>
      <c r="E110" s="55" t="s">
        <v>3524</v>
      </c>
      <c r="F110" s="143" t="s">
        <v>3524</v>
      </c>
      <c r="G110" s="53">
        <v>0</v>
      </c>
      <c r="H110" s="14"/>
      <c r="I110" s="142">
        <v>51.990474339035771</v>
      </c>
      <c r="J110" s="141">
        <v>224.82025660964229</v>
      </c>
      <c r="K110" s="141">
        <v>204.02118973561431</v>
      </c>
      <c r="L110" s="140">
        <v>857.33333333333337</v>
      </c>
      <c r="M110" s="14"/>
      <c r="N110" s="139" t="str">
        <f t="shared" si="4"/>
        <v>-</v>
      </c>
      <c r="O110" s="138" t="str">
        <f t="shared" si="5"/>
        <v>-</v>
      </c>
    </row>
    <row r="111" spans="1:15" ht="17.25" customHeight="1" x14ac:dyDescent="0.2">
      <c r="A111" s="47" t="s">
        <v>3261</v>
      </c>
      <c r="B111" s="51" t="s">
        <v>3115</v>
      </c>
      <c r="C111" s="52" t="s">
        <v>3260</v>
      </c>
      <c r="D111" s="56" t="s">
        <v>3524</v>
      </c>
      <c r="E111" s="55" t="s">
        <v>3524</v>
      </c>
      <c r="F111" s="143" t="s">
        <v>3524</v>
      </c>
      <c r="G111" s="53">
        <v>0</v>
      </c>
      <c r="H111" s="14"/>
      <c r="I111" s="142">
        <v>51.990474339035771</v>
      </c>
      <c r="J111" s="141">
        <v>224.82025660964229</v>
      </c>
      <c r="K111" s="141">
        <v>204.02118973561431</v>
      </c>
      <c r="L111" s="140">
        <v>857.33333333333337</v>
      </c>
      <c r="M111" s="14"/>
      <c r="N111" s="139" t="str">
        <f t="shared" si="4"/>
        <v>-</v>
      </c>
      <c r="O111" s="138" t="str">
        <f t="shared" si="5"/>
        <v>-</v>
      </c>
    </row>
    <row r="112" spans="1:15" ht="17.25" customHeight="1" x14ac:dyDescent="0.2">
      <c r="A112" s="47" t="s">
        <v>3259</v>
      </c>
      <c r="B112" s="51" t="s">
        <v>3115</v>
      </c>
      <c r="C112" s="52" t="s">
        <v>3258</v>
      </c>
      <c r="D112" s="56" t="s">
        <v>3524</v>
      </c>
      <c r="E112" s="55" t="s">
        <v>3524</v>
      </c>
      <c r="F112" s="143" t="s">
        <v>3524</v>
      </c>
      <c r="G112" s="53">
        <v>0</v>
      </c>
      <c r="H112" s="14"/>
      <c r="I112" s="142">
        <v>51.990474339035771</v>
      </c>
      <c r="J112" s="141">
        <v>224.82025660964229</v>
      </c>
      <c r="K112" s="141">
        <v>204.02118973561431</v>
      </c>
      <c r="L112" s="140">
        <v>857.33333333333337</v>
      </c>
      <c r="M112" s="14"/>
      <c r="N112" s="139" t="str">
        <f t="shared" si="4"/>
        <v>-</v>
      </c>
      <c r="O112" s="138" t="str">
        <f t="shared" si="5"/>
        <v>-</v>
      </c>
    </row>
    <row r="113" spans="1:15" ht="17.25" customHeight="1" x14ac:dyDescent="0.2">
      <c r="A113" s="47" t="s">
        <v>3257</v>
      </c>
      <c r="B113" s="51" t="s">
        <v>3115</v>
      </c>
      <c r="C113" s="52" t="s">
        <v>3256</v>
      </c>
      <c r="D113" s="56" t="s">
        <v>3524</v>
      </c>
      <c r="E113" s="55" t="s">
        <v>3524</v>
      </c>
      <c r="F113" s="143" t="s">
        <v>3524</v>
      </c>
      <c r="G113" s="53">
        <v>0</v>
      </c>
      <c r="H113" s="14"/>
      <c r="I113" s="142">
        <v>51.990474339035771</v>
      </c>
      <c r="J113" s="141">
        <v>224.82025660964229</v>
      </c>
      <c r="K113" s="141">
        <v>204.02118973561431</v>
      </c>
      <c r="L113" s="140">
        <v>857.33333333333337</v>
      </c>
      <c r="M113" s="14"/>
      <c r="N113" s="139" t="str">
        <f t="shared" si="4"/>
        <v>-</v>
      </c>
      <c r="O113" s="138" t="str">
        <f t="shared" si="5"/>
        <v>-</v>
      </c>
    </row>
    <row r="114" spans="1:15" ht="17.25" customHeight="1" x14ac:dyDescent="0.2">
      <c r="A114" s="47" t="s">
        <v>3255</v>
      </c>
      <c r="B114" s="51" t="s">
        <v>3115</v>
      </c>
      <c r="C114" s="52" t="s">
        <v>3254</v>
      </c>
      <c r="D114" s="56" t="s">
        <v>3524</v>
      </c>
      <c r="E114" s="55" t="s">
        <v>3524</v>
      </c>
      <c r="F114" s="143" t="s">
        <v>3524</v>
      </c>
      <c r="G114" s="53">
        <v>0</v>
      </c>
      <c r="H114" s="14"/>
      <c r="I114" s="142">
        <v>51.990474339035771</v>
      </c>
      <c r="J114" s="141">
        <v>224.82025660964229</v>
      </c>
      <c r="K114" s="141">
        <v>204.02118973561431</v>
      </c>
      <c r="L114" s="140">
        <v>857.33333333333337</v>
      </c>
      <c r="M114" s="14"/>
      <c r="N114" s="139" t="str">
        <f t="shared" si="4"/>
        <v>-</v>
      </c>
      <c r="O114" s="138" t="str">
        <f t="shared" si="5"/>
        <v>-</v>
      </c>
    </row>
    <row r="115" spans="1:15" ht="17.25" customHeight="1" x14ac:dyDescent="0.2">
      <c r="A115" s="47" t="s">
        <v>3253</v>
      </c>
      <c r="B115" s="51" t="s">
        <v>3115</v>
      </c>
      <c r="C115" s="52" t="s">
        <v>3252</v>
      </c>
      <c r="D115" s="56" t="s">
        <v>3524</v>
      </c>
      <c r="E115" s="55" t="s">
        <v>3524</v>
      </c>
      <c r="F115" s="143" t="s">
        <v>3524</v>
      </c>
      <c r="G115" s="53">
        <v>0</v>
      </c>
      <c r="H115" s="14"/>
      <c r="I115" s="142">
        <v>51.990474339035771</v>
      </c>
      <c r="J115" s="141">
        <v>224.82025660964229</v>
      </c>
      <c r="K115" s="141">
        <v>204.02118973561431</v>
      </c>
      <c r="L115" s="140">
        <v>857.33333333333337</v>
      </c>
      <c r="M115" s="14"/>
      <c r="N115" s="139" t="str">
        <f t="shared" si="4"/>
        <v>-</v>
      </c>
      <c r="O115" s="138" t="str">
        <f t="shared" si="5"/>
        <v>-</v>
      </c>
    </row>
    <row r="116" spans="1:15" ht="17.25" customHeight="1" x14ac:dyDescent="0.2">
      <c r="A116" s="47" t="s">
        <v>3251</v>
      </c>
      <c r="B116" s="51" t="s">
        <v>3115</v>
      </c>
      <c r="C116" s="52" t="s">
        <v>3250</v>
      </c>
      <c r="D116" s="56" t="s">
        <v>3524</v>
      </c>
      <c r="E116" s="55" t="s">
        <v>3524</v>
      </c>
      <c r="F116" s="143" t="s">
        <v>3524</v>
      </c>
      <c r="G116" s="53">
        <v>0</v>
      </c>
      <c r="H116" s="14"/>
      <c r="I116" s="142">
        <v>51.990474339035771</v>
      </c>
      <c r="J116" s="141">
        <v>224.82025660964229</v>
      </c>
      <c r="K116" s="141">
        <v>204.02118973561431</v>
      </c>
      <c r="L116" s="140">
        <v>857.33333333333337</v>
      </c>
      <c r="M116" s="14"/>
      <c r="N116" s="139" t="str">
        <f t="shared" si="4"/>
        <v>-</v>
      </c>
      <c r="O116" s="138" t="str">
        <f t="shared" si="5"/>
        <v>-</v>
      </c>
    </row>
    <row r="117" spans="1:15" ht="17.25" customHeight="1" x14ac:dyDescent="0.2">
      <c r="A117" s="47" t="s">
        <v>3249</v>
      </c>
      <c r="B117" s="51" t="s">
        <v>3115</v>
      </c>
      <c r="C117" s="52" t="s">
        <v>3248</v>
      </c>
      <c r="D117" s="56" t="s">
        <v>3524</v>
      </c>
      <c r="E117" s="55" t="s">
        <v>3524</v>
      </c>
      <c r="F117" s="143" t="s">
        <v>3524</v>
      </c>
      <c r="G117" s="53">
        <v>0</v>
      </c>
      <c r="H117" s="14"/>
      <c r="I117" s="142">
        <v>51.990474339035771</v>
      </c>
      <c r="J117" s="141">
        <v>224.82025660964229</v>
      </c>
      <c r="K117" s="141">
        <v>204.02118973561431</v>
      </c>
      <c r="L117" s="140">
        <v>857.33333333333337</v>
      </c>
      <c r="M117" s="14"/>
      <c r="N117" s="139" t="str">
        <f t="shared" si="4"/>
        <v>-</v>
      </c>
      <c r="O117" s="138" t="str">
        <f t="shared" si="5"/>
        <v>-</v>
      </c>
    </row>
    <row r="118" spans="1:15" ht="17.25" customHeight="1" x14ac:dyDescent="0.2">
      <c r="A118" s="47" t="s">
        <v>3247</v>
      </c>
      <c r="B118" s="51" t="s">
        <v>3115</v>
      </c>
      <c r="C118" s="52" t="s">
        <v>3246</v>
      </c>
      <c r="D118" s="56" t="s">
        <v>3524</v>
      </c>
      <c r="E118" s="55" t="s">
        <v>3524</v>
      </c>
      <c r="F118" s="143" t="s">
        <v>3524</v>
      </c>
      <c r="G118" s="53">
        <v>0</v>
      </c>
      <c r="H118" s="14"/>
      <c r="I118" s="142">
        <v>51.990474339035771</v>
      </c>
      <c r="J118" s="141">
        <v>224.82025660964229</v>
      </c>
      <c r="K118" s="141">
        <v>204.02118973561431</v>
      </c>
      <c r="L118" s="140">
        <v>857.33333333333337</v>
      </c>
      <c r="M118" s="14"/>
      <c r="N118" s="139" t="str">
        <f t="shared" si="4"/>
        <v>-</v>
      </c>
      <c r="O118" s="138" t="str">
        <f t="shared" si="5"/>
        <v>-</v>
      </c>
    </row>
    <row r="119" spans="1:15" ht="17.25" customHeight="1" x14ac:dyDescent="0.2">
      <c r="A119" s="47" t="s">
        <v>3245</v>
      </c>
      <c r="B119" s="51" t="s">
        <v>3115</v>
      </c>
      <c r="C119" s="52" t="s">
        <v>3244</v>
      </c>
      <c r="D119" s="56" t="s">
        <v>3524</v>
      </c>
      <c r="E119" s="55" t="s">
        <v>3524</v>
      </c>
      <c r="F119" s="143" t="s">
        <v>3524</v>
      </c>
      <c r="G119" s="53">
        <v>0</v>
      </c>
      <c r="H119" s="14"/>
      <c r="I119" s="142">
        <v>51.990474339035771</v>
      </c>
      <c r="J119" s="141">
        <v>224.82025660964229</v>
      </c>
      <c r="K119" s="141">
        <v>204.02118973561431</v>
      </c>
      <c r="L119" s="140">
        <v>857.33333333333337</v>
      </c>
      <c r="M119" s="14"/>
      <c r="N119" s="139" t="str">
        <f t="shared" si="4"/>
        <v>-</v>
      </c>
      <c r="O119" s="138" t="str">
        <f t="shared" si="5"/>
        <v>-</v>
      </c>
    </row>
    <row r="120" spans="1:15" ht="17.25" customHeight="1" x14ac:dyDescent="0.2">
      <c r="A120" s="47" t="s">
        <v>3243</v>
      </c>
      <c r="B120" s="51" t="s">
        <v>3115</v>
      </c>
      <c r="C120" s="52" t="s">
        <v>3242</v>
      </c>
      <c r="D120" s="56" t="s">
        <v>3524</v>
      </c>
      <c r="E120" s="55" t="s">
        <v>3524</v>
      </c>
      <c r="F120" s="143" t="s">
        <v>3524</v>
      </c>
      <c r="G120" s="53">
        <v>0</v>
      </c>
      <c r="H120" s="14"/>
      <c r="I120" s="142">
        <v>51.990474339035771</v>
      </c>
      <c r="J120" s="141">
        <v>224.82025660964229</v>
      </c>
      <c r="K120" s="141">
        <v>204.02118973561431</v>
      </c>
      <c r="L120" s="140">
        <v>857.33333333333337</v>
      </c>
      <c r="M120" s="14"/>
      <c r="N120" s="139" t="str">
        <f t="shared" si="4"/>
        <v>-</v>
      </c>
      <c r="O120" s="138" t="str">
        <f t="shared" si="5"/>
        <v>-</v>
      </c>
    </row>
    <row r="121" spans="1:15" ht="17.25" customHeight="1" x14ac:dyDescent="0.2">
      <c r="A121" s="47" t="s">
        <v>3241</v>
      </c>
      <c r="B121" s="51" t="s">
        <v>3115</v>
      </c>
      <c r="C121" s="52" t="s">
        <v>3240</v>
      </c>
      <c r="D121" s="56" t="s">
        <v>3524</v>
      </c>
      <c r="E121" s="55" t="s">
        <v>3524</v>
      </c>
      <c r="F121" s="143" t="s">
        <v>3524</v>
      </c>
      <c r="G121" s="53">
        <v>0</v>
      </c>
      <c r="H121" s="14"/>
      <c r="I121" s="142">
        <v>51.990474339035771</v>
      </c>
      <c r="J121" s="141">
        <v>224.82025660964229</v>
      </c>
      <c r="K121" s="141">
        <v>204.02118973561431</v>
      </c>
      <c r="L121" s="140">
        <v>857.33333333333337</v>
      </c>
      <c r="M121" s="14"/>
      <c r="N121" s="139" t="str">
        <f t="shared" si="4"/>
        <v>-</v>
      </c>
      <c r="O121" s="138" t="str">
        <f t="shared" si="5"/>
        <v>-</v>
      </c>
    </row>
    <row r="122" spans="1:15" ht="17.25" customHeight="1" x14ac:dyDescent="0.2">
      <c r="A122" s="47" t="s">
        <v>3239</v>
      </c>
      <c r="B122" s="51" t="s">
        <v>3115</v>
      </c>
      <c r="C122" s="52" t="s">
        <v>3238</v>
      </c>
      <c r="D122" s="56" t="s">
        <v>3524</v>
      </c>
      <c r="E122" s="55" t="s">
        <v>3524</v>
      </c>
      <c r="F122" s="143" t="s">
        <v>3524</v>
      </c>
      <c r="G122" s="53">
        <v>0</v>
      </c>
      <c r="H122" s="14"/>
      <c r="I122" s="142">
        <v>51.990474339035771</v>
      </c>
      <c r="J122" s="141">
        <v>224.82025660964229</v>
      </c>
      <c r="K122" s="141">
        <v>204.02118973561431</v>
      </c>
      <c r="L122" s="140">
        <v>857.33333333333337</v>
      </c>
      <c r="M122" s="14"/>
      <c r="N122" s="139" t="str">
        <f t="shared" si="4"/>
        <v>-</v>
      </c>
      <c r="O122" s="138" t="str">
        <f t="shared" si="5"/>
        <v>-</v>
      </c>
    </row>
    <row r="123" spans="1:15" ht="17.25" customHeight="1" x14ac:dyDescent="0.2">
      <c r="A123" s="47" t="s">
        <v>3237</v>
      </c>
      <c r="B123" s="51" t="s">
        <v>3115</v>
      </c>
      <c r="C123" s="52" t="s">
        <v>3236</v>
      </c>
      <c r="D123" s="56" t="s">
        <v>3524</v>
      </c>
      <c r="E123" s="55" t="s">
        <v>3524</v>
      </c>
      <c r="F123" s="143" t="s">
        <v>3524</v>
      </c>
      <c r="G123" s="53">
        <v>0</v>
      </c>
      <c r="H123" s="14"/>
      <c r="I123" s="142">
        <v>51.990474339035771</v>
      </c>
      <c r="J123" s="141">
        <v>224.82025660964229</v>
      </c>
      <c r="K123" s="141">
        <v>204.02118973561431</v>
      </c>
      <c r="L123" s="140">
        <v>857.33333333333337</v>
      </c>
      <c r="M123" s="14"/>
      <c r="N123" s="139" t="str">
        <f t="shared" si="4"/>
        <v>-</v>
      </c>
      <c r="O123" s="138" t="str">
        <f t="shared" si="5"/>
        <v>-</v>
      </c>
    </row>
    <row r="124" spans="1:15" ht="17.25" customHeight="1" x14ac:dyDescent="0.2">
      <c r="A124" s="47" t="s">
        <v>3235</v>
      </c>
      <c r="B124" s="51" t="s">
        <v>3115</v>
      </c>
      <c r="C124" s="52" t="s">
        <v>3234</v>
      </c>
      <c r="D124" s="56" t="s">
        <v>3524</v>
      </c>
      <c r="E124" s="55" t="s">
        <v>3524</v>
      </c>
      <c r="F124" s="143" t="s">
        <v>3524</v>
      </c>
      <c r="G124" s="53">
        <v>0</v>
      </c>
      <c r="H124" s="14"/>
      <c r="I124" s="142">
        <v>51.990474339035771</v>
      </c>
      <c r="J124" s="141">
        <v>224.82025660964229</v>
      </c>
      <c r="K124" s="141">
        <v>204.02118973561431</v>
      </c>
      <c r="L124" s="140">
        <v>857.33333333333337</v>
      </c>
      <c r="M124" s="14"/>
      <c r="N124" s="139" t="str">
        <f t="shared" si="4"/>
        <v>-</v>
      </c>
      <c r="O124" s="138" t="str">
        <f t="shared" si="5"/>
        <v>-</v>
      </c>
    </row>
    <row r="125" spans="1:15" ht="17.25" customHeight="1" x14ac:dyDescent="0.2">
      <c r="A125" s="47" t="s">
        <v>3233</v>
      </c>
      <c r="B125" s="51" t="s">
        <v>3115</v>
      </c>
      <c r="C125" s="52" t="s">
        <v>3232</v>
      </c>
      <c r="D125" s="56" t="s">
        <v>3524</v>
      </c>
      <c r="E125" s="55" t="s">
        <v>3524</v>
      </c>
      <c r="F125" s="143" t="s">
        <v>3524</v>
      </c>
      <c r="G125" s="53">
        <v>0</v>
      </c>
      <c r="H125" s="14"/>
      <c r="I125" s="142">
        <v>51.990474339035771</v>
      </c>
      <c r="J125" s="141">
        <v>224.82025660964229</v>
      </c>
      <c r="K125" s="141">
        <v>204.02118973561431</v>
      </c>
      <c r="L125" s="140">
        <v>857.33333333333337</v>
      </c>
      <c r="M125" s="14"/>
      <c r="N125" s="139" t="str">
        <f t="shared" si="4"/>
        <v>-</v>
      </c>
      <c r="O125" s="138" t="str">
        <f t="shared" si="5"/>
        <v>-</v>
      </c>
    </row>
    <row r="126" spans="1:15" ht="17.25" customHeight="1" x14ac:dyDescent="0.2">
      <c r="A126" s="47" t="s">
        <v>3231</v>
      </c>
      <c r="B126" s="51" t="s">
        <v>3115</v>
      </c>
      <c r="C126" s="52" t="s">
        <v>3230</v>
      </c>
      <c r="D126" s="56" t="s">
        <v>3524</v>
      </c>
      <c r="E126" s="55" t="s">
        <v>3524</v>
      </c>
      <c r="F126" s="143" t="s">
        <v>3524</v>
      </c>
      <c r="G126" s="53">
        <v>0</v>
      </c>
      <c r="H126" s="14"/>
      <c r="I126" s="142">
        <v>51.990474339035771</v>
      </c>
      <c r="J126" s="141">
        <v>224.82025660964229</v>
      </c>
      <c r="K126" s="141">
        <v>204.02118973561431</v>
      </c>
      <c r="L126" s="140">
        <v>857.33333333333337</v>
      </c>
      <c r="M126" s="14"/>
      <c r="N126" s="139" t="str">
        <f t="shared" si="4"/>
        <v>-</v>
      </c>
      <c r="O126" s="138" t="str">
        <f t="shared" si="5"/>
        <v>-</v>
      </c>
    </row>
    <row r="127" spans="1:15" ht="17.25" customHeight="1" x14ac:dyDescent="0.2">
      <c r="A127" s="47" t="s">
        <v>3229</v>
      </c>
      <c r="B127" s="51" t="s">
        <v>3115</v>
      </c>
      <c r="C127" s="52" t="s">
        <v>3228</v>
      </c>
      <c r="D127" s="56" t="s">
        <v>3524</v>
      </c>
      <c r="E127" s="55" t="s">
        <v>3524</v>
      </c>
      <c r="F127" s="143" t="s">
        <v>3524</v>
      </c>
      <c r="G127" s="53">
        <v>0</v>
      </c>
      <c r="H127" s="14"/>
      <c r="I127" s="142">
        <v>51.990474339035771</v>
      </c>
      <c r="J127" s="141">
        <v>224.82025660964229</v>
      </c>
      <c r="K127" s="141">
        <v>204.02118973561431</v>
      </c>
      <c r="L127" s="140">
        <v>857.33333333333337</v>
      </c>
      <c r="M127" s="14"/>
      <c r="N127" s="139" t="str">
        <f t="shared" si="4"/>
        <v>-</v>
      </c>
      <c r="O127" s="138" t="str">
        <f t="shared" si="5"/>
        <v>-</v>
      </c>
    </row>
    <row r="128" spans="1:15" ht="17.25" customHeight="1" x14ac:dyDescent="0.2">
      <c r="A128" s="47" t="s">
        <v>3227</v>
      </c>
      <c r="B128" s="51" t="s">
        <v>3115</v>
      </c>
      <c r="C128" s="52" t="s">
        <v>3226</v>
      </c>
      <c r="D128" s="56" t="s">
        <v>3524</v>
      </c>
      <c r="E128" s="55" t="s">
        <v>3524</v>
      </c>
      <c r="F128" s="143" t="s">
        <v>3524</v>
      </c>
      <c r="G128" s="53">
        <v>0</v>
      </c>
      <c r="H128" s="14"/>
      <c r="I128" s="142">
        <v>51.990474339035771</v>
      </c>
      <c r="J128" s="141">
        <v>224.82025660964229</v>
      </c>
      <c r="K128" s="141">
        <v>204.02118973561431</v>
      </c>
      <c r="L128" s="140">
        <v>857.33333333333337</v>
      </c>
      <c r="M128" s="14"/>
      <c r="N128" s="139" t="str">
        <f t="shared" si="4"/>
        <v>-</v>
      </c>
      <c r="O128" s="138" t="str">
        <f t="shared" si="5"/>
        <v>-</v>
      </c>
    </row>
    <row r="129" spans="1:15" ht="17.25" customHeight="1" x14ac:dyDescent="0.2">
      <c r="A129" s="47" t="s">
        <v>3225</v>
      </c>
      <c r="B129" s="51" t="s">
        <v>3115</v>
      </c>
      <c r="C129" s="52" t="s">
        <v>3224</v>
      </c>
      <c r="D129" s="56" t="s">
        <v>3524</v>
      </c>
      <c r="E129" s="55" t="s">
        <v>3524</v>
      </c>
      <c r="F129" s="143" t="s">
        <v>3524</v>
      </c>
      <c r="G129" s="53">
        <v>0</v>
      </c>
      <c r="H129" s="14"/>
      <c r="I129" s="142">
        <v>51.990474339035771</v>
      </c>
      <c r="J129" s="141">
        <v>224.82025660964229</v>
      </c>
      <c r="K129" s="141">
        <v>204.02118973561431</v>
      </c>
      <c r="L129" s="140">
        <v>857.33333333333337</v>
      </c>
      <c r="M129" s="14"/>
      <c r="N129" s="139" t="str">
        <f t="shared" si="4"/>
        <v>-</v>
      </c>
      <c r="O129" s="138" t="str">
        <f t="shared" si="5"/>
        <v>-</v>
      </c>
    </row>
    <row r="130" spans="1:15" ht="17.25" customHeight="1" x14ac:dyDescent="0.2">
      <c r="A130" s="47" t="s">
        <v>3223</v>
      </c>
      <c r="B130" s="51" t="s">
        <v>3115</v>
      </c>
      <c r="C130" s="52" t="s">
        <v>3222</v>
      </c>
      <c r="D130" s="56" t="s">
        <v>3524</v>
      </c>
      <c r="E130" s="55" t="s">
        <v>3524</v>
      </c>
      <c r="F130" s="143" t="s">
        <v>3524</v>
      </c>
      <c r="G130" s="53">
        <v>0</v>
      </c>
      <c r="H130" s="14"/>
      <c r="I130" s="142">
        <v>51.990474339035771</v>
      </c>
      <c r="J130" s="141">
        <v>224.82025660964229</v>
      </c>
      <c r="K130" s="141">
        <v>204.02118973561431</v>
      </c>
      <c r="L130" s="140">
        <v>857.33333333333337</v>
      </c>
      <c r="M130" s="14"/>
      <c r="N130" s="139" t="str">
        <f t="shared" si="4"/>
        <v>-</v>
      </c>
      <c r="O130" s="138" t="str">
        <f t="shared" si="5"/>
        <v>-</v>
      </c>
    </row>
    <row r="131" spans="1:15" ht="17.25" customHeight="1" x14ac:dyDescent="0.2">
      <c r="A131" s="47" t="s">
        <v>3221</v>
      </c>
      <c r="B131" s="51" t="s">
        <v>3115</v>
      </c>
      <c r="C131" s="52" t="s">
        <v>3220</v>
      </c>
      <c r="D131" s="56" t="s">
        <v>3524</v>
      </c>
      <c r="E131" s="55" t="s">
        <v>3524</v>
      </c>
      <c r="F131" s="143" t="s">
        <v>3524</v>
      </c>
      <c r="G131" s="53">
        <v>0</v>
      </c>
      <c r="H131" s="14"/>
      <c r="I131" s="142">
        <v>51.990474339035771</v>
      </c>
      <c r="J131" s="141">
        <v>224.82025660964229</v>
      </c>
      <c r="K131" s="141">
        <v>204.02118973561431</v>
      </c>
      <c r="L131" s="140">
        <v>857.33333333333337</v>
      </c>
      <c r="M131" s="14"/>
      <c r="N131" s="139" t="str">
        <f t="shared" si="4"/>
        <v>-</v>
      </c>
      <c r="O131" s="138" t="str">
        <f t="shared" si="5"/>
        <v>-</v>
      </c>
    </row>
    <row r="132" spans="1:15" ht="17.25" customHeight="1" x14ac:dyDescent="0.2">
      <c r="A132" s="47" t="s">
        <v>3219</v>
      </c>
      <c r="B132" s="51" t="s">
        <v>3115</v>
      </c>
      <c r="C132" s="52" t="s">
        <v>3218</v>
      </c>
      <c r="D132" s="56" t="s">
        <v>3524</v>
      </c>
      <c r="E132" s="55" t="s">
        <v>3524</v>
      </c>
      <c r="F132" s="143" t="s">
        <v>3524</v>
      </c>
      <c r="G132" s="53">
        <v>0</v>
      </c>
      <c r="H132" s="14"/>
      <c r="I132" s="142">
        <v>51.990474339035771</v>
      </c>
      <c r="J132" s="141">
        <v>224.82025660964229</v>
      </c>
      <c r="K132" s="141">
        <v>204.02118973561431</v>
      </c>
      <c r="L132" s="140">
        <v>857.33333333333337</v>
      </c>
      <c r="M132" s="14"/>
      <c r="N132" s="139" t="str">
        <f t="shared" si="4"/>
        <v>-</v>
      </c>
      <c r="O132" s="138" t="str">
        <f t="shared" si="5"/>
        <v>-</v>
      </c>
    </row>
    <row r="133" spans="1:15" ht="17.25" customHeight="1" x14ac:dyDescent="0.2">
      <c r="A133" s="47" t="s">
        <v>3217</v>
      </c>
      <c r="B133" s="51" t="s">
        <v>3115</v>
      </c>
      <c r="C133" s="52" t="s">
        <v>3216</v>
      </c>
      <c r="D133" s="56" t="s">
        <v>3524</v>
      </c>
      <c r="E133" s="55" t="s">
        <v>3524</v>
      </c>
      <c r="F133" s="143" t="s">
        <v>3524</v>
      </c>
      <c r="G133" s="53">
        <v>0</v>
      </c>
      <c r="H133" s="14"/>
      <c r="I133" s="142">
        <v>51.990474339035771</v>
      </c>
      <c r="J133" s="141">
        <v>224.82025660964229</v>
      </c>
      <c r="K133" s="141">
        <v>204.02118973561431</v>
      </c>
      <c r="L133" s="140">
        <v>857.33333333333337</v>
      </c>
      <c r="M133" s="14"/>
      <c r="N133" s="139" t="str">
        <f t="shared" si="4"/>
        <v>-</v>
      </c>
      <c r="O133" s="138" t="str">
        <f t="shared" si="5"/>
        <v>-</v>
      </c>
    </row>
    <row r="134" spans="1:15" ht="17.25" customHeight="1" x14ac:dyDescent="0.2">
      <c r="A134" s="47" t="s">
        <v>3215</v>
      </c>
      <c r="B134" s="51" t="s">
        <v>3115</v>
      </c>
      <c r="C134" s="52" t="s">
        <v>3214</v>
      </c>
      <c r="D134" s="56" t="s">
        <v>3524</v>
      </c>
      <c r="E134" s="55" t="s">
        <v>3524</v>
      </c>
      <c r="F134" s="143" t="s">
        <v>3524</v>
      </c>
      <c r="G134" s="53">
        <v>0</v>
      </c>
      <c r="H134" s="14"/>
      <c r="I134" s="142">
        <v>51.990474339035771</v>
      </c>
      <c r="J134" s="141">
        <v>224.82025660964229</v>
      </c>
      <c r="K134" s="141">
        <v>204.02118973561431</v>
      </c>
      <c r="L134" s="140">
        <v>857.33333333333337</v>
      </c>
      <c r="M134" s="14"/>
      <c r="N134" s="139" t="str">
        <f t="shared" si="4"/>
        <v>-</v>
      </c>
      <c r="O134" s="138" t="str">
        <f t="shared" si="5"/>
        <v>-</v>
      </c>
    </row>
    <row r="135" spans="1:15" ht="17.25" customHeight="1" x14ac:dyDescent="0.2">
      <c r="A135" s="47" t="s">
        <v>3213</v>
      </c>
      <c r="B135" s="51" t="s">
        <v>3115</v>
      </c>
      <c r="C135" s="52" t="s">
        <v>3212</v>
      </c>
      <c r="D135" s="56" t="s">
        <v>3524</v>
      </c>
      <c r="E135" s="55" t="s">
        <v>3524</v>
      </c>
      <c r="F135" s="143" t="s">
        <v>3524</v>
      </c>
      <c r="G135" s="53">
        <v>0</v>
      </c>
      <c r="H135" s="14"/>
      <c r="I135" s="142">
        <v>51.990474339035771</v>
      </c>
      <c r="J135" s="141">
        <v>224.82025660964229</v>
      </c>
      <c r="K135" s="141">
        <v>204.02118973561431</v>
      </c>
      <c r="L135" s="140">
        <v>857.33333333333337</v>
      </c>
      <c r="M135" s="14"/>
      <c r="N135" s="139" t="str">
        <f t="shared" si="4"/>
        <v>-</v>
      </c>
      <c r="O135" s="138" t="str">
        <f t="shared" si="5"/>
        <v>-</v>
      </c>
    </row>
    <row r="136" spans="1:15" ht="17.25" customHeight="1" x14ac:dyDescent="0.2">
      <c r="A136" s="47" t="s">
        <v>3211</v>
      </c>
      <c r="B136" s="51" t="s">
        <v>3115</v>
      </c>
      <c r="C136" s="52" t="s">
        <v>3210</v>
      </c>
      <c r="D136" s="56" t="s">
        <v>3524</v>
      </c>
      <c r="E136" s="55" t="s">
        <v>3524</v>
      </c>
      <c r="F136" s="143" t="s">
        <v>3524</v>
      </c>
      <c r="G136" s="53">
        <v>0</v>
      </c>
      <c r="H136" s="14"/>
      <c r="I136" s="142">
        <v>51.990474339035771</v>
      </c>
      <c r="J136" s="141">
        <v>224.82025660964229</v>
      </c>
      <c r="K136" s="141">
        <v>204.02118973561431</v>
      </c>
      <c r="L136" s="140">
        <v>857.33333333333337</v>
      </c>
      <c r="M136" s="14"/>
      <c r="N136" s="139" t="str">
        <f t="shared" si="4"/>
        <v>-</v>
      </c>
      <c r="O136" s="138" t="str">
        <f t="shared" si="5"/>
        <v>-</v>
      </c>
    </row>
    <row r="137" spans="1:15" ht="17.25" customHeight="1" x14ac:dyDescent="0.2">
      <c r="A137" s="47" t="s">
        <v>3209</v>
      </c>
      <c r="B137" s="51" t="s">
        <v>3115</v>
      </c>
      <c r="C137" s="52" t="s">
        <v>3208</v>
      </c>
      <c r="D137" s="56" t="s">
        <v>3524</v>
      </c>
      <c r="E137" s="55" t="s">
        <v>3524</v>
      </c>
      <c r="F137" s="143" t="s">
        <v>3524</v>
      </c>
      <c r="G137" s="53">
        <v>0</v>
      </c>
      <c r="H137" s="14"/>
      <c r="I137" s="142">
        <v>51.990474339035771</v>
      </c>
      <c r="J137" s="141">
        <v>224.82025660964229</v>
      </c>
      <c r="K137" s="141">
        <v>204.02118973561431</v>
      </c>
      <c r="L137" s="140">
        <v>857.33333333333337</v>
      </c>
      <c r="M137" s="14"/>
      <c r="N137" s="139" t="str">
        <f t="shared" si="4"/>
        <v>-</v>
      </c>
      <c r="O137" s="138" t="str">
        <f t="shared" si="5"/>
        <v>-</v>
      </c>
    </row>
    <row r="138" spans="1:15" ht="17.25" customHeight="1" x14ac:dyDescent="0.2">
      <c r="A138" s="47" t="s">
        <v>3207</v>
      </c>
      <c r="B138" s="51" t="s">
        <v>3115</v>
      </c>
      <c r="C138" s="52" t="s">
        <v>3206</v>
      </c>
      <c r="D138" s="56" t="s">
        <v>3524</v>
      </c>
      <c r="E138" s="55" t="s">
        <v>3524</v>
      </c>
      <c r="F138" s="143" t="s">
        <v>3524</v>
      </c>
      <c r="G138" s="53">
        <v>0</v>
      </c>
      <c r="H138" s="14"/>
      <c r="I138" s="142">
        <v>51.990474339035771</v>
      </c>
      <c r="J138" s="141">
        <v>224.82025660964229</v>
      </c>
      <c r="K138" s="141">
        <v>204.02118973561431</v>
      </c>
      <c r="L138" s="140">
        <v>857.33333333333337</v>
      </c>
      <c r="M138" s="14"/>
      <c r="N138" s="139" t="str">
        <f t="shared" ref="N138:N201" si="6">IFERROR(E138/J138,"-")</f>
        <v>-</v>
      </c>
      <c r="O138" s="138" t="str">
        <f t="shared" ref="O138:O201" si="7">IFERROR(F138/K138,"-")</f>
        <v>-</v>
      </c>
    </row>
    <row r="139" spans="1:15" ht="17.25" customHeight="1" x14ac:dyDescent="0.2">
      <c r="A139" s="47" t="s">
        <v>3205</v>
      </c>
      <c r="B139" s="51" t="s">
        <v>3115</v>
      </c>
      <c r="C139" s="52" t="s">
        <v>3204</v>
      </c>
      <c r="D139" s="56" t="s">
        <v>3524</v>
      </c>
      <c r="E139" s="55" t="s">
        <v>3524</v>
      </c>
      <c r="F139" s="143" t="s">
        <v>3524</v>
      </c>
      <c r="G139" s="53">
        <v>0</v>
      </c>
      <c r="H139" s="14"/>
      <c r="I139" s="142">
        <v>51.990474339035771</v>
      </c>
      <c r="J139" s="141">
        <v>224.82025660964229</v>
      </c>
      <c r="K139" s="141">
        <v>204.02118973561431</v>
      </c>
      <c r="L139" s="140">
        <v>857.33333333333337</v>
      </c>
      <c r="M139" s="14"/>
      <c r="N139" s="139" t="str">
        <f t="shared" si="6"/>
        <v>-</v>
      </c>
      <c r="O139" s="138" t="str">
        <f t="shared" si="7"/>
        <v>-</v>
      </c>
    </row>
    <row r="140" spans="1:15" ht="17.25" customHeight="1" x14ac:dyDescent="0.2">
      <c r="A140" s="47" t="s">
        <v>3203</v>
      </c>
      <c r="B140" s="51" t="s">
        <v>3115</v>
      </c>
      <c r="C140" s="52" t="s">
        <v>3202</v>
      </c>
      <c r="D140" s="56" t="s">
        <v>3524</v>
      </c>
      <c r="E140" s="55" t="s">
        <v>3524</v>
      </c>
      <c r="F140" s="143" t="s">
        <v>3524</v>
      </c>
      <c r="G140" s="53">
        <v>0</v>
      </c>
      <c r="H140" s="14"/>
      <c r="I140" s="142">
        <v>51.990474339035771</v>
      </c>
      <c r="J140" s="141">
        <v>224.82025660964229</v>
      </c>
      <c r="K140" s="141">
        <v>204.02118973561431</v>
      </c>
      <c r="L140" s="140">
        <v>857.33333333333337</v>
      </c>
      <c r="M140" s="14"/>
      <c r="N140" s="139" t="str">
        <f t="shared" si="6"/>
        <v>-</v>
      </c>
      <c r="O140" s="138" t="str">
        <f t="shared" si="7"/>
        <v>-</v>
      </c>
    </row>
    <row r="141" spans="1:15" ht="17.25" customHeight="1" x14ac:dyDescent="0.2">
      <c r="A141" s="47" t="s">
        <v>3201</v>
      </c>
      <c r="B141" s="51" t="s">
        <v>3115</v>
      </c>
      <c r="C141" s="52" t="s">
        <v>3200</v>
      </c>
      <c r="D141" s="56" t="s">
        <v>3524</v>
      </c>
      <c r="E141" s="55" t="s">
        <v>3524</v>
      </c>
      <c r="F141" s="143" t="s">
        <v>3524</v>
      </c>
      <c r="G141" s="53">
        <v>0</v>
      </c>
      <c r="H141" s="14"/>
      <c r="I141" s="142">
        <v>51.990474339035771</v>
      </c>
      <c r="J141" s="141">
        <v>224.82025660964229</v>
      </c>
      <c r="K141" s="141">
        <v>204.02118973561431</v>
      </c>
      <c r="L141" s="140">
        <v>857.33333333333337</v>
      </c>
      <c r="M141" s="14"/>
      <c r="N141" s="139" t="str">
        <f t="shared" si="6"/>
        <v>-</v>
      </c>
      <c r="O141" s="138" t="str">
        <f t="shared" si="7"/>
        <v>-</v>
      </c>
    </row>
    <row r="142" spans="1:15" ht="17.25" customHeight="1" x14ac:dyDescent="0.2">
      <c r="A142" s="47" t="s">
        <v>3199</v>
      </c>
      <c r="B142" s="51" t="s">
        <v>3115</v>
      </c>
      <c r="C142" s="52" t="s">
        <v>3198</v>
      </c>
      <c r="D142" s="56" t="s">
        <v>3524</v>
      </c>
      <c r="E142" s="55" t="s">
        <v>3524</v>
      </c>
      <c r="F142" s="143" t="s">
        <v>3524</v>
      </c>
      <c r="G142" s="53">
        <v>0</v>
      </c>
      <c r="H142" s="14"/>
      <c r="I142" s="142">
        <v>51.990474339035771</v>
      </c>
      <c r="J142" s="141">
        <v>224.82025660964229</v>
      </c>
      <c r="K142" s="141">
        <v>204.02118973561431</v>
      </c>
      <c r="L142" s="140">
        <v>857.33333333333337</v>
      </c>
      <c r="M142" s="14"/>
      <c r="N142" s="139" t="str">
        <f t="shared" si="6"/>
        <v>-</v>
      </c>
      <c r="O142" s="138" t="str">
        <f t="shared" si="7"/>
        <v>-</v>
      </c>
    </row>
    <row r="143" spans="1:15" ht="17.25" customHeight="1" x14ac:dyDescent="0.2">
      <c r="A143" s="47" t="s">
        <v>3197</v>
      </c>
      <c r="B143" s="51" t="s">
        <v>3115</v>
      </c>
      <c r="C143" s="52" t="s">
        <v>3196</v>
      </c>
      <c r="D143" s="56" t="s">
        <v>3524</v>
      </c>
      <c r="E143" s="55" t="s">
        <v>3524</v>
      </c>
      <c r="F143" s="143" t="s">
        <v>3524</v>
      </c>
      <c r="G143" s="53">
        <v>0</v>
      </c>
      <c r="H143" s="14"/>
      <c r="I143" s="142">
        <v>51.990474339035771</v>
      </c>
      <c r="J143" s="141">
        <v>224.82025660964229</v>
      </c>
      <c r="K143" s="141">
        <v>204.02118973561431</v>
      </c>
      <c r="L143" s="140">
        <v>857.33333333333337</v>
      </c>
      <c r="M143" s="14"/>
      <c r="N143" s="139" t="str">
        <f t="shared" si="6"/>
        <v>-</v>
      </c>
      <c r="O143" s="138" t="str">
        <f t="shared" si="7"/>
        <v>-</v>
      </c>
    </row>
    <row r="144" spans="1:15" ht="17.25" customHeight="1" x14ac:dyDescent="0.2">
      <c r="A144" s="47" t="s">
        <v>3195</v>
      </c>
      <c r="B144" s="51" t="s">
        <v>3115</v>
      </c>
      <c r="C144" s="52" t="s">
        <v>3194</v>
      </c>
      <c r="D144" s="56" t="s">
        <v>3524</v>
      </c>
      <c r="E144" s="55" t="s">
        <v>3524</v>
      </c>
      <c r="F144" s="143" t="s">
        <v>3524</v>
      </c>
      <c r="G144" s="53">
        <v>0</v>
      </c>
      <c r="H144" s="14"/>
      <c r="I144" s="142">
        <v>51.990474339035771</v>
      </c>
      <c r="J144" s="141">
        <v>224.82025660964229</v>
      </c>
      <c r="K144" s="141">
        <v>204.02118973561431</v>
      </c>
      <c r="L144" s="140">
        <v>857.33333333333337</v>
      </c>
      <c r="M144" s="14"/>
      <c r="N144" s="139" t="str">
        <f t="shared" si="6"/>
        <v>-</v>
      </c>
      <c r="O144" s="138" t="str">
        <f t="shared" si="7"/>
        <v>-</v>
      </c>
    </row>
    <row r="145" spans="1:15" ht="17.25" customHeight="1" x14ac:dyDescent="0.2">
      <c r="A145" s="47" t="s">
        <v>3193</v>
      </c>
      <c r="B145" s="51" t="s">
        <v>3115</v>
      </c>
      <c r="C145" s="52" t="s">
        <v>3192</v>
      </c>
      <c r="D145" s="56" t="s">
        <v>3524</v>
      </c>
      <c r="E145" s="55" t="s">
        <v>3524</v>
      </c>
      <c r="F145" s="143" t="s">
        <v>3524</v>
      </c>
      <c r="G145" s="53">
        <v>0</v>
      </c>
      <c r="H145" s="14"/>
      <c r="I145" s="142">
        <v>51.990474339035771</v>
      </c>
      <c r="J145" s="141">
        <v>224.82025660964229</v>
      </c>
      <c r="K145" s="141">
        <v>204.02118973561431</v>
      </c>
      <c r="L145" s="140">
        <v>857.33333333333337</v>
      </c>
      <c r="M145" s="14"/>
      <c r="N145" s="139" t="str">
        <f t="shared" si="6"/>
        <v>-</v>
      </c>
      <c r="O145" s="138" t="str">
        <f t="shared" si="7"/>
        <v>-</v>
      </c>
    </row>
    <row r="146" spans="1:15" ht="17.25" customHeight="1" x14ac:dyDescent="0.2">
      <c r="A146" s="47" t="s">
        <v>3191</v>
      </c>
      <c r="B146" s="51" t="s">
        <v>3115</v>
      </c>
      <c r="C146" s="52" t="s">
        <v>3190</v>
      </c>
      <c r="D146" s="56" t="s">
        <v>3524</v>
      </c>
      <c r="E146" s="55" t="s">
        <v>3524</v>
      </c>
      <c r="F146" s="143" t="s">
        <v>3524</v>
      </c>
      <c r="G146" s="53">
        <v>0</v>
      </c>
      <c r="H146" s="14"/>
      <c r="I146" s="142">
        <v>51.990474339035771</v>
      </c>
      <c r="J146" s="141">
        <v>224.82025660964229</v>
      </c>
      <c r="K146" s="141">
        <v>204.02118973561431</v>
      </c>
      <c r="L146" s="140">
        <v>857.33333333333337</v>
      </c>
      <c r="M146" s="14"/>
      <c r="N146" s="139" t="str">
        <f t="shared" si="6"/>
        <v>-</v>
      </c>
      <c r="O146" s="138" t="str">
        <f t="shared" si="7"/>
        <v>-</v>
      </c>
    </row>
    <row r="147" spans="1:15" ht="17.25" customHeight="1" x14ac:dyDescent="0.2">
      <c r="A147" s="47" t="s">
        <v>3189</v>
      </c>
      <c r="B147" s="51" t="s">
        <v>3115</v>
      </c>
      <c r="C147" s="52" t="s">
        <v>3188</v>
      </c>
      <c r="D147" s="56" t="s">
        <v>3524</v>
      </c>
      <c r="E147" s="55" t="s">
        <v>3524</v>
      </c>
      <c r="F147" s="143" t="s">
        <v>3524</v>
      </c>
      <c r="G147" s="53">
        <v>0</v>
      </c>
      <c r="H147" s="14"/>
      <c r="I147" s="142">
        <v>51.990474339035771</v>
      </c>
      <c r="J147" s="141">
        <v>224.82025660964229</v>
      </c>
      <c r="K147" s="141">
        <v>204.02118973561431</v>
      </c>
      <c r="L147" s="140">
        <v>857.33333333333337</v>
      </c>
      <c r="M147" s="14"/>
      <c r="N147" s="139" t="str">
        <f t="shared" si="6"/>
        <v>-</v>
      </c>
      <c r="O147" s="138" t="str">
        <f t="shared" si="7"/>
        <v>-</v>
      </c>
    </row>
    <row r="148" spans="1:15" ht="17.25" customHeight="1" x14ac:dyDescent="0.2">
      <c r="A148" s="47" t="s">
        <v>3187</v>
      </c>
      <c r="B148" s="51" t="s">
        <v>3115</v>
      </c>
      <c r="C148" s="52" t="s">
        <v>3186</v>
      </c>
      <c r="D148" s="56" t="s">
        <v>3524</v>
      </c>
      <c r="E148" s="55" t="s">
        <v>3524</v>
      </c>
      <c r="F148" s="143" t="s">
        <v>3524</v>
      </c>
      <c r="G148" s="53">
        <v>0</v>
      </c>
      <c r="H148" s="14"/>
      <c r="I148" s="142">
        <v>51.990474339035771</v>
      </c>
      <c r="J148" s="141">
        <v>224.82025660964229</v>
      </c>
      <c r="K148" s="141">
        <v>204.02118973561431</v>
      </c>
      <c r="L148" s="140">
        <v>857.33333333333337</v>
      </c>
      <c r="M148" s="14"/>
      <c r="N148" s="139" t="str">
        <f t="shared" si="6"/>
        <v>-</v>
      </c>
      <c r="O148" s="138" t="str">
        <f t="shared" si="7"/>
        <v>-</v>
      </c>
    </row>
    <row r="149" spans="1:15" ht="17.25" customHeight="1" x14ac:dyDescent="0.2">
      <c r="A149" s="47" t="s">
        <v>3185</v>
      </c>
      <c r="B149" s="51" t="s">
        <v>3115</v>
      </c>
      <c r="C149" s="52" t="s">
        <v>3184</v>
      </c>
      <c r="D149" s="56" t="s">
        <v>3524</v>
      </c>
      <c r="E149" s="55" t="s">
        <v>3524</v>
      </c>
      <c r="F149" s="143" t="s">
        <v>3524</v>
      </c>
      <c r="G149" s="53">
        <v>0</v>
      </c>
      <c r="H149" s="14"/>
      <c r="I149" s="142">
        <v>51.990474339035771</v>
      </c>
      <c r="J149" s="141">
        <v>224.82025660964229</v>
      </c>
      <c r="K149" s="141">
        <v>204.02118973561431</v>
      </c>
      <c r="L149" s="140">
        <v>857.33333333333337</v>
      </c>
      <c r="M149" s="14"/>
      <c r="N149" s="139" t="str">
        <f t="shared" si="6"/>
        <v>-</v>
      </c>
      <c r="O149" s="138" t="str">
        <f t="shared" si="7"/>
        <v>-</v>
      </c>
    </row>
    <row r="150" spans="1:15" ht="17.25" customHeight="1" x14ac:dyDescent="0.2">
      <c r="A150" s="47" t="s">
        <v>3183</v>
      </c>
      <c r="B150" s="51" t="s">
        <v>3115</v>
      </c>
      <c r="C150" s="52" t="s">
        <v>992</v>
      </c>
      <c r="D150" s="56" t="s">
        <v>3524</v>
      </c>
      <c r="E150" s="55" t="s">
        <v>3524</v>
      </c>
      <c r="F150" s="143" t="s">
        <v>3524</v>
      </c>
      <c r="G150" s="53">
        <v>0</v>
      </c>
      <c r="H150" s="14"/>
      <c r="I150" s="142">
        <v>51.990474339035771</v>
      </c>
      <c r="J150" s="141">
        <v>224.82025660964229</v>
      </c>
      <c r="K150" s="141">
        <v>204.02118973561431</v>
      </c>
      <c r="L150" s="140">
        <v>857.33333333333337</v>
      </c>
      <c r="M150" s="14"/>
      <c r="N150" s="139" t="str">
        <f t="shared" si="6"/>
        <v>-</v>
      </c>
      <c r="O150" s="138" t="str">
        <f t="shared" si="7"/>
        <v>-</v>
      </c>
    </row>
    <row r="151" spans="1:15" ht="17.25" customHeight="1" x14ac:dyDescent="0.2">
      <c r="A151" s="47" t="s">
        <v>3182</v>
      </c>
      <c r="B151" s="51" t="s">
        <v>3115</v>
      </c>
      <c r="C151" s="52" t="s">
        <v>3181</v>
      </c>
      <c r="D151" s="56" t="s">
        <v>3524</v>
      </c>
      <c r="E151" s="55" t="s">
        <v>3524</v>
      </c>
      <c r="F151" s="143" t="s">
        <v>3524</v>
      </c>
      <c r="G151" s="53">
        <v>0</v>
      </c>
      <c r="H151" s="14"/>
      <c r="I151" s="142">
        <v>51.990474339035771</v>
      </c>
      <c r="J151" s="141">
        <v>224.82025660964229</v>
      </c>
      <c r="K151" s="141">
        <v>204.02118973561431</v>
      </c>
      <c r="L151" s="140">
        <v>857.33333333333337</v>
      </c>
      <c r="M151" s="14"/>
      <c r="N151" s="139" t="str">
        <f t="shared" si="6"/>
        <v>-</v>
      </c>
      <c r="O151" s="138" t="str">
        <f t="shared" si="7"/>
        <v>-</v>
      </c>
    </row>
    <row r="152" spans="1:15" ht="17.25" customHeight="1" x14ac:dyDescent="0.2">
      <c r="A152" s="47" t="s">
        <v>3180</v>
      </c>
      <c r="B152" s="51" t="s">
        <v>3115</v>
      </c>
      <c r="C152" s="52" t="s">
        <v>3179</v>
      </c>
      <c r="D152" s="56" t="s">
        <v>3524</v>
      </c>
      <c r="E152" s="55" t="s">
        <v>3524</v>
      </c>
      <c r="F152" s="143" t="s">
        <v>3524</v>
      </c>
      <c r="G152" s="53">
        <v>0</v>
      </c>
      <c r="H152" s="14"/>
      <c r="I152" s="142">
        <v>51.990474339035771</v>
      </c>
      <c r="J152" s="141">
        <v>224.82025660964229</v>
      </c>
      <c r="K152" s="141">
        <v>204.02118973561431</v>
      </c>
      <c r="L152" s="140">
        <v>857.33333333333337</v>
      </c>
      <c r="M152" s="14"/>
      <c r="N152" s="139" t="str">
        <f t="shared" si="6"/>
        <v>-</v>
      </c>
      <c r="O152" s="138" t="str">
        <f t="shared" si="7"/>
        <v>-</v>
      </c>
    </row>
    <row r="153" spans="1:15" ht="17.25" customHeight="1" x14ac:dyDescent="0.2">
      <c r="A153" s="47" t="s">
        <v>3178</v>
      </c>
      <c r="B153" s="51" t="s">
        <v>3115</v>
      </c>
      <c r="C153" s="52" t="s">
        <v>3177</v>
      </c>
      <c r="D153" s="56" t="s">
        <v>3524</v>
      </c>
      <c r="E153" s="55" t="s">
        <v>3524</v>
      </c>
      <c r="F153" s="143" t="s">
        <v>3524</v>
      </c>
      <c r="G153" s="53">
        <v>0</v>
      </c>
      <c r="H153" s="14"/>
      <c r="I153" s="142">
        <v>51.990474339035771</v>
      </c>
      <c r="J153" s="141">
        <v>224.82025660964229</v>
      </c>
      <c r="K153" s="141">
        <v>204.02118973561431</v>
      </c>
      <c r="L153" s="140">
        <v>857.33333333333337</v>
      </c>
      <c r="M153" s="14"/>
      <c r="N153" s="139" t="str">
        <f t="shared" si="6"/>
        <v>-</v>
      </c>
      <c r="O153" s="138" t="str">
        <f t="shared" si="7"/>
        <v>-</v>
      </c>
    </row>
    <row r="154" spans="1:15" ht="17.25" customHeight="1" x14ac:dyDescent="0.2">
      <c r="A154" s="47" t="s">
        <v>3176</v>
      </c>
      <c r="B154" s="51" t="s">
        <v>3115</v>
      </c>
      <c r="C154" s="52" t="s">
        <v>3175</v>
      </c>
      <c r="D154" s="56" t="s">
        <v>3524</v>
      </c>
      <c r="E154" s="55" t="s">
        <v>3524</v>
      </c>
      <c r="F154" s="143" t="s">
        <v>3524</v>
      </c>
      <c r="G154" s="53">
        <v>0</v>
      </c>
      <c r="H154" s="14"/>
      <c r="I154" s="142">
        <v>51.990474339035771</v>
      </c>
      <c r="J154" s="141">
        <v>224.82025660964229</v>
      </c>
      <c r="K154" s="141">
        <v>204.02118973561431</v>
      </c>
      <c r="L154" s="140">
        <v>857.33333333333337</v>
      </c>
      <c r="M154" s="14"/>
      <c r="N154" s="139" t="str">
        <f t="shared" si="6"/>
        <v>-</v>
      </c>
      <c r="O154" s="138" t="str">
        <f t="shared" si="7"/>
        <v>-</v>
      </c>
    </row>
    <row r="155" spans="1:15" ht="17.25" customHeight="1" x14ac:dyDescent="0.2">
      <c r="A155" s="47" t="s">
        <v>3174</v>
      </c>
      <c r="B155" s="51" t="s">
        <v>3115</v>
      </c>
      <c r="C155" s="52" t="s">
        <v>3173</v>
      </c>
      <c r="D155" s="56" t="s">
        <v>3524</v>
      </c>
      <c r="E155" s="55" t="s">
        <v>3524</v>
      </c>
      <c r="F155" s="143" t="s">
        <v>3524</v>
      </c>
      <c r="G155" s="53">
        <v>0</v>
      </c>
      <c r="H155" s="14"/>
      <c r="I155" s="142">
        <v>51.990474339035771</v>
      </c>
      <c r="J155" s="141">
        <v>224.82025660964229</v>
      </c>
      <c r="K155" s="141">
        <v>204.02118973561431</v>
      </c>
      <c r="L155" s="140">
        <v>857.33333333333337</v>
      </c>
      <c r="M155" s="14"/>
      <c r="N155" s="139" t="str">
        <f t="shared" si="6"/>
        <v>-</v>
      </c>
      <c r="O155" s="138" t="str">
        <f t="shared" si="7"/>
        <v>-</v>
      </c>
    </row>
    <row r="156" spans="1:15" ht="17.25" customHeight="1" x14ac:dyDescent="0.2">
      <c r="A156" s="47" t="s">
        <v>3172</v>
      </c>
      <c r="B156" s="51" t="s">
        <v>3115</v>
      </c>
      <c r="C156" s="52" t="s">
        <v>3171</v>
      </c>
      <c r="D156" s="56" t="s">
        <v>3524</v>
      </c>
      <c r="E156" s="55" t="s">
        <v>3524</v>
      </c>
      <c r="F156" s="143" t="s">
        <v>3524</v>
      </c>
      <c r="G156" s="53">
        <v>0</v>
      </c>
      <c r="H156" s="14"/>
      <c r="I156" s="142">
        <v>51.990474339035771</v>
      </c>
      <c r="J156" s="141">
        <v>224.82025660964229</v>
      </c>
      <c r="K156" s="141">
        <v>204.02118973561431</v>
      </c>
      <c r="L156" s="140">
        <v>857.33333333333337</v>
      </c>
      <c r="M156" s="14"/>
      <c r="N156" s="139" t="str">
        <f t="shared" si="6"/>
        <v>-</v>
      </c>
      <c r="O156" s="138" t="str">
        <f t="shared" si="7"/>
        <v>-</v>
      </c>
    </row>
    <row r="157" spans="1:15" ht="17.25" customHeight="1" x14ac:dyDescent="0.2">
      <c r="A157" s="47" t="s">
        <v>3170</v>
      </c>
      <c r="B157" s="51" t="s">
        <v>3115</v>
      </c>
      <c r="C157" s="52" t="s">
        <v>3169</v>
      </c>
      <c r="D157" s="56" t="s">
        <v>3524</v>
      </c>
      <c r="E157" s="55" t="s">
        <v>3524</v>
      </c>
      <c r="F157" s="143" t="s">
        <v>3524</v>
      </c>
      <c r="G157" s="53">
        <v>0</v>
      </c>
      <c r="H157" s="14"/>
      <c r="I157" s="142">
        <v>51.990474339035771</v>
      </c>
      <c r="J157" s="141">
        <v>224.82025660964229</v>
      </c>
      <c r="K157" s="141">
        <v>204.02118973561431</v>
      </c>
      <c r="L157" s="140">
        <v>857.33333333333337</v>
      </c>
      <c r="M157" s="14"/>
      <c r="N157" s="139" t="str">
        <f t="shared" si="6"/>
        <v>-</v>
      </c>
      <c r="O157" s="138" t="str">
        <f t="shared" si="7"/>
        <v>-</v>
      </c>
    </row>
    <row r="158" spans="1:15" ht="17.25" customHeight="1" x14ac:dyDescent="0.2">
      <c r="A158" s="47" t="s">
        <v>3168</v>
      </c>
      <c r="B158" s="51" t="s">
        <v>3115</v>
      </c>
      <c r="C158" s="52" t="s">
        <v>3167</v>
      </c>
      <c r="D158" s="56" t="s">
        <v>3524</v>
      </c>
      <c r="E158" s="55" t="s">
        <v>3524</v>
      </c>
      <c r="F158" s="143" t="s">
        <v>3524</v>
      </c>
      <c r="G158" s="53">
        <v>0</v>
      </c>
      <c r="H158" s="14"/>
      <c r="I158" s="142">
        <v>51.990474339035771</v>
      </c>
      <c r="J158" s="141">
        <v>224.82025660964229</v>
      </c>
      <c r="K158" s="141">
        <v>204.02118973561431</v>
      </c>
      <c r="L158" s="140">
        <v>857.33333333333337</v>
      </c>
      <c r="M158" s="14"/>
      <c r="N158" s="139" t="str">
        <f t="shared" si="6"/>
        <v>-</v>
      </c>
      <c r="O158" s="138" t="str">
        <f t="shared" si="7"/>
        <v>-</v>
      </c>
    </row>
    <row r="159" spans="1:15" ht="17.25" customHeight="1" x14ac:dyDescent="0.2">
      <c r="A159" s="47" t="s">
        <v>3166</v>
      </c>
      <c r="B159" s="51" t="s">
        <v>3115</v>
      </c>
      <c r="C159" s="52" t="s">
        <v>3165</v>
      </c>
      <c r="D159" s="56" t="s">
        <v>3524</v>
      </c>
      <c r="E159" s="55" t="s">
        <v>3524</v>
      </c>
      <c r="F159" s="143" t="s">
        <v>3524</v>
      </c>
      <c r="G159" s="53">
        <v>0</v>
      </c>
      <c r="H159" s="14"/>
      <c r="I159" s="142">
        <v>51.990474339035771</v>
      </c>
      <c r="J159" s="141">
        <v>224.82025660964229</v>
      </c>
      <c r="K159" s="141">
        <v>204.02118973561431</v>
      </c>
      <c r="L159" s="140">
        <v>857.33333333333337</v>
      </c>
      <c r="M159" s="14"/>
      <c r="N159" s="139" t="str">
        <f t="shared" si="6"/>
        <v>-</v>
      </c>
      <c r="O159" s="138" t="str">
        <f t="shared" si="7"/>
        <v>-</v>
      </c>
    </row>
    <row r="160" spans="1:15" ht="17.25" customHeight="1" x14ac:dyDescent="0.2">
      <c r="A160" s="47" t="s">
        <v>3164</v>
      </c>
      <c r="B160" s="51" t="s">
        <v>3115</v>
      </c>
      <c r="C160" s="52" t="s">
        <v>3163</v>
      </c>
      <c r="D160" s="56" t="s">
        <v>3524</v>
      </c>
      <c r="E160" s="55" t="s">
        <v>3524</v>
      </c>
      <c r="F160" s="143" t="s">
        <v>3524</v>
      </c>
      <c r="G160" s="53">
        <v>0</v>
      </c>
      <c r="H160" s="14"/>
      <c r="I160" s="142">
        <v>51.990474339035771</v>
      </c>
      <c r="J160" s="141">
        <v>224.82025660964229</v>
      </c>
      <c r="K160" s="141">
        <v>204.02118973561431</v>
      </c>
      <c r="L160" s="140">
        <v>857.33333333333337</v>
      </c>
      <c r="M160" s="14"/>
      <c r="N160" s="139" t="str">
        <f t="shared" si="6"/>
        <v>-</v>
      </c>
      <c r="O160" s="138" t="str">
        <f t="shared" si="7"/>
        <v>-</v>
      </c>
    </row>
    <row r="161" spans="1:15" ht="17.25" customHeight="1" x14ac:dyDescent="0.2">
      <c r="A161" s="47" t="s">
        <v>3162</v>
      </c>
      <c r="B161" s="51" t="s">
        <v>3115</v>
      </c>
      <c r="C161" s="52" t="s">
        <v>3161</v>
      </c>
      <c r="D161" s="56" t="s">
        <v>3524</v>
      </c>
      <c r="E161" s="55" t="s">
        <v>3524</v>
      </c>
      <c r="F161" s="143" t="s">
        <v>3524</v>
      </c>
      <c r="G161" s="53">
        <v>0</v>
      </c>
      <c r="H161" s="14"/>
      <c r="I161" s="142">
        <v>51.990474339035771</v>
      </c>
      <c r="J161" s="141">
        <v>224.82025660964229</v>
      </c>
      <c r="K161" s="141">
        <v>204.02118973561431</v>
      </c>
      <c r="L161" s="140">
        <v>857.33333333333337</v>
      </c>
      <c r="M161" s="14"/>
      <c r="N161" s="139" t="str">
        <f t="shared" si="6"/>
        <v>-</v>
      </c>
      <c r="O161" s="138" t="str">
        <f t="shared" si="7"/>
        <v>-</v>
      </c>
    </row>
    <row r="162" spans="1:15" ht="17.25" customHeight="1" x14ac:dyDescent="0.2">
      <c r="A162" s="47" t="s">
        <v>3160</v>
      </c>
      <c r="B162" s="51" t="s">
        <v>3115</v>
      </c>
      <c r="C162" s="52" t="s">
        <v>1533</v>
      </c>
      <c r="D162" s="56" t="s">
        <v>3524</v>
      </c>
      <c r="E162" s="55" t="s">
        <v>3524</v>
      </c>
      <c r="F162" s="143" t="s">
        <v>3524</v>
      </c>
      <c r="G162" s="53">
        <v>0</v>
      </c>
      <c r="H162" s="14"/>
      <c r="I162" s="142">
        <v>51.990474339035771</v>
      </c>
      <c r="J162" s="141">
        <v>224.82025660964229</v>
      </c>
      <c r="K162" s="141">
        <v>204.02118973561431</v>
      </c>
      <c r="L162" s="140">
        <v>857.33333333333337</v>
      </c>
      <c r="M162" s="14"/>
      <c r="N162" s="139" t="str">
        <f t="shared" si="6"/>
        <v>-</v>
      </c>
      <c r="O162" s="138" t="str">
        <f t="shared" si="7"/>
        <v>-</v>
      </c>
    </row>
    <row r="163" spans="1:15" ht="17.25" customHeight="1" x14ac:dyDescent="0.2">
      <c r="A163" s="47" t="s">
        <v>3159</v>
      </c>
      <c r="B163" s="51" t="s">
        <v>3115</v>
      </c>
      <c r="C163" s="52" t="s">
        <v>3158</v>
      </c>
      <c r="D163" s="56" t="s">
        <v>3524</v>
      </c>
      <c r="E163" s="55" t="s">
        <v>3524</v>
      </c>
      <c r="F163" s="143" t="s">
        <v>3524</v>
      </c>
      <c r="G163" s="53">
        <v>0</v>
      </c>
      <c r="H163" s="14"/>
      <c r="I163" s="142">
        <v>51.990474339035771</v>
      </c>
      <c r="J163" s="141">
        <v>224.82025660964229</v>
      </c>
      <c r="K163" s="141">
        <v>204.02118973561431</v>
      </c>
      <c r="L163" s="140">
        <v>857.33333333333337</v>
      </c>
      <c r="M163" s="14"/>
      <c r="N163" s="139" t="str">
        <f t="shared" si="6"/>
        <v>-</v>
      </c>
      <c r="O163" s="138" t="str">
        <f t="shared" si="7"/>
        <v>-</v>
      </c>
    </row>
    <row r="164" spans="1:15" ht="17.25" customHeight="1" x14ac:dyDescent="0.2">
      <c r="A164" s="47" t="s">
        <v>3157</v>
      </c>
      <c r="B164" s="51" t="s">
        <v>3115</v>
      </c>
      <c r="C164" s="52" t="s">
        <v>3156</v>
      </c>
      <c r="D164" s="56" t="s">
        <v>3524</v>
      </c>
      <c r="E164" s="55" t="s">
        <v>3524</v>
      </c>
      <c r="F164" s="143" t="s">
        <v>3524</v>
      </c>
      <c r="G164" s="53">
        <v>0</v>
      </c>
      <c r="H164" s="14"/>
      <c r="I164" s="142">
        <v>51.990474339035771</v>
      </c>
      <c r="J164" s="141">
        <v>224.82025660964229</v>
      </c>
      <c r="K164" s="141">
        <v>204.02118973561431</v>
      </c>
      <c r="L164" s="140">
        <v>857.33333333333337</v>
      </c>
      <c r="M164" s="14"/>
      <c r="N164" s="139" t="str">
        <f t="shared" si="6"/>
        <v>-</v>
      </c>
      <c r="O164" s="138" t="str">
        <f t="shared" si="7"/>
        <v>-</v>
      </c>
    </row>
    <row r="165" spans="1:15" ht="17.25" customHeight="1" x14ac:dyDescent="0.2">
      <c r="A165" s="47" t="s">
        <v>3155</v>
      </c>
      <c r="B165" s="51" t="s">
        <v>3115</v>
      </c>
      <c r="C165" s="52" t="s">
        <v>3154</v>
      </c>
      <c r="D165" s="56" t="s">
        <v>3524</v>
      </c>
      <c r="E165" s="55" t="s">
        <v>3524</v>
      </c>
      <c r="F165" s="143" t="s">
        <v>3524</v>
      </c>
      <c r="G165" s="53">
        <v>0</v>
      </c>
      <c r="H165" s="14"/>
      <c r="I165" s="142">
        <v>51.990474339035771</v>
      </c>
      <c r="J165" s="141">
        <v>224.82025660964229</v>
      </c>
      <c r="K165" s="141">
        <v>204.02118973561431</v>
      </c>
      <c r="L165" s="140">
        <v>857.33333333333337</v>
      </c>
      <c r="M165" s="14"/>
      <c r="N165" s="139" t="str">
        <f t="shared" si="6"/>
        <v>-</v>
      </c>
      <c r="O165" s="138" t="str">
        <f t="shared" si="7"/>
        <v>-</v>
      </c>
    </row>
    <row r="166" spans="1:15" ht="17.25" customHeight="1" x14ac:dyDescent="0.2">
      <c r="A166" s="47" t="s">
        <v>3153</v>
      </c>
      <c r="B166" s="51" t="s">
        <v>3115</v>
      </c>
      <c r="C166" s="52" t="s">
        <v>3152</v>
      </c>
      <c r="D166" s="56" t="s">
        <v>3524</v>
      </c>
      <c r="E166" s="55" t="s">
        <v>3524</v>
      </c>
      <c r="F166" s="143" t="s">
        <v>3524</v>
      </c>
      <c r="G166" s="53">
        <v>0</v>
      </c>
      <c r="H166" s="14"/>
      <c r="I166" s="142">
        <v>51.990474339035771</v>
      </c>
      <c r="J166" s="141">
        <v>224.82025660964229</v>
      </c>
      <c r="K166" s="141">
        <v>204.02118973561431</v>
      </c>
      <c r="L166" s="140">
        <v>857.33333333333337</v>
      </c>
      <c r="M166" s="14"/>
      <c r="N166" s="139" t="str">
        <f t="shared" si="6"/>
        <v>-</v>
      </c>
      <c r="O166" s="138" t="str">
        <f t="shared" si="7"/>
        <v>-</v>
      </c>
    </row>
    <row r="167" spans="1:15" ht="17.25" customHeight="1" x14ac:dyDescent="0.2">
      <c r="A167" s="47" t="s">
        <v>3151</v>
      </c>
      <c r="B167" s="51" t="s">
        <v>3115</v>
      </c>
      <c r="C167" s="52" t="s">
        <v>3150</v>
      </c>
      <c r="D167" s="56" t="s">
        <v>3524</v>
      </c>
      <c r="E167" s="55" t="s">
        <v>3524</v>
      </c>
      <c r="F167" s="143" t="s">
        <v>3524</v>
      </c>
      <c r="G167" s="53">
        <v>0</v>
      </c>
      <c r="H167" s="14"/>
      <c r="I167" s="142">
        <v>51.990474339035771</v>
      </c>
      <c r="J167" s="141">
        <v>224.82025660964229</v>
      </c>
      <c r="K167" s="141">
        <v>204.02118973561431</v>
      </c>
      <c r="L167" s="140">
        <v>857.33333333333337</v>
      </c>
      <c r="M167" s="14"/>
      <c r="N167" s="139" t="str">
        <f t="shared" si="6"/>
        <v>-</v>
      </c>
      <c r="O167" s="138" t="str">
        <f t="shared" si="7"/>
        <v>-</v>
      </c>
    </row>
    <row r="168" spans="1:15" ht="17.25" customHeight="1" x14ac:dyDescent="0.2">
      <c r="A168" s="47" t="s">
        <v>3149</v>
      </c>
      <c r="B168" s="51" t="s">
        <v>3115</v>
      </c>
      <c r="C168" s="52" t="s">
        <v>3148</v>
      </c>
      <c r="D168" s="56" t="s">
        <v>3524</v>
      </c>
      <c r="E168" s="55" t="s">
        <v>3524</v>
      </c>
      <c r="F168" s="143" t="s">
        <v>3524</v>
      </c>
      <c r="G168" s="53">
        <v>0</v>
      </c>
      <c r="H168" s="14"/>
      <c r="I168" s="142">
        <v>51.990474339035771</v>
      </c>
      <c r="J168" s="141">
        <v>224.82025660964229</v>
      </c>
      <c r="K168" s="141">
        <v>204.02118973561431</v>
      </c>
      <c r="L168" s="140">
        <v>857.33333333333337</v>
      </c>
      <c r="M168" s="14"/>
      <c r="N168" s="139" t="str">
        <f t="shared" si="6"/>
        <v>-</v>
      </c>
      <c r="O168" s="138" t="str">
        <f t="shared" si="7"/>
        <v>-</v>
      </c>
    </row>
    <row r="169" spans="1:15" ht="17.25" customHeight="1" x14ac:dyDescent="0.2">
      <c r="A169" s="47" t="s">
        <v>3147</v>
      </c>
      <c r="B169" s="51" t="s">
        <v>3115</v>
      </c>
      <c r="C169" s="52" t="s">
        <v>1610</v>
      </c>
      <c r="D169" s="56" t="s">
        <v>3524</v>
      </c>
      <c r="E169" s="55" t="s">
        <v>3524</v>
      </c>
      <c r="F169" s="143" t="s">
        <v>3524</v>
      </c>
      <c r="G169" s="53">
        <v>0</v>
      </c>
      <c r="H169" s="14"/>
      <c r="I169" s="142">
        <v>51.990474339035771</v>
      </c>
      <c r="J169" s="141">
        <v>224.82025660964229</v>
      </c>
      <c r="K169" s="141">
        <v>204.02118973561431</v>
      </c>
      <c r="L169" s="140">
        <v>857.33333333333337</v>
      </c>
      <c r="M169" s="14"/>
      <c r="N169" s="139" t="str">
        <f t="shared" si="6"/>
        <v>-</v>
      </c>
      <c r="O169" s="138" t="str">
        <f t="shared" si="7"/>
        <v>-</v>
      </c>
    </row>
    <row r="170" spans="1:15" ht="17.25" customHeight="1" x14ac:dyDescent="0.2">
      <c r="A170" s="47" t="s">
        <v>3146</v>
      </c>
      <c r="B170" s="51" t="s">
        <v>3115</v>
      </c>
      <c r="C170" s="52" t="s">
        <v>3145</v>
      </c>
      <c r="D170" s="56" t="s">
        <v>3524</v>
      </c>
      <c r="E170" s="55" t="s">
        <v>3524</v>
      </c>
      <c r="F170" s="143" t="s">
        <v>3524</v>
      </c>
      <c r="G170" s="53">
        <v>0</v>
      </c>
      <c r="H170" s="14"/>
      <c r="I170" s="142">
        <v>51.990474339035771</v>
      </c>
      <c r="J170" s="141">
        <v>224.82025660964229</v>
      </c>
      <c r="K170" s="141">
        <v>204.02118973561431</v>
      </c>
      <c r="L170" s="140">
        <v>857.33333333333337</v>
      </c>
      <c r="M170" s="14"/>
      <c r="N170" s="139" t="str">
        <f t="shared" si="6"/>
        <v>-</v>
      </c>
      <c r="O170" s="138" t="str">
        <f t="shared" si="7"/>
        <v>-</v>
      </c>
    </row>
    <row r="171" spans="1:15" ht="17.25" customHeight="1" x14ac:dyDescent="0.2">
      <c r="A171" s="47" t="s">
        <v>3144</v>
      </c>
      <c r="B171" s="51" t="s">
        <v>3115</v>
      </c>
      <c r="C171" s="52" t="s">
        <v>3143</v>
      </c>
      <c r="D171" s="56" t="s">
        <v>3524</v>
      </c>
      <c r="E171" s="55" t="s">
        <v>3524</v>
      </c>
      <c r="F171" s="143" t="s">
        <v>3524</v>
      </c>
      <c r="G171" s="53">
        <v>0</v>
      </c>
      <c r="H171" s="14"/>
      <c r="I171" s="142">
        <v>51.990474339035771</v>
      </c>
      <c r="J171" s="141">
        <v>224.82025660964229</v>
      </c>
      <c r="K171" s="141">
        <v>204.02118973561431</v>
      </c>
      <c r="L171" s="140">
        <v>857.33333333333337</v>
      </c>
      <c r="M171" s="14"/>
      <c r="N171" s="139" t="str">
        <f t="shared" si="6"/>
        <v>-</v>
      </c>
      <c r="O171" s="138" t="str">
        <f t="shared" si="7"/>
        <v>-</v>
      </c>
    </row>
    <row r="172" spans="1:15" ht="17.25" customHeight="1" x14ac:dyDescent="0.2">
      <c r="A172" s="47" t="s">
        <v>3142</v>
      </c>
      <c r="B172" s="51" t="s">
        <v>3115</v>
      </c>
      <c r="C172" s="52" t="s">
        <v>3141</v>
      </c>
      <c r="D172" s="56" t="s">
        <v>3524</v>
      </c>
      <c r="E172" s="55" t="s">
        <v>3524</v>
      </c>
      <c r="F172" s="143" t="s">
        <v>3524</v>
      </c>
      <c r="G172" s="53">
        <v>0</v>
      </c>
      <c r="H172" s="14"/>
      <c r="I172" s="142">
        <v>51.990474339035771</v>
      </c>
      <c r="J172" s="141">
        <v>224.82025660964229</v>
      </c>
      <c r="K172" s="141">
        <v>204.02118973561431</v>
      </c>
      <c r="L172" s="140">
        <v>857.33333333333337</v>
      </c>
      <c r="M172" s="14"/>
      <c r="N172" s="139" t="str">
        <f t="shared" si="6"/>
        <v>-</v>
      </c>
      <c r="O172" s="138" t="str">
        <f t="shared" si="7"/>
        <v>-</v>
      </c>
    </row>
    <row r="173" spans="1:15" ht="17.25" customHeight="1" x14ac:dyDescent="0.2">
      <c r="A173" s="47" t="s">
        <v>3140</v>
      </c>
      <c r="B173" s="51" t="s">
        <v>3115</v>
      </c>
      <c r="C173" s="52" t="s">
        <v>3139</v>
      </c>
      <c r="D173" s="56" t="s">
        <v>3524</v>
      </c>
      <c r="E173" s="55" t="s">
        <v>3524</v>
      </c>
      <c r="F173" s="143" t="s">
        <v>3524</v>
      </c>
      <c r="G173" s="53">
        <v>0</v>
      </c>
      <c r="H173" s="14"/>
      <c r="I173" s="142">
        <v>51.990474339035771</v>
      </c>
      <c r="J173" s="141">
        <v>224.82025660964229</v>
      </c>
      <c r="K173" s="141">
        <v>204.02118973561431</v>
      </c>
      <c r="L173" s="140">
        <v>857.33333333333337</v>
      </c>
      <c r="M173" s="14"/>
      <c r="N173" s="139" t="str">
        <f t="shared" si="6"/>
        <v>-</v>
      </c>
      <c r="O173" s="138" t="str">
        <f t="shared" si="7"/>
        <v>-</v>
      </c>
    </row>
    <row r="174" spans="1:15" ht="17.25" customHeight="1" x14ac:dyDescent="0.2">
      <c r="A174" s="47" t="s">
        <v>3138</v>
      </c>
      <c r="B174" s="51" t="s">
        <v>3115</v>
      </c>
      <c r="C174" s="52" t="s">
        <v>3137</v>
      </c>
      <c r="D174" s="56" t="s">
        <v>3524</v>
      </c>
      <c r="E174" s="55" t="s">
        <v>3524</v>
      </c>
      <c r="F174" s="143" t="s">
        <v>3524</v>
      </c>
      <c r="G174" s="53">
        <v>0</v>
      </c>
      <c r="H174" s="14"/>
      <c r="I174" s="142">
        <v>51.990474339035771</v>
      </c>
      <c r="J174" s="141">
        <v>224.82025660964229</v>
      </c>
      <c r="K174" s="141">
        <v>204.02118973561431</v>
      </c>
      <c r="L174" s="140">
        <v>857.33333333333337</v>
      </c>
      <c r="M174" s="14"/>
      <c r="N174" s="139" t="str">
        <f t="shared" si="6"/>
        <v>-</v>
      </c>
      <c r="O174" s="138" t="str">
        <f t="shared" si="7"/>
        <v>-</v>
      </c>
    </row>
    <row r="175" spans="1:15" ht="17.25" customHeight="1" x14ac:dyDescent="0.2">
      <c r="A175" s="47" t="s">
        <v>3136</v>
      </c>
      <c r="B175" s="51" t="s">
        <v>3115</v>
      </c>
      <c r="C175" s="52" t="s">
        <v>3135</v>
      </c>
      <c r="D175" s="56" t="s">
        <v>3524</v>
      </c>
      <c r="E175" s="55" t="s">
        <v>3524</v>
      </c>
      <c r="F175" s="143" t="s">
        <v>3524</v>
      </c>
      <c r="G175" s="53">
        <v>0</v>
      </c>
      <c r="H175" s="14"/>
      <c r="I175" s="142">
        <v>51.990474339035771</v>
      </c>
      <c r="J175" s="141">
        <v>224.82025660964229</v>
      </c>
      <c r="K175" s="141">
        <v>204.02118973561431</v>
      </c>
      <c r="L175" s="140">
        <v>857.33333333333337</v>
      </c>
      <c r="M175" s="14"/>
      <c r="N175" s="139" t="str">
        <f t="shared" si="6"/>
        <v>-</v>
      </c>
      <c r="O175" s="138" t="str">
        <f t="shared" si="7"/>
        <v>-</v>
      </c>
    </row>
    <row r="176" spans="1:15" ht="17.25" customHeight="1" x14ac:dyDescent="0.2">
      <c r="A176" s="47" t="s">
        <v>3134</v>
      </c>
      <c r="B176" s="51" t="s">
        <v>3115</v>
      </c>
      <c r="C176" s="52" t="s">
        <v>3133</v>
      </c>
      <c r="D176" s="56" t="s">
        <v>3524</v>
      </c>
      <c r="E176" s="55" t="s">
        <v>3524</v>
      </c>
      <c r="F176" s="143" t="s">
        <v>3524</v>
      </c>
      <c r="G176" s="53">
        <v>0</v>
      </c>
      <c r="H176" s="14"/>
      <c r="I176" s="142">
        <v>51.990474339035771</v>
      </c>
      <c r="J176" s="141">
        <v>224.82025660964229</v>
      </c>
      <c r="K176" s="141">
        <v>204.02118973561431</v>
      </c>
      <c r="L176" s="140">
        <v>857.33333333333337</v>
      </c>
      <c r="M176" s="14"/>
      <c r="N176" s="139" t="str">
        <f t="shared" si="6"/>
        <v>-</v>
      </c>
      <c r="O176" s="138" t="str">
        <f t="shared" si="7"/>
        <v>-</v>
      </c>
    </row>
    <row r="177" spans="1:15" ht="17.25" customHeight="1" x14ac:dyDescent="0.2">
      <c r="A177" s="47" t="s">
        <v>3132</v>
      </c>
      <c r="B177" s="51" t="s">
        <v>3115</v>
      </c>
      <c r="C177" s="52" t="s">
        <v>3131</v>
      </c>
      <c r="D177" s="56" t="s">
        <v>3524</v>
      </c>
      <c r="E177" s="55" t="s">
        <v>3524</v>
      </c>
      <c r="F177" s="143" t="s">
        <v>3524</v>
      </c>
      <c r="G177" s="53">
        <v>0</v>
      </c>
      <c r="H177" s="14"/>
      <c r="I177" s="142">
        <v>51.990474339035771</v>
      </c>
      <c r="J177" s="141">
        <v>224.82025660964229</v>
      </c>
      <c r="K177" s="141">
        <v>204.02118973561431</v>
      </c>
      <c r="L177" s="140">
        <v>857.33333333333337</v>
      </c>
      <c r="M177" s="14"/>
      <c r="N177" s="139" t="str">
        <f t="shared" si="6"/>
        <v>-</v>
      </c>
      <c r="O177" s="138" t="str">
        <f t="shared" si="7"/>
        <v>-</v>
      </c>
    </row>
    <row r="178" spans="1:15" ht="17.25" customHeight="1" x14ac:dyDescent="0.2">
      <c r="A178" s="47" t="s">
        <v>3130</v>
      </c>
      <c r="B178" s="51" t="s">
        <v>3115</v>
      </c>
      <c r="C178" s="52" t="s">
        <v>3129</v>
      </c>
      <c r="D178" s="56" t="s">
        <v>3524</v>
      </c>
      <c r="E178" s="55" t="s">
        <v>3524</v>
      </c>
      <c r="F178" s="143" t="s">
        <v>3524</v>
      </c>
      <c r="G178" s="53">
        <v>0</v>
      </c>
      <c r="H178" s="14"/>
      <c r="I178" s="142">
        <v>51.990474339035771</v>
      </c>
      <c r="J178" s="141">
        <v>224.82025660964229</v>
      </c>
      <c r="K178" s="141">
        <v>204.02118973561431</v>
      </c>
      <c r="L178" s="140">
        <v>857.33333333333337</v>
      </c>
      <c r="M178" s="14"/>
      <c r="N178" s="139" t="str">
        <f t="shared" si="6"/>
        <v>-</v>
      </c>
      <c r="O178" s="138" t="str">
        <f t="shared" si="7"/>
        <v>-</v>
      </c>
    </row>
    <row r="179" spans="1:15" ht="17.25" customHeight="1" x14ac:dyDescent="0.2">
      <c r="A179" s="47" t="s">
        <v>3128</v>
      </c>
      <c r="B179" s="51" t="s">
        <v>3115</v>
      </c>
      <c r="C179" s="52" t="s">
        <v>3127</v>
      </c>
      <c r="D179" s="56" t="s">
        <v>3524</v>
      </c>
      <c r="E179" s="55" t="s">
        <v>3524</v>
      </c>
      <c r="F179" s="143" t="s">
        <v>3524</v>
      </c>
      <c r="G179" s="53">
        <v>0</v>
      </c>
      <c r="H179" s="14"/>
      <c r="I179" s="142">
        <v>51.990474339035771</v>
      </c>
      <c r="J179" s="141">
        <v>224.82025660964229</v>
      </c>
      <c r="K179" s="141">
        <v>204.02118973561431</v>
      </c>
      <c r="L179" s="140">
        <v>857.33333333333337</v>
      </c>
      <c r="M179" s="14"/>
      <c r="N179" s="139" t="str">
        <f t="shared" si="6"/>
        <v>-</v>
      </c>
      <c r="O179" s="138" t="str">
        <f t="shared" si="7"/>
        <v>-</v>
      </c>
    </row>
    <row r="180" spans="1:15" ht="17.25" customHeight="1" x14ac:dyDescent="0.2">
      <c r="A180" s="47" t="s">
        <v>3126</v>
      </c>
      <c r="B180" s="51" t="s">
        <v>3115</v>
      </c>
      <c r="C180" s="52" t="s">
        <v>3125</v>
      </c>
      <c r="D180" s="56" t="s">
        <v>3524</v>
      </c>
      <c r="E180" s="55" t="s">
        <v>3524</v>
      </c>
      <c r="F180" s="143" t="s">
        <v>3524</v>
      </c>
      <c r="G180" s="53">
        <v>0</v>
      </c>
      <c r="H180" s="14"/>
      <c r="I180" s="142">
        <v>51.990474339035771</v>
      </c>
      <c r="J180" s="141">
        <v>224.82025660964229</v>
      </c>
      <c r="K180" s="141">
        <v>204.02118973561431</v>
      </c>
      <c r="L180" s="140">
        <v>857.33333333333337</v>
      </c>
      <c r="M180" s="14"/>
      <c r="N180" s="139" t="str">
        <f t="shared" si="6"/>
        <v>-</v>
      </c>
      <c r="O180" s="138" t="str">
        <f t="shared" si="7"/>
        <v>-</v>
      </c>
    </row>
    <row r="181" spans="1:15" ht="17.25" customHeight="1" x14ac:dyDescent="0.2">
      <c r="A181" s="47" t="s">
        <v>3124</v>
      </c>
      <c r="B181" s="51" t="s">
        <v>3115</v>
      </c>
      <c r="C181" s="52" t="s">
        <v>3123</v>
      </c>
      <c r="D181" s="56" t="s">
        <v>3524</v>
      </c>
      <c r="E181" s="55" t="s">
        <v>3524</v>
      </c>
      <c r="F181" s="143" t="s">
        <v>3524</v>
      </c>
      <c r="G181" s="53">
        <v>0</v>
      </c>
      <c r="H181" s="14"/>
      <c r="I181" s="142">
        <v>51.990474339035771</v>
      </c>
      <c r="J181" s="141">
        <v>224.82025660964229</v>
      </c>
      <c r="K181" s="141">
        <v>204.02118973561431</v>
      </c>
      <c r="L181" s="140">
        <v>857.33333333333337</v>
      </c>
      <c r="M181" s="14"/>
      <c r="N181" s="139" t="str">
        <f t="shared" si="6"/>
        <v>-</v>
      </c>
      <c r="O181" s="138" t="str">
        <f t="shared" si="7"/>
        <v>-</v>
      </c>
    </row>
    <row r="182" spans="1:15" ht="17.25" customHeight="1" x14ac:dyDescent="0.2">
      <c r="A182" s="47" t="s">
        <v>3122</v>
      </c>
      <c r="B182" s="51" t="s">
        <v>3115</v>
      </c>
      <c r="C182" s="52" t="s">
        <v>3121</v>
      </c>
      <c r="D182" s="56" t="s">
        <v>3524</v>
      </c>
      <c r="E182" s="55" t="s">
        <v>3524</v>
      </c>
      <c r="F182" s="143" t="s">
        <v>3524</v>
      </c>
      <c r="G182" s="53">
        <v>0</v>
      </c>
      <c r="H182" s="14"/>
      <c r="I182" s="142">
        <v>51.990474339035771</v>
      </c>
      <c r="J182" s="141">
        <v>224.82025660964229</v>
      </c>
      <c r="K182" s="141">
        <v>204.02118973561431</v>
      </c>
      <c r="L182" s="140">
        <v>857.33333333333337</v>
      </c>
      <c r="M182" s="14"/>
      <c r="N182" s="139" t="str">
        <f t="shared" si="6"/>
        <v>-</v>
      </c>
      <c r="O182" s="138" t="str">
        <f t="shared" si="7"/>
        <v>-</v>
      </c>
    </row>
    <row r="183" spans="1:15" ht="17.25" customHeight="1" x14ac:dyDescent="0.2">
      <c r="A183" s="47" t="s">
        <v>3120</v>
      </c>
      <c r="B183" s="51" t="s">
        <v>3115</v>
      </c>
      <c r="C183" s="52" t="s">
        <v>3119</v>
      </c>
      <c r="D183" s="56" t="s">
        <v>3524</v>
      </c>
      <c r="E183" s="55" t="s">
        <v>3524</v>
      </c>
      <c r="F183" s="143" t="s">
        <v>3524</v>
      </c>
      <c r="G183" s="53">
        <v>0</v>
      </c>
      <c r="H183" s="14"/>
      <c r="I183" s="142">
        <v>51.990474339035771</v>
      </c>
      <c r="J183" s="141">
        <v>224.82025660964229</v>
      </c>
      <c r="K183" s="141">
        <v>204.02118973561431</v>
      </c>
      <c r="L183" s="140">
        <v>857.33333333333337</v>
      </c>
      <c r="M183" s="14"/>
      <c r="N183" s="139" t="str">
        <f t="shared" si="6"/>
        <v>-</v>
      </c>
      <c r="O183" s="138" t="str">
        <f t="shared" si="7"/>
        <v>-</v>
      </c>
    </row>
    <row r="184" spans="1:15" ht="17.25" customHeight="1" x14ac:dyDescent="0.2">
      <c r="A184" s="47" t="s">
        <v>3118</v>
      </c>
      <c r="B184" s="51" t="s">
        <v>3115</v>
      </c>
      <c r="C184" s="52" t="s">
        <v>3117</v>
      </c>
      <c r="D184" s="56" t="s">
        <v>3524</v>
      </c>
      <c r="E184" s="55" t="s">
        <v>3524</v>
      </c>
      <c r="F184" s="143" t="s">
        <v>3524</v>
      </c>
      <c r="G184" s="53">
        <v>0</v>
      </c>
      <c r="H184" s="14"/>
      <c r="I184" s="142">
        <v>51.990474339035771</v>
      </c>
      <c r="J184" s="141">
        <v>224.82025660964229</v>
      </c>
      <c r="K184" s="141">
        <v>204.02118973561431</v>
      </c>
      <c r="L184" s="140">
        <v>857.33333333333337</v>
      </c>
      <c r="M184" s="14"/>
      <c r="N184" s="139" t="str">
        <f t="shared" si="6"/>
        <v>-</v>
      </c>
      <c r="O184" s="138" t="str">
        <f t="shared" si="7"/>
        <v>-</v>
      </c>
    </row>
    <row r="185" spans="1:15" ht="17.25" customHeight="1" x14ac:dyDescent="0.2">
      <c r="A185" s="47" t="s">
        <v>3116</v>
      </c>
      <c r="B185" s="51" t="s">
        <v>3115</v>
      </c>
      <c r="C185" s="52" t="s">
        <v>3114</v>
      </c>
      <c r="D185" s="56" t="s">
        <v>3524</v>
      </c>
      <c r="E185" s="55" t="s">
        <v>3524</v>
      </c>
      <c r="F185" s="143" t="s">
        <v>3524</v>
      </c>
      <c r="G185" s="53">
        <v>0</v>
      </c>
      <c r="H185" s="14"/>
      <c r="I185" s="142">
        <v>51.990474339035771</v>
      </c>
      <c r="J185" s="141">
        <v>224.82025660964229</v>
      </c>
      <c r="K185" s="141">
        <v>204.02118973561431</v>
      </c>
      <c r="L185" s="140">
        <v>857.33333333333337</v>
      </c>
      <c r="M185" s="14"/>
      <c r="N185" s="139" t="str">
        <f t="shared" si="6"/>
        <v>-</v>
      </c>
      <c r="O185" s="138" t="str">
        <f t="shared" si="7"/>
        <v>-</v>
      </c>
    </row>
    <row r="186" spans="1:15" ht="17.25" customHeight="1" x14ac:dyDescent="0.2">
      <c r="A186" s="47" t="s">
        <v>3113</v>
      </c>
      <c r="B186" s="51" t="s">
        <v>3035</v>
      </c>
      <c r="C186" s="52" t="s">
        <v>3112</v>
      </c>
      <c r="D186" s="56" t="s">
        <v>3524</v>
      </c>
      <c r="E186" s="55" t="s">
        <v>3524</v>
      </c>
      <c r="F186" s="143" t="s">
        <v>3524</v>
      </c>
      <c r="G186" s="53">
        <v>0</v>
      </c>
      <c r="H186" s="14"/>
      <c r="I186" s="142">
        <v>47.253348214285715</v>
      </c>
      <c r="J186" s="141">
        <v>226.43236607142856</v>
      </c>
      <c r="K186" s="141">
        <v>197.46875</v>
      </c>
      <c r="L186" s="140">
        <v>298.66666666666669</v>
      </c>
      <c r="M186" s="14"/>
      <c r="N186" s="139" t="str">
        <f t="shared" si="6"/>
        <v>-</v>
      </c>
      <c r="O186" s="138" t="str">
        <f t="shared" si="7"/>
        <v>-</v>
      </c>
    </row>
    <row r="187" spans="1:15" ht="17.25" customHeight="1" x14ac:dyDescent="0.2">
      <c r="A187" s="47" t="s">
        <v>3111</v>
      </c>
      <c r="B187" s="51" t="s">
        <v>3035</v>
      </c>
      <c r="C187" s="52" t="s">
        <v>3110</v>
      </c>
      <c r="D187" s="56" t="s">
        <v>3524</v>
      </c>
      <c r="E187" s="55" t="s">
        <v>3524</v>
      </c>
      <c r="F187" s="143" t="s">
        <v>3524</v>
      </c>
      <c r="G187" s="53">
        <v>0</v>
      </c>
      <c r="H187" s="14"/>
      <c r="I187" s="142">
        <v>47.253348214285715</v>
      </c>
      <c r="J187" s="141">
        <v>226.43236607142856</v>
      </c>
      <c r="K187" s="141">
        <v>197.46875</v>
      </c>
      <c r="L187" s="140">
        <v>298.66666666666669</v>
      </c>
      <c r="M187" s="14"/>
      <c r="N187" s="139" t="str">
        <f t="shared" si="6"/>
        <v>-</v>
      </c>
      <c r="O187" s="138" t="str">
        <f t="shared" si="7"/>
        <v>-</v>
      </c>
    </row>
    <row r="188" spans="1:15" ht="17.25" customHeight="1" x14ac:dyDescent="0.2">
      <c r="A188" s="47" t="s">
        <v>3109</v>
      </c>
      <c r="B188" s="51" t="s">
        <v>3035</v>
      </c>
      <c r="C188" s="52" t="s">
        <v>3108</v>
      </c>
      <c r="D188" s="56">
        <v>52.3</v>
      </c>
      <c r="E188" s="55">
        <v>355.7</v>
      </c>
      <c r="F188" s="143">
        <v>328.3</v>
      </c>
      <c r="G188" s="53">
        <v>0.6</v>
      </c>
      <c r="H188" s="14"/>
      <c r="I188" s="142">
        <v>47.253348214285715</v>
      </c>
      <c r="J188" s="141">
        <v>226.43236607142856</v>
      </c>
      <c r="K188" s="141">
        <v>197.46875</v>
      </c>
      <c r="L188" s="140">
        <v>298.66666666666669</v>
      </c>
      <c r="M188" s="14"/>
      <c r="N188" s="139">
        <f t="shared" si="6"/>
        <v>1.5708885004884579</v>
      </c>
      <c r="O188" s="138">
        <f t="shared" si="7"/>
        <v>1.6625415413831304</v>
      </c>
    </row>
    <row r="189" spans="1:15" ht="17.25" customHeight="1" x14ac:dyDescent="0.2">
      <c r="A189" s="47" t="s">
        <v>3107</v>
      </c>
      <c r="B189" s="51" t="s">
        <v>3035</v>
      </c>
      <c r="C189" s="52" t="s">
        <v>3106</v>
      </c>
      <c r="D189" s="56" t="s">
        <v>3524</v>
      </c>
      <c r="E189" s="55" t="s">
        <v>3524</v>
      </c>
      <c r="F189" s="143" t="s">
        <v>3524</v>
      </c>
      <c r="G189" s="53">
        <v>0</v>
      </c>
      <c r="H189" s="14"/>
      <c r="I189" s="142">
        <v>47.253348214285715</v>
      </c>
      <c r="J189" s="141">
        <v>226.43236607142856</v>
      </c>
      <c r="K189" s="141">
        <v>197.46875</v>
      </c>
      <c r="L189" s="140">
        <v>298.66666666666669</v>
      </c>
      <c r="M189" s="14"/>
      <c r="N189" s="139" t="str">
        <f t="shared" si="6"/>
        <v>-</v>
      </c>
      <c r="O189" s="138" t="str">
        <f t="shared" si="7"/>
        <v>-</v>
      </c>
    </row>
    <row r="190" spans="1:15" ht="17.25" customHeight="1" x14ac:dyDescent="0.2">
      <c r="A190" s="47" t="s">
        <v>3105</v>
      </c>
      <c r="B190" s="51" t="s">
        <v>3035</v>
      </c>
      <c r="C190" s="52" t="s">
        <v>3104</v>
      </c>
      <c r="D190" s="56" t="s">
        <v>3524</v>
      </c>
      <c r="E190" s="55" t="s">
        <v>3524</v>
      </c>
      <c r="F190" s="143" t="s">
        <v>3524</v>
      </c>
      <c r="G190" s="53">
        <v>0</v>
      </c>
      <c r="H190" s="14"/>
      <c r="I190" s="142">
        <v>47.253348214285715</v>
      </c>
      <c r="J190" s="141">
        <v>226.43236607142856</v>
      </c>
      <c r="K190" s="141">
        <v>197.46875</v>
      </c>
      <c r="L190" s="140">
        <v>298.66666666666669</v>
      </c>
      <c r="M190" s="14"/>
      <c r="N190" s="139" t="str">
        <f t="shared" si="6"/>
        <v>-</v>
      </c>
      <c r="O190" s="138" t="str">
        <f t="shared" si="7"/>
        <v>-</v>
      </c>
    </row>
    <row r="191" spans="1:15" ht="17.25" customHeight="1" x14ac:dyDescent="0.2">
      <c r="A191" s="47" t="s">
        <v>3103</v>
      </c>
      <c r="B191" s="51" t="s">
        <v>3035</v>
      </c>
      <c r="C191" s="52" t="s">
        <v>3102</v>
      </c>
      <c r="D191" s="56" t="s">
        <v>3524</v>
      </c>
      <c r="E191" s="55" t="s">
        <v>3524</v>
      </c>
      <c r="F191" s="143" t="s">
        <v>3524</v>
      </c>
      <c r="G191" s="53">
        <v>0</v>
      </c>
      <c r="H191" s="14"/>
      <c r="I191" s="142">
        <v>47.253348214285715</v>
      </c>
      <c r="J191" s="141">
        <v>226.43236607142856</v>
      </c>
      <c r="K191" s="141">
        <v>197.46875</v>
      </c>
      <c r="L191" s="140">
        <v>298.66666666666669</v>
      </c>
      <c r="M191" s="14"/>
      <c r="N191" s="139" t="str">
        <f t="shared" si="6"/>
        <v>-</v>
      </c>
      <c r="O191" s="138" t="str">
        <f t="shared" si="7"/>
        <v>-</v>
      </c>
    </row>
    <row r="192" spans="1:15" ht="17.25" customHeight="1" x14ac:dyDescent="0.2">
      <c r="A192" s="47" t="s">
        <v>3101</v>
      </c>
      <c r="B192" s="51" t="s">
        <v>3035</v>
      </c>
      <c r="C192" s="52" t="s">
        <v>3100</v>
      </c>
      <c r="D192" s="56" t="s">
        <v>3524</v>
      </c>
      <c r="E192" s="55" t="s">
        <v>3524</v>
      </c>
      <c r="F192" s="143" t="s">
        <v>3524</v>
      </c>
      <c r="G192" s="53">
        <v>0</v>
      </c>
      <c r="H192" s="14"/>
      <c r="I192" s="142">
        <v>47.253348214285715</v>
      </c>
      <c r="J192" s="141">
        <v>226.43236607142856</v>
      </c>
      <c r="K192" s="141">
        <v>197.46875</v>
      </c>
      <c r="L192" s="140">
        <v>298.66666666666669</v>
      </c>
      <c r="M192" s="14"/>
      <c r="N192" s="139" t="str">
        <f t="shared" si="6"/>
        <v>-</v>
      </c>
      <c r="O192" s="138" t="str">
        <f t="shared" si="7"/>
        <v>-</v>
      </c>
    </row>
    <row r="193" spans="1:15" ht="17.25" customHeight="1" x14ac:dyDescent="0.2">
      <c r="A193" s="47" t="s">
        <v>3099</v>
      </c>
      <c r="B193" s="51" t="s">
        <v>3035</v>
      </c>
      <c r="C193" s="52" t="s">
        <v>3098</v>
      </c>
      <c r="D193" s="56" t="s">
        <v>3524</v>
      </c>
      <c r="E193" s="55" t="s">
        <v>3524</v>
      </c>
      <c r="F193" s="143" t="s">
        <v>3524</v>
      </c>
      <c r="G193" s="53">
        <v>0</v>
      </c>
      <c r="H193" s="14"/>
      <c r="I193" s="142">
        <v>47.253348214285715</v>
      </c>
      <c r="J193" s="141">
        <v>226.43236607142856</v>
      </c>
      <c r="K193" s="141">
        <v>197.46875</v>
      </c>
      <c r="L193" s="140">
        <v>298.66666666666669</v>
      </c>
      <c r="M193" s="14"/>
      <c r="N193" s="139" t="str">
        <f t="shared" si="6"/>
        <v>-</v>
      </c>
      <c r="O193" s="138" t="str">
        <f t="shared" si="7"/>
        <v>-</v>
      </c>
    </row>
    <row r="194" spans="1:15" ht="17.25" customHeight="1" x14ac:dyDescent="0.2">
      <c r="A194" s="47" t="s">
        <v>3097</v>
      </c>
      <c r="B194" s="51" t="s">
        <v>3035</v>
      </c>
      <c r="C194" s="52" t="s">
        <v>3096</v>
      </c>
      <c r="D194" s="56" t="s">
        <v>3524</v>
      </c>
      <c r="E194" s="55" t="s">
        <v>3524</v>
      </c>
      <c r="F194" s="143" t="s">
        <v>3524</v>
      </c>
      <c r="G194" s="53">
        <v>0</v>
      </c>
      <c r="H194" s="14"/>
      <c r="I194" s="142">
        <v>47.253348214285715</v>
      </c>
      <c r="J194" s="141">
        <v>226.43236607142856</v>
      </c>
      <c r="K194" s="141">
        <v>197.46875</v>
      </c>
      <c r="L194" s="140">
        <v>298.66666666666669</v>
      </c>
      <c r="M194" s="14"/>
      <c r="N194" s="139" t="str">
        <f t="shared" si="6"/>
        <v>-</v>
      </c>
      <c r="O194" s="138" t="str">
        <f t="shared" si="7"/>
        <v>-</v>
      </c>
    </row>
    <row r="195" spans="1:15" ht="17.25" customHeight="1" x14ac:dyDescent="0.2">
      <c r="A195" s="47" t="s">
        <v>3095</v>
      </c>
      <c r="B195" s="51" t="s">
        <v>3035</v>
      </c>
      <c r="C195" s="52" t="s">
        <v>3094</v>
      </c>
      <c r="D195" s="56" t="s">
        <v>3524</v>
      </c>
      <c r="E195" s="55" t="s">
        <v>3524</v>
      </c>
      <c r="F195" s="143" t="s">
        <v>3524</v>
      </c>
      <c r="G195" s="53">
        <v>0</v>
      </c>
      <c r="H195" s="14"/>
      <c r="I195" s="142">
        <v>47.253348214285715</v>
      </c>
      <c r="J195" s="141">
        <v>226.43236607142856</v>
      </c>
      <c r="K195" s="141">
        <v>197.46875</v>
      </c>
      <c r="L195" s="140">
        <v>298.66666666666669</v>
      </c>
      <c r="M195" s="14"/>
      <c r="N195" s="139" t="str">
        <f t="shared" si="6"/>
        <v>-</v>
      </c>
      <c r="O195" s="138" t="str">
        <f t="shared" si="7"/>
        <v>-</v>
      </c>
    </row>
    <row r="196" spans="1:15" ht="17.25" customHeight="1" x14ac:dyDescent="0.2">
      <c r="A196" s="47" t="s">
        <v>3093</v>
      </c>
      <c r="B196" s="51" t="s">
        <v>3035</v>
      </c>
      <c r="C196" s="52" t="s">
        <v>3092</v>
      </c>
      <c r="D196" s="56" t="s">
        <v>3524</v>
      </c>
      <c r="E196" s="55" t="s">
        <v>3524</v>
      </c>
      <c r="F196" s="143" t="s">
        <v>3524</v>
      </c>
      <c r="G196" s="53">
        <v>0</v>
      </c>
      <c r="H196" s="14"/>
      <c r="I196" s="142">
        <v>47.253348214285715</v>
      </c>
      <c r="J196" s="141">
        <v>226.43236607142856</v>
      </c>
      <c r="K196" s="141">
        <v>197.46875</v>
      </c>
      <c r="L196" s="140">
        <v>298.66666666666669</v>
      </c>
      <c r="M196" s="14"/>
      <c r="N196" s="139" t="str">
        <f t="shared" si="6"/>
        <v>-</v>
      </c>
      <c r="O196" s="138" t="str">
        <f t="shared" si="7"/>
        <v>-</v>
      </c>
    </row>
    <row r="197" spans="1:15" ht="17.25" customHeight="1" x14ac:dyDescent="0.2">
      <c r="A197" s="47" t="s">
        <v>3091</v>
      </c>
      <c r="B197" s="51" t="s">
        <v>3035</v>
      </c>
      <c r="C197" s="52" t="s">
        <v>3090</v>
      </c>
      <c r="D197" s="56" t="s">
        <v>3524</v>
      </c>
      <c r="E197" s="55" t="s">
        <v>3524</v>
      </c>
      <c r="F197" s="143" t="s">
        <v>3524</v>
      </c>
      <c r="G197" s="53">
        <v>0</v>
      </c>
      <c r="H197" s="14"/>
      <c r="I197" s="142">
        <v>47.253348214285715</v>
      </c>
      <c r="J197" s="141">
        <v>226.43236607142856</v>
      </c>
      <c r="K197" s="141">
        <v>197.46875</v>
      </c>
      <c r="L197" s="140">
        <v>298.66666666666669</v>
      </c>
      <c r="M197" s="14"/>
      <c r="N197" s="139" t="str">
        <f t="shared" si="6"/>
        <v>-</v>
      </c>
      <c r="O197" s="138" t="str">
        <f t="shared" si="7"/>
        <v>-</v>
      </c>
    </row>
    <row r="198" spans="1:15" ht="17.25" customHeight="1" x14ac:dyDescent="0.2">
      <c r="A198" s="47" t="s">
        <v>3089</v>
      </c>
      <c r="B198" s="51" t="s">
        <v>3035</v>
      </c>
      <c r="C198" s="52" t="s">
        <v>3088</v>
      </c>
      <c r="D198" s="56" t="s">
        <v>3524</v>
      </c>
      <c r="E198" s="55" t="s">
        <v>3524</v>
      </c>
      <c r="F198" s="143" t="s">
        <v>3524</v>
      </c>
      <c r="G198" s="53">
        <v>0</v>
      </c>
      <c r="H198" s="14"/>
      <c r="I198" s="142">
        <v>47.253348214285715</v>
      </c>
      <c r="J198" s="141">
        <v>226.43236607142856</v>
      </c>
      <c r="K198" s="141">
        <v>197.46875</v>
      </c>
      <c r="L198" s="140">
        <v>298.66666666666669</v>
      </c>
      <c r="M198" s="14"/>
      <c r="N198" s="139" t="str">
        <f t="shared" si="6"/>
        <v>-</v>
      </c>
      <c r="O198" s="138" t="str">
        <f t="shared" si="7"/>
        <v>-</v>
      </c>
    </row>
    <row r="199" spans="1:15" ht="17.25" customHeight="1" x14ac:dyDescent="0.2">
      <c r="A199" s="47" t="s">
        <v>3087</v>
      </c>
      <c r="B199" s="51" t="s">
        <v>3035</v>
      </c>
      <c r="C199" s="52" t="s">
        <v>3086</v>
      </c>
      <c r="D199" s="56" t="s">
        <v>3524</v>
      </c>
      <c r="E199" s="55" t="s">
        <v>3524</v>
      </c>
      <c r="F199" s="143" t="s">
        <v>3524</v>
      </c>
      <c r="G199" s="53">
        <v>0</v>
      </c>
      <c r="H199" s="14"/>
      <c r="I199" s="142">
        <v>47.253348214285715</v>
      </c>
      <c r="J199" s="141">
        <v>226.43236607142856</v>
      </c>
      <c r="K199" s="141">
        <v>197.46875</v>
      </c>
      <c r="L199" s="140">
        <v>298.66666666666669</v>
      </c>
      <c r="M199" s="14"/>
      <c r="N199" s="139" t="str">
        <f t="shared" si="6"/>
        <v>-</v>
      </c>
      <c r="O199" s="138" t="str">
        <f t="shared" si="7"/>
        <v>-</v>
      </c>
    </row>
    <row r="200" spans="1:15" ht="17.25" customHeight="1" x14ac:dyDescent="0.2">
      <c r="A200" s="47" t="s">
        <v>3085</v>
      </c>
      <c r="B200" s="51" t="s">
        <v>3035</v>
      </c>
      <c r="C200" s="52" t="s">
        <v>3084</v>
      </c>
      <c r="D200" s="56" t="s">
        <v>3524</v>
      </c>
      <c r="E200" s="55" t="s">
        <v>3524</v>
      </c>
      <c r="F200" s="143" t="s">
        <v>3524</v>
      </c>
      <c r="G200" s="53">
        <v>0</v>
      </c>
      <c r="H200" s="14"/>
      <c r="I200" s="142">
        <v>47.253348214285715</v>
      </c>
      <c r="J200" s="141">
        <v>226.43236607142856</v>
      </c>
      <c r="K200" s="141">
        <v>197.46875</v>
      </c>
      <c r="L200" s="140">
        <v>298.66666666666669</v>
      </c>
      <c r="M200" s="14"/>
      <c r="N200" s="139" t="str">
        <f t="shared" si="6"/>
        <v>-</v>
      </c>
      <c r="O200" s="138" t="str">
        <f t="shared" si="7"/>
        <v>-</v>
      </c>
    </row>
    <row r="201" spans="1:15" ht="17.25" customHeight="1" x14ac:dyDescent="0.2">
      <c r="A201" s="47" t="s">
        <v>3083</v>
      </c>
      <c r="B201" s="51" t="s">
        <v>3035</v>
      </c>
      <c r="C201" s="52" t="s">
        <v>3082</v>
      </c>
      <c r="D201" s="56" t="s">
        <v>3524</v>
      </c>
      <c r="E201" s="55" t="s">
        <v>3524</v>
      </c>
      <c r="F201" s="143" t="s">
        <v>3524</v>
      </c>
      <c r="G201" s="53">
        <v>0</v>
      </c>
      <c r="H201" s="14"/>
      <c r="I201" s="142">
        <v>47.253348214285715</v>
      </c>
      <c r="J201" s="141">
        <v>226.43236607142856</v>
      </c>
      <c r="K201" s="141">
        <v>197.46875</v>
      </c>
      <c r="L201" s="140">
        <v>298.66666666666669</v>
      </c>
      <c r="M201" s="14"/>
      <c r="N201" s="139" t="str">
        <f t="shared" si="6"/>
        <v>-</v>
      </c>
      <c r="O201" s="138" t="str">
        <f t="shared" si="7"/>
        <v>-</v>
      </c>
    </row>
    <row r="202" spans="1:15" ht="17.25" customHeight="1" x14ac:dyDescent="0.2">
      <c r="A202" s="47" t="s">
        <v>3081</v>
      </c>
      <c r="B202" s="51" t="s">
        <v>3035</v>
      </c>
      <c r="C202" s="52" t="s">
        <v>3080</v>
      </c>
      <c r="D202" s="56" t="s">
        <v>3524</v>
      </c>
      <c r="E202" s="55" t="s">
        <v>3524</v>
      </c>
      <c r="F202" s="143" t="s">
        <v>3524</v>
      </c>
      <c r="G202" s="53">
        <v>0</v>
      </c>
      <c r="H202" s="14"/>
      <c r="I202" s="142">
        <v>47.253348214285715</v>
      </c>
      <c r="J202" s="141">
        <v>226.43236607142856</v>
      </c>
      <c r="K202" s="141">
        <v>197.46875</v>
      </c>
      <c r="L202" s="140">
        <v>298.66666666666669</v>
      </c>
      <c r="M202" s="14"/>
      <c r="N202" s="139" t="str">
        <f t="shared" ref="N202:N265" si="8">IFERROR(E202/J202,"-")</f>
        <v>-</v>
      </c>
      <c r="O202" s="138" t="str">
        <f t="shared" ref="O202:O265" si="9">IFERROR(F202/K202,"-")</f>
        <v>-</v>
      </c>
    </row>
    <row r="203" spans="1:15" ht="17.25" customHeight="1" x14ac:dyDescent="0.2">
      <c r="A203" s="47" t="s">
        <v>3079</v>
      </c>
      <c r="B203" s="51" t="s">
        <v>3035</v>
      </c>
      <c r="C203" s="52" t="s">
        <v>3078</v>
      </c>
      <c r="D203" s="56" t="s">
        <v>3524</v>
      </c>
      <c r="E203" s="55" t="s">
        <v>3524</v>
      </c>
      <c r="F203" s="143" t="s">
        <v>3524</v>
      </c>
      <c r="G203" s="53">
        <v>0</v>
      </c>
      <c r="H203" s="14"/>
      <c r="I203" s="142">
        <v>47.253348214285715</v>
      </c>
      <c r="J203" s="141">
        <v>226.43236607142856</v>
      </c>
      <c r="K203" s="141">
        <v>197.46875</v>
      </c>
      <c r="L203" s="140">
        <v>298.66666666666669</v>
      </c>
      <c r="M203" s="14"/>
      <c r="N203" s="139" t="str">
        <f t="shared" si="8"/>
        <v>-</v>
      </c>
      <c r="O203" s="138" t="str">
        <f t="shared" si="9"/>
        <v>-</v>
      </c>
    </row>
    <row r="204" spans="1:15" ht="17.25" customHeight="1" x14ac:dyDescent="0.2">
      <c r="A204" s="47" t="s">
        <v>3077</v>
      </c>
      <c r="B204" s="51" t="s">
        <v>3035</v>
      </c>
      <c r="C204" s="52" t="s">
        <v>3076</v>
      </c>
      <c r="D204" s="56" t="s">
        <v>3524</v>
      </c>
      <c r="E204" s="55" t="s">
        <v>3524</v>
      </c>
      <c r="F204" s="143" t="s">
        <v>3524</v>
      </c>
      <c r="G204" s="53">
        <v>0</v>
      </c>
      <c r="H204" s="14"/>
      <c r="I204" s="142">
        <v>47.253348214285715</v>
      </c>
      <c r="J204" s="141">
        <v>226.43236607142856</v>
      </c>
      <c r="K204" s="141">
        <v>197.46875</v>
      </c>
      <c r="L204" s="140">
        <v>298.66666666666669</v>
      </c>
      <c r="M204" s="14"/>
      <c r="N204" s="139" t="str">
        <f t="shared" si="8"/>
        <v>-</v>
      </c>
      <c r="O204" s="138" t="str">
        <f t="shared" si="9"/>
        <v>-</v>
      </c>
    </row>
    <row r="205" spans="1:15" ht="17.25" customHeight="1" x14ac:dyDescent="0.2">
      <c r="A205" s="47" t="s">
        <v>3075</v>
      </c>
      <c r="B205" s="51" t="s">
        <v>3035</v>
      </c>
      <c r="C205" s="52" t="s">
        <v>3074</v>
      </c>
      <c r="D205" s="56" t="s">
        <v>3524</v>
      </c>
      <c r="E205" s="55" t="s">
        <v>3524</v>
      </c>
      <c r="F205" s="143" t="s">
        <v>3524</v>
      </c>
      <c r="G205" s="53">
        <v>0</v>
      </c>
      <c r="H205" s="14"/>
      <c r="I205" s="142">
        <v>47.253348214285715</v>
      </c>
      <c r="J205" s="141">
        <v>226.43236607142856</v>
      </c>
      <c r="K205" s="141">
        <v>197.46875</v>
      </c>
      <c r="L205" s="140">
        <v>298.66666666666669</v>
      </c>
      <c r="M205" s="14"/>
      <c r="N205" s="139" t="str">
        <f t="shared" si="8"/>
        <v>-</v>
      </c>
      <c r="O205" s="138" t="str">
        <f t="shared" si="9"/>
        <v>-</v>
      </c>
    </row>
    <row r="206" spans="1:15" ht="17.25" customHeight="1" x14ac:dyDescent="0.2">
      <c r="A206" s="47" t="s">
        <v>3073</v>
      </c>
      <c r="B206" s="51" t="s">
        <v>3035</v>
      </c>
      <c r="C206" s="52" t="s">
        <v>3072</v>
      </c>
      <c r="D206" s="56" t="s">
        <v>3524</v>
      </c>
      <c r="E206" s="55" t="s">
        <v>3524</v>
      </c>
      <c r="F206" s="143" t="s">
        <v>3524</v>
      </c>
      <c r="G206" s="53">
        <v>0</v>
      </c>
      <c r="H206" s="14"/>
      <c r="I206" s="142">
        <v>47.253348214285715</v>
      </c>
      <c r="J206" s="141">
        <v>226.43236607142856</v>
      </c>
      <c r="K206" s="141">
        <v>197.46875</v>
      </c>
      <c r="L206" s="140">
        <v>298.66666666666669</v>
      </c>
      <c r="M206" s="14"/>
      <c r="N206" s="139" t="str">
        <f t="shared" si="8"/>
        <v>-</v>
      </c>
      <c r="O206" s="138" t="str">
        <f t="shared" si="9"/>
        <v>-</v>
      </c>
    </row>
    <row r="207" spans="1:15" ht="17.25" customHeight="1" x14ac:dyDescent="0.2">
      <c r="A207" s="47" t="s">
        <v>3071</v>
      </c>
      <c r="B207" s="51" t="s">
        <v>3035</v>
      </c>
      <c r="C207" s="52" t="s">
        <v>3070</v>
      </c>
      <c r="D207" s="56" t="s">
        <v>3524</v>
      </c>
      <c r="E207" s="55" t="s">
        <v>3524</v>
      </c>
      <c r="F207" s="143" t="s">
        <v>3524</v>
      </c>
      <c r="G207" s="53">
        <v>0</v>
      </c>
      <c r="H207" s="14"/>
      <c r="I207" s="142">
        <v>47.253348214285715</v>
      </c>
      <c r="J207" s="141">
        <v>226.43236607142856</v>
      </c>
      <c r="K207" s="141">
        <v>197.46875</v>
      </c>
      <c r="L207" s="140">
        <v>298.66666666666669</v>
      </c>
      <c r="M207" s="14"/>
      <c r="N207" s="139" t="str">
        <f t="shared" si="8"/>
        <v>-</v>
      </c>
      <c r="O207" s="138" t="str">
        <f t="shared" si="9"/>
        <v>-</v>
      </c>
    </row>
    <row r="208" spans="1:15" ht="17.25" customHeight="1" x14ac:dyDescent="0.2">
      <c r="A208" s="47" t="s">
        <v>3069</v>
      </c>
      <c r="B208" s="51" t="s">
        <v>3035</v>
      </c>
      <c r="C208" s="52" t="s">
        <v>3068</v>
      </c>
      <c r="D208" s="56" t="s">
        <v>3524</v>
      </c>
      <c r="E208" s="55" t="s">
        <v>3524</v>
      </c>
      <c r="F208" s="143" t="s">
        <v>3524</v>
      </c>
      <c r="G208" s="53">
        <v>0</v>
      </c>
      <c r="H208" s="14"/>
      <c r="I208" s="142">
        <v>47.253348214285715</v>
      </c>
      <c r="J208" s="141">
        <v>226.43236607142856</v>
      </c>
      <c r="K208" s="141">
        <v>197.46875</v>
      </c>
      <c r="L208" s="140">
        <v>298.66666666666669</v>
      </c>
      <c r="M208" s="14"/>
      <c r="N208" s="139" t="str">
        <f t="shared" si="8"/>
        <v>-</v>
      </c>
      <c r="O208" s="138" t="str">
        <f t="shared" si="9"/>
        <v>-</v>
      </c>
    </row>
    <row r="209" spans="1:15" ht="17.25" customHeight="1" x14ac:dyDescent="0.2">
      <c r="A209" s="47" t="s">
        <v>3067</v>
      </c>
      <c r="B209" s="51" t="s">
        <v>3035</v>
      </c>
      <c r="C209" s="52" t="s">
        <v>3066</v>
      </c>
      <c r="D209" s="56" t="s">
        <v>3524</v>
      </c>
      <c r="E209" s="55" t="s">
        <v>3524</v>
      </c>
      <c r="F209" s="143" t="s">
        <v>3524</v>
      </c>
      <c r="G209" s="53">
        <v>0</v>
      </c>
      <c r="H209" s="14"/>
      <c r="I209" s="142">
        <v>47.253348214285715</v>
      </c>
      <c r="J209" s="141">
        <v>226.43236607142856</v>
      </c>
      <c r="K209" s="141">
        <v>197.46875</v>
      </c>
      <c r="L209" s="140">
        <v>298.66666666666669</v>
      </c>
      <c r="M209" s="14"/>
      <c r="N209" s="139" t="str">
        <f t="shared" si="8"/>
        <v>-</v>
      </c>
      <c r="O209" s="138" t="str">
        <f t="shared" si="9"/>
        <v>-</v>
      </c>
    </row>
    <row r="210" spans="1:15" ht="17.25" customHeight="1" x14ac:dyDescent="0.2">
      <c r="A210" s="47" t="s">
        <v>3065</v>
      </c>
      <c r="B210" s="51" t="s">
        <v>3035</v>
      </c>
      <c r="C210" s="52" t="s">
        <v>3064</v>
      </c>
      <c r="D210" s="56" t="s">
        <v>3524</v>
      </c>
      <c r="E210" s="55" t="s">
        <v>3524</v>
      </c>
      <c r="F210" s="143" t="s">
        <v>3524</v>
      </c>
      <c r="G210" s="53">
        <v>0</v>
      </c>
      <c r="H210" s="14"/>
      <c r="I210" s="142">
        <v>47.253348214285715</v>
      </c>
      <c r="J210" s="141">
        <v>226.43236607142856</v>
      </c>
      <c r="K210" s="141">
        <v>197.46875</v>
      </c>
      <c r="L210" s="140">
        <v>298.66666666666669</v>
      </c>
      <c r="M210" s="14"/>
      <c r="N210" s="139" t="str">
        <f t="shared" si="8"/>
        <v>-</v>
      </c>
      <c r="O210" s="138" t="str">
        <f t="shared" si="9"/>
        <v>-</v>
      </c>
    </row>
    <row r="211" spans="1:15" ht="17.25" customHeight="1" x14ac:dyDescent="0.2">
      <c r="A211" s="47" t="s">
        <v>3063</v>
      </c>
      <c r="B211" s="51" t="s">
        <v>3035</v>
      </c>
      <c r="C211" s="52" t="s">
        <v>3062</v>
      </c>
      <c r="D211" s="56" t="s">
        <v>3524</v>
      </c>
      <c r="E211" s="55" t="s">
        <v>3524</v>
      </c>
      <c r="F211" s="143" t="s">
        <v>3524</v>
      </c>
      <c r="G211" s="53">
        <v>0</v>
      </c>
      <c r="H211" s="14"/>
      <c r="I211" s="142">
        <v>47.253348214285715</v>
      </c>
      <c r="J211" s="141">
        <v>226.43236607142856</v>
      </c>
      <c r="K211" s="141">
        <v>197.46875</v>
      </c>
      <c r="L211" s="140">
        <v>298.66666666666669</v>
      </c>
      <c r="M211" s="14"/>
      <c r="N211" s="139" t="str">
        <f t="shared" si="8"/>
        <v>-</v>
      </c>
      <c r="O211" s="138" t="str">
        <f t="shared" si="9"/>
        <v>-</v>
      </c>
    </row>
    <row r="212" spans="1:15" ht="17.25" customHeight="1" x14ac:dyDescent="0.2">
      <c r="A212" s="47" t="s">
        <v>3061</v>
      </c>
      <c r="B212" s="51" t="s">
        <v>3035</v>
      </c>
      <c r="C212" s="52" t="s">
        <v>3060</v>
      </c>
      <c r="D212" s="56" t="s">
        <v>3524</v>
      </c>
      <c r="E212" s="55" t="s">
        <v>3524</v>
      </c>
      <c r="F212" s="143" t="s">
        <v>3524</v>
      </c>
      <c r="G212" s="53">
        <v>0</v>
      </c>
      <c r="H212" s="14"/>
      <c r="I212" s="142">
        <v>47.253348214285715</v>
      </c>
      <c r="J212" s="141">
        <v>226.43236607142856</v>
      </c>
      <c r="K212" s="141">
        <v>197.46875</v>
      </c>
      <c r="L212" s="140">
        <v>298.66666666666669</v>
      </c>
      <c r="M212" s="14"/>
      <c r="N212" s="139" t="str">
        <f t="shared" si="8"/>
        <v>-</v>
      </c>
      <c r="O212" s="138" t="str">
        <f t="shared" si="9"/>
        <v>-</v>
      </c>
    </row>
    <row r="213" spans="1:15" ht="17.25" customHeight="1" x14ac:dyDescent="0.2">
      <c r="A213" s="47" t="s">
        <v>3059</v>
      </c>
      <c r="B213" s="51" t="s">
        <v>3035</v>
      </c>
      <c r="C213" s="52" t="s">
        <v>3058</v>
      </c>
      <c r="D213" s="56" t="s">
        <v>3524</v>
      </c>
      <c r="E213" s="55" t="s">
        <v>3524</v>
      </c>
      <c r="F213" s="143" t="s">
        <v>3524</v>
      </c>
      <c r="G213" s="53">
        <v>0</v>
      </c>
      <c r="H213" s="14"/>
      <c r="I213" s="142">
        <v>47.253348214285715</v>
      </c>
      <c r="J213" s="141">
        <v>226.43236607142856</v>
      </c>
      <c r="K213" s="141">
        <v>197.46875</v>
      </c>
      <c r="L213" s="140">
        <v>298.66666666666669</v>
      </c>
      <c r="M213" s="14"/>
      <c r="N213" s="139" t="str">
        <f t="shared" si="8"/>
        <v>-</v>
      </c>
      <c r="O213" s="138" t="str">
        <f t="shared" si="9"/>
        <v>-</v>
      </c>
    </row>
    <row r="214" spans="1:15" ht="17.25" customHeight="1" x14ac:dyDescent="0.2">
      <c r="A214" s="47" t="s">
        <v>3057</v>
      </c>
      <c r="B214" s="51" t="s">
        <v>3035</v>
      </c>
      <c r="C214" s="52" t="s">
        <v>3056</v>
      </c>
      <c r="D214" s="56" t="s">
        <v>3524</v>
      </c>
      <c r="E214" s="55" t="s">
        <v>3524</v>
      </c>
      <c r="F214" s="143" t="s">
        <v>3524</v>
      </c>
      <c r="G214" s="53">
        <v>0</v>
      </c>
      <c r="H214" s="14"/>
      <c r="I214" s="142">
        <v>47.253348214285715</v>
      </c>
      <c r="J214" s="141">
        <v>226.43236607142856</v>
      </c>
      <c r="K214" s="141">
        <v>197.46875</v>
      </c>
      <c r="L214" s="140">
        <v>298.66666666666669</v>
      </c>
      <c r="M214" s="14"/>
      <c r="N214" s="139" t="str">
        <f t="shared" si="8"/>
        <v>-</v>
      </c>
      <c r="O214" s="138" t="str">
        <f t="shared" si="9"/>
        <v>-</v>
      </c>
    </row>
    <row r="215" spans="1:15" ht="17.25" customHeight="1" x14ac:dyDescent="0.2">
      <c r="A215" s="47" t="s">
        <v>3055</v>
      </c>
      <c r="B215" s="51" t="s">
        <v>3035</v>
      </c>
      <c r="C215" s="52" t="s">
        <v>3054</v>
      </c>
      <c r="D215" s="56" t="s">
        <v>3524</v>
      </c>
      <c r="E215" s="55" t="s">
        <v>3524</v>
      </c>
      <c r="F215" s="143" t="s">
        <v>3524</v>
      </c>
      <c r="G215" s="53">
        <v>0</v>
      </c>
      <c r="H215" s="14"/>
      <c r="I215" s="142">
        <v>47.253348214285715</v>
      </c>
      <c r="J215" s="141">
        <v>226.43236607142856</v>
      </c>
      <c r="K215" s="141">
        <v>197.46875</v>
      </c>
      <c r="L215" s="140">
        <v>298.66666666666669</v>
      </c>
      <c r="M215" s="14"/>
      <c r="N215" s="139" t="str">
        <f t="shared" si="8"/>
        <v>-</v>
      </c>
      <c r="O215" s="138" t="str">
        <f t="shared" si="9"/>
        <v>-</v>
      </c>
    </row>
    <row r="216" spans="1:15" ht="17.25" customHeight="1" x14ac:dyDescent="0.2">
      <c r="A216" s="47" t="s">
        <v>3053</v>
      </c>
      <c r="B216" s="51" t="s">
        <v>3035</v>
      </c>
      <c r="C216" s="52" t="s">
        <v>3052</v>
      </c>
      <c r="D216" s="56" t="s">
        <v>3524</v>
      </c>
      <c r="E216" s="55" t="s">
        <v>3524</v>
      </c>
      <c r="F216" s="143" t="s">
        <v>3524</v>
      </c>
      <c r="G216" s="53">
        <v>0</v>
      </c>
      <c r="H216" s="14"/>
      <c r="I216" s="142">
        <v>47.253348214285715</v>
      </c>
      <c r="J216" s="141">
        <v>226.43236607142856</v>
      </c>
      <c r="K216" s="141">
        <v>197.46875</v>
      </c>
      <c r="L216" s="140">
        <v>298.66666666666669</v>
      </c>
      <c r="M216" s="14"/>
      <c r="N216" s="139" t="str">
        <f t="shared" si="8"/>
        <v>-</v>
      </c>
      <c r="O216" s="138" t="str">
        <f t="shared" si="9"/>
        <v>-</v>
      </c>
    </row>
    <row r="217" spans="1:15" ht="17.25" customHeight="1" x14ac:dyDescent="0.2">
      <c r="A217" s="47" t="s">
        <v>3051</v>
      </c>
      <c r="B217" s="51" t="s">
        <v>3035</v>
      </c>
      <c r="C217" s="52" t="s">
        <v>3050</v>
      </c>
      <c r="D217" s="56" t="s">
        <v>3524</v>
      </c>
      <c r="E217" s="55" t="s">
        <v>3524</v>
      </c>
      <c r="F217" s="143" t="s">
        <v>3524</v>
      </c>
      <c r="G217" s="53">
        <v>0</v>
      </c>
      <c r="H217" s="14"/>
      <c r="I217" s="142">
        <v>47.253348214285715</v>
      </c>
      <c r="J217" s="141">
        <v>226.43236607142856</v>
      </c>
      <c r="K217" s="141">
        <v>197.46875</v>
      </c>
      <c r="L217" s="140">
        <v>298.66666666666669</v>
      </c>
      <c r="M217" s="14"/>
      <c r="N217" s="139" t="str">
        <f t="shared" si="8"/>
        <v>-</v>
      </c>
      <c r="O217" s="138" t="str">
        <f t="shared" si="9"/>
        <v>-</v>
      </c>
    </row>
    <row r="218" spans="1:15" ht="17.25" customHeight="1" x14ac:dyDescent="0.2">
      <c r="A218" s="47" t="s">
        <v>3049</v>
      </c>
      <c r="B218" s="51" t="s">
        <v>3035</v>
      </c>
      <c r="C218" s="52" t="s">
        <v>3048</v>
      </c>
      <c r="D218" s="56" t="s">
        <v>3524</v>
      </c>
      <c r="E218" s="55" t="s">
        <v>3524</v>
      </c>
      <c r="F218" s="143" t="s">
        <v>3524</v>
      </c>
      <c r="G218" s="53">
        <v>0</v>
      </c>
      <c r="H218" s="14"/>
      <c r="I218" s="142">
        <v>47.253348214285715</v>
      </c>
      <c r="J218" s="141">
        <v>226.43236607142856</v>
      </c>
      <c r="K218" s="141">
        <v>197.46875</v>
      </c>
      <c r="L218" s="140">
        <v>298.66666666666669</v>
      </c>
      <c r="M218" s="14"/>
      <c r="N218" s="139" t="str">
        <f t="shared" si="8"/>
        <v>-</v>
      </c>
      <c r="O218" s="138" t="str">
        <f t="shared" si="9"/>
        <v>-</v>
      </c>
    </row>
    <row r="219" spans="1:15" ht="17.25" customHeight="1" x14ac:dyDescent="0.2">
      <c r="A219" s="47" t="s">
        <v>3047</v>
      </c>
      <c r="B219" s="51" t="s">
        <v>3035</v>
      </c>
      <c r="C219" s="52" t="s">
        <v>3046</v>
      </c>
      <c r="D219" s="56" t="s">
        <v>3524</v>
      </c>
      <c r="E219" s="55" t="s">
        <v>3524</v>
      </c>
      <c r="F219" s="143" t="s">
        <v>3524</v>
      </c>
      <c r="G219" s="53">
        <v>0</v>
      </c>
      <c r="H219" s="14"/>
      <c r="I219" s="142">
        <v>47.253348214285715</v>
      </c>
      <c r="J219" s="141">
        <v>226.43236607142856</v>
      </c>
      <c r="K219" s="141">
        <v>197.46875</v>
      </c>
      <c r="L219" s="140">
        <v>298.66666666666669</v>
      </c>
      <c r="M219" s="14"/>
      <c r="N219" s="139" t="str">
        <f t="shared" si="8"/>
        <v>-</v>
      </c>
      <c r="O219" s="138" t="str">
        <f t="shared" si="9"/>
        <v>-</v>
      </c>
    </row>
    <row r="220" spans="1:15" ht="17.25" customHeight="1" x14ac:dyDescent="0.2">
      <c r="A220" s="47" t="s">
        <v>3045</v>
      </c>
      <c r="B220" s="51" t="s">
        <v>3035</v>
      </c>
      <c r="C220" s="52" t="s">
        <v>3044</v>
      </c>
      <c r="D220" s="56" t="s">
        <v>3524</v>
      </c>
      <c r="E220" s="55" t="s">
        <v>3524</v>
      </c>
      <c r="F220" s="143" t="s">
        <v>3524</v>
      </c>
      <c r="G220" s="53">
        <v>0</v>
      </c>
      <c r="H220" s="14"/>
      <c r="I220" s="142">
        <v>47.253348214285715</v>
      </c>
      <c r="J220" s="141">
        <v>226.43236607142856</v>
      </c>
      <c r="K220" s="141">
        <v>197.46875</v>
      </c>
      <c r="L220" s="140">
        <v>298.66666666666669</v>
      </c>
      <c r="M220" s="14"/>
      <c r="N220" s="139" t="str">
        <f t="shared" si="8"/>
        <v>-</v>
      </c>
      <c r="O220" s="138" t="str">
        <f t="shared" si="9"/>
        <v>-</v>
      </c>
    </row>
    <row r="221" spans="1:15" ht="17.25" customHeight="1" x14ac:dyDescent="0.2">
      <c r="A221" s="47" t="s">
        <v>3043</v>
      </c>
      <c r="B221" s="51" t="s">
        <v>3035</v>
      </c>
      <c r="C221" s="52" t="s">
        <v>3042</v>
      </c>
      <c r="D221" s="56" t="s">
        <v>3524</v>
      </c>
      <c r="E221" s="55" t="s">
        <v>3524</v>
      </c>
      <c r="F221" s="143" t="s">
        <v>3524</v>
      </c>
      <c r="G221" s="53">
        <v>0</v>
      </c>
      <c r="H221" s="14"/>
      <c r="I221" s="142">
        <v>47.253348214285715</v>
      </c>
      <c r="J221" s="141">
        <v>226.43236607142856</v>
      </c>
      <c r="K221" s="141">
        <v>197.46875</v>
      </c>
      <c r="L221" s="140">
        <v>298.66666666666669</v>
      </c>
      <c r="M221" s="14"/>
      <c r="N221" s="139" t="str">
        <f t="shared" si="8"/>
        <v>-</v>
      </c>
      <c r="O221" s="138" t="str">
        <f t="shared" si="9"/>
        <v>-</v>
      </c>
    </row>
    <row r="222" spans="1:15" ht="17.25" customHeight="1" x14ac:dyDescent="0.2">
      <c r="A222" s="47" t="s">
        <v>3041</v>
      </c>
      <c r="B222" s="51" t="s">
        <v>3035</v>
      </c>
      <c r="C222" s="52" t="s">
        <v>3040</v>
      </c>
      <c r="D222" s="56" t="s">
        <v>3524</v>
      </c>
      <c r="E222" s="55" t="s">
        <v>3524</v>
      </c>
      <c r="F222" s="143" t="s">
        <v>3524</v>
      </c>
      <c r="G222" s="53">
        <v>0</v>
      </c>
      <c r="H222" s="14"/>
      <c r="I222" s="142">
        <v>47.253348214285715</v>
      </c>
      <c r="J222" s="141">
        <v>226.43236607142856</v>
      </c>
      <c r="K222" s="141">
        <v>197.46875</v>
      </c>
      <c r="L222" s="140">
        <v>298.66666666666669</v>
      </c>
      <c r="M222" s="14"/>
      <c r="N222" s="139" t="str">
        <f t="shared" si="8"/>
        <v>-</v>
      </c>
      <c r="O222" s="138" t="str">
        <f t="shared" si="9"/>
        <v>-</v>
      </c>
    </row>
    <row r="223" spans="1:15" ht="16.899999999999999" customHeight="1" x14ac:dyDescent="0.2">
      <c r="A223" s="47" t="s">
        <v>3039</v>
      </c>
      <c r="B223" s="51" t="s">
        <v>3035</v>
      </c>
      <c r="C223" s="52" t="s">
        <v>937</v>
      </c>
      <c r="D223" s="56" t="s">
        <v>3524</v>
      </c>
      <c r="E223" s="55" t="s">
        <v>3524</v>
      </c>
      <c r="F223" s="143" t="s">
        <v>3524</v>
      </c>
      <c r="G223" s="53">
        <v>0</v>
      </c>
      <c r="H223" s="14"/>
      <c r="I223" s="142">
        <v>47.253348214285715</v>
      </c>
      <c r="J223" s="141">
        <v>226.43236607142856</v>
      </c>
      <c r="K223" s="141">
        <v>197.46875</v>
      </c>
      <c r="L223" s="140">
        <v>298.66666666666669</v>
      </c>
      <c r="M223" s="14"/>
      <c r="N223" s="139" t="str">
        <f t="shared" si="8"/>
        <v>-</v>
      </c>
      <c r="O223" s="138" t="str">
        <f t="shared" si="9"/>
        <v>-</v>
      </c>
    </row>
    <row r="224" spans="1:15" ht="17.25" customHeight="1" x14ac:dyDescent="0.2">
      <c r="A224" s="47" t="s">
        <v>3038</v>
      </c>
      <c r="B224" s="51" t="s">
        <v>3035</v>
      </c>
      <c r="C224" s="52" t="s">
        <v>3037</v>
      </c>
      <c r="D224" s="56" t="s">
        <v>3524</v>
      </c>
      <c r="E224" s="55" t="s">
        <v>3524</v>
      </c>
      <c r="F224" s="143" t="s">
        <v>3524</v>
      </c>
      <c r="G224" s="53">
        <v>0</v>
      </c>
      <c r="H224" s="14"/>
      <c r="I224" s="142">
        <v>47.253348214285715</v>
      </c>
      <c r="J224" s="141">
        <v>226.43236607142856</v>
      </c>
      <c r="K224" s="141">
        <v>197.46875</v>
      </c>
      <c r="L224" s="140">
        <v>298.66666666666669</v>
      </c>
      <c r="M224" s="14"/>
      <c r="N224" s="139" t="str">
        <f t="shared" si="8"/>
        <v>-</v>
      </c>
      <c r="O224" s="138" t="str">
        <f t="shared" si="9"/>
        <v>-</v>
      </c>
    </row>
    <row r="225" spans="1:15" ht="17.25" customHeight="1" x14ac:dyDescent="0.2">
      <c r="A225" s="47" t="s">
        <v>3036</v>
      </c>
      <c r="B225" s="51" t="s">
        <v>3035</v>
      </c>
      <c r="C225" s="52" t="s">
        <v>3034</v>
      </c>
      <c r="D225" s="56" t="s">
        <v>3524</v>
      </c>
      <c r="E225" s="55" t="s">
        <v>3524</v>
      </c>
      <c r="F225" s="143" t="s">
        <v>3524</v>
      </c>
      <c r="G225" s="53">
        <v>0</v>
      </c>
      <c r="H225" s="14"/>
      <c r="I225" s="142">
        <v>47.253348214285715</v>
      </c>
      <c r="J225" s="141">
        <v>226.43236607142856</v>
      </c>
      <c r="K225" s="141">
        <v>197.46875</v>
      </c>
      <c r="L225" s="140">
        <v>298.66666666666669</v>
      </c>
      <c r="M225" s="14"/>
      <c r="N225" s="139" t="str">
        <f t="shared" si="8"/>
        <v>-</v>
      </c>
      <c r="O225" s="138" t="str">
        <f t="shared" si="9"/>
        <v>-</v>
      </c>
    </row>
    <row r="226" spans="1:15" ht="17.25" customHeight="1" x14ac:dyDescent="0.2">
      <c r="A226" s="47" t="s">
        <v>3033</v>
      </c>
      <c r="B226" s="51" t="s">
        <v>2968</v>
      </c>
      <c r="C226" s="52" t="s">
        <v>3032</v>
      </c>
      <c r="D226" s="56" t="s">
        <v>3524</v>
      </c>
      <c r="E226" s="55" t="s">
        <v>3524</v>
      </c>
      <c r="F226" s="143" t="s">
        <v>3524</v>
      </c>
      <c r="G226" s="53">
        <v>0</v>
      </c>
      <c r="H226" s="14"/>
      <c r="I226" s="142">
        <v>55.473684210526315</v>
      </c>
      <c r="J226" s="141">
        <v>190.09699248120302</v>
      </c>
      <c r="K226" s="141">
        <v>173.74661654135338</v>
      </c>
      <c r="L226" s="140">
        <v>88.666666666666671</v>
      </c>
      <c r="M226" s="14"/>
      <c r="N226" s="139" t="str">
        <f t="shared" si="8"/>
        <v>-</v>
      </c>
      <c r="O226" s="138" t="str">
        <f t="shared" si="9"/>
        <v>-</v>
      </c>
    </row>
    <row r="227" spans="1:15" ht="17.25" customHeight="1" x14ac:dyDescent="0.2">
      <c r="A227" s="47" t="s">
        <v>3031</v>
      </c>
      <c r="B227" s="51" t="s">
        <v>2968</v>
      </c>
      <c r="C227" s="52" t="s">
        <v>3030</v>
      </c>
      <c r="D227" s="56" t="s">
        <v>3524</v>
      </c>
      <c r="E227" s="55" t="s">
        <v>3524</v>
      </c>
      <c r="F227" s="143" t="s">
        <v>3524</v>
      </c>
      <c r="G227" s="53">
        <v>0</v>
      </c>
      <c r="H227" s="14"/>
      <c r="I227" s="142">
        <v>55.473684210526315</v>
      </c>
      <c r="J227" s="141">
        <v>190.09699248120302</v>
      </c>
      <c r="K227" s="141">
        <v>173.74661654135338</v>
      </c>
      <c r="L227" s="140">
        <v>88.666666666666671</v>
      </c>
      <c r="M227" s="14"/>
      <c r="N227" s="139" t="str">
        <f t="shared" si="8"/>
        <v>-</v>
      </c>
      <c r="O227" s="138" t="str">
        <f t="shared" si="9"/>
        <v>-</v>
      </c>
    </row>
    <row r="228" spans="1:15" ht="17.25" customHeight="1" x14ac:dyDescent="0.2">
      <c r="A228" s="47" t="s">
        <v>3029</v>
      </c>
      <c r="B228" s="51" t="s">
        <v>2968</v>
      </c>
      <c r="C228" s="52" t="s">
        <v>3028</v>
      </c>
      <c r="D228" s="56" t="s">
        <v>3524</v>
      </c>
      <c r="E228" s="55" t="s">
        <v>3524</v>
      </c>
      <c r="F228" s="143" t="s">
        <v>3524</v>
      </c>
      <c r="G228" s="53">
        <v>0</v>
      </c>
      <c r="H228" s="14"/>
      <c r="I228" s="142">
        <v>55.473684210526315</v>
      </c>
      <c r="J228" s="141">
        <v>190.09699248120302</v>
      </c>
      <c r="K228" s="141">
        <v>173.74661654135338</v>
      </c>
      <c r="L228" s="140">
        <v>88.666666666666671</v>
      </c>
      <c r="M228" s="14"/>
      <c r="N228" s="139" t="str">
        <f t="shared" si="8"/>
        <v>-</v>
      </c>
      <c r="O228" s="138" t="str">
        <f t="shared" si="9"/>
        <v>-</v>
      </c>
    </row>
    <row r="229" spans="1:15" ht="17.25" customHeight="1" x14ac:dyDescent="0.2">
      <c r="A229" s="47" t="s">
        <v>3027</v>
      </c>
      <c r="B229" s="51" t="s">
        <v>2968</v>
      </c>
      <c r="C229" s="52" t="s">
        <v>3026</v>
      </c>
      <c r="D229" s="56" t="s">
        <v>3524</v>
      </c>
      <c r="E229" s="55" t="s">
        <v>3524</v>
      </c>
      <c r="F229" s="143" t="s">
        <v>3524</v>
      </c>
      <c r="G229" s="53">
        <v>0</v>
      </c>
      <c r="H229" s="14"/>
      <c r="I229" s="142">
        <v>55.473684210526315</v>
      </c>
      <c r="J229" s="141">
        <v>190.09699248120302</v>
      </c>
      <c r="K229" s="141">
        <v>173.74661654135338</v>
      </c>
      <c r="L229" s="140">
        <v>88.666666666666671</v>
      </c>
      <c r="M229" s="14"/>
      <c r="N229" s="139" t="str">
        <f t="shared" si="8"/>
        <v>-</v>
      </c>
      <c r="O229" s="138" t="str">
        <f t="shared" si="9"/>
        <v>-</v>
      </c>
    </row>
    <row r="230" spans="1:15" ht="17.25" customHeight="1" x14ac:dyDescent="0.2">
      <c r="A230" s="47" t="s">
        <v>3025</v>
      </c>
      <c r="B230" s="51" t="s">
        <v>2968</v>
      </c>
      <c r="C230" s="52" t="s">
        <v>3024</v>
      </c>
      <c r="D230" s="56" t="s">
        <v>3524</v>
      </c>
      <c r="E230" s="55" t="s">
        <v>3524</v>
      </c>
      <c r="F230" s="143" t="s">
        <v>3524</v>
      </c>
      <c r="G230" s="53">
        <v>0</v>
      </c>
      <c r="H230" s="14"/>
      <c r="I230" s="142">
        <v>55.473684210526315</v>
      </c>
      <c r="J230" s="141">
        <v>190.09699248120302</v>
      </c>
      <c r="K230" s="141">
        <v>173.74661654135338</v>
      </c>
      <c r="L230" s="140">
        <v>88.666666666666671</v>
      </c>
      <c r="M230" s="14"/>
      <c r="N230" s="139" t="str">
        <f t="shared" si="8"/>
        <v>-</v>
      </c>
      <c r="O230" s="138" t="str">
        <f t="shared" si="9"/>
        <v>-</v>
      </c>
    </row>
    <row r="231" spans="1:15" ht="17.25" customHeight="1" x14ac:dyDescent="0.2">
      <c r="A231" s="47" t="s">
        <v>3023</v>
      </c>
      <c r="B231" s="51" t="s">
        <v>2968</v>
      </c>
      <c r="C231" s="52" t="s">
        <v>3022</v>
      </c>
      <c r="D231" s="56" t="s">
        <v>3524</v>
      </c>
      <c r="E231" s="55" t="s">
        <v>3524</v>
      </c>
      <c r="F231" s="143" t="s">
        <v>3524</v>
      </c>
      <c r="G231" s="53">
        <v>0</v>
      </c>
      <c r="H231" s="14"/>
      <c r="I231" s="142">
        <v>55.473684210526315</v>
      </c>
      <c r="J231" s="141">
        <v>190.09699248120302</v>
      </c>
      <c r="K231" s="141">
        <v>173.74661654135338</v>
      </c>
      <c r="L231" s="140">
        <v>88.666666666666671</v>
      </c>
      <c r="M231" s="14"/>
      <c r="N231" s="139" t="str">
        <f t="shared" si="8"/>
        <v>-</v>
      </c>
      <c r="O231" s="138" t="str">
        <f t="shared" si="9"/>
        <v>-</v>
      </c>
    </row>
    <row r="232" spans="1:15" ht="17.25" customHeight="1" x14ac:dyDescent="0.2">
      <c r="A232" s="47" t="s">
        <v>3021</v>
      </c>
      <c r="B232" s="51" t="s">
        <v>2968</v>
      </c>
      <c r="C232" s="52" t="s">
        <v>3020</v>
      </c>
      <c r="D232" s="56" t="s">
        <v>3524</v>
      </c>
      <c r="E232" s="55" t="s">
        <v>3524</v>
      </c>
      <c r="F232" s="143" t="s">
        <v>3524</v>
      </c>
      <c r="G232" s="53">
        <v>0</v>
      </c>
      <c r="H232" s="14"/>
      <c r="I232" s="142">
        <v>55.473684210526315</v>
      </c>
      <c r="J232" s="141">
        <v>190.09699248120302</v>
      </c>
      <c r="K232" s="141">
        <v>173.74661654135338</v>
      </c>
      <c r="L232" s="140">
        <v>88.666666666666671</v>
      </c>
      <c r="M232" s="14"/>
      <c r="N232" s="139" t="str">
        <f t="shared" si="8"/>
        <v>-</v>
      </c>
      <c r="O232" s="138" t="str">
        <f t="shared" si="9"/>
        <v>-</v>
      </c>
    </row>
    <row r="233" spans="1:15" ht="17.25" customHeight="1" x14ac:dyDescent="0.2">
      <c r="A233" s="47" t="s">
        <v>3019</v>
      </c>
      <c r="B233" s="51" t="s">
        <v>2968</v>
      </c>
      <c r="C233" s="52" t="s">
        <v>3018</v>
      </c>
      <c r="D233" s="56" t="s">
        <v>3524</v>
      </c>
      <c r="E233" s="55" t="s">
        <v>3524</v>
      </c>
      <c r="F233" s="143" t="s">
        <v>3524</v>
      </c>
      <c r="G233" s="53">
        <v>0</v>
      </c>
      <c r="H233" s="14"/>
      <c r="I233" s="142">
        <v>55.473684210526315</v>
      </c>
      <c r="J233" s="141">
        <v>190.09699248120302</v>
      </c>
      <c r="K233" s="141">
        <v>173.74661654135338</v>
      </c>
      <c r="L233" s="140">
        <v>88.666666666666671</v>
      </c>
      <c r="M233" s="14"/>
      <c r="N233" s="139" t="str">
        <f t="shared" si="8"/>
        <v>-</v>
      </c>
      <c r="O233" s="138" t="str">
        <f t="shared" si="9"/>
        <v>-</v>
      </c>
    </row>
    <row r="234" spans="1:15" ht="17.25" customHeight="1" x14ac:dyDescent="0.2">
      <c r="A234" s="47" t="s">
        <v>3017</v>
      </c>
      <c r="B234" s="51" t="s">
        <v>2968</v>
      </c>
      <c r="C234" s="52" t="s">
        <v>3016</v>
      </c>
      <c r="D234" s="56" t="s">
        <v>3524</v>
      </c>
      <c r="E234" s="55" t="s">
        <v>3524</v>
      </c>
      <c r="F234" s="143" t="s">
        <v>3524</v>
      </c>
      <c r="G234" s="53">
        <v>0</v>
      </c>
      <c r="H234" s="14"/>
      <c r="I234" s="142">
        <v>55.473684210526315</v>
      </c>
      <c r="J234" s="141">
        <v>190.09699248120302</v>
      </c>
      <c r="K234" s="141">
        <v>173.74661654135338</v>
      </c>
      <c r="L234" s="140">
        <v>88.666666666666671</v>
      </c>
      <c r="M234" s="14"/>
      <c r="N234" s="139" t="str">
        <f t="shared" si="8"/>
        <v>-</v>
      </c>
      <c r="O234" s="138" t="str">
        <f t="shared" si="9"/>
        <v>-</v>
      </c>
    </row>
    <row r="235" spans="1:15" ht="17.25" customHeight="1" x14ac:dyDescent="0.2">
      <c r="A235" s="47" t="s">
        <v>3015</v>
      </c>
      <c r="B235" s="51" t="s">
        <v>2968</v>
      </c>
      <c r="C235" s="52" t="s">
        <v>3014</v>
      </c>
      <c r="D235" s="56" t="s">
        <v>3524</v>
      </c>
      <c r="E235" s="55" t="s">
        <v>3524</v>
      </c>
      <c r="F235" s="143" t="s">
        <v>3524</v>
      </c>
      <c r="G235" s="53">
        <v>0</v>
      </c>
      <c r="H235" s="14"/>
      <c r="I235" s="142">
        <v>55.473684210526315</v>
      </c>
      <c r="J235" s="141">
        <v>190.09699248120302</v>
      </c>
      <c r="K235" s="141">
        <v>173.74661654135338</v>
      </c>
      <c r="L235" s="140">
        <v>88.666666666666671</v>
      </c>
      <c r="M235" s="14"/>
      <c r="N235" s="139" t="str">
        <f t="shared" si="8"/>
        <v>-</v>
      </c>
      <c r="O235" s="138" t="str">
        <f t="shared" si="9"/>
        <v>-</v>
      </c>
    </row>
    <row r="236" spans="1:15" ht="17.25" customHeight="1" x14ac:dyDescent="0.2">
      <c r="A236" s="47" t="s">
        <v>3013</v>
      </c>
      <c r="B236" s="51" t="s">
        <v>2968</v>
      </c>
      <c r="C236" s="52" t="s">
        <v>3012</v>
      </c>
      <c r="D236" s="56" t="s">
        <v>3524</v>
      </c>
      <c r="E236" s="55" t="s">
        <v>3524</v>
      </c>
      <c r="F236" s="143" t="s">
        <v>3524</v>
      </c>
      <c r="G236" s="53">
        <v>0</v>
      </c>
      <c r="H236" s="14"/>
      <c r="I236" s="142">
        <v>55.473684210526315</v>
      </c>
      <c r="J236" s="141">
        <v>190.09699248120302</v>
      </c>
      <c r="K236" s="141">
        <v>173.74661654135338</v>
      </c>
      <c r="L236" s="140">
        <v>88.666666666666671</v>
      </c>
      <c r="M236" s="14"/>
      <c r="N236" s="139" t="str">
        <f t="shared" si="8"/>
        <v>-</v>
      </c>
      <c r="O236" s="138" t="str">
        <f t="shared" si="9"/>
        <v>-</v>
      </c>
    </row>
    <row r="237" spans="1:15" ht="17.25" customHeight="1" x14ac:dyDescent="0.2">
      <c r="A237" s="47" t="s">
        <v>3011</v>
      </c>
      <c r="B237" s="51" t="s">
        <v>2968</v>
      </c>
      <c r="C237" s="52" t="s">
        <v>3010</v>
      </c>
      <c r="D237" s="56" t="s">
        <v>3524</v>
      </c>
      <c r="E237" s="55" t="s">
        <v>3524</v>
      </c>
      <c r="F237" s="143" t="s">
        <v>3524</v>
      </c>
      <c r="G237" s="53">
        <v>0</v>
      </c>
      <c r="H237" s="14"/>
      <c r="I237" s="142">
        <v>55.473684210526315</v>
      </c>
      <c r="J237" s="141">
        <v>190.09699248120302</v>
      </c>
      <c r="K237" s="141">
        <v>173.74661654135338</v>
      </c>
      <c r="L237" s="140">
        <v>88.666666666666671</v>
      </c>
      <c r="M237" s="14"/>
      <c r="N237" s="139" t="str">
        <f t="shared" si="8"/>
        <v>-</v>
      </c>
      <c r="O237" s="138" t="str">
        <f t="shared" si="9"/>
        <v>-</v>
      </c>
    </row>
    <row r="238" spans="1:15" ht="17.25" customHeight="1" x14ac:dyDescent="0.2">
      <c r="A238" s="47" t="s">
        <v>3009</v>
      </c>
      <c r="B238" s="51" t="s">
        <v>2968</v>
      </c>
      <c r="C238" s="52" t="s">
        <v>3008</v>
      </c>
      <c r="D238" s="56" t="s">
        <v>3524</v>
      </c>
      <c r="E238" s="55" t="s">
        <v>3524</v>
      </c>
      <c r="F238" s="143" t="s">
        <v>3524</v>
      </c>
      <c r="G238" s="53">
        <v>0</v>
      </c>
      <c r="H238" s="14"/>
      <c r="I238" s="142">
        <v>55.473684210526315</v>
      </c>
      <c r="J238" s="141">
        <v>190.09699248120302</v>
      </c>
      <c r="K238" s="141">
        <v>173.74661654135338</v>
      </c>
      <c r="L238" s="140">
        <v>88.666666666666671</v>
      </c>
      <c r="M238" s="14"/>
      <c r="N238" s="139" t="str">
        <f t="shared" si="8"/>
        <v>-</v>
      </c>
      <c r="O238" s="138" t="str">
        <f t="shared" si="9"/>
        <v>-</v>
      </c>
    </row>
    <row r="239" spans="1:15" ht="17.25" customHeight="1" x14ac:dyDescent="0.2">
      <c r="A239" s="47" t="s">
        <v>3007</v>
      </c>
      <c r="B239" s="51" t="s">
        <v>2968</v>
      </c>
      <c r="C239" s="52" t="s">
        <v>3006</v>
      </c>
      <c r="D239" s="56" t="s">
        <v>3524</v>
      </c>
      <c r="E239" s="55" t="s">
        <v>3524</v>
      </c>
      <c r="F239" s="143" t="s">
        <v>3524</v>
      </c>
      <c r="G239" s="53">
        <v>0</v>
      </c>
      <c r="H239" s="14"/>
      <c r="I239" s="142">
        <v>55.473684210526315</v>
      </c>
      <c r="J239" s="141">
        <v>190.09699248120302</v>
      </c>
      <c r="K239" s="141">
        <v>173.74661654135338</v>
      </c>
      <c r="L239" s="140">
        <v>88.666666666666671</v>
      </c>
      <c r="M239" s="14"/>
      <c r="N239" s="139" t="str">
        <f t="shared" si="8"/>
        <v>-</v>
      </c>
      <c r="O239" s="138" t="str">
        <f t="shared" si="9"/>
        <v>-</v>
      </c>
    </row>
    <row r="240" spans="1:15" ht="17.25" customHeight="1" x14ac:dyDescent="0.2">
      <c r="A240" s="47" t="s">
        <v>3005</v>
      </c>
      <c r="B240" s="51" t="s">
        <v>2968</v>
      </c>
      <c r="C240" s="52" t="s">
        <v>3004</v>
      </c>
      <c r="D240" s="56" t="s">
        <v>3524</v>
      </c>
      <c r="E240" s="55" t="s">
        <v>3524</v>
      </c>
      <c r="F240" s="143" t="s">
        <v>3524</v>
      </c>
      <c r="G240" s="53">
        <v>0</v>
      </c>
      <c r="H240" s="14"/>
      <c r="I240" s="142">
        <v>55.473684210526315</v>
      </c>
      <c r="J240" s="141">
        <v>190.09699248120302</v>
      </c>
      <c r="K240" s="141">
        <v>173.74661654135338</v>
      </c>
      <c r="L240" s="140">
        <v>88.666666666666671</v>
      </c>
      <c r="M240" s="14"/>
      <c r="N240" s="139" t="str">
        <f t="shared" si="8"/>
        <v>-</v>
      </c>
      <c r="O240" s="138" t="str">
        <f t="shared" si="9"/>
        <v>-</v>
      </c>
    </row>
    <row r="241" spans="1:15" ht="17.25" customHeight="1" x14ac:dyDescent="0.2">
      <c r="A241" s="47" t="s">
        <v>3003</v>
      </c>
      <c r="B241" s="51" t="s">
        <v>2968</v>
      </c>
      <c r="C241" s="52" t="s">
        <v>3002</v>
      </c>
      <c r="D241" s="56" t="s">
        <v>3524</v>
      </c>
      <c r="E241" s="55" t="s">
        <v>3524</v>
      </c>
      <c r="F241" s="143" t="s">
        <v>3524</v>
      </c>
      <c r="G241" s="53">
        <v>0</v>
      </c>
      <c r="H241" s="14"/>
      <c r="I241" s="142">
        <v>55.473684210526315</v>
      </c>
      <c r="J241" s="141">
        <v>190.09699248120302</v>
      </c>
      <c r="K241" s="141">
        <v>173.74661654135338</v>
      </c>
      <c r="L241" s="140">
        <v>88.666666666666671</v>
      </c>
      <c r="M241" s="14"/>
      <c r="N241" s="139" t="str">
        <f t="shared" si="8"/>
        <v>-</v>
      </c>
      <c r="O241" s="138" t="str">
        <f t="shared" si="9"/>
        <v>-</v>
      </c>
    </row>
    <row r="242" spans="1:15" ht="17.25" customHeight="1" x14ac:dyDescent="0.2">
      <c r="A242" s="47" t="s">
        <v>3001</v>
      </c>
      <c r="B242" s="51" t="s">
        <v>2968</v>
      </c>
      <c r="C242" s="52" t="s">
        <v>3000</v>
      </c>
      <c r="D242" s="56" t="s">
        <v>3524</v>
      </c>
      <c r="E242" s="55" t="s">
        <v>3524</v>
      </c>
      <c r="F242" s="143" t="s">
        <v>3524</v>
      </c>
      <c r="G242" s="53">
        <v>0</v>
      </c>
      <c r="H242" s="14"/>
      <c r="I242" s="142">
        <v>55.473684210526315</v>
      </c>
      <c r="J242" s="141">
        <v>190.09699248120302</v>
      </c>
      <c r="K242" s="141">
        <v>173.74661654135338</v>
      </c>
      <c r="L242" s="140">
        <v>88.666666666666671</v>
      </c>
      <c r="M242" s="14"/>
      <c r="N242" s="139" t="str">
        <f t="shared" si="8"/>
        <v>-</v>
      </c>
      <c r="O242" s="138" t="str">
        <f t="shared" si="9"/>
        <v>-</v>
      </c>
    </row>
    <row r="243" spans="1:15" ht="17.25" customHeight="1" x14ac:dyDescent="0.2">
      <c r="A243" s="47" t="s">
        <v>2999</v>
      </c>
      <c r="B243" s="51" t="s">
        <v>2968</v>
      </c>
      <c r="C243" s="52" t="s">
        <v>2998</v>
      </c>
      <c r="D243" s="56" t="s">
        <v>3524</v>
      </c>
      <c r="E243" s="55" t="s">
        <v>3524</v>
      </c>
      <c r="F243" s="143" t="s">
        <v>3524</v>
      </c>
      <c r="G243" s="53">
        <v>0</v>
      </c>
      <c r="H243" s="14"/>
      <c r="I243" s="142">
        <v>55.473684210526315</v>
      </c>
      <c r="J243" s="141">
        <v>190.09699248120302</v>
      </c>
      <c r="K243" s="141">
        <v>173.74661654135338</v>
      </c>
      <c r="L243" s="140">
        <v>88.666666666666671</v>
      </c>
      <c r="M243" s="14"/>
      <c r="N243" s="139" t="str">
        <f t="shared" si="8"/>
        <v>-</v>
      </c>
      <c r="O243" s="138" t="str">
        <f t="shared" si="9"/>
        <v>-</v>
      </c>
    </row>
    <row r="244" spans="1:15" ht="17.25" customHeight="1" x14ac:dyDescent="0.2">
      <c r="A244" s="47" t="s">
        <v>2997</v>
      </c>
      <c r="B244" s="51" t="s">
        <v>2968</v>
      </c>
      <c r="C244" s="52" t="s">
        <v>2996</v>
      </c>
      <c r="D244" s="56" t="s">
        <v>3524</v>
      </c>
      <c r="E244" s="55" t="s">
        <v>3524</v>
      </c>
      <c r="F244" s="143" t="s">
        <v>3524</v>
      </c>
      <c r="G244" s="53">
        <v>0</v>
      </c>
      <c r="H244" s="14"/>
      <c r="I244" s="142">
        <v>55.473684210526315</v>
      </c>
      <c r="J244" s="141">
        <v>190.09699248120302</v>
      </c>
      <c r="K244" s="141">
        <v>173.74661654135338</v>
      </c>
      <c r="L244" s="140">
        <v>88.666666666666671</v>
      </c>
      <c r="M244" s="14"/>
      <c r="N244" s="139" t="str">
        <f t="shared" si="8"/>
        <v>-</v>
      </c>
      <c r="O244" s="138" t="str">
        <f t="shared" si="9"/>
        <v>-</v>
      </c>
    </row>
    <row r="245" spans="1:15" ht="17.25" customHeight="1" x14ac:dyDescent="0.2">
      <c r="A245" s="47" t="s">
        <v>2995</v>
      </c>
      <c r="B245" s="51" t="s">
        <v>2968</v>
      </c>
      <c r="C245" s="52" t="s">
        <v>2994</v>
      </c>
      <c r="D245" s="56" t="s">
        <v>3524</v>
      </c>
      <c r="E245" s="55" t="s">
        <v>3524</v>
      </c>
      <c r="F245" s="143" t="s">
        <v>3524</v>
      </c>
      <c r="G245" s="53">
        <v>0</v>
      </c>
      <c r="H245" s="14"/>
      <c r="I245" s="142">
        <v>55.473684210526315</v>
      </c>
      <c r="J245" s="141">
        <v>190.09699248120302</v>
      </c>
      <c r="K245" s="141">
        <v>173.74661654135338</v>
      </c>
      <c r="L245" s="140">
        <v>88.666666666666671</v>
      </c>
      <c r="M245" s="14"/>
      <c r="N245" s="139" t="str">
        <f t="shared" si="8"/>
        <v>-</v>
      </c>
      <c r="O245" s="138" t="str">
        <f t="shared" si="9"/>
        <v>-</v>
      </c>
    </row>
    <row r="246" spans="1:15" ht="17.25" customHeight="1" x14ac:dyDescent="0.2">
      <c r="A246" s="47" t="s">
        <v>2993</v>
      </c>
      <c r="B246" s="51" t="s">
        <v>2968</v>
      </c>
      <c r="C246" s="52" t="s">
        <v>2992</v>
      </c>
      <c r="D246" s="56" t="s">
        <v>3524</v>
      </c>
      <c r="E246" s="55" t="s">
        <v>3524</v>
      </c>
      <c r="F246" s="143" t="s">
        <v>3524</v>
      </c>
      <c r="G246" s="53">
        <v>0</v>
      </c>
      <c r="H246" s="14"/>
      <c r="I246" s="142">
        <v>55.473684210526315</v>
      </c>
      <c r="J246" s="141">
        <v>190.09699248120302</v>
      </c>
      <c r="K246" s="141">
        <v>173.74661654135338</v>
      </c>
      <c r="L246" s="140">
        <v>88.666666666666671</v>
      </c>
      <c r="M246" s="14"/>
      <c r="N246" s="139" t="str">
        <f t="shared" si="8"/>
        <v>-</v>
      </c>
      <c r="O246" s="138" t="str">
        <f t="shared" si="9"/>
        <v>-</v>
      </c>
    </row>
    <row r="247" spans="1:15" ht="17.25" customHeight="1" x14ac:dyDescent="0.2">
      <c r="A247" s="47" t="s">
        <v>2991</v>
      </c>
      <c r="B247" s="51" t="s">
        <v>2968</v>
      </c>
      <c r="C247" s="52" t="s">
        <v>2990</v>
      </c>
      <c r="D247" s="56" t="s">
        <v>3524</v>
      </c>
      <c r="E247" s="55" t="s">
        <v>3524</v>
      </c>
      <c r="F247" s="143" t="s">
        <v>3524</v>
      </c>
      <c r="G247" s="53">
        <v>0</v>
      </c>
      <c r="H247" s="14"/>
      <c r="I247" s="142">
        <v>55.473684210526315</v>
      </c>
      <c r="J247" s="141">
        <v>190.09699248120302</v>
      </c>
      <c r="K247" s="141">
        <v>173.74661654135338</v>
      </c>
      <c r="L247" s="140">
        <v>88.666666666666671</v>
      </c>
      <c r="M247" s="14"/>
      <c r="N247" s="139" t="str">
        <f t="shared" si="8"/>
        <v>-</v>
      </c>
      <c r="O247" s="138" t="str">
        <f t="shared" si="9"/>
        <v>-</v>
      </c>
    </row>
    <row r="248" spans="1:15" ht="17.25" customHeight="1" x14ac:dyDescent="0.2">
      <c r="A248" s="47" t="s">
        <v>2989</v>
      </c>
      <c r="B248" s="51" t="s">
        <v>2968</v>
      </c>
      <c r="C248" s="52" t="s">
        <v>2988</v>
      </c>
      <c r="D248" s="56" t="s">
        <v>3524</v>
      </c>
      <c r="E248" s="55" t="s">
        <v>3524</v>
      </c>
      <c r="F248" s="143" t="s">
        <v>3524</v>
      </c>
      <c r="G248" s="53">
        <v>0</v>
      </c>
      <c r="H248" s="14"/>
      <c r="I248" s="142">
        <v>55.473684210526315</v>
      </c>
      <c r="J248" s="141">
        <v>190.09699248120302</v>
      </c>
      <c r="K248" s="141">
        <v>173.74661654135338</v>
      </c>
      <c r="L248" s="140">
        <v>88.666666666666671</v>
      </c>
      <c r="M248" s="14"/>
      <c r="N248" s="139" t="str">
        <f t="shared" si="8"/>
        <v>-</v>
      </c>
      <c r="O248" s="138" t="str">
        <f t="shared" si="9"/>
        <v>-</v>
      </c>
    </row>
    <row r="249" spans="1:15" ht="17.25" customHeight="1" x14ac:dyDescent="0.2">
      <c r="A249" s="47" t="s">
        <v>2987</v>
      </c>
      <c r="B249" s="51" t="s">
        <v>2968</v>
      </c>
      <c r="C249" s="52" t="s">
        <v>2986</v>
      </c>
      <c r="D249" s="56" t="s">
        <v>3524</v>
      </c>
      <c r="E249" s="55" t="s">
        <v>3524</v>
      </c>
      <c r="F249" s="143" t="s">
        <v>3524</v>
      </c>
      <c r="G249" s="53">
        <v>0</v>
      </c>
      <c r="H249" s="14"/>
      <c r="I249" s="142">
        <v>55.473684210526315</v>
      </c>
      <c r="J249" s="141">
        <v>190.09699248120302</v>
      </c>
      <c r="K249" s="141">
        <v>173.74661654135338</v>
      </c>
      <c r="L249" s="140">
        <v>88.666666666666671</v>
      </c>
      <c r="M249" s="14"/>
      <c r="N249" s="139" t="str">
        <f t="shared" si="8"/>
        <v>-</v>
      </c>
      <c r="O249" s="138" t="str">
        <f t="shared" si="9"/>
        <v>-</v>
      </c>
    </row>
    <row r="250" spans="1:15" ht="17.25" customHeight="1" x14ac:dyDescent="0.2">
      <c r="A250" s="47" t="s">
        <v>2985</v>
      </c>
      <c r="B250" s="51" t="s">
        <v>2968</v>
      </c>
      <c r="C250" s="52" t="s">
        <v>2984</v>
      </c>
      <c r="D250" s="56" t="s">
        <v>3524</v>
      </c>
      <c r="E250" s="55" t="s">
        <v>3524</v>
      </c>
      <c r="F250" s="143" t="s">
        <v>3524</v>
      </c>
      <c r="G250" s="53">
        <v>0</v>
      </c>
      <c r="H250" s="14"/>
      <c r="I250" s="142">
        <v>55.473684210526315</v>
      </c>
      <c r="J250" s="141">
        <v>190.09699248120302</v>
      </c>
      <c r="K250" s="141">
        <v>173.74661654135338</v>
      </c>
      <c r="L250" s="140">
        <v>88.666666666666671</v>
      </c>
      <c r="M250" s="14"/>
      <c r="N250" s="139" t="str">
        <f t="shared" si="8"/>
        <v>-</v>
      </c>
      <c r="O250" s="138" t="str">
        <f t="shared" si="9"/>
        <v>-</v>
      </c>
    </row>
    <row r="251" spans="1:15" ht="17.25" customHeight="1" x14ac:dyDescent="0.2">
      <c r="A251" s="47" t="s">
        <v>2983</v>
      </c>
      <c r="B251" s="51" t="s">
        <v>2968</v>
      </c>
      <c r="C251" s="52" t="s">
        <v>2982</v>
      </c>
      <c r="D251" s="56" t="s">
        <v>3524</v>
      </c>
      <c r="E251" s="55" t="s">
        <v>3524</v>
      </c>
      <c r="F251" s="143" t="s">
        <v>3524</v>
      </c>
      <c r="G251" s="53">
        <v>0</v>
      </c>
      <c r="H251" s="14"/>
      <c r="I251" s="142">
        <v>55.473684210526315</v>
      </c>
      <c r="J251" s="141">
        <v>190.09699248120302</v>
      </c>
      <c r="K251" s="141">
        <v>173.74661654135338</v>
      </c>
      <c r="L251" s="140">
        <v>88.666666666666671</v>
      </c>
      <c r="M251" s="14"/>
      <c r="N251" s="139" t="str">
        <f t="shared" si="8"/>
        <v>-</v>
      </c>
      <c r="O251" s="138" t="str">
        <f t="shared" si="9"/>
        <v>-</v>
      </c>
    </row>
    <row r="252" spans="1:15" ht="17.25" customHeight="1" x14ac:dyDescent="0.2">
      <c r="A252" s="47" t="s">
        <v>2981</v>
      </c>
      <c r="B252" s="51" t="s">
        <v>2968</v>
      </c>
      <c r="C252" s="52" t="s">
        <v>2980</v>
      </c>
      <c r="D252" s="56" t="s">
        <v>3524</v>
      </c>
      <c r="E252" s="55" t="s">
        <v>3524</v>
      </c>
      <c r="F252" s="143" t="s">
        <v>3524</v>
      </c>
      <c r="G252" s="53">
        <v>0</v>
      </c>
      <c r="H252" s="14"/>
      <c r="I252" s="142">
        <v>55.473684210526315</v>
      </c>
      <c r="J252" s="141">
        <v>190.09699248120302</v>
      </c>
      <c r="K252" s="141">
        <v>173.74661654135338</v>
      </c>
      <c r="L252" s="140">
        <v>88.666666666666671</v>
      </c>
      <c r="M252" s="14"/>
      <c r="N252" s="139" t="str">
        <f t="shared" si="8"/>
        <v>-</v>
      </c>
      <c r="O252" s="138" t="str">
        <f t="shared" si="9"/>
        <v>-</v>
      </c>
    </row>
    <row r="253" spans="1:15" ht="17.25" customHeight="1" x14ac:dyDescent="0.2">
      <c r="A253" s="47" t="s">
        <v>2979</v>
      </c>
      <c r="B253" s="51" t="s">
        <v>2968</v>
      </c>
      <c r="C253" s="52" t="s">
        <v>2978</v>
      </c>
      <c r="D253" s="56" t="s">
        <v>3524</v>
      </c>
      <c r="E253" s="55" t="s">
        <v>3524</v>
      </c>
      <c r="F253" s="143" t="s">
        <v>3524</v>
      </c>
      <c r="G253" s="53">
        <v>0</v>
      </c>
      <c r="H253" s="14"/>
      <c r="I253" s="142">
        <v>55.473684210526315</v>
      </c>
      <c r="J253" s="141">
        <v>190.09699248120302</v>
      </c>
      <c r="K253" s="141">
        <v>173.74661654135338</v>
      </c>
      <c r="L253" s="140">
        <v>88.666666666666671</v>
      </c>
      <c r="M253" s="14"/>
      <c r="N253" s="139" t="str">
        <f t="shared" si="8"/>
        <v>-</v>
      </c>
      <c r="O253" s="138" t="str">
        <f t="shared" si="9"/>
        <v>-</v>
      </c>
    </row>
    <row r="254" spans="1:15" ht="17.25" customHeight="1" x14ac:dyDescent="0.2">
      <c r="A254" s="47" t="s">
        <v>2977</v>
      </c>
      <c r="B254" s="51" t="s">
        <v>2968</v>
      </c>
      <c r="C254" s="52" t="s">
        <v>2976</v>
      </c>
      <c r="D254" s="56" t="s">
        <v>3524</v>
      </c>
      <c r="E254" s="55" t="s">
        <v>3524</v>
      </c>
      <c r="F254" s="143" t="s">
        <v>3524</v>
      </c>
      <c r="G254" s="53">
        <v>0</v>
      </c>
      <c r="H254" s="14"/>
      <c r="I254" s="142">
        <v>55.473684210526315</v>
      </c>
      <c r="J254" s="141">
        <v>190.09699248120302</v>
      </c>
      <c r="K254" s="141">
        <v>173.74661654135338</v>
      </c>
      <c r="L254" s="140">
        <v>88.666666666666671</v>
      </c>
      <c r="M254" s="14"/>
      <c r="N254" s="139" t="str">
        <f t="shared" si="8"/>
        <v>-</v>
      </c>
      <c r="O254" s="138" t="str">
        <f t="shared" si="9"/>
        <v>-</v>
      </c>
    </row>
    <row r="255" spans="1:15" ht="17.25" customHeight="1" x14ac:dyDescent="0.2">
      <c r="A255" s="47" t="s">
        <v>2975</v>
      </c>
      <c r="B255" s="51" t="s">
        <v>2968</v>
      </c>
      <c r="C255" s="52" t="s">
        <v>2974</v>
      </c>
      <c r="D255" s="56" t="s">
        <v>3524</v>
      </c>
      <c r="E255" s="55" t="s">
        <v>3524</v>
      </c>
      <c r="F255" s="143" t="s">
        <v>3524</v>
      </c>
      <c r="G255" s="53">
        <v>0</v>
      </c>
      <c r="H255" s="14"/>
      <c r="I255" s="142">
        <v>55.473684210526315</v>
      </c>
      <c r="J255" s="141">
        <v>190.09699248120302</v>
      </c>
      <c r="K255" s="141">
        <v>173.74661654135338</v>
      </c>
      <c r="L255" s="140">
        <v>88.666666666666671</v>
      </c>
      <c r="M255" s="14"/>
      <c r="N255" s="139" t="str">
        <f t="shared" si="8"/>
        <v>-</v>
      </c>
      <c r="O255" s="138" t="str">
        <f t="shared" si="9"/>
        <v>-</v>
      </c>
    </row>
    <row r="256" spans="1:15" ht="17.25" customHeight="1" x14ac:dyDescent="0.2">
      <c r="A256" s="47" t="s">
        <v>2973</v>
      </c>
      <c r="B256" s="51" t="s">
        <v>2968</v>
      </c>
      <c r="C256" s="52" t="s">
        <v>2972</v>
      </c>
      <c r="D256" s="56" t="s">
        <v>3524</v>
      </c>
      <c r="E256" s="55" t="s">
        <v>3524</v>
      </c>
      <c r="F256" s="143" t="s">
        <v>3524</v>
      </c>
      <c r="G256" s="53">
        <v>0</v>
      </c>
      <c r="H256" s="14"/>
      <c r="I256" s="142">
        <v>55.473684210526315</v>
      </c>
      <c r="J256" s="141">
        <v>190.09699248120302</v>
      </c>
      <c r="K256" s="141">
        <v>173.74661654135338</v>
      </c>
      <c r="L256" s="140">
        <v>88.666666666666671</v>
      </c>
      <c r="M256" s="14"/>
      <c r="N256" s="139" t="str">
        <f t="shared" si="8"/>
        <v>-</v>
      </c>
      <c r="O256" s="138" t="str">
        <f t="shared" si="9"/>
        <v>-</v>
      </c>
    </row>
    <row r="257" spans="1:15" ht="17.25" customHeight="1" x14ac:dyDescent="0.2">
      <c r="A257" s="47" t="s">
        <v>2971</v>
      </c>
      <c r="B257" s="51" t="s">
        <v>2968</v>
      </c>
      <c r="C257" s="52" t="s">
        <v>2970</v>
      </c>
      <c r="D257" s="56" t="s">
        <v>3524</v>
      </c>
      <c r="E257" s="55" t="s">
        <v>3524</v>
      </c>
      <c r="F257" s="143" t="s">
        <v>3524</v>
      </c>
      <c r="G257" s="53">
        <v>0</v>
      </c>
      <c r="H257" s="14"/>
      <c r="I257" s="142">
        <v>55.473684210526315</v>
      </c>
      <c r="J257" s="141">
        <v>190.09699248120302</v>
      </c>
      <c r="K257" s="141">
        <v>173.74661654135338</v>
      </c>
      <c r="L257" s="140">
        <v>88.666666666666671</v>
      </c>
      <c r="M257" s="14"/>
      <c r="N257" s="139" t="str">
        <f t="shared" si="8"/>
        <v>-</v>
      </c>
      <c r="O257" s="138" t="str">
        <f t="shared" si="9"/>
        <v>-</v>
      </c>
    </row>
    <row r="258" spans="1:15" ht="17.25" customHeight="1" x14ac:dyDescent="0.2">
      <c r="A258" s="47" t="s">
        <v>2969</v>
      </c>
      <c r="B258" s="51" t="s">
        <v>2968</v>
      </c>
      <c r="C258" s="52" t="s">
        <v>2967</v>
      </c>
      <c r="D258" s="56" t="s">
        <v>3524</v>
      </c>
      <c r="E258" s="55" t="s">
        <v>3524</v>
      </c>
      <c r="F258" s="143" t="s">
        <v>3524</v>
      </c>
      <c r="G258" s="53">
        <v>0</v>
      </c>
      <c r="H258" s="14"/>
      <c r="I258" s="142">
        <v>55.473684210526315</v>
      </c>
      <c r="J258" s="141">
        <v>190.09699248120302</v>
      </c>
      <c r="K258" s="141">
        <v>173.74661654135338</v>
      </c>
      <c r="L258" s="140">
        <v>88.666666666666671</v>
      </c>
      <c r="M258" s="14"/>
      <c r="N258" s="139" t="str">
        <f t="shared" si="8"/>
        <v>-</v>
      </c>
      <c r="O258" s="138" t="str">
        <f t="shared" si="9"/>
        <v>-</v>
      </c>
    </row>
    <row r="259" spans="1:15" ht="17.25" customHeight="1" x14ac:dyDescent="0.2">
      <c r="A259" s="47" t="s">
        <v>2966</v>
      </c>
      <c r="B259" s="51" t="s">
        <v>2901</v>
      </c>
      <c r="C259" s="52" t="s">
        <v>2965</v>
      </c>
      <c r="D259" s="56" t="s">
        <v>3524</v>
      </c>
      <c r="E259" s="55" t="s">
        <v>3524</v>
      </c>
      <c r="F259" s="143" t="s">
        <v>3524</v>
      </c>
      <c r="G259" s="53">
        <v>0</v>
      </c>
      <c r="H259" s="14"/>
      <c r="I259" s="142">
        <v>46.878381642512082</v>
      </c>
      <c r="J259" s="141">
        <v>234.89891304347825</v>
      </c>
      <c r="K259" s="141">
        <v>203.82185990338164</v>
      </c>
      <c r="L259" s="140">
        <v>276</v>
      </c>
      <c r="M259" s="14"/>
      <c r="N259" s="139" t="str">
        <f t="shared" si="8"/>
        <v>-</v>
      </c>
      <c r="O259" s="138" t="str">
        <f t="shared" si="9"/>
        <v>-</v>
      </c>
    </row>
    <row r="260" spans="1:15" ht="17.25" customHeight="1" x14ac:dyDescent="0.2">
      <c r="A260" s="47" t="s">
        <v>2964</v>
      </c>
      <c r="B260" s="51" t="s">
        <v>2901</v>
      </c>
      <c r="C260" s="52" t="s">
        <v>2963</v>
      </c>
      <c r="D260" s="56" t="s">
        <v>3524</v>
      </c>
      <c r="E260" s="55" t="s">
        <v>3524</v>
      </c>
      <c r="F260" s="143" t="s">
        <v>3524</v>
      </c>
      <c r="G260" s="53">
        <v>0</v>
      </c>
      <c r="H260" s="14"/>
      <c r="I260" s="142">
        <v>46.878381642512082</v>
      </c>
      <c r="J260" s="141">
        <v>234.89891304347825</v>
      </c>
      <c r="K260" s="141">
        <v>203.82185990338164</v>
      </c>
      <c r="L260" s="140">
        <v>276</v>
      </c>
      <c r="M260" s="14"/>
      <c r="N260" s="139" t="str">
        <f t="shared" si="8"/>
        <v>-</v>
      </c>
      <c r="O260" s="138" t="str">
        <f t="shared" si="9"/>
        <v>-</v>
      </c>
    </row>
    <row r="261" spans="1:15" ht="17.25" customHeight="1" x14ac:dyDescent="0.2">
      <c r="A261" s="47" t="s">
        <v>2962</v>
      </c>
      <c r="B261" s="51" t="s">
        <v>2901</v>
      </c>
      <c r="C261" s="52" t="s">
        <v>2961</v>
      </c>
      <c r="D261" s="56" t="s">
        <v>3524</v>
      </c>
      <c r="E261" s="55" t="s">
        <v>3524</v>
      </c>
      <c r="F261" s="143" t="s">
        <v>3524</v>
      </c>
      <c r="G261" s="53">
        <v>0</v>
      </c>
      <c r="H261" s="14"/>
      <c r="I261" s="142">
        <v>46.878381642512082</v>
      </c>
      <c r="J261" s="141">
        <v>234.89891304347825</v>
      </c>
      <c r="K261" s="141">
        <v>203.82185990338164</v>
      </c>
      <c r="L261" s="140">
        <v>276</v>
      </c>
      <c r="M261" s="14"/>
      <c r="N261" s="139" t="str">
        <f t="shared" si="8"/>
        <v>-</v>
      </c>
      <c r="O261" s="138" t="str">
        <f t="shared" si="9"/>
        <v>-</v>
      </c>
    </row>
    <row r="262" spans="1:15" ht="17.25" customHeight="1" x14ac:dyDescent="0.2">
      <c r="A262" s="47" t="s">
        <v>2960</v>
      </c>
      <c r="B262" s="51" t="s">
        <v>2901</v>
      </c>
      <c r="C262" s="52" t="s">
        <v>2959</v>
      </c>
      <c r="D262" s="56">
        <v>55.9</v>
      </c>
      <c r="E262" s="55">
        <v>281.5</v>
      </c>
      <c r="F262" s="143">
        <v>275</v>
      </c>
      <c r="G262" s="53">
        <v>0.8</v>
      </c>
      <c r="H262" s="14"/>
      <c r="I262" s="142">
        <v>46.878381642512082</v>
      </c>
      <c r="J262" s="141">
        <v>234.89891304347825</v>
      </c>
      <c r="K262" s="141">
        <v>203.82185990338164</v>
      </c>
      <c r="L262" s="140">
        <v>276</v>
      </c>
      <c r="M262" s="14"/>
      <c r="N262" s="139">
        <f t="shared" si="8"/>
        <v>1.1983878356554856</v>
      </c>
      <c r="O262" s="138">
        <f t="shared" si="9"/>
        <v>1.3492174005789133</v>
      </c>
    </row>
    <row r="263" spans="1:15" ht="17.25" customHeight="1" x14ac:dyDescent="0.2">
      <c r="A263" s="47" t="s">
        <v>2958</v>
      </c>
      <c r="B263" s="51" t="s">
        <v>2901</v>
      </c>
      <c r="C263" s="52" t="s">
        <v>2957</v>
      </c>
      <c r="D263" s="56" t="s">
        <v>3524</v>
      </c>
      <c r="E263" s="55" t="s">
        <v>3524</v>
      </c>
      <c r="F263" s="143" t="s">
        <v>3524</v>
      </c>
      <c r="G263" s="53">
        <v>0</v>
      </c>
      <c r="H263" s="14"/>
      <c r="I263" s="142">
        <v>46.878381642512082</v>
      </c>
      <c r="J263" s="141">
        <v>234.89891304347825</v>
      </c>
      <c r="K263" s="141">
        <v>203.82185990338164</v>
      </c>
      <c r="L263" s="140">
        <v>276</v>
      </c>
      <c r="M263" s="14"/>
      <c r="N263" s="139" t="str">
        <f t="shared" si="8"/>
        <v>-</v>
      </c>
      <c r="O263" s="138" t="str">
        <f t="shared" si="9"/>
        <v>-</v>
      </c>
    </row>
    <row r="264" spans="1:15" ht="17.25" customHeight="1" x14ac:dyDescent="0.2">
      <c r="A264" s="47" t="s">
        <v>2956</v>
      </c>
      <c r="B264" s="51" t="s">
        <v>2901</v>
      </c>
      <c r="C264" s="52" t="s">
        <v>2955</v>
      </c>
      <c r="D264" s="56" t="s">
        <v>3524</v>
      </c>
      <c r="E264" s="55" t="s">
        <v>3524</v>
      </c>
      <c r="F264" s="143" t="s">
        <v>3524</v>
      </c>
      <c r="G264" s="53">
        <v>0</v>
      </c>
      <c r="H264" s="14"/>
      <c r="I264" s="142">
        <v>46.878381642512082</v>
      </c>
      <c r="J264" s="141">
        <v>234.89891304347825</v>
      </c>
      <c r="K264" s="141">
        <v>203.82185990338164</v>
      </c>
      <c r="L264" s="140">
        <v>276</v>
      </c>
      <c r="M264" s="14"/>
      <c r="N264" s="139" t="str">
        <f t="shared" si="8"/>
        <v>-</v>
      </c>
      <c r="O264" s="138" t="str">
        <f t="shared" si="9"/>
        <v>-</v>
      </c>
    </row>
    <row r="265" spans="1:15" ht="17.25" customHeight="1" x14ac:dyDescent="0.2">
      <c r="A265" s="47" t="s">
        <v>2954</v>
      </c>
      <c r="B265" s="51" t="s">
        <v>2901</v>
      </c>
      <c r="C265" s="52" t="s">
        <v>2953</v>
      </c>
      <c r="D265" s="56" t="s">
        <v>3524</v>
      </c>
      <c r="E265" s="55" t="s">
        <v>3524</v>
      </c>
      <c r="F265" s="143" t="s">
        <v>3524</v>
      </c>
      <c r="G265" s="53">
        <v>0</v>
      </c>
      <c r="H265" s="14"/>
      <c r="I265" s="142">
        <v>46.878381642512082</v>
      </c>
      <c r="J265" s="141">
        <v>234.89891304347825</v>
      </c>
      <c r="K265" s="141">
        <v>203.82185990338164</v>
      </c>
      <c r="L265" s="140">
        <v>276</v>
      </c>
      <c r="M265" s="14"/>
      <c r="N265" s="139" t="str">
        <f t="shared" si="8"/>
        <v>-</v>
      </c>
      <c r="O265" s="138" t="str">
        <f t="shared" si="9"/>
        <v>-</v>
      </c>
    </row>
    <row r="266" spans="1:15" ht="17.25" customHeight="1" x14ac:dyDescent="0.2">
      <c r="A266" s="47" t="s">
        <v>2952</v>
      </c>
      <c r="B266" s="51" t="s">
        <v>2901</v>
      </c>
      <c r="C266" s="52" t="s">
        <v>2951</v>
      </c>
      <c r="D266" s="56" t="s">
        <v>3524</v>
      </c>
      <c r="E266" s="55" t="s">
        <v>3524</v>
      </c>
      <c r="F266" s="143" t="s">
        <v>3524</v>
      </c>
      <c r="G266" s="53">
        <v>0</v>
      </c>
      <c r="H266" s="14"/>
      <c r="I266" s="142">
        <v>46.878381642512082</v>
      </c>
      <c r="J266" s="141">
        <v>234.89891304347825</v>
      </c>
      <c r="K266" s="141">
        <v>203.82185990338164</v>
      </c>
      <c r="L266" s="140">
        <v>276</v>
      </c>
      <c r="M266" s="14"/>
      <c r="N266" s="139" t="str">
        <f t="shared" ref="N266:N329" si="10">IFERROR(E266/J266,"-")</f>
        <v>-</v>
      </c>
      <c r="O266" s="138" t="str">
        <f t="shared" ref="O266:O329" si="11">IFERROR(F266/K266,"-")</f>
        <v>-</v>
      </c>
    </row>
    <row r="267" spans="1:15" ht="17.25" customHeight="1" x14ac:dyDescent="0.2">
      <c r="A267" s="47" t="s">
        <v>2950</v>
      </c>
      <c r="B267" s="51" t="s">
        <v>2901</v>
      </c>
      <c r="C267" s="52" t="s">
        <v>2949</v>
      </c>
      <c r="D267" s="56" t="s">
        <v>3524</v>
      </c>
      <c r="E267" s="55" t="s">
        <v>3524</v>
      </c>
      <c r="F267" s="143" t="s">
        <v>3524</v>
      </c>
      <c r="G267" s="53">
        <v>0</v>
      </c>
      <c r="H267" s="14"/>
      <c r="I267" s="142">
        <v>46.878381642512082</v>
      </c>
      <c r="J267" s="141">
        <v>234.89891304347825</v>
      </c>
      <c r="K267" s="141">
        <v>203.82185990338164</v>
      </c>
      <c r="L267" s="140">
        <v>276</v>
      </c>
      <c r="M267" s="14"/>
      <c r="N267" s="139" t="str">
        <f t="shared" si="10"/>
        <v>-</v>
      </c>
      <c r="O267" s="138" t="str">
        <f t="shared" si="11"/>
        <v>-</v>
      </c>
    </row>
    <row r="268" spans="1:15" ht="17.25" customHeight="1" x14ac:dyDescent="0.2">
      <c r="A268" s="47" t="s">
        <v>2948</v>
      </c>
      <c r="B268" s="51" t="s">
        <v>2901</v>
      </c>
      <c r="C268" s="52" t="s">
        <v>2947</v>
      </c>
      <c r="D268" s="56" t="s">
        <v>3524</v>
      </c>
      <c r="E268" s="55" t="s">
        <v>3524</v>
      </c>
      <c r="F268" s="143" t="s">
        <v>3524</v>
      </c>
      <c r="G268" s="53">
        <v>0</v>
      </c>
      <c r="H268" s="14"/>
      <c r="I268" s="142">
        <v>46.878381642512082</v>
      </c>
      <c r="J268" s="141">
        <v>234.89891304347825</v>
      </c>
      <c r="K268" s="141">
        <v>203.82185990338164</v>
      </c>
      <c r="L268" s="140">
        <v>276</v>
      </c>
      <c r="M268" s="14"/>
      <c r="N268" s="139" t="str">
        <f t="shared" si="10"/>
        <v>-</v>
      </c>
      <c r="O268" s="138" t="str">
        <f t="shared" si="11"/>
        <v>-</v>
      </c>
    </row>
    <row r="269" spans="1:15" ht="17.25" customHeight="1" x14ac:dyDescent="0.2">
      <c r="A269" s="47" t="s">
        <v>2946</v>
      </c>
      <c r="B269" s="51" t="s">
        <v>2901</v>
      </c>
      <c r="C269" s="52" t="s">
        <v>2945</v>
      </c>
      <c r="D269" s="56" t="s">
        <v>3524</v>
      </c>
      <c r="E269" s="55" t="s">
        <v>3524</v>
      </c>
      <c r="F269" s="143" t="s">
        <v>3524</v>
      </c>
      <c r="G269" s="53">
        <v>0</v>
      </c>
      <c r="H269" s="14"/>
      <c r="I269" s="142">
        <v>46.878381642512082</v>
      </c>
      <c r="J269" s="141">
        <v>234.89891304347825</v>
      </c>
      <c r="K269" s="141">
        <v>203.82185990338164</v>
      </c>
      <c r="L269" s="140">
        <v>276</v>
      </c>
      <c r="M269" s="14"/>
      <c r="N269" s="139" t="str">
        <f t="shared" si="10"/>
        <v>-</v>
      </c>
      <c r="O269" s="138" t="str">
        <f t="shared" si="11"/>
        <v>-</v>
      </c>
    </row>
    <row r="270" spans="1:15" ht="17.25" customHeight="1" x14ac:dyDescent="0.2">
      <c r="A270" s="47" t="s">
        <v>2944</v>
      </c>
      <c r="B270" s="51" t="s">
        <v>2901</v>
      </c>
      <c r="C270" s="52" t="s">
        <v>2943</v>
      </c>
      <c r="D270" s="56" t="s">
        <v>3524</v>
      </c>
      <c r="E270" s="55" t="s">
        <v>3524</v>
      </c>
      <c r="F270" s="143" t="s">
        <v>3524</v>
      </c>
      <c r="G270" s="53">
        <v>0</v>
      </c>
      <c r="H270" s="14"/>
      <c r="I270" s="142">
        <v>46.878381642512082</v>
      </c>
      <c r="J270" s="141">
        <v>234.89891304347825</v>
      </c>
      <c r="K270" s="141">
        <v>203.82185990338164</v>
      </c>
      <c r="L270" s="140">
        <v>276</v>
      </c>
      <c r="M270" s="14"/>
      <c r="N270" s="139" t="str">
        <f t="shared" si="10"/>
        <v>-</v>
      </c>
      <c r="O270" s="138" t="str">
        <f t="shared" si="11"/>
        <v>-</v>
      </c>
    </row>
    <row r="271" spans="1:15" ht="17.25" customHeight="1" x14ac:dyDescent="0.2">
      <c r="A271" s="47" t="s">
        <v>2942</v>
      </c>
      <c r="B271" s="51" t="s">
        <v>2901</v>
      </c>
      <c r="C271" s="52" t="s">
        <v>2941</v>
      </c>
      <c r="D271" s="56" t="s">
        <v>3524</v>
      </c>
      <c r="E271" s="55" t="s">
        <v>3524</v>
      </c>
      <c r="F271" s="143" t="s">
        <v>3524</v>
      </c>
      <c r="G271" s="53">
        <v>0</v>
      </c>
      <c r="H271" s="14"/>
      <c r="I271" s="142">
        <v>46.878381642512082</v>
      </c>
      <c r="J271" s="141">
        <v>234.89891304347825</v>
      </c>
      <c r="K271" s="141">
        <v>203.82185990338164</v>
      </c>
      <c r="L271" s="140">
        <v>276</v>
      </c>
      <c r="M271" s="14"/>
      <c r="N271" s="139" t="str">
        <f t="shared" si="10"/>
        <v>-</v>
      </c>
      <c r="O271" s="138" t="str">
        <f t="shared" si="11"/>
        <v>-</v>
      </c>
    </row>
    <row r="272" spans="1:15" ht="17.25" customHeight="1" x14ac:dyDescent="0.2">
      <c r="A272" s="47" t="s">
        <v>2940</v>
      </c>
      <c r="B272" s="51" t="s">
        <v>2901</v>
      </c>
      <c r="C272" s="52" t="s">
        <v>2939</v>
      </c>
      <c r="D272" s="56" t="s">
        <v>3524</v>
      </c>
      <c r="E272" s="55" t="s">
        <v>3524</v>
      </c>
      <c r="F272" s="143" t="s">
        <v>3524</v>
      </c>
      <c r="G272" s="53">
        <v>0</v>
      </c>
      <c r="H272" s="14"/>
      <c r="I272" s="142">
        <v>46.878381642512082</v>
      </c>
      <c r="J272" s="141">
        <v>234.89891304347825</v>
      </c>
      <c r="K272" s="141">
        <v>203.82185990338164</v>
      </c>
      <c r="L272" s="140">
        <v>276</v>
      </c>
      <c r="M272" s="14"/>
      <c r="N272" s="139" t="str">
        <f t="shared" si="10"/>
        <v>-</v>
      </c>
      <c r="O272" s="138" t="str">
        <f t="shared" si="11"/>
        <v>-</v>
      </c>
    </row>
    <row r="273" spans="1:15" ht="17.25" customHeight="1" x14ac:dyDescent="0.2">
      <c r="A273" s="47" t="s">
        <v>2938</v>
      </c>
      <c r="B273" s="51" t="s">
        <v>2901</v>
      </c>
      <c r="C273" s="52" t="s">
        <v>2937</v>
      </c>
      <c r="D273" s="56" t="s">
        <v>3524</v>
      </c>
      <c r="E273" s="55" t="s">
        <v>3524</v>
      </c>
      <c r="F273" s="143" t="s">
        <v>3524</v>
      </c>
      <c r="G273" s="53">
        <v>0</v>
      </c>
      <c r="H273" s="14"/>
      <c r="I273" s="142">
        <v>46.878381642512082</v>
      </c>
      <c r="J273" s="141">
        <v>234.89891304347825</v>
      </c>
      <c r="K273" s="141">
        <v>203.82185990338164</v>
      </c>
      <c r="L273" s="140">
        <v>276</v>
      </c>
      <c r="M273" s="14"/>
      <c r="N273" s="139" t="str">
        <f t="shared" si="10"/>
        <v>-</v>
      </c>
      <c r="O273" s="138" t="str">
        <f t="shared" si="11"/>
        <v>-</v>
      </c>
    </row>
    <row r="274" spans="1:15" ht="17.25" customHeight="1" x14ac:dyDescent="0.2">
      <c r="A274" s="47" t="s">
        <v>2936</v>
      </c>
      <c r="B274" s="51" t="s">
        <v>2901</v>
      </c>
      <c r="C274" s="52" t="s">
        <v>2935</v>
      </c>
      <c r="D274" s="56" t="s">
        <v>3524</v>
      </c>
      <c r="E274" s="55" t="s">
        <v>3524</v>
      </c>
      <c r="F274" s="143" t="s">
        <v>3524</v>
      </c>
      <c r="G274" s="53">
        <v>0</v>
      </c>
      <c r="H274" s="14"/>
      <c r="I274" s="142">
        <v>46.878381642512082</v>
      </c>
      <c r="J274" s="141">
        <v>234.89891304347825</v>
      </c>
      <c r="K274" s="141">
        <v>203.82185990338164</v>
      </c>
      <c r="L274" s="140">
        <v>276</v>
      </c>
      <c r="M274" s="14"/>
      <c r="N274" s="139" t="str">
        <f t="shared" si="10"/>
        <v>-</v>
      </c>
      <c r="O274" s="138" t="str">
        <f t="shared" si="11"/>
        <v>-</v>
      </c>
    </row>
    <row r="275" spans="1:15" ht="17.25" customHeight="1" x14ac:dyDescent="0.2">
      <c r="A275" s="47" t="s">
        <v>2934</v>
      </c>
      <c r="B275" s="51" t="s">
        <v>2901</v>
      </c>
      <c r="C275" s="52" t="s">
        <v>2933</v>
      </c>
      <c r="D275" s="56" t="s">
        <v>3524</v>
      </c>
      <c r="E275" s="55" t="s">
        <v>3524</v>
      </c>
      <c r="F275" s="143" t="s">
        <v>3524</v>
      </c>
      <c r="G275" s="53">
        <v>0</v>
      </c>
      <c r="H275" s="14"/>
      <c r="I275" s="142">
        <v>46.878381642512082</v>
      </c>
      <c r="J275" s="141">
        <v>234.89891304347825</v>
      </c>
      <c r="K275" s="141">
        <v>203.82185990338164</v>
      </c>
      <c r="L275" s="140">
        <v>276</v>
      </c>
      <c r="M275" s="14"/>
      <c r="N275" s="139" t="str">
        <f t="shared" si="10"/>
        <v>-</v>
      </c>
      <c r="O275" s="138" t="str">
        <f t="shared" si="11"/>
        <v>-</v>
      </c>
    </row>
    <row r="276" spans="1:15" ht="17.25" customHeight="1" x14ac:dyDescent="0.2">
      <c r="A276" s="47" t="s">
        <v>2932</v>
      </c>
      <c r="B276" s="51" t="s">
        <v>2901</v>
      </c>
      <c r="C276" s="52" t="s">
        <v>2931</v>
      </c>
      <c r="D276" s="56" t="s">
        <v>3524</v>
      </c>
      <c r="E276" s="55" t="s">
        <v>3524</v>
      </c>
      <c r="F276" s="143" t="s">
        <v>3524</v>
      </c>
      <c r="G276" s="53">
        <v>0</v>
      </c>
      <c r="H276" s="14"/>
      <c r="I276" s="142">
        <v>46.878381642512082</v>
      </c>
      <c r="J276" s="141">
        <v>234.89891304347825</v>
      </c>
      <c r="K276" s="141">
        <v>203.82185990338164</v>
      </c>
      <c r="L276" s="140">
        <v>276</v>
      </c>
      <c r="M276" s="14"/>
      <c r="N276" s="139" t="str">
        <f t="shared" si="10"/>
        <v>-</v>
      </c>
      <c r="O276" s="138" t="str">
        <f t="shared" si="11"/>
        <v>-</v>
      </c>
    </row>
    <row r="277" spans="1:15" ht="17.25" customHeight="1" x14ac:dyDescent="0.2">
      <c r="A277" s="47" t="s">
        <v>2930</v>
      </c>
      <c r="B277" s="51" t="s">
        <v>2901</v>
      </c>
      <c r="C277" s="52" t="s">
        <v>460</v>
      </c>
      <c r="D277" s="56" t="s">
        <v>3524</v>
      </c>
      <c r="E277" s="55" t="s">
        <v>3524</v>
      </c>
      <c r="F277" s="143" t="s">
        <v>3524</v>
      </c>
      <c r="G277" s="53">
        <v>0</v>
      </c>
      <c r="H277" s="14"/>
      <c r="I277" s="142">
        <v>46.878381642512082</v>
      </c>
      <c r="J277" s="141">
        <v>234.89891304347825</v>
      </c>
      <c r="K277" s="141">
        <v>203.82185990338164</v>
      </c>
      <c r="L277" s="140">
        <v>276</v>
      </c>
      <c r="M277" s="14"/>
      <c r="N277" s="139" t="str">
        <f t="shared" si="10"/>
        <v>-</v>
      </c>
      <c r="O277" s="138" t="str">
        <f t="shared" si="11"/>
        <v>-</v>
      </c>
    </row>
    <row r="278" spans="1:15" ht="17.25" customHeight="1" x14ac:dyDescent="0.2">
      <c r="A278" s="47" t="s">
        <v>2929</v>
      </c>
      <c r="B278" s="51" t="s">
        <v>2901</v>
      </c>
      <c r="C278" s="52" t="s">
        <v>2928</v>
      </c>
      <c r="D278" s="56" t="s">
        <v>3524</v>
      </c>
      <c r="E278" s="55" t="s">
        <v>3524</v>
      </c>
      <c r="F278" s="143" t="s">
        <v>3524</v>
      </c>
      <c r="G278" s="53">
        <v>0</v>
      </c>
      <c r="H278" s="14"/>
      <c r="I278" s="142">
        <v>46.878381642512082</v>
      </c>
      <c r="J278" s="141">
        <v>234.89891304347825</v>
      </c>
      <c r="K278" s="141">
        <v>203.82185990338164</v>
      </c>
      <c r="L278" s="140">
        <v>276</v>
      </c>
      <c r="M278" s="14"/>
      <c r="N278" s="139" t="str">
        <f t="shared" si="10"/>
        <v>-</v>
      </c>
      <c r="O278" s="138" t="str">
        <f t="shared" si="11"/>
        <v>-</v>
      </c>
    </row>
    <row r="279" spans="1:15" ht="17.25" customHeight="1" x14ac:dyDescent="0.2">
      <c r="A279" s="47" t="s">
        <v>2927</v>
      </c>
      <c r="B279" s="51" t="s">
        <v>2901</v>
      </c>
      <c r="C279" s="52" t="s">
        <v>2926</v>
      </c>
      <c r="D279" s="56" t="s">
        <v>3524</v>
      </c>
      <c r="E279" s="55" t="s">
        <v>3524</v>
      </c>
      <c r="F279" s="143" t="s">
        <v>3524</v>
      </c>
      <c r="G279" s="53">
        <v>0</v>
      </c>
      <c r="H279" s="14"/>
      <c r="I279" s="142">
        <v>46.878381642512082</v>
      </c>
      <c r="J279" s="141">
        <v>234.89891304347825</v>
      </c>
      <c r="K279" s="141">
        <v>203.82185990338164</v>
      </c>
      <c r="L279" s="140">
        <v>276</v>
      </c>
      <c r="M279" s="14"/>
      <c r="N279" s="139" t="str">
        <f t="shared" si="10"/>
        <v>-</v>
      </c>
      <c r="O279" s="138" t="str">
        <f t="shared" si="11"/>
        <v>-</v>
      </c>
    </row>
    <row r="280" spans="1:15" ht="17.25" customHeight="1" x14ac:dyDescent="0.2">
      <c r="A280" s="47" t="s">
        <v>2925</v>
      </c>
      <c r="B280" s="51" t="s">
        <v>2901</v>
      </c>
      <c r="C280" s="52" t="s">
        <v>2924</v>
      </c>
      <c r="D280" s="56" t="s">
        <v>3524</v>
      </c>
      <c r="E280" s="55" t="s">
        <v>3524</v>
      </c>
      <c r="F280" s="143" t="s">
        <v>3524</v>
      </c>
      <c r="G280" s="53">
        <v>0</v>
      </c>
      <c r="H280" s="14"/>
      <c r="I280" s="142">
        <v>46.878381642512082</v>
      </c>
      <c r="J280" s="141">
        <v>234.89891304347825</v>
      </c>
      <c r="K280" s="141">
        <v>203.82185990338164</v>
      </c>
      <c r="L280" s="140">
        <v>276</v>
      </c>
      <c r="M280" s="14"/>
      <c r="N280" s="139" t="str">
        <f t="shared" si="10"/>
        <v>-</v>
      </c>
      <c r="O280" s="138" t="str">
        <f t="shared" si="11"/>
        <v>-</v>
      </c>
    </row>
    <row r="281" spans="1:15" ht="17.25" customHeight="1" x14ac:dyDescent="0.2">
      <c r="A281" s="47" t="s">
        <v>2923</v>
      </c>
      <c r="B281" s="51" t="s">
        <v>2901</v>
      </c>
      <c r="C281" s="52" t="s">
        <v>2922</v>
      </c>
      <c r="D281" s="56" t="s">
        <v>3524</v>
      </c>
      <c r="E281" s="55" t="s">
        <v>3524</v>
      </c>
      <c r="F281" s="143" t="s">
        <v>3524</v>
      </c>
      <c r="G281" s="53">
        <v>0</v>
      </c>
      <c r="H281" s="14"/>
      <c r="I281" s="142">
        <v>46.878381642512082</v>
      </c>
      <c r="J281" s="141">
        <v>234.89891304347825</v>
      </c>
      <c r="K281" s="141">
        <v>203.82185990338164</v>
      </c>
      <c r="L281" s="140">
        <v>276</v>
      </c>
      <c r="M281" s="14"/>
      <c r="N281" s="139" t="str">
        <f t="shared" si="10"/>
        <v>-</v>
      </c>
      <c r="O281" s="138" t="str">
        <f t="shared" si="11"/>
        <v>-</v>
      </c>
    </row>
    <row r="282" spans="1:15" ht="17.25" customHeight="1" x14ac:dyDescent="0.2">
      <c r="A282" s="47" t="s">
        <v>2921</v>
      </c>
      <c r="B282" s="51" t="s">
        <v>2901</v>
      </c>
      <c r="C282" s="52" t="s">
        <v>2920</v>
      </c>
      <c r="D282" s="56" t="s">
        <v>3524</v>
      </c>
      <c r="E282" s="55" t="s">
        <v>3524</v>
      </c>
      <c r="F282" s="143" t="s">
        <v>3524</v>
      </c>
      <c r="G282" s="53">
        <v>0</v>
      </c>
      <c r="H282" s="14"/>
      <c r="I282" s="142">
        <v>46.878381642512082</v>
      </c>
      <c r="J282" s="141">
        <v>234.89891304347825</v>
      </c>
      <c r="K282" s="141">
        <v>203.82185990338164</v>
      </c>
      <c r="L282" s="140">
        <v>276</v>
      </c>
      <c r="M282" s="14"/>
      <c r="N282" s="139" t="str">
        <f t="shared" si="10"/>
        <v>-</v>
      </c>
      <c r="O282" s="138" t="str">
        <f t="shared" si="11"/>
        <v>-</v>
      </c>
    </row>
    <row r="283" spans="1:15" ht="17.25" customHeight="1" x14ac:dyDescent="0.2">
      <c r="A283" s="47" t="s">
        <v>2919</v>
      </c>
      <c r="B283" s="51" t="s">
        <v>2901</v>
      </c>
      <c r="C283" s="52" t="s">
        <v>2918</v>
      </c>
      <c r="D283" s="56" t="s">
        <v>3524</v>
      </c>
      <c r="E283" s="55" t="s">
        <v>3524</v>
      </c>
      <c r="F283" s="143" t="s">
        <v>3524</v>
      </c>
      <c r="G283" s="53">
        <v>0</v>
      </c>
      <c r="H283" s="14"/>
      <c r="I283" s="142">
        <v>46.878381642512082</v>
      </c>
      <c r="J283" s="141">
        <v>234.89891304347825</v>
      </c>
      <c r="K283" s="141">
        <v>203.82185990338164</v>
      </c>
      <c r="L283" s="140">
        <v>276</v>
      </c>
      <c r="M283" s="14"/>
      <c r="N283" s="139" t="str">
        <f t="shared" si="10"/>
        <v>-</v>
      </c>
      <c r="O283" s="138" t="str">
        <f t="shared" si="11"/>
        <v>-</v>
      </c>
    </row>
    <row r="284" spans="1:15" ht="17.25" customHeight="1" x14ac:dyDescent="0.2">
      <c r="A284" s="47" t="s">
        <v>2917</v>
      </c>
      <c r="B284" s="51" t="s">
        <v>2901</v>
      </c>
      <c r="C284" s="52" t="s">
        <v>2916</v>
      </c>
      <c r="D284" s="56" t="s">
        <v>3524</v>
      </c>
      <c r="E284" s="55" t="s">
        <v>3524</v>
      </c>
      <c r="F284" s="143" t="s">
        <v>3524</v>
      </c>
      <c r="G284" s="53">
        <v>0</v>
      </c>
      <c r="H284" s="14"/>
      <c r="I284" s="142">
        <v>46.878381642512082</v>
      </c>
      <c r="J284" s="141">
        <v>234.89891304347825</v>
      </c>
      <c r="K284" s="141">
        <v>203.82185990338164</v>
      </c>
      <c r="L284" s="140">
        <v>276</v>
      </c>
      <c r="M284" s="14"/>
      <c r="N284" s="139" t="str">
        <f t="shared" si="10"/>
        <v>-</v>
      </c>
      <c r="O284" s="138" t="str">
        <f t="shared" si="11"/>
        <v>-</v>
      </c>
    </row>
    <row r="285" spans="1:15" ht="17.25" customHeight="1" x14ac:dyDescent="0.2">
      <c r="A285" s="47" t="s">
        <v>2915</v>
      </c>
      <c r="B285" s="51" t="s">
        <v>2901</v>
      </c>
      <c r="C285" s="52" t="s">
        <v>2914</v>
      </c>
      <c r="D285" s="56" t="s">
        <v>3524</v>
      </c>
      <c r="E285" s="55" t="s">
        <v>3524</v>
      </c>
      <c r="F285" s="143" t="s">
        <v>3524</v>
      </c>
      <c r="G285" s="53">
        <v>0</v>
      </c>
      <c r="H285" s="14"/>
      <c r="I285" s="142">
        <v>46.878381642512082</v>
      </c>
      <c r="J285" s="141">
        <v>234.89891304347825</v>
      </c>
      <c r="K285" s="141">
        <v>203.82185990338164</v>
      </c>
      <c r="L285" s="140">
        <v>276</v>
      </c>
      <c r="M285" s="14"/>
      <c r="N285" s="139" t="str">
        <f t="shared" si="10"/>
        <v>-</v>
      </c>
      <c r="O285" s="138" t="str">
        <f t="shared" si="11"/>
        <v>-</v>
      </c>
    </row>
    <row r="286" spans="1:15" ht="17.25" customHeight="1" x14ac:dyDescent="0.2">
      <c r="A286" s="47" t="s">
        <v>2913</v>
      </c>
      <c r="B286" s="51" t="s">
        <v>2901</v>
      </c>
      <c r="C286" s="52" t="s">
        <v>2912</v>
      </c>
      <c r="D286" s="56" t="s">
        <v>3524</v>
      </c>
      <c r="E286" s="55" t="s">
        <v>3524</v>
      </c>
      <c r="F286" s="143" t="s">
        <v>3524</v>
      </c>
      <c r="G286" s="53">
        <v>0</v>
      </c>
      <c r="H286" s="14"/>
      <c r="I286" s="142">
        <v>46.878381642512082</v>
      </c>
      <c r="J286" s="141">
        <v>234.89891304347825</v>
      </c>
      <c r="K286" s="141">
        <v>203.82185990338164</v>
      </c>
      <c r="L286" s="140">
        <v>276</v>
      </c>
      <c r="M286" s="14"/>
      <c r="N286" s="139" t="str">
        <f t="shared" si="10"/>
        <v>-</v>
      </c>
      <c r="O286" s="138" t="str">
        <f t="shared" si="11"/>
        <v>-</v>
      </c>
    </row>
    <row r="287" spans="1:15" ht="17.25" customHeight="1" x14ac:dyDescent="0.2">
      <c r="A287" s="47" t="s">
        <v>2911</v>
      </c>
      <c r="B287" s="51" t="s">
        <v>2901</v>
      </c>
      <c r="C287" s="52" t="s">
        <v>2910</v>
      </c>
      <c r="D287" s="56" t="s">
        <v>3524</v>
      </c>
      <c r="E287" s="55" t="s">
        <v>3524</v>
      </c>
      <c r="F287" s="143" t="s">
        <v>3524</v>
      </c>
      <c r="G287" s="53">
        <v>0</v>
      </c>
      <c r="H287" s="14"/>
      <c r="I287" s="142">
        <v>46.878381642512082</v>
      </c>
      <c r="J287" s="141">
        <v>234.89891304347825</v>
      </c>
      <c r="K287" s="141">
        <v>203.82185990338164</v>
      </c>
      <c r="L287" s="140">
        <v>276</v>
      </c>
      <c r="M287" s="14"/>
      <c r="N287" s="139" t="str">
        <f t="shared" si="10"/>
        <v>-</v>
      </c>
      <c r="O287" s="138" t="str">
        <f t="shared" si="11"/>
        <v>-</v>
      </c>
    </row>
    <row r="288" spans="1:15" ht="17.25" customHeight="1" x14ac:dyDescent="0.2">
      <c r="A288" s="47" t="s">
        <v>2909</v>
      </c>
      <c r="B288" s="51" t="s">
        <v>2901</v>
      </c>
      <c r="C288" s="52" t="s">
        <v>2908</v>
      </c>
      <c r="D288" s="56" t="s">
        <v>3524</v>
      </c>
      <c r="E288" s="55" t="s">
        <v>3524</v>
      </c>
      <c r="F288" s="143" t="s">
        <v>3524</v>
      </c>
      <c r="G288" s="53">
        <v>0</v>
      </c>
      <c r="H288" s="14"/>
      <c r="I288" s="142">
        <v>46.878381642512082</v>
      </c>
      <c r="J288" s="141">
        <v>234.89891304347825</v>
      </c>
      <c r="K288" s="141">
        <v>203.82185990338164</v>
      </c>
      <c r="L288" s="140">
        <v>276</v>
      </c>
      <c r="M288" s="14"/>
      <c r="N288" s="139" t="str">
        <f t="shared" si="10"/>
        <v>-</v>
      </c>
      <c r="O288" s="138" t="str">
        <f t="shared" si="11"/>
        <v>-</v>
      </c>
    </row>
    <row r="289" spans="1:15" ht="17.25" customHeight="1" x14ac:dyDescent="0.2">
      <c r="A289" s="47" t="s">
        <v>2907</v>
      </c>
      <c r="B289" s="51" t="s">
        <v>2901</v>
      </c>
      <c r="C289" s="52" t="s">
        <v>2906</v>
      </c>
      <c r="D289" s="56" t="s">
        <v>3524</v>
      </c>
      <c r="E289" s="55" t="s">
        <v>3524</v>
      </c>
      <c r="F289" s="143" t="s">
        <v>3524</v>
      </c>
      <c r="G289" s="53">
        <v>0</v>
      </c>
      <c r="H289" s="14"/>
      <c r="I289" s="142">
        <v>46.878381642512082</v>
      </c>
      <c r="J289" s="141">
        <v>234.89891304347825</v>
      </c>
      <c r="K289" s="141">
        <v>203.82185990338164</v>
      </c>
      <c r="L289" s="140">
        <v>276</v>
      </c>
      <c r="M289" s="14"/>
      <c r="N289" s="139" t="str">
        <f t="shared" si="10"/>
        <v>-</v>
      </c>
      <c r="O289" s="138" t="str">
        <f t="shared" si="11"/>
        <v>-</v>
      </c>
    </row>
    <row r="290" spans="1:15" ht="17.25" customHeight="1" x14ac:dyDescent="0.2">
      <c r="A290" s="47" t="s">
        <v>2905</v>
      </c>
      <c r="B290" s="51" t="s">
        <v>2901</v>
      </c>
      <c r="C290" s="52" t="s">
        <v>331</v>
      </c>
      <c r="D290" s="56" t="s">
        <v>3524</v>
      </c>
      <c r="E290" s="55" t="s">
        <v>3524</v>
      </c>
      <c r="F290" s="143" t="s">
        <v>3524</v>
      </c>
      <c r="G290" s="53">
        <v>0</v>
      </c>
      <c r="H290" s="14"/>
      <c r="I290" s="142">
        <v>46.878381642512082</v>
      </c>
      <c r="J290" s="141">
        <v>234.89891304347825</v>
      </c>
      <c r="K290" s="141">
        <v>203.82185990338164</v>
      </c>
      <c r="L290" s="140">
        <v>276</v>
      </c>
      <c r="M290" s="14"/>
      <c r="N290" s="139" t="str">
        <f t="shared" si="10"/>
        <v>-</v>
      </c>
      <c r="O290" s="138" t="str">
        <f t="shared" si="11"/>
        <v>-</v>
      </c>
    </row>
    <row r="291" spans="1:15" ht="17.25" customHeight="1" x14ac:dyDescent="0.2">
      <c r="A291" s="47" t="s">
        <v>2904</v>
      </c>
      <c r="B291" s="51" t="s">
        <v>2901</v>
      </c>
      <c r="C291" s="52" t="s">
        <v>2903</v>
      </c>
      <c r="D291" s="56" t="s">
        <v>3524</v>
      </c>
      <c r="E291" s="55" t="s">
        <v>3524</v>
      </c>
      <c r="F291" s="143" t="s">
        <v>3524</v>
      </c>
      <c r="G291" s="53">
        <v>0</v>
      </c>
      <c r="H291" s="14"/>
      <c r="I291" s="142">
        <v>46.878381642512082</v>
      </c>
      <c r="J291" s="141">
        <v>234.89891304347825</v>
      </c>
      <c r="K291" s="141">
        <v>203.82185990338164</v>
      </c>
      <c r="L291" s="140">
        <v>276</v>
      </c>
      <c r="M291" s="14"/>
      <c r="N291" s="139" t="str">
        <f t="shared" si="10"/>
        <v>-</v>
      </c>
      <c r="O291" s="138" t="str">
        <f t="shared" si="11"/>
        <v>-</v>
      </c>
    </row>
    <row r="292" spans="1:15" ht="17.25" customHeight="1" x14ac:dyDescent="0.2">
      <c r="A292" s="47" t="s">
        <v>2902</v>
      </c>
      <c r="B292" s="51" t="s">
        <v>2901</v>
      </c>
      <c r="C292" s="52" t="s">
        <v>2900</v>
      </c>
      <c r="D292" s="56" t="s">
        <v>3524</v>
      </c>
      <c r="E292" s="55" t="s">
        <v>3524</v>
      </c>
      <c r="F292" s="143" t="s">
        <v>3524</v>
      </c>
      <c r="G292" s="53">
        <v>0</v>
      </c>
      <c r="H292" s="14"/>
      <c r="I292" s="142">
        <v>46.878381642512082</v>
      </c>
      <c r="J292" s="141">
        <v>234.89891304347825</v>
      </c>
      <c r="K292" s="141">
        <v>203.82185990338164</v>
      </c>
      <c r="L292" s="140">
        <v>276</v>
      </c>
      <c r="M292" s="14"/>
      <c r="N292" s="139" t="str">
        <f t="shared" si="10"/>
        <v>-</v>
      </c>
      <c r="O292" s="138" t="str">
        <f t="shared" si="11"/>
        <v>-</v>
      </c>
    </row>
    <row r="293" spans="1:15" ht="17.25" customHeight="1" x14ac:dyDescent="0.2">
      <c r="A293" s="47" t="s">
        <v>2899</v>
      </c>
      <c r="B293" s="51" t="s">
        <v>2851</v>
      </c>
      <c r="C293" s="52" t="s">
        <v>2898</v>
      </c>
      <c r="D293" s="56" t="s">
        <v>3524</v>
      </c>
      <c r="E293" s="55" t="s">
        <v>3524</v>
      </c>
      <c r="F293" s="143" t="s">
        <v>3524</v>
      </c>
      <c r="G293" s="53">
        <v>0</v>
      </c>
      <c r="H293" s="14"/>
      <c r="I293" s="142">
        <v>45.845980707395498</v>
      </c>
      <c r="J293" s="141">
        <v>222.13022508038586</v>
      </c>
      <c r="K293" s="141">
        <v>199.39710610932477</v>
      </c>
      <c r="L293" s="140">
        <v>207.33333333333334</v>
      </c>
      <c r="M293" s="14"/>
      <c r="N293" s="139" t="str">
        <f t="shared" si="10"/>
        <v>-</v>
      </c>
      <c r="O293" s="138" t="str">
        <f t="shared" si="11"/>
        <v>-</v>
      </c>
    </row>
    <row r="294" spans="1:15" ht="17.25" customHeight="1" x14ac:dyDescent="0.2">
      <c r="A294" s="47" t="s">
        <v>2897</v>
      </c>
      <c r="B294" s="51" t="s">
        <v>2851</v>
      </c>
      <c r="C294" s="52" t="s">
        <v>2896</v>
      </c>
      <c r="D294" s="56" t="s">
        <v>3524</v>
      </c>
      <c r="E294" s="55" t="s">
        <v>3524</v>
      </c>
      <c r="F294" s="143" t="s">
        <v>3524</v>
      </c>
      <c r="G294" s="53">
        <v>0</v>
      </c>
      <c r="H294" s="14"/>
      <c r="I294" s="142">
        <v>45.845980707395498</v>
      </c>
      <c r="J294" s="141">
        <v>222.13022508038586</v>
      </c>
      <c r="K294" s="141">
        <v>199.39710610932477</v>
      </c>
      <c r="L294" s="140">
        <v>207.33333333333334</v>
      </c>
      <c r="M294" s="14"/>
      <c r="N294" s="139" t="str">
        <f t="shared" si="10"/>
        <v>-</v>
      </c>
      <c r="O294" s="138" t="str">
        <f t="shared" si="11"/>
        <v>-</v>
      </c>
    </row>
    <row r="295" spans="1:15" ht="17.25" customHeight="1" x14ac:dyDescent="0.2">
      <c r="A295" s="47" t="s">
        <v>2895</v>
      </c>
      <c r="B295" s="51" t="s">
        <v>2851</v>
      </c>
      <c r="C295" s="52" t="s">
        <v>2894</v>
      </c>
      <c r="D295" s="56" t="s">
        <v>3524</v>
      </c>
      <c r="E295" s="55" t="s">
        <v>3524</v>
      </c>
      <c r="F295" s="143" t="s">
        <v>3524</v>
      </c>
      <c r="G295" s="53">
        <v>0</v>
      </c>
      <c r="H295" s="14"/>
      <c r="I295" s="142">
        <v>45.845980707395498</v>
      </c>
      <c r="J295" s="141">
        <v>222.13022508038586</v>
      </c>
      <c r="K295" s="141">
        <v>199.39710610932477</v>
      </c>
      <c r="L295" s="140">
        <v>207.33333333333334</v>
      </c>
      <c r="M295" s="14"/>
      <c r="N295" s="139" t="str">
        <f t="shared" si="10"/>
        <v>-</v>
      </c>
      <c r="O295" s="138" t="str">
        <f t="shared" si="11"/>
        <v>-</v>
      </c>
    </row>
    <row r="296" spans="1:15" ht="17.25" customHeight="1" x14ac:dyDescent="0.2">
      <c r="A296" s="47" t="s">
        <v>2893</v>
      </c>
      <c r="B296" s="51" t="s">
        <v>2851</v>
      </c>
      <c r="C296" s="52" t="s">
        <v>2892</v>
      </c>
      <c r="D296" s="56" t="s">
        <v>3524</v>
      </c>
      <c r="E296" s="55" t="s">
        <v>3524</v>
      </c>
      <c r="F296" s="143" t="s">
        <v>3524</v>
      </c>
      <c r="G296" s="53">
        <v>0</v>
      </c>
      <c r="H296" s="14"/>
      <c r="I296" s="142">
        <v>45.845980707395498</v>
      </c>
      <c r="J296" s="141">
        <v>222.13022508038586</v>
      </c>
      <c r="K296" s="141">
        <v>199.39710610932477</v>
      </c>
      <c r="L296" s="140">
        <v>207.33333333333334</v>
      </c>
      <c r="M296" s="14"/>
      <c r="N296" s="139" t="str">
        <f t="shared" si="10"/>
        <v>-</v>
      </c>
      <c r="O296" s="138" t="str">
        <f t="shared" si="11"/>
        <v>-</v>
      </c>
    </row>
    <row r="297" spans="1:15" ht="17.25" customHeight="1" x14ac:dyDescent="0.2">
      <c r="A297" s="47" t="s">
        <v>2891</v>
      </c>
      <c r="B297" s="51" t="s">
        <v>2851</v>
      </c>
      <c r="C297" s="52" t="s">
        <v>2890</v>
      </c>
      <c r="D297" s="56" t="s">
        <v>3524</v>
      </c>
      <c r="E297" s="55" t="s">
        <v>3524</v>
      </c>
      <c r="F297" s="143" t="s">
        <v>3524</v>
      </c>
      <c r="G297" s="53">
        <v>0</v>
      </c>
      <c r="H297" s="14"/>
      <c r="I297" s="142">
        <v>45.845980707395498</v>
      </c>
      <c r="J297" s="141">
        <v>222.13022508038586</v>
      </c>
      <c r="K297" s="141">
        <v>199.39710610932477</v>
      </c>
      <c r="L297" s="140">
        <v>207.33333333333334</v>
      </c>
      <c r="M297" s="14"/>
      <c r="N297" s="139" t="str">
        <f t="shared" si="10"/>
        <v>-</v>
      </c>
      <c r="O297" s="138" t="str">
        <f t="shared" si="11"/>
        <v>-</v>
      </c>
    </row>
    <row r="298" spans="1:15" ht="17.25" customHeight="1" x14ac:dyDescent="0.2">
      <c r="A298" s="47" t="s">
        <v>2889</v>
      </c>
      <c r="B298" s="51" t="s">
        <v>2851</v>
      </c>
      <c r="C298" s="52" t="s">
        <v>2888</v>
      </c>
      <c r="D298" s="56" t="s">
        <v>3524</v>
      </c>
      <c r="E298" s="55" t="s">
        <v>3524</v>
      </c>
      <c r="F298" s="143" t="s">
        <v>3524</v>
      </c>
      <c r="G298" s="53">
        <v>0</v>
      </c>
      <c r="H298" s="14"/>
      <c r="I298" s="142">
        <v>45.845980707395498</v>
      </c>
      <c r="J298" s="141">
        <v>222.13022508038586</v>
      </c>
      <c r="K298" s="141">
        <v>199.39710610932477</v>
      </c>
      <c r="L298" s="140">
        <v>207.33333333333334</v>
      </c>
      <c r="M298" s="14"/>
      <c r="N298" s="139" t="str">
        <f t="shared" si="10"/>
        <v>-</v>
      </c>
      <c r="O298" s="138" t="str">
        <f t="shared" si="11"/>
        <v>-</v>
      </c>
    </row>
    <row r="299" spans="1:15" ht="17.25" customHeight="1" x14ac:dyDescent="0.2">
      <c r="A299" s="47" t="s">
        <v>2887</v>
      </c>
      <c r="B299" s="51" t="s">
        <v>2851</v>
      </c>
      <c r="C299" s="52" t="s">
        <v>2886</v>
      </c>
      <c r="D299" s="56" t="s">
        <v>3524</v>
      </c>
      <c r="E299" s="55" t="s">
        <v>3524</v>
      </c>
      <c r="F299" s="143" t="s">
        <v>3524</v>
      </c>
      <c r="G299" s="53">
        <v>0</v>
      </c>
      <c r="H299" s="14"/>
      <c r="I299" s="142">
        <v>45.845980707395498</v>
      </c>
      <c r="J299" s="141">
        <v>222.13022508038586</v>
      </c>
      <c r="K299" s="141">
        <v>199.39710610932477</v>
      </c>
      <c r="L299" s="140">
        <v>207.33333333333334</v>
      </c>
      <c r="M299" s="14"/>
      <c r="N299" s="139" t="str">
        <f t="shared" si="10"/>
        <v>-</v>
      </c>
      <c r="O299" s="138" t="str">
        <f t="shared" si="11"/>
        <v>-</v>
      </c>
    </row>
    <row r="300" spans="1:15" ht="17.25" customHeight="1" x14ac:dyDescent="0.2">
      <c r="A300" s="47" t="s">
        <v>2885</v>
      </c>
      <c r="B300" s="51" t="s">
        <v>2851</v>
      </c>
      <c r="C300" s="52" t="s">
        <v>2884</v>
      </c>
      <c r="D300" s="56" t="s">
        <v>3524</v>
      </c>
      <c r="E300" s="55" t="s">
        <v>3524</v>
      </c>
      <c r="F300" s="143" t="s">
        <v>3524</v>
      </c>
      <c r="G300" s="53">
        <v>0</v>
      </c>
      <c r="H300" s="14"/>
      <c r="I300" s="142">
        <v>45.845980707395498</v>
      </c>
      <c r="J300" s="141">
        <v>222.13022508038586</v>
      </c>
      <c r="K300" s="141">
        <v>199.39710610932477</v>
      </c>
      <c r="L300" s="140">
        <v>207.33333333333334</v>
      </c>
      <c r="M300" s="14"/>
      <c r="N300" s="139" t="str">
        <f t="shared" si="10"/>
        <v>-</v>
      </c>
      <c r="O300" s="138" t="str">
        <f t="shared" si="11"/>
        <v>-</v>
      </c>
    </row>
    <row r="301" spans="1:15" ht="17.25" customHeight="1" x14ac:dyDescent="0.2">
      <c r="A301" s="47" t="s">
        <v>2883</v>
      </c>
      <c r="B301" s="51" t="s">
        <v>2851</v>
      </c>
      <c r="C301" s="52" t="s">
        <v>2882</v>
      </c>
      <c r="D301" s="56" t="s">
        <v>3524</v>
      </c>
      <c r="E301" s="55" t="s">
        <v>3524</v>
      </c>
      <c r="F301" s="143" t="s">
        <v>3524</v>
      </c>
      <c r="G301" s="53">
        <v>0</v>
      </c>
      <c r="H301" s="14"/>
      <c r="I301" s="142">
        <v>45.845980707395498</v>
      </c>
      <c r="J301" s="141">
        <v>222.13022508038586</v>
      </c>
      <c r="K301" s="141">
        <v>199.39710610932477</v>
      </c>
      <c r="L301" s="140">
        <v>207.33333333333334</v>
      </c>
      <c r="M301" s="14"/>
      <c r="N301" s="139" t="str">
        <f t="shared" si="10"/>
        <v>-</v>
      </c>
      <c r="O301" s="138" t="str">
        <f t="shared" si="11"/>
        <v>-</v>
      </c>
    </row>
    <row r="302" spans="1:15" ht="17.25" customHeight="1" x14ac:dyDescent="0.2">
      <c r="A302" s="47" t="s">
        <v>2881</v>
      </c>
      <c r="B302" s="51" t="s">
        <v>2851</v>
      </c>
      <c r="C302" s="52" t="s">
        <v>2880</v>
      </c>
      <c r="D302" s="56" t="s">
        <v>3524</v>
      </c>
      <c r="E302" s="55" t="s">
        <v>3524</v>
      </c>
      <c r="F302" s="143" t="s">
        <v>3524</v>
      </c>
      <c r="G302" s="53">
        <v>0</v>
      </c>
      <c r="H302" s="14"/>
      <c r="I302" s="142">
        <v>45.845980707395498</v>
      </c>
      <c r="J302" s="141">
        <v>222.13022508038586</v>
      </c>
      <c r="K302" s="141">
        <v>199.39710610932477</v>
      </c>
      <c r="L302" s="140">
        <v>207.33333333333334</v>
      </c>
      <c r="M302" s="14"/>
      <c r="N302" s="139" t="str">
        <f t="shared" si="10"/>
        <v>-</v>
      </c>
      <c r="O302" s="138" t="str">
        <f t="shared" si="11"/>
        <v>-</v>
      </c>
    </row>
    <row r="303" spans="1:15" ht="17.25" customHeight="1" x14ac:dyDescent="0.2">
      <c r="A303" s="47" t="s">
        <v>2879</v>
      </c>
      <c r="B303" s="51" t="s">
        <v>2851</v>
      </c>
      <c r="C303" s="52" t="s">
        <v>2878</v>
      </c>
      <c r="D303" s="56" t="s">
        <v>3524</v>
      </c>
      <c r="E303" s="55" t="s">
        <v>3524</v>
      </c>
      <c r="F303" s="143" t="s">
        <v>3524</v>
      </c>
      <c r="G303" s="53">
        <v>0</v>
      </c>
      <c r="H303" s="14"/>
      <c r="I303" s="142">
        <v>45.845980707395498</v>
      </c>
      <c r="J303" s="141">
        <v>222.13022508038586</v>
      </c>
      <c r="K303" s="141">
        <v>199.39710610932477</v>
      </c>
      <c r="L303" s="140">
        <v>207.33333333333334</v>
      </c>
      <c r="M303" s="14"/>
      <c r="N303" s="139" t="str">
        <f t="shared" si="10"/>
        <v>-</v>
      </c>
      <c r="O303" s="138" t="str">
        <f t="shared" si="11"/>
        <v>-</v>
      </c>
    </row>
    <row r="304" spans="1:15" ht="17.25" customHeight="1" x14ac:dyDescent="0.2">
      <c r="A304" s="47" t="s">
        <v>2877</v>
      </c>
      <c r="B304" s="51" t="s">
        <v>2851</v>
      </c>
      <c r="C304" s="52" t="s">
        <v>2876</v>
      </c>
      <c r="D304" s="56" t="s">
        <v>3524</v>
      </c>
      <c r="E304" s="55" t="s">
        <v>3524</v>
      </c>
      <c r="F304" s="143" t="s">
        <v>3524</v>
      </c>
      <c r="G304" s="53">
        <v>0</v>
      </c>
      <c r="H304" s="14"/>
      <c r="I304" s="142">
        <v>45.845980707395498</v>
      </c>
      <c r="J304" s="141">
        <v>222.13022508038586</v>
      </c>
      <c r="K304" s="141">
        <v>199.39710610932477</v>
      </c>
      <c r="L304" s="140">
        <v>207.33333333333334</v>
      </c>
      <c r="M304" s="14"/>
      <c r="N304" s="139" t="str">
        <f t="shared" si="10"/>
        <v>-</v>
      </c>
      <c r="O304" s="138" t="str">
        <f t="shared" si="11"/>
        <v>-</v>
      </c>
    </row>
    <row r="305" spans="1:15" ht="17.25" customHeight="1" x14ac:dyDescent="0.2">
      <c r="A305" s="47" t="s">
        <v>2875</v>
      </c>
      <c r="B305" s="51" t="s">
        <v>2851</v>
      </c>
      <c r="C305" s="52" t="s">
        <v>2874</v>
      </c>
      <c r="D305" s="56" t="s">
        <v>3524</v>
      </c>
      <c r="E305" s="55" t="s">
        <v>3524</v>
      </c>
      <c r="F305" s="143" t="s">
        <v>3524</v>
      </c>
      <c r="G305" s="53">
        <v>0</v>
      </c>
      <c r="H305" s="14"/>
      <c r="I305" s="142">
        <v>45.845980707395498</v>
      </c>
      <c r="J305" s="141">
        <v>222.13022508038586</v>
      </c>
      <c r="K305" s="141">
        <v>199.39710610932477</v>
      </c>
      <c r="L305" s="140">
        <v>207.33333333333334</v>
      </c>
      <c r="M305" s="14"/>
      <c r="N305" s="139" t="str">
        <f t="shared" si="10"/>
        <v>-</v>
      </c>
      <c r="O305" s="138" t="str">
        <f t="shared" si="11"/>
        <v>-</v>
      </c>
    </row>
    <row r="306" spans="1:15" ht="17.25" customHeight="1" x14ac:dyDescent="0.2">
      <c r="A306" s="47" t="s">
        <v>2873</v>
      </c>
      <c r="B306" s="51" t="s">
        <v>2851</v>
      </c>
      <c r="C306" s="52" t="s">
        <v>2872</v>
      </c>
      <c r="D306" s="56" t="s">
        <v>3524</v>
      </c>
      <c r="E306" s="55" t="s">
        <v>3524</v>
      </c>
      <c r="F306" s="143" t="s">
        <v>3524</v>
      </c>
      <c r="G306" s="53">
        <v>0</v>
      </c>
      <c r="H306" s="14"/>
      <c r="I306" s="142">
        <v>45.845980707395498</v>
      </c>
      <c r="J306" s="141">
        <v>222.13022508038586</v>
      </c>
      <c r="K306" s="141">
        <v>199.39710610932477</v>
      </c>
      <c r="L306" s="140">
        <v>207.33333333333334</v>
      </c>
      <c r="M306" s="14"/>
      <c r="N306" s="139" t="str">
        <f t="shared" si="10"/>
        <v>-</v>
      </c>
      <c r="O306" s="138" t="str">
        <f t="shared" si="11"/>
        <v>-</v>
      </c>
    </row>
    <row r="307" spans="1:15" ht="17.25" customHeight="1" x14ac:dyDescent="0.2">
      <c r="A307" s="47" t="s">
        <v>2871</v>
      </c>
      <c r="B307" s="51" t="s">
        <v>2851</v>
      </c>
      <c r="C307" s="52" t="s">
        <v>2870</v>
      </c>
      <c r="D307" s="56" t="s">
        <v>3524</v>
      </c>
      <c r="E307" s="55" t="s">
        <v>3524</v>
      </c>
      <c r="F307" s="143" t="s">
        <v>3524</v>
      </c>
      <c r="G307" s="53">
        <v>0</v>
      </c>
      <c r="H307" s="14"/>
      <c r="I307" s="142">
        <v>45.845980707395498</v>
      </c>
      <c r="J307" s="141">
        <v>222.13022508038586</v>
      </c>
      <c r="K307" s="141">
        <v>199.39710610932477</v>
      </c>
      <c r="L307" s="140">
        <v>207.33333333333334</v>
      </c>
      <c r="M307" s="14"/>
      <c r="N307" s="139" t="str">
        <f t="shared" si="10"/>
        <v>-</v>
      </c>
      <c r="O307" s="138" t="str">
        <f t="shared" si="11"/>
        <v>-</v>
      </c>
    </row>
    <row r="308" spans="1:15" ht="17.25" customHeight="1" x14ac:dyDescent="0.2">
      <c r="A308" s="47" t="s">
        <v>2869</v>
      </c>
      <c r="B308" s="51" t="s">
        <v>2851</v>
      </c>
      <c r="C308" s="52" t="s">
        <v>2868</v>
      </c>
      <c r="D308" s="56" t="s">
        <v>3524</v>
      </c>
      <c r="E308" s="55" t="s">
        <v>3524</v>
      </c>
      <c r="F308" s="143" t="s">
        <v>3524</v>
      </c>
      <c r="G308" s="53">
        <v>0</v>
      </c>
      <c r="H308" s="14"/>
      <c r="I308" s="142">
        <v>45.845980707395498</v>
      </c>
      <c r="J308" s="141">
        <v>222.13022508038586</v>
      </c>
      <c r="K308" s="141">
        <v>199.39710610932477</v>
      </c>
      <c r="L308" s="140">
        <v>207.33333333333334</v>
      </c>
      <c r="M308" s="14"/>
      <c r="N308" s="139" t="str">
        <f t="shared" si="10"/>
        <v>-</v>
      </c>
      <c r="O308" s="138" t="str">
        <f t="shared" si="11"/>
        <v>-</v>
      </c>
    </row>
    <row r="309" spans="1:15" ht="17.25" customHeight="1" x14ac:dyDescent="0.2">
      <c r="A309" s="47" t="s">
        <v>2867</v>
      </c>
      <c r="B309" s="51" t="s">
        <v>2851</v>
      </c>
      <c r="C309" s="52" t="s">
        <v>2866</v>
      </c>
      <c r="D309" s="56" t="s">
        <v>3524</v>
      </c>
      <c r="E309" s="55" t="s">
        <v>3524</v>
      </c>
      <c r="F309" s="143" t="s">
        <v>3524</v>
      </c>
      <c r="G309" s="53">
        <v>0</v>
      </c>
      <c r="H309" s="14"/>
      <c r="I309" s="142">
        <v>45.845980707395498</v>
      </c>
      <c r="J309" s="141">
        <v>222.13022508038586</v>
      </c>
      <c r="K309" s="141">
        <v>199.39710610932477</v>
      </c>
      <c r="L309" s="140">
        <v>207.33333333333334</v>
      </c>
      <c r="M309" s="14"/>
      <c r="N309" s="139" t="str">
        <f t="shared" si="10"/>
        <v>-</v>
      </c>
      <c r="O309" s="138" t="str">
        <f t="shared" si="11"/>
        <v>-</v>
      </c>
    </row>
    <row r="310" spans="1:15" ht="17.25" customHeight="1" x14ac:dyDescent="0.2">
      <c r="A310" s="47" t="s">
        <v>2865</v>
      </c>
      <c r="B310" s="51" t="s">
        <v>2851</v>
      </c>
      <c r="C310" s="52" t="s">
        <v>2864</v>
      </c>
      <c r="D310" s="56" t="s">
        <v>3524</v>
      </c>
      <c r="E310" s="55" t="s">
        <v>3524</v>
      </c>
      <c r="F310" s="143" t="s">
        <v>3524</v>
      </c>
      <c r="G310" s="53">
        <v>0</v>
      </c>
      <c r="H310" s="14"/>
      <c r="I310" s="142">
        <v>45.845980707395498</v>
      </c>
      <c r="J310" s="141">
        <v>222.13022508038586</v>
      </c>
      <c r="K310" s="141">
        <v>199.39710610932477</v>
      </c>
      <c r="L310" s="140">
        <v>207.33333333333334</v>
      </c>
      <c r="M310" s="14"/>
      <c r="N310" s="139" t="str">
        <f t="shared" si="10"/>
        <v>-</v>
      </c>
      <c r="O310" s="138" t="str">
        <f t="shared" si="11"/>
        <v>-</v>
      </c>
    </row>
    <row r="311" spans="1:15" ht="17.25" customHeight="1" x14ac:dyDescent="0.2">
      <c r="A311" s="47" t="s">
        <v>2863</v>
      </c>
      <c r="B311" s="51" t="s">
        <v>2851</v>
      </c>
      <c r="C311" s="52" t="s">
        <v>2862</v>
      </c>
      <c r="D311" s="56" t="s">
        <v>3524</v>
      </c>
      <c r="E311" s="55" t="s">
        <v>3524</v>
      </c>
      <c r="F311" s="143" t="s">
        <v>3524</v>
      </c>
      <c r="G311" s="53">
        <v>0</v>
      </c>
      <c r="H311" s="14"/>
      <c r="I311" s="142">
        <v>45.845980707395498</v>
      </c>
      <c r="J311" s="141">
        <v>222.13022508038586</v>
      </c>
      <c r="K311" s="141">
        <v>199.39710610932477</v>
      </c>
      <c r="L311" s="140">
        <v>207.33333333333334</v>
      </c>
      <c r="M311" s="14"/>
      <c r="N311" s="139" t="str">
        <f t="shared" si="10"/>
        <v>-</v>
      </c>
      <c r="O311" s="138" t="str">
        <f t="shared" si="11"/>
        <v>-</v>
      </c>
    </row>
    <row r="312" spans="1:15" ht="17.25" customHeight="1" x14ac:dyDescent="0.2">
      <c r="A312" s="47" t="s">
        <v>2861</v>
      </c>
      <c r="B312" s="51" t="s">
        <v>2851</v>
      </c>
      <c r="C312" s="52" t="s">
        <v>2860</v>
      </c>
      <c r="D312" s="56" t="s">
        <v>3524</v>
      </c>
      <c r="E312" s="55" t="s">
        <v>3524</v>
      </c>
      <c r="F312" s="143" t="s">
        <v>3524</v>
      </c>
      <c r="G312" s="53">
        <v>0</v>
      </c>
      <c r="H312" s="14"/>
      <c r="I312" s="142">
        <v>45.845980707395498</v>
      </c>
      <c r="J312" s="141">
        <v>222.13022508038586</v>
      </c>
      <c r="K312" s="141">
        <v>199.39710610932477</v>
      </c>
      <c r="L312" s="140">
        <v>207.33333333333334</v>
      </c>
      <c r="M312" s="14"/>
      <c r="N312" s="139" t="str">
        <f t="shared" si="10"/>
        <v>-</v>
      </c>
      <c r="O312" s="138" t="str">
        <f t="shared" si="11"/>
        <v>-</v>
      </c>
    </row>
    <row r="313" spans="1:15" ht="17.25" customHeight="1" x14ac:dyDescent="0.2">
      <c r="A313" s="47" t="s">
        <v>2859</v>
      </c>
      <c r="B313" s="51" t="s">
        <v>2851</v>
      </c>
      <c r="C313" s="52" t="s">
        <v>2858</v>
      </c>
      <c r="D313" s="56" t="s">
        <v>3524</v>
      </c>
      <c r="E313" s="55" t="s">
        <v>3524</v>
      </c>
      <c r="F313" s="143" t="s">
        <v>3524</v>
      </c>
      <c r="G313" s="53">
        <v>0</v>
      </c>
      <c r="H313" s="14"/>
      <c r="I313" s="142">
        <v>45.845980707395498</v>
      </c>
      <c r="J313" s="141">
        <v>222.13022508038586</v>
      </c>
      <c r="K313" s="141">
        <v>199.39710610932477</v>
      </c>
      <c r="L313" s="140">
        <v>207.33333333333334</v>
      </c>
      <c r="M313" s="14"/>
      <c r="N313" s="139" t="str">
        <f t="shared" si="10"/>
        <v>-</v>
      </c>
      <c r="O313" s="138" t="str">
        <f t="shared" si="11"/>
        <v>-</v>
      </c>
    </row>
    <row r="314" spans="1:15" ht="17.25" customHeight="1" x14ac:dyDescent="0.2">
      <c r="A314" s="47" t="s">
        <v>2857</v>
      </c>
      <c r="B314" s="51" t="s">
        <v>2851</v>
      </c>
      <c r="C314" s="52" t="s">
        <v>2856</v>
      </c>
      <c r="D314" s="56" t="s">
        <v>3524</v>
      </c>
      <c r="E314" s="55" t="s">
        <v>3524</v>
      </c>
      <c r="F314" s="143" t="s">
        <v>3524</v>
      </c>
      <c r="G314" s="53">
        <v>0</v>
      </c>
      <c r="H314" s="14"/>
      <c r="I314" s="142">
        <v>45.845980707395498</v>
      </c>
      <c r="J314" s="141">
        <v>222.13022508038586</v>
      </c>
      <c r="K314" s="141">
        <v>199.39710610932477</v>
      </c>
      <c r="L314" s="140">
        <v>207.33333333333334</v>
      </c>
      <c r="M314" s="14"/>
      <c r="N314" s="139" t="str">
        <f t="shared" si="10"/>
        <v>-</v>
      </c>
      <c r="O314" s="138" t="str">
        <f t="shared" si="11"/>
        <v>-</v>
      </c>
    </row>
    <row r="315" spans="1:15" ht="17.25" customHeight="1" x14ac:dyDescent="0.2">
      <c r="A315" s="47" t="s">
        <v>2855</v>
      </c>
      <c r="B315" s="51" t="s">
        <v>2851</v>
      </c>
      <c r="C315" s="52" t="s">
        <v>187</v>
      </c>
      <c r="D315" s="56" t="s">
        <v>3524</v>
      </c>
      <c r="E315" s="55" t="s">
        <v>3524</v>
      </c>
      <c r="F315" s="143" t="s">
        <v>3524</v>
      </c>
      <c r="G315" s="53">
        <v>0</v>
      </c>
      <c r="H315" s="14"/>
      <c r="I315" s="142">
        <v>45.845980707395498</v>
      </c>
      <c r="J315" s="141">
        <v>222.13022508038586</v>
      </c>
      <c r="K315" s="141">
        <v>199.39710610932477</v>
      </c>
      <c r="L315" s="140">
        <v>207.33333333333334</v>
      </c>
      <c r="M315" s="14"/>
      <c r="N315" s="139" t="str">
        <f t="shared" si="10"/>
        <v>-</v>
      </c>
      <c r="O315" s="138" t="str">
        <f t="shared" si="11"/>
        <v>-</v>
      </c>
    </row>
    <row r="316" spans="1:15" ht="17.25" customHeight="1" x14ac:dyDescent="0.2">
      <c r="A316" s="47" t="s">
        <v>2854</v>
      </c>
      <c r="B316" s="51" t="s">
        <v>2851</v>
      </c>
      <c r="C316" s="52" t="s">
        <v>2853</v>
      </c>
      <c r="D316" s="56" t="s">
        <v>3524</v>
      </c>
      <c r="E316" s="55" t="s">
        <v>3524</v>
      </c>
      <c r="F316" s="143" t="s">
        <v>3524</v>
      </c>
      <c r="G316" s="53">
        <v>0</v>
      </c>
      <c r="H316" s="14"/>
      <c r="I316" s="142">
        <v>45.845980707395498</v>
      </c>
      <c r="J316" s="141">
        <v>222.13022508038586</v>
      </c>
      <c r="K316" s="141">
        <v>199.39710610932477</v>
      </c>
      <c r="L316" s="140">
        <v>207.33333333333334</v>
      </c>
      <c r="M316" s="14"/>
      <c r="N316" s="139" t="str">
        <f t="shared" si="10"/>
        <v>-</v>
      </c>
      <c r="O316" s="138" t="str">
        <f t="shared" si="11"/>
        <v>-</v>
      </c>
    </row>
    <row r="317" spans="1:15" ht="17.25" customHeight="1" x14ac:dyDescent="0.2">
      <c r="A317" s="47" t="s">
        <v>2852</v>
      </c>
      <c r="B317" s="51" t="s">
        <v>2851</v>
      </c>
      <c r="C317" s="52" t="s">
        <v>2850</v>
      </c>
      <c r="D317" s="56" t="s">
        <v>3525</v>
      </c>
      <c r="E317" s="55" t="s">
        <v>3525</v>
      </c>
      <c r="F317" s="143" t="s">
        <v>3525</v>
      </c>
      <c r="G317" s="53" t="s">
        <v>3525</v>
      </c>
      <c r="H317" s="14"/>
      <c r="I317" s="142">
        <v>45.845980707395498</v>
      </c>
      <c r="J317" s="141">
        <v>222.13022508038586</v>
      </c>
      <c r="K317" s="141">
        <v>199.39710610932477</v>
      </c>
      <c r="L317" s="140">
        <v>207.33333333333334</v>
      </c>
      <c r="M317" s="14"/>
      <c r="N317" s="139" t="str">
        <f t="shared" si="10"/>
        <v>-</v>
      </c>
      <c r="O317" s="138" t="str">
        <f t="shared" si="11"/>
        <v>-</v>
      </c>
    </row>
    <row r="318" spans="1:15" ht="17.25" customHeight="1" x14ac:dyDescent="0.2">
      <c r="A318" s="47" t="s">
        <v>2849</v>
      </c>
      <c r="B318" s="51" t="s">
        <v>2784</v>
      </c>
      <c r="C318" s="52" t="s">
        <v>2848</v>
      </c>
      <c r="D318" s="56" t="s">
        <v>3524</v>
      </c>
      <c r="E318" s="55" t="s">
        <v>3524</v>
      </c>
      <c r="F318" s="143" t="s">
        <v>3524</v>
      </c>
      <c r="G318" s="53">
        <v>0</v>
      </c>
      <c r="H318" s="14"/>
      <c r="I318" s="142">
        <v>49.730708661417317</v>
      </c>
      <c r="J318" s="141">
        <v>240.67874015748029</v>
      </c>
      <c r="K318" s="141">
        <v>213.91850393700787</v>
      </c>
      <c r="L318" s="140">
        <v>169.33333333333334</v>
      </c>
      <c r="M318" s="14"/>
      <c r="N318" s="139" t="str">
        <f t="shared" si="10"/>
        <v>-</v>
      </c>
      <c r="O318" s="138" t="str">
        <f t="shared" si="11"/>
        <v>-</v>
      </c>
    </row>
    <row r="319" spans="1:15" ht="17.25" customHeight="1" x14ac:dyDescent="0.2">
      <c r="A319" s="47" t="s">
        <v>2847</v>
      </c>
      <c r="B319" s="51" t="s">
        <v>2784</v>
      </c>
      <c r="C319" s="52" t="s">
        <v>2846</v>
      </c>
      <c r="D319" s="56" t="s">
        <v>3524</v>
      </c>
      <c r="E319" s="55" t="s">
        <v>3524</v>
      </c>
      <c r="F319" s="143" t="s">
        <v>3524</v>
      </c>
      <c r="G319" s="53">
        <v>0</v>
      </c>
      <c r="H319" s="14"/>
      <c r="I319" s="142">
        <v>49.730708661417317</v>
      </c>
      <c r="J319" s="141">
        <v>240.67874015748029</v>
      </c>
      <c r="K319" s="141">
        <v>213.91850393700787</v>
      </c>
      <c r="L319" s="140">
        <v>169.33333333333334</v>
      </c>
      <c r="M319" s="14"/>
      <c r="N319" s="139" t="str">
        <f t="shared" si="10"/>
        <v>-</v>
      </c>
      <c r="O319" s="138" t="str">
        <f t="shared" si="11"/>
        <v>-</v>
      </c>
    </row>
    <row r="320" spans="1:15" ht="17.25" customHeight="1" x14ac:dyDescent="0.2">
      <c r="A320" s="47" t="s">
        <v>2845</v>
      </c>
      <c r="B320" s="51" t="s">
        <v>2784</v>
      </c>
      <c r="C320" s="52" t="s">
        <v>2844</v>
      </c>
      <c r="D320" s="56" t="s">
        <v>3524</v>
      </c>
      <c r="E320" s="55" t="s">
        <v>3524</v>
      </c>
      <c r="F320" s="143" t="s">
        <v>3524</v>
      </c>
      <c r="G320" s="53">
        <v>0</v>
      </c>
      <c r="H320" s="14"/>
      <c r="I320" s="142">
        <v>49.730708661417317</v>
      </c>
      <c r="J320" s="141">
        <v>240.67874015748029</v>
      </c>
      <c r="K320" s="141">
        <v>213.91850393700787</v>
      </c>
      <c r="L320" s="140">
        <v>169.33333333333334</v>
      </c>
      <c r="M320" s="14"/>
      <c r="N320" s="139" t="str">
        <f t="shared" si="10"/>
        <v>-</v>
      </c>
      <c r="O320" s="138" t="str">
        <f t="shared" si="11"/>
        <v>-</v>
      </c>
    </row>
    <row r="321" spans="1:15" ht="17.25" customHeight="1" x14ac:dyDescent="0.2">
      <c r="A321" s="47" t="s">
        <v>2843</v>
      </c>
      <c r="B321" s="51" t="s">
        <v>2784</v>
      </c>
      <c r="C321" s="52" t="s">
        <v>2842</v>
      </c>
      <c r="D321" s="56" t="s">
        <v>3524</v>
      </c>
      <c r="E321" s="55" t="s">
        <v>3524</v>
      </c>
      <c r="F321" s="143" t="s">
        <v>3524</v>
      </c>
      <c r="G321" s="53">
        <v>0</v>
      </c>
      <c r="H321" s="14"/>
      <c r="I321" s="142">
        <v>49.730708661417317</v>
      </c>
      <c r="J321" s="141">
        <v>240.67874015748029</v>
      </c>
      <c r="K321" s="141">
        <v>213.91850393700787</v>
      </c>
      <c r="L321" s="140">
        <v>169.33333333333334</v>
      </c>
      <c r="M321" s="14"/>
      <c r="N321" s="139" t="str">
        <f t="shared" si="10"/>
        <v>-</v>
      </c>
      <c r="O321" s="138" t="str">
        <f t="shared" si="11"/>
        <v>-</v>
      </c>
    </row>
    <row r="322" spans="1:15" ht="17.25" customHeight="1" x14ac:dyDescent="0.2">
      <c r="A322" s="47" t="s">
        <v>2841</v>
      </c>
      <c r="B322" s="51" t="s">
        <v>2784</v>
      </c>
      <c r="C322" s="52" t="s">
        <v>2840</v>
      </c>
      <c r="D322" s="56" t="s">
        <v>3524</v>
      </c>
      <c r="E322" s="55" t="s">
        <v>3524</v>
      </c>
      <c r="F322" s="143" t="s">
        <v>3524</v>
      </c>
      <c r="G322" s="53">
        <v>0</v>
      </c>
      <c r="H322" s="14"/>
      <c r="I322" s="142">
        <v>49.730708661417317</v>
      </c>
      <c r="J322" s="141">
        <v>240.67874015748029</v>
      </c>
      <c r="K322" s="141">
        <v>213.91850393700787</v>
      </c>
      <c r="L322" s="140">
        <v>169.33333333333334</v>
      </c>
      <c r="M322" s="14"/>
      <c r="N322" s="139" t="str">
        <f t="shared" si="10"/>
        <v>-</v>
      </c>
      <c r="O322" s="138" t="str">
        <f t="shared" si="11"/>
        <v>-</v>
      </c>
    </row>
    <row r="323" spans="1:15" ht="17.25" customHeight="1" x14ac:dyDescent="0.2">
      <c r="A323" s="47" t="s">
        <v>2839</v>
      </c>
      <c r="B323" s="51" t="s">
        <v>2784</v>
      </c>
      <c r="C323" s="52" t="s">
        <v>2838</v>
      </c>
      <c r="D323" s="56" t="s">
        <v>3524</v>
      </c>
      <c r="E323" s="55" t="s">
        <v>3524</v>
      </c>
      <c r="F323" s="143" t="s">
        <v>3524</v>
      </c>
      <c r="G323" s="53">
        <v>0</v>
      </c>
      <c r="H323" s="14"/>
      <c r="I323" s="142">
        <v>49.730708661417317</v>
      </c>
      <c r="J323" s="141">
        <v>240.67874015748029</v>
      </c>
      <c r="K323" s="141">
        <v>213.91850393700787</v>
      </c>
      <c r="L323" s="140">
        <v>169.33333333333334</v>
      </c>
      <c r="M323" s="14"/>
      <c r="N323" s="139" t="str">
        <f t="shared" si="10"/>
        <v>-</v>
      </c>
      <c r="O323" s="138" t="str">
        <f t="shared" si="11"/>
        <v>-</v>
      </c>
    </row>
    <row r="324" spans="1:15" ht="17.25" customHeight="1" x14ac:dyDescent="0.2">
      <c r="A324" s="47" t="s">
        <v>2837</v>
      </c>
      <c r="B324" s="51" t="s">
        <v>2784</v>
      </c>
      <c r="C324" s="52" t="s">
        <v>2836</v>
      </c>
      <c r="D324" s="56" t="s">
        <v>3524</v>
      </c>
      <c r="E324" s="55" t="s">
        <v>3524</v>
      </c>
      <c r="F324" s="143" t="s">
        <v>3524</v>
      </c>
      <c r="G324" s="53">
        <v>0</v>
      </c>
      <c r="H324" s="14"/>
      <c r="I324" s="142">
        <v>49.730708661417317</v>
      </c>
      <c r="J324" s="141">
        <v>240.67874015748029</v>
      </c>
      <c r="K324" s="141">
        <v>213.91850393700787</v>
      </c>
      <c r="L324" s="140">
        <v>169.33333333333334</v>
      </c>
      <c r="M324" s="14"/>
      <c r="N324" s="139" t="str">
        <f t="shared" si="10"/>
        <v>-</v>
      </c>
      <c r="O324" s="138" t="str">
        <f t="shared" si="11"/>
        <v>-</v>
      </c>
    </row>
    <row r="325" spans="1:15" ht="17.25" customHeight="1" x14ac:dyDescent="0.2">
      <c r="A325" s="47" t="s">
        <v>2835</v>
      </c>
      <c r="B325" s="51" t="s">
        <v>2784</v>
      </c>
      <c r="C325" s="52" t="s">
        <v>2834</v>
      </c>
      <c r="D325" s="56" t="s">
        <v>3524</v>
      </c>
      <c r="E325" s="55" t="s">
        <v>3524</v>
      </c>
      <c r="F325" s="143" t="s">
        <v>3524</v>
      </c>
      <c r="G325" s="53">
        <v>0</v>
      </c>
      <c r="H325" s="14"/>
      <c r="I325" s="142">
        <v>49.730708661417317</v>
      </c>
      <c r="J325" s="141">
        <v>240.67874015748029</v>
      </c>
      <c r="K325" s="141">
        <v>213.91850393700787</v>
      </c>
      <c r="L325" s="140">
        <v>169.33333333333334</v>
      </c>
      <c r="M325" s="14"/>
      <c r="N325" s="139" t="str">
        <f t="shared" si="10"/>
        <v>-</v>
      </c>
      <c r="O325" s="138" t="str">
        <f t="shared" si="11"/>
        <v>-</v>
      </c>
    </row>
    <row r="326" spans="1:15" ht="17.25" customHeight="1" x14ac:dyDescent="0.2">
      <c r="A326" s="47" t="s">
        <v>2833</v>
      </c>
      <c r="B326" s="51" t="s">
        <v>2784</v>
      </c>
      <c r="C326" s="52" t="s">
        <v>2832</v>
      </c>
      <c r="D326" s="56" t="s">
        <v>3524</v>
      </c>
      <c r="E326" s="55" t="s">
        <v>3524</v>
      </c>
      <c r="F326" s="143" t="s">
        <v>3524</v>
      </c>
      <c r="G326" s="53">
        <v>0</v>
      </c>
      <c r="H326" s="14"/>
      <c r="I326" s="142">
        <v>49.730708661417317</v>
      </c>
      <c r="J326" s="141">
        <v>240.67874015748029</v>
      </c>
      <c r="K326" s="141">
        <v>213.91850393700787</v>
      </c>
      <c r="L326" s="140">
        <v>169.33333333333334</v>
      </c>
      <c r="M326" s="14"/>
      <c r="N326" s="139" t="str">
        <f t="shared" si="10"/>
        <v>-</v>
      </c>
      <c r="O326" s="138" t="str">
        <f t="shared" si="11"/>
        <v>-</v>
      </c>
    </row>
    <row r="327" spans="1:15" ht="17.25" customHeight="1" x14ac:dyDescent="0.2">
      <c r="A327" s="47" t="s">
        <v>2831</v>
      </c>
      <c r="B327" s="51" t="s">
        <v>2784</v>
      </c>
      <c r="C327" s="52" t="s">
        <v>2830</v>
      </c>
      <c r="D327" s="56" t="s">
        <v>3524</v>
      </c>
      <c r="E327" s="55" t="s">
        <v>3524</v>
      </c>
      <c r="F327" s="143" t="s">
        <v>3524</v>
      </c>
      <c r="G327" s="53">
        <v>0</v>
      </c>
      <c r="H327" s="14"/>
      <c r="I327" s="142">
        <v>49.730708661417317</v>
      </c>
      <c r="J327" s="141">
        <v>240.67874015748029</v>
      </c>
      <c r="K327" s="141">
        <v>213.91850393700787</v>
      </c>
      <c r="L327" s="140">
        <v>169.33333333333334</v>
      </c>
      <c r="M327" s="14"/>
      <c r="N327" s="139" t="str">
        <f t="shared" si="10"/>
        <v>-</v>
      </c>
      <c r="O327" s="138" t="str">
        <f t="shared" si="11"/>
        <v>-</v>
      </c>
    </row>
    <row r="328" spans="1:15" ht="17.25" customHeight="1" x14ac:dyDescent="0.2">
      <c r="A328" s="47" t="s">
        <v>2829</v>
      </c>
      <c r="B328" s="51" t="s">
        <v>2784</v>
      </c>
      <c r="C328" s="52" t="s">
        <v>2828</v>
      </c>
      <c r="D328" s="56" t="s">
        <v>3524</v>
      </c>
      <c r="E328" s="55" t="s">
        <v>3524</v>
      </c>
      <c r="F328" s="143" t="s">
        <v>3524</v>
      </c>
      <c r="G328" s="53">
        <v>0</v>
      </c>
      <c r="H328" s="14"/>
      <c r="I328" s="142">
        <v>49.730708661417317</v>
      </c>
      <c r="J328" s="141">
        <v>240.67874015748029</v>
      </c>
      <c r="K328" s="141">
        <v>213.91850393700787</v>
      </c>
      <c r="L328" s="140">
        <v>169.33333333333334</v>
      </c>
      <c r="M328" s="14"/>
      <c r="N328" s="139" t="str">
        <f t="shared" si="10"/>
        <v>-</v>
      </c>
      <c r="O328" s="138" t="str">
        <f t="shared" si="11"/>
        <v>-</v>
      </c>
    </row>
    <row r="329" spans="1:15" ht="17.25" customHeight="1" x14ac:dyDescent="0.2">
      <c r="A329" s="47" t="s">
        <v>2827</v>
      </c>
      <c r="B329" s="51" t="s">
        <v>2784</v>
      </c>
      <c r="C329" s="52" t="s">
        <v>2826</v>
      </c>
      <c r="D329" s="56" t="s">
        <v>3524</v>
      </c>
      <c r="E329" s="55" t="s">
        <v>3524</v>
      </c>
      <c r="F329" s="143" t="s">
        <v>3524</v>
      </c>
      <c r="G329" s="53">
        <v>0</v>
      </c>
      <c r="H329" s="14"/>
      <c r="I329" s="142">
        <v>49.730708661417317</v>
      </c>
      <c r="J329" s="141">
        <v>240.67874015748029</v>
      </c>
      <c r="K329" s="141">
        <v>213.91850393700787</v>
      </c>
      <c r="L329" s="140">
        <v>169.33333333333334</v>
      </c>
      <c r="M329" s="14"/>
      <c r="N329" s="139" t="str">
        <f t="shared" si="10"/>
        <v>-</v>
      </c>
      <c r="O329" s="138" t="str">
        <f t="shared" si="11"/>
        <v>-</v>
      </c>
    </row>
    <row r="330" spans="1:15" ht="17.25" customHeight="1" x14ac:dyDescent="0.2">
      <c r="A330" s="47" t="s">
        <v>2825</v>
      </c>
      <c r="B330" s="51" t="s">
        <v>2784</v>
      </c>
      <c r="C330" s="52" t="s">
        <v>2824</v>
      </c>
      <c r="D330" s="56" t="s">
        <v>3524</v>
      </c>
      <c r="E330" s="55" t="s">
        <v>3524</v>
      </c>
      <c r="F330" s="143" t="s">
        <v>3524</v>
      </c>
      <c r="G330" s="53">
        <v>0</v>
      </c>
      <c r="H330" s="14"/>
      <c r="I330" s="142">
        <v>49.730708661417317</v>
      </c>
      <c r="J330" s="141">
        <v>240.67874015748029</v>
      </c>
      <c r="K330" s="141">
        <v>213.91850393700787</v>
      </c>
      <c r="L330" s="140">
        <v>169.33333333333334</v>
      </c>
      <c r="M330" s="14"/>
      <c r="N330" s="139" t="str">
        <f t="shared" ref="N330:N393" si="12">IFERROR(E330/J330,"-")</f>
        <v>-</v>
      </c>
      <c r="O330" s="138" t="str">
        <f t="shared" ref="O330:O393" si="13">IFERROR(F330/K330,"-")</f>
        <v>-</v>
      </c>
    </row>
    <row r="331" spans="1:15" ht="17.25" customHeight="1" x14ac:dyDescent="0.2">
      <c r="A331" s="47" t="s">
        <v>2823</v>
      </c>
      <c r="B331" s="51" t="s">
        <v>2784</v>
      </c>
      <c r="C331" s="52" t="s">
        <v>2822</v>
      </c>
      <c r="D331" s="56" t="s">
        <v>3524</v>
      </c>
      <c r="E331" s="55" t="s">
        <v>3524</v>
      </c>
      <c r="F331" s="143" t="s">
        <v>3524</v>
      </c>
      <c r="G331" s="53">
        <v>0</v>
      </c>
      <c r="H331" s="14"/>
      <c r="I331" s="142">
        <v>49.730708661417317</v>
      </c>
      <c r="J331" s="141">
        <v>240.67874015748029</v>
      </c>
      <c r="K331" s="141">
        <v>213.91850393700787</v>
      </c>
      <c r="L331" s="140">
        <v>169.33333333333334</v>
      </c>
      <c r="M331" s="14"/>
      <c r="N331" s="139" t="str">
        <f t="shared" si="12"/>
        <v>-</v>
      </c>
      <c r="O331" s="138" t="str">
        <f t="shared" si="13"/>
        <v>-</v>
      </c>
    </row>
    <row r="332" spans="1:15" ht="17.25" customHeight="1" x14ac:dyDescent="0.2">
      <c r="A332" s="47" t="s">
        <v>2821</v>
      </c>
      <c r="B332" s="51" t="s">
        <v>2784</v>
      </c>
      <c r="C332" s="52" t="s">
        <v>2820</v>
      </c>
      <c r="D332" s="56" t="s">
        <v>3524</v>
      </c>
      <c r="E332" s="55" t="s">
        <v>3524</v>
      </c>
      <c r="F332" s="143" t="s">
        <v>3524</v>
      </c>
      <c r="G332" s="53">
        <v>0</v>
      </c>
      <c r="H332" s="14"/>
      <c r="I332" s="142">
        <v>49.730708661417317</v>
      </c>
      <c r="J332" s="141">
        <v>240.67874015748029</v>
      </c>
      <c r="K332" s="141">
        <v>213.91850393700787</v>
      </c>
      <c r="L332" s="140">
        <v>169.33333333333334</v>
      </c>
      <c r="M332" s="14"/>
      <c r="N332" s="139" t="str">
        <f t="shared" si="12"/>
        <v>-</v>
      </c>
      <c r="O332" s="138" t="str">
        <f t="shared" si="13"/>
        <v>-</v>
      </c>
    </row>
    <row r="333" spans="1:15" ht="17.25" customHeight="1" x14ac:dyDescent="0.2">
      <c r="A333" s="47" t="s">
        <v>2819</v>
      </c>
      <c r="B333" s="51" t="s">
        <v>2784</v>
      </c>
      <c r="C333" s="52" t="s">
        <v>2818</v>
      </c>
      <c r="D333" s="56" t="s">
        <v>3524</v>
      </c>
      <c r="E333" s="55" t="s">
        <v>3524</v>
      </c>
      <c r="F333" s="143" t="s">
        <v>3524</v>
      </c>
      <c r="G333" s="53">
        <v>0</v>
      </c>
      <c r="H333" s="14"/>
      <c r="I333" s="142">
        <v>49.730708661417317</v>
      </c>
      <c r="J333" s="141">
        <v>240.67874015748029</v>
      </c>
      <c r="K333" s="141">
        <v>213.91850393700787</v>
      </c>
      <c r="L333" s="140">
        <v>169.33333333333334</v>
      </c>
      <c r="M333" s="14"/>
      <c r="N333" s="139" t="str">
        <f t="shared" si="12"/>
        <v>-</v>
      </c>
      <c r="O333" s="138" t="str">
        <f t="shared" si="13"/>
        <v>-</v>
      </c>
    </row>
    <row r="334" spans="1:15" ht="17.25" customHeight="1" x14ac:dyDescent="0.2">
      <c r="A334" s="47" t="s">
        <v>2817</v>
      </c>
      <c r="B334" s="51" t="s">
        <v>2784</v>
      </c>
      <c r="C334" s="52" t="s">
        <v>2816</v>
      </c>
      <c r="D334" s="56" t="s">
        <v>3524</v>
      </c>
      <c r="E334" s="55" t="s">
        <v>3524</v>
      </c>
      <c r="F334" s="143" t="s">
        <v>3524</v>
      </c>
      <c r="G334" s="53">
        <v>0</v>
      </c>
      <c r="H334" s="14"/>
      <c r="I334" s="142">
        <v>49.730708661417317</v>
      </c>
      <c r="J334" s="141">
        <v>240.67874015748029</v>
      </c>
      <c r="K334" s="141">
        <v>213.91850393700787</v>
      </c>
      <c r="L334" s="140">
        <v>169.33333333333334</v>
      </c>
      <c r="M334" s="14"/>
      <c r="N334" s="139" t="str">
        <f t="shared" si="12"/>
        <v>-</v>
      </c>
      <c r="O334" s="138" t="str">
        <f t="shared" si="13"/>
        <v>-</v>
      </c>
    </row>
    <row r="335" spans="1:15" ht="17.25" customHeight="1" x14ac:dyDescent="0.2">
      <c r="A335" s="47" t="s">
        <v>2815</v>
      </c>
      <c r="B335" s="51" t="s">
        <v>2784</v>
      </c>
      <c r="C335" s="52" t="s">
        <v>1380</v>
      </c>
      <c r="D335" s="56" t="s">
        <v>3524</v>
      </c>
      <c r="E335" s="55" t="s">
        <v>3524</v>
      </c>
      <c r="F335" s="143" t="s">
        <v>3524</v>
      </c>
      <c r="G335" s="53">
        <v>0</v>
      </c>
      <c r="H335" s="14"/>
      <c r="I335" s="142">
        <v>49.730708661417317</v>
      </c>
      <c r="J335" s="141">
        <v>240.67874015748029</v>
      </c>
      <c r="K335" s="141">
        <v>213.91850393700787</v>
      </c>
      <c r="L335" s="140">
        <v>169.33333333333334</v>
      </c>
      <c r="M335" s="14"/>
      <c r="N335" s="139" t="str">
        <f t="shared" si="12"/>
        <v>-</v>
      </c>
      <c r="O335" s="138" t="str">
        <f t="shared" si="13"/>
        <v>-</v>
      </c>
    </row>
    <row r="336" spans="1:15" ht="17.25" customHeight="1" x14ac:dyDescent="0.2">
      <c r="A336" s="47" t="s">
        <v>2814</v>
      </c>
      <c r="B336" s="51" t="s">
        <v>2784</v>
      </c>
      <c r="C336" s="52" t="s">
        <v>2813</v>
      </c>
      <c r="D336" s="56" t="s">
        <v>3524</v>
      </c>
      <c r="E336" s="55" t="s">
        <v>3524</v>
      </c>
      <c r="F336" s="143" t="s">
        <v>3524</v>
      </c>
      <c r="G336" s="53">
        <v>0</v>
      </c>
      <c r="H336" s="14"/>
      <c r="I336" s="142">
        <v>49.730708661417317</v>
      </c>
      <c r="J336" s="141">
        <v>240.67874015748029</v>
      </c>
      <c r="K336" s="141">
        <v>213.91850393700787</v>
      </c>
      <c r="L336" s="140">
        <v>169.33333333333334</v>
      </c>
      <c r="M336" s="14"/>
      <c r="N336" s="139" t="str">
        <f t="shared" si="12"/>
        <v>-</v>
      </c>
      <c r="O336" s="138" t="str">
        <f t="shared" si="13"/>
        <v>-</v>
      </c>
    </row>
    <row r="337" spans="1:15" ht="17.25" customHeight="1" x14ac:dyDescent="0.2">
      <c r="A337" s="47" t="s">
        <v>2812</v>
      </c>
      <c r="B337" s="51" t="s">
        <v>2784</v>
      </c>
      <c r="C337" s="52" t="s">
        <v>2811</v>
      </c>
      <c r="D337" s="56" t="s">
        <v>3524</v>
      </c>
      <c r="E337" s="55" t="s">
        <v>3524</v>
      </c>
      <c r="F337" s="143" t="s">
        <v>3524</v>
      </c>
      <c r="G337" s="53">
        <v>0</v>
      </c>
      <c r="H337" s="14"/>
      <c r="I337" s="142">
        <v>49.730708661417317</v>
      </c>
      <c r="J337" s="141">
        <v>240.67874015748029</v>
      </c>
      <c r="K337" s="141">
        <v>213.91850393700787</v>
      </c>
      <c r="L337" s="140">
        <v>169.33333333333334</v>
      </c>
      <c r="M337" s="14"/>
      <c r="N337" s="139" t="str">
        <f t="shared" si="12"/>
        <v>-</v>
      </c>
      <c r="O337" s="138" t="str">
        <f t="shared" si="13"/>
        <v>-</v>
      </c>
    </row>
    <row r="338" spans="1:15" ht="17.25" customHeight="1" x14ac:dyDescent="0.2">
      <c r="A338" s="47" t="s">
        <v>2810</v>
      </c>
      <c r="B338" s="51" t="s">
        <v>2784</v>
      </c>
      <c r="C338" s="52" t="s">
        <v>2719</v>
      </c>
      <c r="D338" s="56" t="s">
        <v>3524</v>
      </c>
      <c r="E338" s="55" t="s">
        <v>3524</v>
      </c>
      <c r="F338" s="143" t="s">
        <v>3524</v>
      </c>
      <c r="G338" s="53">
        <v>0</v>
      </c>
      <c r="H338" s="14"/>
      <c r="I338" s="142">
        <v>49.730708661417317</v>
      </c>
      <c r="J338" s="141">
        <v>240.67874015748029</v>
      </c>
      <c r="K338" s="141">
        <v>213.91850393700787</v>
      </c>
      <c r="L338" s="140">
        <v>169.33333333333334</v>
      </c>
      <c r="M338" s="14"/>
      <c r="N338" s="139" t="str">
        <f t="shared" si="12"/>
        <v>-</v>
      </c>
      <c r="O338" s="138" t="str">
        <f t="shared" si="13"/>
        <v>-</v>
      </c>
    </row>
    <row r="339" spans="1:15" ht="17.25" customHeight="1" x14ac:dyDescent="0.2">
      <c r="A339" s="47" t="s">
        <v>2809</v>
      </c>
      <c r="B339" s="51" t="s">
        <v>2784</v>
      </c>
      <c r="C339" s="52" t="s">
        <v>2808</v>
      </c>
      <c r="D339" s="56" t="s">
        <v>3524</v>
      </c>
      <c r="E339" s="55" t="s">
        <v>3524</v>
      </c>
      <c r="F339" s="143" t="s">
        <v>3524</v>
      </c>
      <c r="G339" s="53">
        <v>0</v>
      </c>
      <c r="H339" s="14"/>
      <c r="I339" s="142">
        <v>49.730708661417317</v>
      </c>
      <c r="J339" s="141">
        <v>240.67874015748029</v>
      </c>
      <c r="K339" s="141">
        <v>213.91850393700787</v>
      </c>
      <c r="L339" s="140">
        <v>169.33333333333334</v>
      </c>
      <c r="M339" s="14"/>
      <c r="N339" s="139" t="str">
        <f t="shared" si="12"/>
        <v>-</v>
      </c>
      <c r="O339" s="138" t="str">
        <f t="shared" si="13"/>
        <v>-</v>
      </c>
    </row>
    <row r="340" spans="1:15" ht="17.25" customHeight="1" x14ac:dyDescent="0.2">
      <c r="A340" s="47" t="s">
        <v>2807</v>
      </c>
      <c r="B340" s="51" t="s">
        <v>2784</v>
      </c>
      <c r="C340" s="52" t="s">
        <v>2806</v>
      </c>
      <c r="D340" s="56" t="s">
        <v>3524</v>
      </c>
      <c r="E340" s="55" t="s">
        <v>3524</v>
      </c>
      <c r="F340" s="143" t="s">
        <v>3524</v>
      </c>
      <c r="G340" s="53">
        <v>0</v>
      </c>
      <c r="H340" s="14"/>
      <c r="I340" s="142">
        <v>49.730708661417317</v>
      </c>
      <c r="J340" s="141">
        <v>240.67874015748029</v>
      </c>
      <c r="K340" s="141">
        <v>213.91850393700787</v>
      </c>
      <c r="L340" s="140">
        <v>169.33333333333334</v>
      </c>
      <c r="M340" s="14"/>
      <c r="N340" s="139" t="str">
        <f t="shared" si="12"/>
        <v>-</v>
      </c>
      <c r="O340" s="138" t="str">
        <f t="shared" si="13"/>
        <v>-</v>
      </c>
    </row>
    <row r="341" spans="1:15" ht="17.25" customHeight="1" x14ac:dyDescent="0.2">
      <c r="A341" s="47" t="s">
        <v>2805</v>
      </c>
      <c r="B341" s="51" t="s">
        <v>2784</v>
      </c>
      <c r="C341" s="52" t="s">
        <v>2804</v>
      </c>
      <c r="D341" s="56" t="s">
        <v>3524</v>
      </c>
      <c r="E341" s="55" t="s">
        <v>3524</v>
      </c>
      <c r="F341" s="143" t="s">
        <v>3524</v>
      </c>
      <c r="G341" s="53">
        <v>0</v>
      </c>
      <c r="H341" s="14"/>
      <c r="I341" s="142">
        <v>49.730708661417317</v>
      </c>
      <c r="J341" s="141">
        <v>240.67874015748029</v>
      </c>
      <c r="K341" s="141">
        <v>213.91850393700787</v>
      </c>
      <c r="L341" s="140">
        <v>169.33333333333334</v>
      </c>
      <c r="M341" s="14"/>
      <c r="N341" s="139" t="str">
        <f t="shared" si="12"/>
        <v>-</v>
      </c>
      <c r="O341" s="138" t="str">
        <f t="shared" si="13"/>
        <v>-</v>
      </c>
    </row>
    <row r="342" spans="1:15" ht="17.25" customHeight="1" x14ac:dyDescent="0.2">
      <c r="A342" s="47" t="s">
        <v>2803</v>
      </c>
      <c r="B342" s="51" t="s">
        <v>2784</v>
      </c>
      <c r="C342" s="52" t="s">
        <v>2802</v>
      </c>
      <c r="D342" s="56" t="s">
        <v>3524</v>
      </c>
      <c r="E342" s="55" t="s">
        <v>3524</v>
      </c>
      <c r="F342" s="143" t="s">
        <v>3524</v>
      </c>
      <c r="G342" s="53">
        <v>0</v>
      </c>
      <c r="H342" s="14"/>
      <c r="I342" s="142">
        <v>49.730708661417317</v>
      </c>
      <c r="J342" s="141">
        <v>240.67874015748029</v>
      </c>
      <c r="K342" s="141">
        <v>213.91850393700787</v>
      </c>
      <c r="L342" s="140">
        <v>169.33333333333334</v>
      </c>
      <c r="M342" s="14"/>
      <c r="N342" s="139" t="str">
        <f t="shared" si="12"/>
        <v>-</v>
      </c>
      <c r="O342" s="138" t="str">
        <f t="shared" si="13"/>
        <v>-</v>
      </c>
    </row>
    <row r="343" spans="1:15" ht="17.25" customHeight="1" x14ac:dyDescent="0.2">
      <c r="A343" s="47" t="s">
        <v>2801</v>
      </c>
      <c r="B343" s="51" t="s">
        <v>2784</v>
      </c>
      <c r="C343" s="52" t="s">
        <v>2800</v>
      </c>
      <c r="D343" s="56" t="s">
        <v>3524</v>
      </c>
      <c r="E343" s="55" t="s">
        <v>3524</v>
      </c>
      <c r="F343" s="143" t="s">
        <v>3524</v>
      </c>
      <c r="G343" s="53">
        <v>0</v>
      </c>
      <c r="H343" s="14"/>
      <c r="I343" s="142">
        <v>49.730708661417317</v>
      </c>
      <c r="J343" s="141">
        <v>240.67874015748029</v>
      </c>
      <c r="K343" s="141">
        <v>213.91850393700787</v>
      </c>
      <c r="L343" s="140">
        <v>169.33333333333334</v>
      </c>
      <c r="M343" s="14"/>
      <c r="N343" s="139" t="str">
        <f t="shared" si="12"/>
        <v>-</v>
      </c>
      <c r="O343" s="138" t="str">
        <f t="shared" si="13"/>
        <v>-</v>
      </c>
    </row>
    <row r="344" spans="1:15" ht="17.25" customHeight="1" x14ac:dyDescent="0.2">
      <c r="A344" s="47" t="s">
        <v>2799</v>
      </c>
      <c r="B344" s="51" t="s">
        <v>2784</v>
      </c>
      <c r="C344" s="52" t="s">
        <v>2798</v>
      </c>
      <c r="D344" s="56" t="s">
        <v>3524</v>
      </c>
      <c r="E344" s="55" t="s">
        <v>3524</v>
      </c>
      <c r="F344" s="143" t="s">
        <v>3524</v>
      </c>
      <c r="G344" s="53">
        <v>0</v>
      </c>
      <c r="H344" s="14"/>
      <c r="I344" s="142">
        <v>49.730708661417317</v>
      </c>
      <c r="J344" s="141">
        <v>240.67874015748029</v>
      </c>
      <c r="K344" s="141">
        <v>213.91850393700787</v>
      </c>
      <c r="L344" s="140">
        <v>169.33333333333334</v>
      </c>
      <c r="M344" s="14"/>
      <c r="N344" s="139" t="str">
        <f t="shared" si="12"/>
        <v>-</v>
      </c>
      <c r="O344" s="138" t="str">
        <f t="shared" si="13"/>
        <v>-</v>
      </c>
    </row>
    <row r="345" spans="1:15" ht="17.25" customHeight="1" x14ac:dyDescent="0.2">
      <c r="A345" s="47" t="s">
        <v>2797</v>
      </c>
      <c r="B345" s="51" t="s">
        <v>2784</v>
      </c>
      <c r="C345" s="52" t="s">
        <v>2796</v>
      </c>
      <c r="D345" s="56" t="s">
        <v>3524</v>
      </c>
      <c r="E345" s="55" t="s">
        <v>3524</v>
      </c>
      <c r="F345" s="143" t="s">
        <v>3524</v>
      </c>
      <c r="G345" s="53">
        <v>0</v>
      </c>
      <c r="H345" s="14"/>
      <c r="I345" s="142">
        <v>49.730708661417317</v>
      </c>
      <c r="J345" s="141">
        <v>240.67874015748029</v>
      </c>
      <c r="K345" s="141">
        <v>213.91850393700787</v>
      </c>
      <c r="L345" s="140">
        <v>169.33333333333334</v>
      </c>
      <c r="M345" s="14"/>
      <c r="N345" s="139" t="str">
        <f t="shared" si="12"/>
        <v>-</v>
      </c>
      <c r="O345" s="138" t="str">
        <f t="shared" si="13"/>
        <v>-</v>
      </c>
    </row>
    <row r="346" spans="1:15" ht="17.25" customHeight="1" x14ac:dyDescent="0.2">
      <c r="A346" s="47" t="s">
        <v>2795</v>
      </c>
      <c r="B346" s="51" t="s">
        <v>2784</v>
      </c>
      <c r="C346" s="52" t="s">
        <v>1070</v>
      </c>
      <c r="D346" s="56" t="s">
        <v>3524</v>
      </c>
      <c r="E346" s="55" t="s">
        <v>3524</v>
      </c>
      <c r="F346" s="143" t="s">
        <v>3524</v>
      </c>
      <c r="G346" s="53">
        <v>0</v>
      </c>
      <c r="H346" s="14"/>
      <c r="I346" s="142">
        <v>49.730708661417317</v>
      </c>
      <c r="J346" s="141">
        <v>240.67874015748029</v>
      </c>
      <c r="K346" s="141">
        <v>213.91850393700787</v>
      </c>
      <c r="L346" s="140">
        <v>169.33333333333334</v>
      </c>
      <c r="M346" s="14"/>
      <c r="N346" s="139" t="str">
        <f t="shared" si="12"/>
        <v>-</v>
      </c>
      <c r="O346" s="138" t="str">
        <f t="shared" si="13"/>
        <v>-</v>
      </c>
    </row>
    <row r="347" spans="1:15" ht="17.25" customHeight="1" x14ac:dyDescent="0.2">
      <c r="A347" s="47" t="s">
        <v>2794</v>
      </c>
      <c r="B347" s="51" t="s">
        <v>2784</v>
      </c>
      <c r="C347" s="52" t="s">
        <v>315</v>
      </c>
      <c r="D347" s="56" t="s">
        <v>3524</v>
      </c>
      <c r="E347" s="55" t="s">
        <v>3524</v>
      </c>
      <c r="F347" s="143" t="s">
        <v>3524</v>
      </c>
      <c r="G347" s="53">
        <v>0</v>
      </c>
      <c r="H347" s="14"/>
      <c r="I347" s="142">
        <v>49.730708661417317</v>
      </c>
      <c r="J347" s="141">
        <v>240.67874015748029</v>
      </c>
      <c r="K347" s="141">
        <v>213.91850393700787</v>
      </c>
      <c r="L347" s="140">
        <v>169.33333333333334</v>
      </c>
      <c r="M347" s="14"/>
      <c r="N347" s="139" t="str">
        <f t="shared" si="12"/>
        <v>-</v>
      </c>
      <c r="O347" s="138" t="str">
        <f t="shared" si="13"/>
        <v>-</v>
      </c>
    </row>
    <row r="348" spans="1:15" ht="17.25" customHeight="1" x14ac:dyDescent="0.2">
      <c r="A348" s="47" t="s">
        <v>2793</v>
      </c>
      <c r="B348" s="51" t="s">
        <v>2784</v>
      </c>
      <c r="C348" s="52" t="s">
        <v>2792</v>
      </c>
      <c r="D348" s="56" t="s">
        <v>3524</v>
      </c>
      <c r="E348" s="55" t="s">
        <v>3524</v>
      </c>
      <c r="F348" s="143" t="s">
        <v>3524</v>
      </c>
      <c r="G348" s="53">
        <v>0</v>
      </c>
      <c r="H348" s="14"/>
      <c r="I348" s="142">
        <v>49.730708661417317</v>
      </c>
      <c r="J348" s="141">
        <v>240.67874015748029</v>
      </c>
      <c r="K348" s="141">
        <v>213.91850393700787</v>
      </c>
      <c r="L348" s="140">
        <v>169.33333333333334</v>
      </c>
      <c r="M348" s="14"/>
      <c r="N348" s="139" t="str">
        <f t="shared" si="12"/>
        <v>-</v>
      </c>
      <c r="O348" s="138" t="str">
        <f t="shared" si="13"/>
        <v>-</v>
      </c>
    </row>
    <row r="349" spans="1:15" ht="17.25" customHeight="1" x14ac:dyDescent="0.2">
      <c r="A349" s="47" t="s">
        <v>2791</v>
      </c>
      <c r="B349" s="51" t="s">
        <v>2784</v>
      </c>
      <c r="C349" s="52" t="s">
        <v>2790</v>
      </c>
      <c r="D349" s="56" t="s">
        <v>3524</v>
      </c>
      <c r="E349" s="55" t="s">
        <v>3524</v>
      </c>
      <c r="F349" s="143" t="s">
        <v>3524</v>
      </c>
      <c r="G349" s="53">
        <v>0</v>
      </c>
      <c r="H349" s="14"/>
      <c r="I349" s="142">
        <v>49.730708661417317</v>
      </c>
      <c r="J349" s="141">
        <v>240.67874015748029</v>
      </c>
      <c r="K349" s="141">
        <v>213.91850393700787</v>
      </c>
      <c r="L349" s="140">
        <v>169.33333333333334</v>
      </c>
      <c r="M349" s="14"/>
      <c r="N349" s="139" t="str">
        <f t="shared" si="12"/>
        <v>-</v>
      </c>
      <c r="O349" s="138" t="str">
        <f t="shared" si="13"/>
        <v>-</v>
      </c>
    </row>
    <row r="350" spans="1:15" ht="17.25" customHeight="1" x14ac:dyDescent="0.2">
      <c r="A350" s="47" t="s">
        <v>2789</v>
      </c>
      <c r="B350" s="51" t="s">
        <v>2784</v>
      </c>
      <c r="C350" s="52" t="s">
        <v>2788</v>
      </c>
      <c r="D350" s="56" t="s">
        <v>3524</v>
      </c>
      <c r="E350" s="55" t="s">
        <v>3524</v>
      </c>
      <c r="F350" s="143" t="s">
        <v>3524</v>
      </c>
      <c r="G350" s="53">
        <v>0</v>
      </c>
      <c r="H350" s="14"/>
      <c r="I350" s="142">
        <v>49.730708661417317</v>
      </c>
      <c r="J350" s="141">
        <v>240.67874015748029</v>
      </c>
      <c r="K350" s="141">
        <v>213.91850393700787</v>
      </c>
      <c r="L350" s="140">
        <v>169.33333333333334</v>
      </c>
      <c r="M350" s="14"/>
      <c r="N350" s="139" t="str">
        <f t="shared" si="12"/>
        <v>-</v>
      </c>
      <c r="O350" s="138" t="str">
        <f t="shared" si="13"/>
        <v>-</v>
      </c>
    </row>
    <row r="351" spans="1:15" ht="17.25" customHeight="1" x14ac:dyDescent="0.2">
      <c r="A351" s="47" t="s">
        <v>2787</v>
      </c>
      <c r="B351" s="51" t="s">
        <v>2784</v>
      </c>
      <c r="C351" s="52" t="s">
        <v>2786</v>
      </c>
      <c r="D351" s="56" t="s">
        <v>3524</v>
      </c>
      <c r="E351" s="55" t="s">
        <v>3524</v>
      </c>
      <c r="F351" s="143" t="s">
        <v>3524</v>
      </c>
      <c r="G351" s="53">
        <v>0</v>
      </c>
      <c r="H351" s="14"/>
      <c r="I351" s="142">
        <v>49.730708661417317</v>
      </c>
      <c r="J351" s="141">
        <v>240.67874015748029</v>
      </c>
      <c r="K351" s="141">
        <v>213.91850393700787</v>
      </c>
      <c r="L351" s="140">
        <v>169.33333333333334</v>
      </c>
      <c r="M351" s="14"/>
      <c r="N351" s="139" t="str">
        <f t="shared" si="12"/>
        <v>-</v>
      </c>
      <c r="O351" s="138" t="str">
        <f t="shared" si="13"/>
        <v>-</v>
      </c>
    </row>
    <row r="352" spans="1:15" ht="17.25" customHeight="1" x14ac:dyDescent="0.2">
      <c r="A352" s="47" t="s">
        <v>2785</v>
      </c>
      <c r="B352" s="51" t="s">
        <v>2784</v>
      </c>
      <c r="C352" s="52" t="s">
        <v>2783</v>
      </c>
      <c r="D352" s="56" t="s">
        <v>3524</v>
      </c>
      <c r="E352" s="55" t="s">
        <v>3524</v>
      </c>
      <c r="F352" s="143" t="s">
        <v>3524</v>
      </c>
      <c r="G352" s="53">
        <v>0</v>
      </c>
      <c r="H352" s="14"/>
      <c r="I352" s="142">
        <v>49.730708661417317</v>
      </c>
      <c r="J352" s="141">
        <v>240.67874015748029</v>
      </c>
      <c r="K352" s="141">
        <v>213.91850393700787</v>
      </c>
      <c r="L352" s="140">
        <v>169.33333333333334</v>
      </c>
      <c r="M352" s="14"/>
      <c r="N352" s="139" t="str">
        <f t="shared" si="12"/>
        <v>-</v>
      </c>
      <c r="O352" s="138" t="str">
        <f t="shared" si="13"/>
        <v>-</v>
      </c>
    </row>
    <row r="353" spans="1:15" ht="17.25" customHeight="1" x14ac:dyDescent="0.2">
      <c r="A353" s="47" t="s">
        <v>2782</v>
      </c>
      <c r="B353" s="51" t="s">
        <v>2666</v>
      </c>
      <c r="C353" s="52" t="s">
        <v>2781</v>
      </c>
      <c r="D353" s="56" t="s">
        <v>3524</v>
      </c>
      <c r="E353" s="55" t="s">
        <v>3524</v>
      </c>
      <c r="F353" s="143" t="s">
        <v>3524</v>
      </c>
      <c r="G353" s="53">
        <v>0</v>
      </c>
      <c r="H353" s="14"/>
      <c r="I353" s="142">
        <v>49.148399487836102</v>
      </c>
      <c r="J353" s="141">
        <v>255.74532650448148</v>
      </c>
      <c r="K353" s="141">
        <v>220.54622279129319</v>
      </c>
      <c r="L353" s="140">
        <v>260.33333333333331</v>
      </c>
      <c r="M353" s="14"/>
      <c r="N353" s="139" t="str">
        <f t="shared" si="12"/>
        <v>-</v>
      </c>
      <c r="O353" s="138" t="str">
        <f t="shared" si="13"/>
        <v>-</v>
      </c>
    </row>
    <row r="354" spans="1:15" ht="17.25" customHeight="1" x14ac:dyDescent="0.2">
      <c r="A354" s="47" t="s">
        <v>2780</v>
      </c>
      <c r="B354" s="51" t="s">
        <v>2666</v>
      </c>
      <c r="C354" s="52" t="s">
        <v>2779</v>
      </c>
      <c r="D354" s="56" t="s">
        <v>3524</v>
      </c>
      <c r="E354" s="55" t="s">
        <v>3524</v>
      </c>
      <c r="F354" s="143" t="s">
        <v>3524</v>
      </c>
      <c r="G354" s="53">
        <v>0</v>
      </c>
      <c r="H354" s="14"/>
      <c r="I354" s="142">
        <v>49.148399487836102</v>
      </c>
      <c r="J354" s="141">
        <v>255.74532650448148</v>
      </c>
      <c r="K354" s="141">
        <v>220.54622279129319</v>
      </c>
      <c r="L354" s="140">
        <v>260.33333333333331</v>
      </c>
      <c r="M354" s="14"/>
      <c r="N354" s="139" t="str">
        <f t="shared" si="12"/>
        <v>-</v>
      </c>
      <c r="O354" s="138" t="str">
        <f t="shared" si="13"/>
        <v>-</v>
      </c>
    </row>
    <row r="355" spans="1:15" ht="17.25" customHeight="1" x14ac:dyDescent="0.2">
      <c r="A355" s="47" t="s">
        <v>2778</v>
      </c>
      <c r="B355" s="51" t="s">
        <v>2666</v>
      </c>
      <c r="C355" s="52" t="s">
        <v>2777</v>
      </c>
      <c r="D355" s="56" t="s">
        <v>3524</v>
      </c>
      <c r="E355" s="55" t="s">
        <v>3524</v>
      </c>
      <c r="F355" s="143" t="s">
        <v>3524</v>
      </c>
      <c r="G355" s="53">
        <v>0</v>
      </c>
      <c r="H355" s="14"/>
      <c r="I355" s="142">
        <v>49.148399487836102</v>
      </c>
      <c r="J355" s="141">
        <v>255.74532650448148</v>
      </c>
      <c r="K355" s="141">
        <v>220.54622279129319</v>
      </c>
      <c r="L355" s="140">
        <v>260.33333333333331</v>
      </c>
      <c r="M355" s="14"/>
      <c r="N355" s="139" t="str">
        <f t="shared" si="12"/>
        <v>-</v>
      </c>
      <c r="O355" s="138" t="str">
        <f t="shared" si="13"/>
        <v>-</v>
      </c>
    </row>
    <row r="356" spans="1:15" ht="17.25" customHeight="1" x14ac:dyDescent="0.2">
      <c r="A356" s="47" t="s">
        <v>2776</v>
      </c>
      <c r="B356" s="51" t="s">
        <v>2666</v>
      </c>
      <c r="C356" s="52" t="s">
        <v>2775</v>
      </c>
      <c r="D356" s="56" t="s">
        <v>3524</v>
      </c>
      <c r="E356" s="55" t="s">
        <v>3524</v>
      </c>
      <c r="F356" s="143" t="s">
        <v>3524</v>
      </c>
      <c r="G356" s="53">
        <v>0</v>
      </c>
      <c r="H356" s="14"/>
      <c r="I356" s="142">
        <v>49.148399487836102</v>
      </c>
      <c r="J356" s="141">
        <v>255.74532650448148</v>
      </c>
      <c r="K356" s="141">
        <v>220.54622279129319</v>
      </c>
      <c r="L356" s="140">
        <v>260.33333333333331</v>
      </c>
      <c r="M356" s="14"/>
      <c r="N356" s="139" t="str">
        <f t="shared" si="12"/>
        <v>-</v>
      </c>
      <c r="O356" s="138" t="str">
        <f t="shared" si="13"/>
        <v>-</v>
      </c>
    </row>
    <row r="357" spans="1:15" ht="17.25" customHeight="1" x14ac:dyDescent="0.2">
      <c r="A357" s="47" t="s">
        <v>2774</v>
      </c>
      <c r="B357" s="51" t="s">
        <v>2666</v>
      </c>
      <c r="C357" s="52" t="s">
        <v>2773</v>
      </c>
      <c r="D357" s="56" t="s">
        <v>3524</v>
      </c>
      <c r="E357" s="55" t="s">
        <v>3524</v>
      </c>
      <c r="F357" s="143" t="s">
        <v>3524</v>
      </c>
      <c r="G357" s="53">
        <v>0</v>
      </c>
      <c r="H357" s="14"/>
      <c r="I357" s="142">
        <v>49.148399487836102</v>
      </c>
      <c r="J357" s="141">
        <v>255.74532650448148</v>
      </c>
      <c r="K357" s="141">
        <v>220.54622279129319</v>
      </c>
      <c r="L357" s="140">
        <v>260.33333333333331</v>
      </c>
      <c r="M357" s="14"/>
      <c r="N357" s="139" t="str">
        <f t="shared" si="12"/>
        <v>-</v>
      </c>
      <c r="O357" s="138" t="str">
        <f t="shared" si="13"/>
        <v>-</v>
      </c>
    </row>
    <row r="358" spans="1:15" ht="17.25" customHeight="1" x14ac:dyDescent="0.2">
      <c r="A358" s="47" t="s">
        <v>2772</v>
      </c>
      <c r="B358" s="51" t="s">
        <v>2666</v>
      </c>
      <c r="C358" s="52" t="s">
        <v>2771</v>
      </c>
      <c r="D358" s="56" t="s">
        <v>3524</v>
      </c>
      <c r="E358" s="55" t="s">
        <v>3524</v>
      </c>
      <c r="F358" s="143" t="s">
        <v>3524</v>
      </c>
      <c r="G358" s="53">
        <v>0</v>
      </c>
      <c r="H358" s="14"/>
      <c r="I358" s="142">
        <v>49.148399487836102</v>
      </c>
      <c r="J358" s="141">
        <v>255.74532650448148</v>
      </c>
      <c r="K358" s="141">
        <v>220.54622279129319</v>
      </c>
      <c r="L358" s="140">
        <v>260.33333333333331</v>
      </c>
      <c r="M358" s="14"/>
      <c r="N358" s="139" t="str">
        <f t="shared" si="12"/>
        <v>-</v>
      </c>
      <c r="O358" s="138" t="str">
        <f t="shared" si="13"/>
        <v>-</v>
      </c>
    </row>
    <row r="359" spans="1:15" ht="17.25" customHeight="1" x14ac:dyDescent="0.2">
      <c r="A359" s="47" t="s">
        <v>2770</v>
      </c>
      <c r="B359" s="51" t="s">
        <v>2666</v>
      </c>
      <c r="C359" s="52" t="s">
        <v>2769</v>
      </c>
      <c r="D359" s="56" t="s">
        <v>3524</v>
      </c>
      <c r="E359" s="55" t="s">
        <v>3524</v>
      </c>
      <c r="F359" s="143" t="s">
        <v>3524</v>
      </c>
      <c r="G359" s="53">
        <v>0</v>
      </c>
      <c r="H359" s="14"/>
      <c r="I359" s="142">
        <v>49.148399487836102</v>
      </c>
      <c r="J359" s="141">
        <v>255.74532650448148</v>
      </c>
      <c r="K359" s="141">
        <v>220.54622279129319</v>
      </c>
      <c r="L359" s="140">
        <v>260.33333333333331</v>
      </c>
      <c r="M359" s="14"/>
      <c r="N359" s="139" t="str">
        <f t="shared" si="12"/>
        <v>-</v>
      </c>
      <c r="O359" s="138" t="str">
        <f t="shared" si="13"/>
        <v>-</v>
      </c>
    </row>
    <row r="360" spans="1:15" ht="17.25" customHeight="1" x14ac:dyDescent="0.2">
      <c r="A360" s="47" t="s">
        <v>2768</v>
      </c>
      <c r="B360" s="51" t="s">
        <v>2666</v>
      </c>
      <c r="C360" s="52" t="s">
        <v>2767</v>
      </c>
      <c r="D360" s="56" t="s">
        <v>3524</v>
      </c>
      <c r="E360" s="55" t="s">
        <v>3524</v>
      </c>
      <c r="F360" s="143" t="s">
        <v>3524</v>
      </c>
      <c r="G360" s="53">
        <v>0</v>
      </c>
      <c r="H360" s="14"/>
      <c r="I360" s="142">
        <v>49.148399487836102</v>
      </c>
      <c r="J360" s="141">
        <v>255.74532650448148</v>
      </c>
      <c r="K360" s="141">
        <v>220.54622279129319</v>
      </c>
      <c r="L360" s="140">
        <v>260.33333333333331</v>
      </c>
      <c r="M360" s="14"/>
      <c r="N360" s="139" t="str">
        <f t="shared" si="12"/>
        <v>-</v>
      </c>
      <c r="O360" s="138" t="str">
        <f t="shared" si="13"/>
        <v>-</v>
      </c>
    </row>
    <row r="361" spans="1:15" ht="17.25" customHeight="1" x14ac:dyDescent="0.2">
      <c r="A361" s="47" t="s">
        <v>2766</v>
      </c>
      <c r="B361" s="51" t="s">
        <v>2666</v>
      </c>
      <c r="C361" s="52" t="s">
        <v>2765</v>
      </c>
      <c r="D361" s="56" t="s">
        <v>3524</v>
      </c>
      <c r="E361" s="55" t="s">
        <v>3524</v>
      </c>
      <c r="F361" s="143" t="s">
        <v>3524</v>
      </c>
      <c r="G361" s="53">
        <v>0</v>
      </c>
      <c r="H361" s="14"/>
      <c r="I361" s="142">
        <v>49.148399487836102</v>
      </c>
      <c r="J361" s="141">
        <v>255.74532650448148</v>
      </c>
      <c r="K361" s="141">
        <v>220.54622279129319</v>
      </c>
      <c r="L361" s="140">
        <v>260.33333333333331</v>
      </c>
      <c r="M361" s="14"/>
      <c r="N361" s="139" t="str">
        <f t="shared" si="12"/>
        <v>-</v>
      </c>
      <c r="O361" s="138" t="str">
        <f t="shared" si="13"/>
        <v>-</v>
      </c>
    </row>
    <row r="362" spans="1:15" ht="17.25" customHeight="1" x14ac:dyDescent="0.2">
      <c r="A362" s="47" t="s">
        <v>2764</v>
      </c>
      <c r="B362" s="51" t="s">
        <v>2666</v>
      </c>
      <c r="C362" s="52" t="s">
        <v>2763</v>
      </c>
      <c r="D362" s="56" t="s">
        <v>3524</v>
      </c>
      <c r="E362" s="55" t="s">
        <v>3524</v>
      </c>
      <c r="F362" s="143" t="s">
        <v>3524</v>
      </c>
      <c r="G362" s="53">
        <v>0</v>
      </c>
      <c r="H362" s="14"/>
      <c r="I362" s="142">
        <v>49.148399487836102</v>
      </c>
      <c r="J362" s="141">
        <v>255.74532650448148</v>
      </c>
      <c r="K362" s="141">
        <v>220.54622279129319</v>
      </c>
      <c r="L362" s="140">
        <v>260.33333333333331</v>
      </c>
      <c r="M362" s="14"/>
      <c r="N362" s="139" t="str">
        <f t="shared" si="12"/>
        <v>-</v>
      </c>
      <c r="O362" s="138" t="str">
        <f t="shared" si="13"/>
        <v>-</v>
      </c>
    </row>
    <row r="363" spans="1:15" ht="17.25" customHeight="1" x14ac:dyDescent="0.2">
      <c r="A363" s="47" t="s">
        <v>2762</v>
      </c>
      <c r="B363" s="51" t="s">
        <v>2666</v>
      </c>
      <c r="C363" s="52" t="s">
        <v>2761</v>
      </c>
      <c r="D363" s="56" t="s">
        <v>3524</v>
      </c>
      <c r="E363" s="55" t="s">
        <v>3524</v>
      </c>
      <c r="F363" s="143" t="s">
        <v>3524</v>
      </c>
      <c r="G363" s="53">
        <v>0</v>
      </c>
      <c r="H363" s="14"/>
      <c r="I363" s="142">
        <v>49.148399487836102</v>
      </c>
      <c r="J363" s="141">
        <v>255.74532650448148</v>
      </c>
      <c r="K363" s="141">
        <v>220.54622279129319</v>
      </c>
      <c r="L363" s="140">
        <v>260.33333333333331</v>
      </c>
      <c r="M363" s="14"/>
      <c r="N363" s="139" t="str">
        <f t="shared" si="12"/>
        <v>-</v>
      </c>
      <c r="O363" s="138" t="str">
        <f t="shared" si="13"/>
        <v>-</v>
      </c>
    </row>
    <row r="364" spans="1:15" ht="17.25" customHeight="1" x14ac:dyDescent="0.2">
      <c r="A364" s="47" t="s">
        <v>2760</v>
      </c>
      <c r="B364" s="51" t="s">
        <v>2666</v>
      </c>
      <c r="C364" s="52" t="s">
        <v>2759</v>
      </c>
      <c r="D364" s="56" t="s">
        <v>3524</v>
      </c>
      <c r="E364" s="55" t="s">
        <v>3524</v>
      </c>
      <c r="F364" s="143" t="s">
        <v>3524</v>
      </c>
      <c r="G364" s="53">
        <v>0</v>
      </c>
      <c r="H364" s="14"/>
      <c r="I364" s="142">
        <v>49.148399487836102</v>
      </c>
      <c r="J364" s="141">
        <v>255.74532650448148</v>
      </c>
      <c r="K364" s="141">
        <v>220.54622279129319</v>
      </c>
      <c r="L364" s="140">
        <v>260.33333333333331</v>
      </c>
      <c r="M364" s="14"/>
      <c r="N364" s="139" t="str">
        <f t="shared" si="12"/>
        <v>-</v>
      </c>
      <c r="O364" s="138" t="str">
        <f t="shared" si="13"/>
        <v>-</v>
      </c>
    </row>
    <row r="365" spans="1:15" ht="17.25" customHeight="1" x14ac:dyDescent="0.2">
      <c r="A365" s="47" t="s">
        <v>2758</v>
      </c>
      <c r="B365" s="51" t="s">
        <v>2666</v>
      </c>
      <c r="C365" s="52" t="s">
        <v>2757</v>
      </c>
      <c r="D365" s="56" t="s">
        <v>3524</v>
      </c>
      <c r="E365" s="55" t="s">
        <v>3524</v>
      </c>
      <c r="F365" s="143" t="s">
        <v>3524</v>
      </c>
      <c r="G365" s="53">
        <v>0</v>
      </c>
      <c r="H365" s="14"/>
      <c r="I365" s="142">
        <v>49.148399487836102</v>
      </c>
      <c r="J365" s="141">
        <v>255.74532650448148</v>
      </c>
      <c r="K365" s="141">
        <v>220.54622279129319</v>
      </c>
      <c r="L365" s="140">
        <v>260.33333333333331</v>
      </c>
      <c r="M365" s="14"/>
      <c r="N365" s="139" t="str">
        <f t="shared" si="12"/>
        <v>-</v>
      </c>
      <c r="O365" s="138" t="str">
        <f t="shared" si="13"/>
        <v>-</v>
      </c>
    </row>
    <row r="366" spans="1:15" ht="17.25" customHeight="1" x14ac:dyDescent="0.2">
      <c r="A366" s="47" t="s">
        <v>2756</v>
      </c>
      <c r="B366" s="51" t="s">
        <v>2666</v>
      </c>
      <c r="C366" s="52" t="s">
        <v>2755</v>
      </c>
      <c r="D366" s="56" t="s">
        <v>3524</v>
      </c>
      <c r="E366" s="55" t="s">
        <v>3524</v>
      </c>
      <c r="F366" s="143" t="s">
        <v>3524</v>
      </c>
      <c r="G366" s="53">
        <v>0</v>
      </c>
      <c r="H366" s="14"/>
      <c r="I366" s="142">
        <v>49.148399487836102</v>
      </c>
      <c r="J366" s="141">
        <v>255.74532650448148</v>
      </c>
      <c r="K366" s="141">
        <v>220.54622279129319</v>
      </c>
      <c r="L366" s="140">
        <v>260.33333333333331</v>
      </c>
      <c r="M366" s="14"/>
      <c r="N366" s="139" t="str">
        <f t="shared" si="12"/>
        <v>-</v>
      </c>
      <c r="O366" s="138" t="str">
        <f t="shared" si="13"/>
        <v>-</v>
      </c>
    </row>
    <row r="367" spans="1:15" ht="17.25" customHeight="1" x14ac:dyDescent="0.2">
      <c r="A367" s="47" t="s">
        <v>2754</v>
      </c>
      <c r="B367" s="51" t="s">
        <v>2666</v>
      </c>
      <c r="C367" s="52" t="s">
        <v>2753</v>
      </c>
      <c r="D367" s="56" t="s">
        <v>3524</v>
      </c>
      <c r="E367" s="55" t="s">
        <v>3524</v>
      </c>
      <c r="F367" s="143" t="s">
        <v>3524</v>
      </c>
      <c r="G367" s="53">
        <v>0</v>
      </c>
      <c r="H367" s="14"/>
      <c r="I367" s="142">
        <v>49.148399487836102</v>
      </c>
      <c r="J367" s="141">
        <v>255.74532650448148</v>
      </c>
      <c r="K367" s="141">
        <v>220.54622279129319</v>
      </c>
      <c r="L367" s="140">
        <v>260.33333333333331</v>
      </c>
      <c r="M367" s="14"/>
      <c r="N367" s="139" t="str">
        <f t="shared" si="12"/>
        <v>-</v>
      </c>
      <c r="O367" s="138" t="str">
        <f t="shared" si="13"/>
        <v>-</v>
      </c>
    </row>
    <row r="368" spans="1:15" ht="17.25" customHeight="1" x14ac:dyDescent="0.2">
      <c r="A368" s="47" t="s">
        <v>2752</v>
      </c>
      <c r="B368" s="51" t="s">
        <v>2666</v>
      </c>
      <c r="C368" s="52" t="s">
        <v>2751</v>
      </c>
      <c r="D368" s="56" t="s">
        <v>3524</v>
      </c>
      <c r="E368" s="55" t="s">
        <v>3524</v>
      </c>
      <c r="F368" s="143" t="s">
        <v>3524</v>
      </c>
      <c r="G368" s="53">
        <v>0</v>
      </c>
      <c r="H368" s="14"/>
      <c r="I368" s="142">
        <v>49.148399487836102</v>
      </c>
      <c r="J368" s="141">
        <v>255.74532650448148</v>
      </c>
      <c r="K368" s="141">
        <v>220.54622279129319</v>
      </c>
      <c r="L368" s="140">
        <v>260.33333333333331</v>
      </c>
      <c r="M368" s="14"/>
      <c r="N368" s="139" t="str">
        <f t="shared" si="12"/>
        <v>-</v>
      </c>
      <c r="O368" s="138" t="str">
        <f t="shared" si="13"/>
        <v>-</v>
      </c>
    </row>
    <row r="369" spans="1:15" ht="17.25" customHeight="1" x14ac:dyDescent="0.2">
      <c r="A369" s="47" t="s">
        <v>2750</v>
      </c>
      <c r="B369" s="51" t="s">
        <v>2666</v>
      </c>
      <c r="C369" s="52" t="s">
        <v>2749</v>
      </c>
      <c r="D369" s="56" t="s">
        <v>3524</v>
      </c>
      <c r="E369" s="55" t="s">
        <v>3524</v>
      </c>
      <c r="F369" s="143" t="s">
        <v>3524</v>
      </c>
      <c r="G369" s="53">
        <v>0</v>
      </c>
      <c r="H369" s="14"/>
      <c r="I369" s="142">
        <v>49.148399487836102</v>
      </c>
      <c r="J369" s="141">
        <v>255.74532650448148</v>
      </c>
      <c r="K369" s="141">
        <v>220.54622279129319</v>
      </c>
      <c r="L369" s="140">
        <v>260.33333333333331</v>
      </c>
      <c r="M369" s="14"/>
      <c r="N369" s="139" t="str">
        <f t="shared" si="12"/>
        <v>-</v>
      </c>
      <c r="O369" s="138" t="str">
        <f t="shared" si="13"/>
        <v>-</v>
      </c>
    </row>
    <row r="370" spans="1:15" ht="17.25" customHeight="1" x14ac:dyDescent="0.2">
      <c r="A370" s="47" t="s">
        <v>2748</v>
      </c>
      <c r="B370" s="51" t="s">
        <v>2666</v>
      </c>
      <c r="C370" s="52" t="s">
        <v>2747</v>
      </c>
      <c r="D370" s="56" t="s">
        <v>3524</v>
      </c>
      <c r="E370" s="55" t="s">
        <v>3524</v>
      </c>
      <c r="F370" s="143" t="s">
        <v>3524</v>
      </c>
      <c r="G370" s="53">
        <v>0</v>
      </c>
      <c r="H370" s="14"/>
      <c r="I370" s="142">
        <v>49.148399487836102</v>
      </c>
      <c r="J370" s="141">
        <v>255.74532650448148</v>
      </c>
      <c r="K370" s="141">
        <v>220.54622279129319</v>
      </c>
      <c r="L370" s="140">
        <v>260.33333333333331</v>
      </c>
      <c r="M370" s="14"/>
      <c r="N370" s="139" t="str">
        <f t="shared" si="12"/>
        <v>-</v>
      </c>
      <c r="O370" s="138" t="str">
        <f t="shared" si="13"/>
        <v>-</v>
      </c>
    </row>
    <row r="371" spans="1:15" ht="17.25" customHeight="1" x14ac:dyDescent="0.2">
      <c r="A371" s="47" t="s">
        <v>2746</v>
      </c>
      <c r="B371" s="51" t="s">
        <v>2666</v>
      </c>
      <c r="C371" s="52" t="s">
        <v>2745</v>
      </c>
      <c r="D371" s="56" t="s">
        <v>3524</v>
      </c>
      <c r="E371" s="55" t="s">
        <v>3524</v>
      </c>
      <c r="F371" s="143" t="s">
        <v>3524</v>
      </c>
      <c r="G371" s="53">
        <v>0</v>
      </c>
      <c r="H371" s="14"/>
      <c r="I371" s="142">
        <v>49.148399487836102</v>
      </c>
      <c r="J371" s="141">
        <v>255.74532650448148</v>
      </c>
      <c r="K371" s="141">
        <v>220.54622279129319</v>
      </c>
      <c r="L371" s="140">
        <v>260.33333333333331</v>
      </c>
      <c r="M371" s="14"/>
      <c r="N371" s="139" t="str">
        <f t="shared" si="12"/>
        <v>-</v>
      </c>
      <c r="O371" s="138" t="str">
        <f t="shared" si="13"/>
        <v>-</v>
      </c>
    </row>
    <row r="372" spans="1:15" ht="17.25" customHeight="1" x14ac:dyDescent="0.2">
      <c r="A372" s="47" t="s">
        <v>2744</v>
      </c>
      <c r="B372" s="51" t="s">
        <v>2666</v>
      </c>
      <c r="C372" s="52" t="s">
        <v>2743</v>
      </c>
      <c r="D372" s="56" t="s">
        <v>3524</v>
      </c>
      <c r="E372" s="55" t="s">
        <v>3524</v>
      </c>
      <c r="F372" s="143" t="s">
        <v>3524</v>
      </c>
      <c r="G372" s="53">
        <v>0</v>
      </c>
      <c r="H372" s="14"/>
      <c r="I372" s="142">
        <v>49.148399487836102</v>
      </c>
      <c r="J372" s="141">
        <v>255.74532650448148</v>
      </c>
      <c r="K372" s="141">
        <v>220.54622279129319</v>
      </c>
      <c r="L372" s="140">
        <v>260.33333333333331</v>
      </c>
      <c r="M372" s="14"/>
      <c r="N372" s="139" t="str">
        <f t="shared" si="12"/>
        <v>-</v>
      </c>
      <c r="O372" s="138" t="str">
        <f t="shared" si="13"/>
        <v>-</v>
      </c>
    </row>
    <row r="373" spans="1:15" ht="17.25" customHeight="1" x14ac:dyDescent="0.2">
      <c r="A373" s="47" t="s">
        <v>2742</v>
      </c>
      <c r="B373" s="51" t="s">
        <v>2666</v>
      </c>
      <c r="C373" s="52" t="s">
        <v>2741</v>
      </c>
      <c r="D373" s="56" t="s">
        <v>3524</v>
      </c>
      <c r="E373" s="55" t="s">
        <v>3524</v>
      </c>
      <c r="F373" s="143" t="s">
        <v>3524</v>
      </c>
      <c r="G373" s="53">
        <v>0</v>
      </c>
      <c r="H373" s="14"/>
      <c r="I373" s="142">
        <v>49.148399487836102</v>
      </c>
      <c r="J373" s="141">
        <v>255.74532650448148</v>
      </c>
      <c r="K373" s="141">
        <v>220.54622279129319</v>
      </c>
      <c r="L373" s="140">
        <v>260.33333333333331</v>
      </c>
      <c r="M373" s="14"/>
      <c r="N373" s="139" t="str">
        <f t="shared" si="12"/>
        <v>-</v>
      </c>
      <c r="O373" s="138" t="str">
        <f t="shared" si="13"/>
        <v>-</v>
      </c>
    </row>
    <row r="374" spans="1:15" ht="17.25" customHeight="1" x14ac:dyDescent="0.2">
      <c r="A374" s="47" t="s">
        <v>2740</v>
      </c>
      <c r="B374" s="51" t="s">
        <v>2666</v>
      </c>
      <c r="C374" s="52" t="s">
        <v>2739</v>
      </c>
      <c r="D374" s="56" t="s">
        <v>3524</v>
      </c>
      <c r="E374" s="55" t="s">
        <v>3524</v>
      </c>
      <c r="F374" s="143" t="s">
        <v>3524</v>
      </c>
      <c r="G374" s="53">
        <v>0</v>
      </c>
      <c r="H374" s="14"/>
      <c r="I374" s="142">
        <v>49.148399487836102</v>
      </c>
      <c r="J374" s="141">
        <v>255.74532650448148</v>
      </c>
      <c r="K374" s="141">
        <v>220.54622279129319</v>
      </c>
      <c r="L374" s="140">
        <v>260.33333333333331</v>
      </c>
      <c r="M374" s="14"/>
      <c r="N374" s="139" t="str">
        <f t="shared" si="12"/>
        <v>-</v>
      </c>
      <c r="O374" s="138" t="str">
        <f t="shared" si="13"/>
        <v>-</v>
      </c>
    </row>
    <row r="375" spans="1:15" ht="17.25" customHeight="1" x14ac:dyDescent="0.2">
      <c r="A375" s="47" t="s">
        <v>2738</v>
      </c>
      <c r="B375" s="51" t="s">
        <v>2666</v>
      </c>
      <c r="C375" s="52" t="s">
        <v>2737</v>
      </c>
      <c r="D375" s="56" t="s">
        <v>3524</v>
      </c>
      <c r="E375" s="55" t="s">
        <v>3524</v>
      </c>
      <c r="F375" s="143" t="s">
        <v>3524</v>
      </c>
      <c r="G375" s="53">
        <v>0</v>
      </c>
      <c r="H375" s="14"/>
      <c r="I375" s="142">
        <v>49.148399487836102</v>
      </c>
      <c r="J375" s="141">
        <v>255.74532650448148</v>
      </c>
      <c r="K375" s="141">
        <v>220.54622279129319</v>
      </c>
      <c r="L375" s="140">
        <v>260.33333333333331</v>
      </c>
      <c r="M375" s="14"/>
      <c r="N375" s="139" t="str">
        <f t="shared" si="12"/>
        <v>-</v>
      </c>
      <c r="O375" s="138" t="str">
        <f t="shared" si="13"/>
        <v>-</v>
      </c>
    </row>
    <row r="376" spans="1:15" ht="17.25" customHeight="1" x14ac:dyDescent="0.2">
      <c r="A376" s="47" t="s">
        <v>2736</v>
      </c>
      <c r="B376" s="51" t="s">
        <v>2666</v>
      </c>
      <c r="C376" s="52" t="s">
        <v>2735</v>
      </c>
      <c r="D376" s="56" t="s">
        <v>3524</v>
      </c>
      <c r="E376" s="55" t="s">
        <v>3524</v>
      </c>
      <c r="F376" s="143" t="s">
        <v>3524</v>
      </c>
      <c r="G376" s="53">
        <v>0</v>
      </c>
      <c r="H376" s="14"/>
      <c r="I376" s="142">
        <v>49.148399487836102</v>
      </c>
      <c r="J376" s="141">
        <v>255.74532650448148</v>
      </c>
      <c r="K376" s="141">
        <v>220.54622279129319</v>
      </c>
      <c r="L376" s="140">
        <v>260.33333333333331</v>
      </c>
      <c r="M376" s="14"/>
      <c r="N376" s="139" t="str">
        <f t="shared" si="12"/>
        <v>-</v>
      </c>
      <c r="O376" s="138" t="str">
        <f t="shared" si="13"/>
        <v>-</v>
      </c>
    </row>
    <row r="377" spans="1:15" ht="17.25" customHeight="1" x14ac:dyDescent="0.2">
      <c r="A377" s="47" t="s">
        <v>2734</v>
      </c>
      <c r="B377" s="51" t="s">
        <v>2666</v>
      </c>
      <c r="C377" s="52" t="s">
        <v>2733</v>
      </c>
      <c r="D377" s="56" t="s">
        <v>3524</v>
      </c>
      <c r="E377" s="55" t="s">
        <v>3524</v>
      </c>
      <c r="F377" s="143" t="s">
        <v>3524</v>
      </c>
      <c r="G377" s="53">
        <v>0</v>
      </c>
      <c r="H377" s="14"/>
      <c r="I377" s="142">
        <v>49.148399487836102</v>
      </c>
      <c r="J377" s="141">
        <v>255.74532650448148</v>
      </c>
      <c r="K377" s="141">
        <v>220.54622279129319</v>
      </c>
      <c r="L377" s="140">
        <v>260.33333333333331</v>
      </c>
      <c r="M377" s="14"/>
      <c r="N377" s="139" t="str">
        <f t="shared" si="12"/>
        <v>-</v>
      </c>
      <c r="O377" s="138" t="str">
        <f t="shared" si="13"/>
        <v>-</v>
      </c>
    </row>
    <row r="378" spans="1:15" ht="17.25" customHeight="1" x14ac:dyDescent="0.2">
      <c r="A378" s="47" t="s">
        <v>2732</v>
      </c>
      <c r="B378" s="51" t="s">
        <v>2666</v>
      </c>
      <c r="C378" s="52" t="s">
        <v>2731</v>
      </c>
      <c r="D378" s="56" t="s">
        <v>3524</v>
      </c>
      <c r="E378" s="55" t="s">
        <v>3524</v>
      </c>
      <c r="F378" s="143" t="s">
        <v>3524</v>
      </c>
      <c r="G378" s="53">
        <v>0</v>
      </c>
      <c r="H378" s="14"/>
      <c r="I378" s="142">
        <v>49.148399487836102</v>
      </c>
      <c r="J378" s="141">
        <v>255.74532650448148</v>
      </c>
      <c r="K378" s="141">
        <v>220.54622279129319</v>
      </c>
      <c r="L378" s="140">
        <v>260.33333333333331</v>
      </c>
      <c r="M378" s="14"/>
      <c r="N378" s="139" t="str">
        <f t="shared" si="12"/>
        <v>-</v>
      </c>
      <c r="O378" s="138" t="str">
        <f t="shared" si="13"/>
        <v>-</v>
      </c>
    </row>
    <row r="379" spans="1:15" ht="17.25" customHeight="1" x14ac:dyDescent="0.2">
      <c r="A379" s="47" t="s">
        <v>2730</v>
      </c>
      <c r="B379" s="51" t="s">
        <v>2666</v>
      </c>
      <c r="C379" s="52" t="s">
        <v>2729</v>
      </c>
      <c r="D379" s="56" t="s">
        <v>3524</v>
      </c>
      <c r="E379" s="55" t="s">
        <v>3524</v>
      </c>
      <c r="F379" s="143" t="s">
        <v>3524</v>
      </c>
      <c r="G379" s="53">
        <v>0</v>
      </c>
      <c r="H379" s="14"/>
      <c r="I379" s="142">
        <v>49.148399487836102</v>
      </c>
      <c r="J379" s="141">
        <v>255.74532650448148</v>
      </c>
      <c r="K379" s="141">
        <v>220.54622279129319</v>
      </c>
      <c r="L379" s="140">
        <v>260.33333333333331</v>
      </c>
      <c r="M379" s="14"/>
      <c r="N379" s="139" t="str">
        <f t="shared" si="12"/>
        <v>-</v>
      </c>
      <c r="O379" s="138" t="str">
        <f t="shared" si="13"/>
        <v>-</v>
      </c>
    </row>
    <row r="380" spans="1:15" ht="17.25" customHeight="1" x14ac:dyDescent="0.2">
      <c r="A380" s="47" t="s">
        <v>2728</v>
      </c>
      <c r="B380" s="51" t="s">
        <v>2666</v>
      </c>
      <c r="C380" s="52" t="s">
        <v>2727</v>
      </c>
      <c r="D380" s="56" t="s">
        <v>3524</v>
      </c>
      <c r="E380" s="55" t="s">
        <v>3524</v>
      </c>
      <c r="F380" s="143" t="s">
        <v>3524</v>
      </c>
      <c r="G380" s="53">
        <v>0</v>
      </c>
      <c r="H380" s="14"/>
      <c r="I380" s="142">
        <v>49.148399487836102</v>
      </c>
      <c r="J380" s="141">
        <v>255.74532650448148</v>
      </c>
      <c r="K380" s="141">
        <v>220.54622279129319</v>
      </c>
      <c r="L380" s="140">
        <v>260.33333333333331</v>
      </c>
      <c r="M380" s="14"/>
      <c r="N380" s="139" t="str">
        <f t="shared" si="12"/>
        <v>-</v>
      </c>
      <c r="O380" s="138" t="str">
        <f t="shared" si="13"/>
        <v>-</v>
      </c>
    </row>
    <row r="381" spans="1:15" ht="17.25" customHeight="1" x14ac:dyDescent="0.2">
      <c r="A381" s="47" t="s">
        <v>2726</v>
      </c>
      <c r="B381" s="51" t="s">
        <v>2666</v>
      </c>
      <c r="C381" s="52" t="s">
        <v>2725</v>
      </c>
      <c r="D381" s="56" t="s">
        <v>3524</v>
      </c>
      <c r="E381" s="55" t="s">
        <v>3524</v>
      </c>
      <c r="F381" s="143" t="s">
        <v>3524</v>
      </c>
      <c r="G381" s="53">
        <v>0</v>
      </c>
      <c r="H381" s="14"/>
      <c r="I381" s="142">
        <v>49.148399487836102</v>
      </c>
      <c r="J381" s="141">
        <v>255.74532650448148</v>
      </c>
      <c r="K381" s="141">
        <v>220.54622279129319</v>
      </c>
      <c r="L381" s="140">
        <v>260.33333333333331</v>
      </c>
      <c r="M381" s="14"/>
      <c r="N381" s="139" t="str">
        <f t="shared" si="12"/>
        <v>-</v>
      </c>
      <c r="O381" s="138" t="str">
        <f t="shared" si="13"/>
        <v>-</v>
      </c>
    </row>
    <row r="382" spans="1:15" ht="17.25" customHeight="1" x14ac:dyDescent="0.2">
      <c r="A382" s="47" t="s">
        <v>2724</v>
      </c>
      <c r="B382" s="51" t="s">
        <v>2666</v>
      </c>
      <c r="C382" s="52" t="s">
        <v>2723</v>
      </c>
      <c r="D382" s="56" t="s">
        <v>3524</v>
      </c>
      <c r="E382" s="55" t="s">
        <v>3524</v>
      </c>
      <c r="F382" s="143" t="s">
        <v>3524</v>
      </c>
      <c r="G382" s="53">
        <v>0</v>
      </c>
      <c r="H382" s="14"/>
      <c r="I382" s="142">
        <v>49.148399487836102</v>
      </c>
      <c r="J382" s="141">
        <v>255.74532650448148</v>
      </c>
      <c r="K382" s="141">
        <v>220.54622279129319</v>
      </c>
      <c r="L382" s="140">
        <v>260.33333333333331</v>
      </c>
      <c r="M382" s="14"/>
      <c r="N382" s="139" t="str">
        <f t="shared" si="12"/>
        <v>-</v>
      </c>
      <c r="O382" s="138" t="str">
        <f t="shared" si="13"/>
        <v>-</v>
      </c>
    </row>
    <row r="383" spans="1:15" ht="17.25" customHeight="1" x14ac:dyDescent="0.2">
      <c r="A383" s="47" t="s">
        <v>2722</v>
      </c>
      <c r="B383" s="51" t="s">
        <v>2666</v>
      </c>
      <c r="C383" s="52" t="s">
        <v>2721</v>
      </c>
      <c r="D383" s="56" t="s">
        <v>3524</v>
      </c>
      <c r="E383" s="55" t="s">
        <v>3524</v>
      </c>
      <c r="F383" s="143" t="s">
        <v>3524</v>
      </c>
      <c r="G383" s="53">
        <v>0</v>
      </c>
      <c r="H383" s="14"/>
      <c r="I383" s="142">
        <v>49.148399487836102</v>
      </c>
      <c r="J383" s="141">
        <v>255.74532650448148</v>
      </c>
      <c r="K383" s="141">
        <v>220.54622279129319</v>
      </c>
      <c r="L383" s="140">
        <v>260.33333333333331</v>
      </c>
      <c r="M383" s="14"/>
      <c r="N383" s="139" t="str">
        <f t="shared" si="12"/>
        <v>-</v>
      </c>
      <c r="O383" s="138" t="str">
        <f t="shared" si="13"/>
        <v>-</v>
      </c>
    </row>
    <row r="384" spans="1:15" ht="17.25" customHeight="1" x14ac:dyDescent="0.2">
      <c r="A384" s="47" t="s">
        <v>2720</v>
      </c>
      <c r="B384" s="51" t="s">
        <v>2666</v>
      </c>
      <c r="C384" s="52" t="s">
        <v>2719</v>
      </c>
      <c r="D384" s="56" t="s">
        <v>3524</v>
      </c>
      <c r="E384" s="55" t="s">
        <v>3524</v>
      </c>
      <c r="F384" s="143" t="s">
        <v>3524</v>
      </c>
      <c r="G384" s="53">
        <v>0</v>
      </c>
      <c r="H384" s="14"/>
      <c r="I384" s="142">
        <v>49.148399487836102</v>
      </c>
      <c r="J384" s="141">
        <v>255.74532650448148</v>
      </c>
      <c r="K384" s="141">
        <v>220.54622279129319</v>
      </c>
      <c r="L384" s="140">
        <v>260.33333333333331</v>
      </c>
      <c r="M384" s="14"/>
      <c r="N384" s="139" t="str">
        <f t="shared" si="12"/>
        <v>-</v>
      </c>
      <c r="O384" s="138" t="str">
        <f t="shared" si="13"/>
        <v>-</v>
      </c>
    </row>
    <row r="385" spans="1:15" ht="17.25" customHeight="1" x14ac:dyDescent="0.2">
      <c r="A385" s="47" t="s">
        <v>2718</v>
      </c>
      <c r="B385" s="51" t="s">
        <v>2666</v>
      </c>
      <c r="C385" s="52" t="s">
        <v>2471</v>
      </c>
      <c r="D385" s="56" t="s">
        <v>3524</v>
      </c>
      <c r="E385" s="55" t="s">
        <v>3524</v>
      </c>
      <c r="F385" s="143" t="s">
        <v>3524</v>
      </c>
      <c r="G385" s="53">
        <v>0</v>
      </c>
      <c r="H385" s="14"/>
      <c r="I385" s="142">
        <v>49.148399487836102</v>
      </c>
      <c r="J385" s="141">
        <v>255.74532650448148</v>
      </c>
      <c r="K385" s="141">
        <v>220.54622279129319</v>
      </c>
      <c r="L385" s="140">
        <v>260.33333333333331</v>
      </c>
      <c r="M385" s="14"/>
      <c r="N385" s="139" t="str">
        <f t="shared" si="12"/>
        <v>-</v>
      </c>
      <c r="O385" s="138" t="str">
        <f t="shared" si="13"/>
        <v>-</v>
      </c>
    </row>
    <row r="386" spans="1:15" ht="17.25" customHeight="1" x14ac:dyDescent="0.2">
      <c r="A386" s="47" t="s">
        <v>2717</v>
      </c>
      <c r="B386" s="51" t="s">
        <v>2666</v>
      </c>
      <c r="C386" s="52" t="s">
        <v>2716</v>
      </c>
      <c r="D386" s="56" t="s">
        <v>3524</v>
      </c>
      <c r="E386" s="55" t="s">
        <v>3524</v>
      </c>
      <c r="F386" s="143" t="s">
        <v>3524</v>
      </c>
      <c r="G386" s="53">
        <v>0</v>
      </c>
      <c r="H386" s="14"/>
      <c r="I386" s="142">
        <v>49.148399487836102</v>
      </c>
      <c r="J386" s="141">
        <v>255.74532650448148</v>
      </c>
      <c r="K386" s="141">
        <v>220.54622279129319</v>
      </c>
      <c r="L386" s="140">
        <v>260.33333333333331</v>
      </c>
      <c r="M386" s="14"/>
      <c r="N386" s="139" t="str">
        <f t="shared" si="12"/>
        <v>-</v>
      </c>
      <c r="O386" s="138" t="str">
        <f t="shared" si="13"/>
        <v>-</v>
      </c>
    </row>
    <row r="387" spans="1:15" ht="17.25" customHeight="1" x14ac:dyDescent="0.2">
      <c r="A387" s="47" t="s">
        <v>2715</v>
      </c>
      <c r="B387" s="51" t="s">
        <v>2666</v>
      </c>
      <c r="C387" s="52" t="s">
        <v>2714</v>
      </c>
      <c r="D387" s="56" t="s">
        <v>3524</v>
      </c>
      <c r="E387" s="55" t="s">
        <v>3524</v>
      </c>
      <c r="F387" s="143" t="s">
        <v>3524</v>
      </c>
      <c r="G387" s="53">
        <v>0</v>
      </c>
      <c r="H387" s="14"/>
      <c r="I387" s="142">
        <v>49.148399487836102</v>
      </c>
      <c r="J387" s="141">
        <v>255.74532650448148</v>
      </c>
      <c r="K387" s="141">
        <v>220.54622279129319</v>
      </c>
      <c r="L387" s="140">
        <v>260.33333333333331</v>
      </c>
      <c r="M387" s="14"/>
      <c r="N387" s="139" t="str">
        <f t="shared" si="12"/>
        <v>-</v>
      </c>
      <c r="O387" s="138" t="str">
        <f t="shared" si="13"/>
        <v>-</v>
      </c>
    </row>
    <row r="388" spans="1:15" ht="17.25" customHeight="1" x14ac:dyDescent="0.2">
      <c r="A388" s="47" t="s">
        <v>2713</v>
      </c>
      <c r="B388" s="51" t="s">
        <v>2666</v>
      </c>
      <c r="C388" s="52" t="s">
        <v>2712</v>
      </c>
      <c r="D388" s="56" t="s">
        <v>3524</v>
      </c>
      <c r="E388" s="55" t="s">
        <v>3524</v>
      </c>
      <c r="F388" s="143" t="s">
        <v>3524</v>
      </c>
      <c r="G388" s="53">
        <v>0</v>
      </c>
      <c r="H388" s="14"/>
      <c r="I388" s="142">
        <v>49.148399487836102</v>
      </c>
      <c r="J388" s="141">
        <v>255.74532650448148</v>
      </c>
      <c r="K388" s="141">
        <v>220.54622279129319</v>
      </c>
      <c r="L388" s="140">
        <v>260.33333333333331</v>
      </c>
      <c r="M388" s="14"/>
      <c r="N388" s="139" t="str">
        <f t="shared" si="12"/>
        <v>-</v>
      </c>
      <c r="O388" s="138" t="str">
        <f t="shared" si="13"/>
        <v>-</v>
      </c>
    </row>
    <row r="389" spans="1:15" ht="17.25" customHeight="1" x14ac:dyDescent="0.2">
      <c r="A389" s="47" t="s">
        <v>2711</v>
      </c>
      <c r="B389" s="51" t="s">
        <v>2666</v>
      </c>
      <c r="C389" s="52" t="s">
        <v>2710</v>
      </c>
      <c r="D389" s="56" t="s">
        <v>3524</v>
      </c>
      <c r="E389" s="55" t="s">
        <v>3524</v>
      </c>
      <c r="F389" s="143" t="s">
        <v>3524</v>
      </c>
      <c r="G389" s="53">
        <v>0</v>
      </c>
      <c r="H389" s="14"/>
      <c r="I389" s="142">
        <v>49.148399487836102</v>
      </c>
      <c r="J389" s="141">
        <v>255.74532650448148</v>
      </c>
      <c r="K389" s="141">
        <v>220.54622279129319</v>
      </c>
      <c r="L389" s="140">
        <v>260.33333333333331</v>
      </c>
      <c r="M389" s="14"/>
      <c r="N389" s="139" t="str">
        <f t="shared" si="12"/>
        <v>-</v>
      </c>
      <c r="O389" s="138" t="str">
        <f t="shared" si="13"/>
        <v>-</v>
      </c>
    </row>
    <row r="390" spans="1:15" ht="17.25" customHeight="1" x14ac:dyDescent="0.2">
      <c r="A390" s="47" t="s">
        <v>2709</v>
      </c>
      <c r="B390" s="51" t="s">
        <v>2666</v>
      </c>
      <c r="C390" s="52" t="s">
        <v>2708</v>
      </c>
      <c r="D390" s="56" t="s">
        <v>3524</v>
      </c>
      <c r="E390" s="55" t="s">
        <v>3524</v>
      </c>
      <c r="F390" s="143" t="s">
        <v>3524</v>
      </c>
      <c r="G390" s="53">
        <v>0</v>
      </c>
      <c r="H390" s="14"/>
      <c r="I390" s="142">
        <v>49.148399487836102</v>
      </c>
      <c r="J390" s="141">
        <v>255.74532650448148</v>
      </c>
      <c r="K390" s="141">
        <v>220.54622279129319</v>
      </c>
      <c r="L390" s="140">
        <v>260.33333333333331</v>
      </c>
      <c r="M390" s="14"/>
      <c r="N390" s="139" t="str">
        <f t="shared" si="12"/>
        <v>-</v>
      </c>
      <c r="O390" s="138" t="str">
        <f t="shared" si="13"/>
        <v>-</v>
      </c>
    </row>
    <row r="391" spans="1:15" ht="17.25" customHeight="1" x14ac:dyDescent="0.2">
      <c r="A391" s="47" t="s">
        <v>2707</v>
      </c>
      <c r="B391" s="51" t="s">
        <v>2666</v>
      </c>
      <c r="C391" s="52" t="s">
        <v>2706</v>
      </c>
      <c r="D391" s="56" t="s">
        <v>3524</v>
      </c>
      <c r="E391" s="55" t="s">
        <v>3524</v>
      </c>
      <c r="F391" s="143" t="s">
        <v>3524</v>
      </c>
      <c r="G391" s="53">
        <v>0</v>
      </c>
      <c r="H391" s="14"/>
      <c r="I391" s="142">
        <v>49.148399487836102</v>
      </c>
      <c r="J391" s="141">
        <v>255.74532650448148</v>
      </c>
      <c r="K391" s="141">
        <v>220.54622279129319</v>
      </c>
      <c r="L391" s="140">
        <v>260.33333333333331</v>
      </c>
      <c r="M391" s="14"/>
      <c r="N391" s="139" t="str">
        <f t="shared" si="12"/>
        <v>-</v>
      </c>
      <c r="O391" s="138" t="str">
        <f t="shared" si="13"/>
        <v>-</v>
      </c>
    </row>
    <row r="392" spans="1:15" ht="17.25" customHeight="1" x14ac:dyDescent="0.2">
      <c r="A392" s="47" t="s">
        <v>2705</v>
      </c>
      <c r="B392" s="51" t="s">
        <v>2666</v>
      </c>
      <c r="C392" s="52" t="s">
        <v>2704</v>
      </c>
      <c r="D392" s="56" t="s">
        <v>3524</v>
      </c>
      <c r="E392" s="55" t="s">
        <v>3524</v>
      </c>
      <c r="F392" s="143" t="s">
        <v>3524</v>
      </c>
      <c r="G392" s="53">
        <v>0</v>
      </c>
      <c r="H392" s="14"/>
      <c r="I392" s="142">
        <v>49.148399487836102</v>
      </c>
      <c r="J392" s="141">
        <v>255.74532650448148</v>
      </c>
      <c r="K392" s="141">
        <v>220.54622279129319</v>
      </c>
      <c r="L392" s="140">
        <v>260.33333333333331</v>
      </c>
      <c r="M392" s="14"/>
      <c r="N392" s="139" t="str">
        <f t="shared" si="12"/>
        <v>-</v>
      </c>
      <c r="O392" s="138" t="str">
        <f t="shared" si="13"/>
        <v>-</v>
      </c>
    </row>
    <row r="393" spans="1:15" ht="17.25" customHeight="1" x14ac:dyDescent="0.2">
      <c r="A393" s="47" t="s">
        <v>2703</v>
      </c>
      <c r="B393" s="51" t="s">
        <v>2666</v>
      </c>
      <c r="C393" s="52" t="s">
        <v>2702</v>
      </c>
      <c r="D393" s="56" t="s">
        <v>3524</v>
      </c>
      <c r="E393" s="55" t="s">
        <v>3524</v>
      </c>
      <c r="F393" s="143" t="s">
        <v>3524</v>
      </c>
      <c r="G393" s="53">
        <v>0</v>
      </c>
      <c r="H393" s="14"/>
      <c r="I393" s="142">
        <v>49.148399487836102</v>
      </c>
      <c r="J393" s="141">
        <v>255.74532650448148</v>
      </c>
      <c r="K393" s="141">
        <v>220.54622279129319</v>
      </c>
      <c r="L393" s="140">
        <v>260.33333333333331</v>
      </c>
      <c r="M393" s="14"/>
      <c r="N393" s="139" t="str">
        <f t="shared" si="12"/>
        <v>-</v>
      </c>
      <c r="O393" s="138" t="str">
        <f t="shared" si="13"/>
        <v>-</v>
      </c>
    </row>
    <row r="394" spans="1:15" ht="17.25" customHeight="1" x14ac:dyDescent="0.2">
      <c r="A394" s="47" t="s">
        <v>2701</v>
      </c>
      <c r="B394" s="51" t="s">
        <v>2666</v>
      </c>
      <c r="C394" s="52" t="s">
        <v>2700</v>
      </c>
      <c r="D394" s="56" t="s">
        <v>3524</v>
      </c>
      <c r="E394" s="55" t="s">
        <v>3524</v>
      </c>
      <c r="F394" s="143" t="s">
        <v>3524</v>
      </c>
      <c r="G394" s="53">
        <v>0</v>
      </c>
      <c r="H394" s="14"/>
      <c r="I394" s="142">
        <v>49.148399487836102</v>
      </c>
      <c r="J394" s="141">
        <v>255.74532650448148</v>
      </c>
      <c r="K394" s="141">
        <v>220.54622279129319</v>
      </c>
      <c r="L394" s="140">
        <v>260.33333333333331</v>
      </c>
      <c r="M394" s="14"/>
      <c r="N394" s="139" t="str">
        <f t="shared" ref="N394:N457" si="14">IFERROR(E394/J394,"-")</f>
        <v>-</v>
      </c>
      <c r="O394" s="138" t="str">
        <f t="shared" ref="O394:O457" si="15">IFERROR(F394/K394,"-")</f>
        <v>-</v>
      </c>
    </row>
    <row r="395" spans="1:15" ht="17.25" customHeight="1" x14ac:dyDescent="0.2">
      <c r="A395" s="47" t="s">
        <v>2699</v>
      </c>
      <c r="B395" s="51" t="s">
        <v>2666</v>
      </c>
      <c r="C395" s="52" t="s">
        <v>2698</v>
      </c>
      <c r="D395" s="56" t="s">
        <v>3524</v>
      </c>
      <c r="E395" s="55" t="s">
        <v>3524</v>
      </c>
      <c r="F395" s="143" t="s">
        <v>3524</v>
      </c>
      <c r="G395" s="53">
        <v>0</v>
      </c>
      <c r="H395" s="14"/>
      <c r="I395" s="142">
        <v>49.148399487836102</v>
      </c>
      <c r="J395" s="141">
        <v>255.74532650448148</v>
      </c>
      <c r="K395" s="141">
        <v>220.54622279129319</v>
      </c>
      <c r="L395" s="140">
        <v>260.33333333333331</v>
      </c>
      <c r="M395" s="14"/>
      <c r="N395" s="139" t="str">
        <f t="shared" si="14"/>
        <v>-</v>
      </c>
      <c r="O395" s="138" t="str">
        <f t="shared" si="15"/>
        <v>-</v>
      </c>
    </row>
    <row r="396" spans="1:15" ht="17.25" customHeight="1" x14ac:dyDescent="0.2">
      <c r="A396" s="47" t="s">
        <v>2697</v>
      </c>
      <c r="B396" s="51" t="s">
        <v>2666</v>
      </c>
      <c r="C396" s="52" t="s">
        <v>2696</v>
      </c>
      <c r="D396" s="56" t="s">
        <v>3524</v>
      </c>
      <c r="E396" s="55" t="s">
        <v>3524</v>
      </c>
      <c r="F396" s="143" t="s">
        <v>3524</v>
      </c>
      <c r="G396" s="53">
        <v>0</v>
      </c>
      <c r="H396" s="14"/>
      <c r="I396" s="142">
        <v>49.148399487836102</v>
      </c>
      <c r="J396" s="141">
        <v>255.74532650448148</v>
      </c>
      <c r="K396" s="141">
        <v>220.54622279129319</v>
      </c>
      <c r="L396" s="140">
        <v>260.33333333333331</v>
      </c>
      <c r="M396" s="14"/>
      <c r="N396" s="139" t="str">
        <f t="shared" si="14"/>
        <v>-</v>
      </c>
      <c r="O396" s="138" t="str">
        <f t="shared" si="15"/>
        <v>-</v>
      </c>
    </row>
    <row r="397" spans="1:15" ht="17.25" customHeight="1" x14ac:dyDescent="0.2">
      <c r="A397" s="47" t="s">
        <v>2695</v>
      </c>
      <c r="B397" s="51" t="s">
        <v>2666</v>
      </c>
      <c r="C397" s="52" t="s">
        <v>2694</v>
      </c>
      <c r="D397" s="56" t="s">
        <v>3524</v>
      </c>
      <c r="E397" s="55" t="s">
        <v>3524</v>
      </c>
      <c r="F397" s="143" t="s">
        <v>3524</v>
      </c>
      <c r="G397" s="53">
        <v>0</v>
      </c>
      <c r="H397" s="14"/>
      <c r="I397" s="142">
        <v>49.148399487836102</v>
      </c>
      <c r="J397" s="141">
        <v>255.74532650448148</v>
      </c>
      <c r="K397" s="141">
        <v>220.54622279129319</v>
      </c>
      <c r="L397" s="140">
        <v>260.33333333333331</v>
      </c>
      <c r="M397" s="14"/>
      <c r="N397" s="139" t="str">
        <f t="shared" si="14"/>
        <v>-</v>
      </c>
      <c r="O397" s="138" t="str">
        <f t="shared" si="15"/>
        <v>-</v>
      </c>
    </row>
    <row r="398" spans="1:15" ht="17.25" customHeight="1" x14ac:dyDescent="0.2">
      <c r="A398" s="47" t="s">
        <v>2693</v>
      </c>
      <c r="B398" s="51" t="s">
        <v>2666</v>
      </c>
      <c r="C398" s="52" t="s">
        <v>2692</v>
      </c>
      <c r="D398" s="56" t="s">
        <v>3524</v>
      </c>
      <c r="E398" s="55" t="s">
        <v>3524</v>
      </c>
      <c r="F398" s="143" t="s">
        <v>3524</v>
      </c>
      <c r="G398" s="53">
        <v>0</v>
      </c>
      <c r="H398" s="14"/>
      <c r="I398" s="142">
        <v>49.148399487836102</v>
      </c>
      <c r="J398" s="141">
        <v>255.74532650448148</v>
      </c>
      <c r="K398" s="141">
        <v>220.54622279129319</v>
      </c>
      <c r="L398" s="140">
        <v>260.33333333333331</v>
      </c>
      <c r="M398" s="14"/>
      <c r="N398" s="139" t="str">
        <f t="shared" si="14"/>
        <v>-</v>
      </c>
      <c r="O398" s="138" t="str">
        <f t="shared" si="15"/>
        <v>-</v>
      </c>
    </row>
    <row r="399" spans="1:15" ht="17.25" customHeight="1" x14ac:dyDescent="0.2">
      <c r="A399" s="47" t="s">
        <v>2691</v>
      </c>
      <c r="B399" s="51" t="s">
        <v>2666</v>
      </c>
      <c r="C399" s="52" t="s">
        <v>2690</v>
      </c>
      <c r="D399" s="56" t="s">
        <v>3524</v>
      </c>
      <c r="E399" s="55" t="s">
        <v>3524</v>
      </c>
      <c r="F399" s="143" t="s">
        <v>3524</v>
      </c>
      <c r="G399" s="53">
        <v>0</v>
      </c>
      <c r="H399" s="14"/>
      <c r="I399" s="142">
        <v>49.148399487836102</v>
      </c>
      <c r="J399" s="141">
        <v>255.74532650448148</v>
      </c>
      <c r="K399" s="141">
        <v>220.54622279129319</v>
      </c>
      <c r="L399" s="140">
        <v>260.33333333333331</v>
      </c>
      <c r="M399" s="14"/>
      <c r="N399" s="139" t="str">
        <f t="shared" si="14"/>
        <v>-</v>
      </c>
      <c r="O399" s="138" t="str">
        <f t="shared" si="15"/>
        <v>-</v>
      </c>
    </row>
    <row r="400" spans="1:15" ht="17.25" customHeight="1" x14ac:dyDescent="0.2">
      <c r="A400" s="47" t="s">
        <v>2689</v>
      </c>
      <c r="B400" s="51" t="s">
        <v>2666</v>
      </c>
      <c r="C400" s="52" t="s">
        <v>2688</v>
      </c>
      <c r="D400" s="56" t="s">
        <v>3524</v>
      </c>
      <c r="E400" s="55" t="s">
        <v>3524</v>
      </c>
      <c r="F400" s="143" t="s">
        <v>3524</v>
      </c>
      <c r="G400" s="53">
        <v>0</v>
      </c>
      <c r="H400" s="14"/>
      <c r="I400" s="142">
        <v>49.148399487836102</v>
      </c>
      <c r="J400" s="141">
        <v>255.74532650448148</v>
      </c>
      <c r="K400" s="141">
        <v>220.54622279129319</v>
      </c>
      <c r="L400" s="140">
        <v>260.33333333333331</v>
      </c>
      <c r="M400" s="14"/>
      <c r="N400" s="139" t="str">
        <f t="shared" si="14"/>
        <v>-</v>
      </c>
      <c r="O400" s="138" t="str">
        <f t="shared" si="15"/>
        <v>-</v>
      </c>
    </row>
    <row r="401" spans="1:15" ht="17.25" customHeight="1" x14ac:dyDescent="0.2">
      <c r="A401" s="47" t="s">
        <v>2687</v>
      </c>
      <c r="B401" s="51" t="s">
        <v>2666</v>
      </c>
      <c r="C401" s="52" t="s">
        <v>2686</v>
      </c>
      <c r="D401" s="56" t="s">
        <v>3524</v>
      </c>
      <c r="E401" s="55" t="s">
        <v>3524</v>
      </c>
      <c r="F401" s="143" t="s">
        <v>3524</v>
      </c>
      <c r="G401" s="53">
        <v>0</v>
      </c>
      <c r="H401" s="14"/>
      <c r="I401" s="142">
        <v>49.148399487836102</v>
      </c>
      <c r="J401" s="141">
        <v>255.74532650448148</v>
      </c>
      <c r="K401" s="141">
        <v>220.54622279129319</v>
      </c>
      <c r="L401" s="140">
        <v>260.33333333333331</v>
      </c>
      <c r="M401" s="14"/>
      <c r="N401" s="139" t="str">
        <f t="shared" si="14"/>
        <v>-</v>
      </c>
      <c r="O401" s="138" t="str">
        <f t="shared" si="15"/>
        <v>-</v>
      </c>
    </row>
    <row r="402" spans="1:15" ht="17.25" customHeight="1" x14ac:dyDescent="0.2">
      <c r="A402" s="47" t="s">
        <v>2685</v>
      </c>
      <c r="B402" s="51" t="s">
        <v>2666</v>
      </c>
      <c r="C402" s="52" t="s">
        <v>2684</v>
      </c>
      <c r="D402" s="56" t="s">
        <v>3524</v>
      </c>
      <c r="E402" s="55" t="s">
        <v>3524</v>
      </c>
      <c r="F402" s="143" t="s">
        <v>3524</v>
      </c>
      <c r="G402" s="53">
        <v>0</v>
      </c>
      <c r="H402" s="14"/>
      <c r="I402" s="142">
        <v>49.148399487836102</v>
      </c>
      <c r="J402" s="141">
        <v>255.74532650448148</v>
      </c>
      <c r="K402" s="141">
        <v>220.54622279129319</v>
      </c>
      <c r="L402" s="140">
        <v>260.33333333333331</v>
      </c>
      <c r="M402" s="14"/>
      <c r="N402" s="139" t="str">
        <f t="shared" si="14"/>
        <v>-</v>
      </c>
      <c r="O402" s="138" t="str">
        <f t="shared" si="15"/>
        <v>-</v>
      </c>
    </row>
    <row r="403" spans="1:15" ht="17.25" customHeight="1" x14ac:dyDescent="0.2">
      <c r="A403" s="47" t="s">
        <v>2683</v>
      </c>
      <c r="B403" s="51" t="s">
        <v>2666</v>
      </c>
      <c r="C403" s="52" t="s">
        <v>2682</v>
      </c>
      <c r="D403" s="56" t="s">
        <v>3524</v>
      </c>
      <c r="E403" s="55" t="s">
        <v>3524</v>
      </c>
      <c r="F403" s="143" t="s">
        <v>3524</v>
      </c>
      <c r="G403" s="53">
        <v>0</v>
      </c>
      <c r="H403" s="14"/>
      <c r="I403" s="142">
        <v>49.148399487836102</v>
      </c>
      <c r="J403" s="141">
        <v>255.74532650448148</v>
      </c>
      <c r="K403" s="141">
        <v>220.54622279129319</v>
      </c>
      <c r="L403" s="140">
        <v>260.33333333333331</v>
      </c>
      <c r="M403" s="14"/>
      <c r="N403" s="139" t="str">
        <f t="shared" si="14"/>
        <v>-</v>
      </c>
      <c r="O403" s="138" t="str">
        <f t="shared" si="15"/>
        <v>-</v>
      </c>
    </row>
    <row r="404" spans="1:15" ht="17.25" customHeight="1" x14ac:dyDescent="0.2">
      <c r="A404" s="47" t="s">
        <v>2681</v>
      </c>
      <c r="B404" s="51" t="s">
        <v>2666</v>
      </c>
      <c r="C404" s="52" t="s">
        <v>2680</v>
      </c>
      <c r="D404" s="56" t="s">
        <v>3524</v>
      </c>
      <c r="E404" s="55" t="s">
        <v>3524</v>
      </c>
      <c r="F404" s="143" t="s">
        <v>3524</v>
      </c>
      <c r="G404" s="53">
        <v>0</v>
      </c>
      <c r="H404" s="14"/>
      <c r="I404" s="142">
        <v>49.148399487836102</v>
      </c>
      <c r="J404" s="141">
        <v>255.74532650448148</v>
      </c>
      <c r="K404" s="141">
        <v>220.54622279129319</v>
      </c>
      <c r="L404" s="140">
        <v>260.33333333333331</v>
      </c>
      <c r="M404" s="14"/>
      <c r="N404" s="139" t="str">
        <f t="shared" si="14"/>
        <v>-</v>
      </c>
      <c r="O404" s="138" t="str">
        <f t="shared" si="15"/>
        <v>-</v>
      </c>
    </row>
    <row r="405" spans="1:15" ht="17.25" customHeight="1" x14ac:dyDescent="0.2">
      <c r="A405" s="47" t="s">
        <v>2679</v>
      </c>
      <c r="B405" s="51" t="s">
        <v>2666</v>
      </c>
      <c r="C405" s="52" t="s">
        <v>2678</v>
      </c>
      <c r="D405" s="56" t="s">
        <v>3524</v>
      </c>
      <c r="E405" s="55" t="s">
        <v>3524</v>
      </c>
      <c r="F405" s="143" t="s">
        <v>3524</v>
      </c>
      <c r="G405" s="53">
        <v>0</v>
      </c>
      <c r="H405" s="14"/>
      <c r="I405" s="142">
        <v>49.148399487836102</v>
      </c>
      <c r="J405" s="141">
        <v>255.74532650448148</v>
      </c>
      <c r="K405" s="141">
        <v>220.54622279129319</v>
      </c>
      <c r="L405" s="140">
        <v>260.33333333333331</v>
      </c>
      <c r="M405" s="14"/>
      <c r="N405" s="139" t="str">
        <f t="shared" si="14"/>
        <v>-</v>
      </c>
      <c r="O405" s="138" t="str">
        <f t="shared" si="15"/>
        <v>-</v>
      </c>
    </row>
    <row r="406" spans="1:15" ht="17.25" customHeight="1" x14ac:dyDescent="0.2">
      <c r="A406" s="47" t="s">
        <v>2677</v>
      </c>
      <c r="B406" s="51" t="s">
        <v>2666</v>
      </c>
      <c r="C406" s="52" t="s">
        <v>2676</v>
      </c>
      <c r="D406" s="56" t="s">
        <v>3524</v>
      </c>
      <c r="E406" s="55" t="s">
        <v>3524</v>
      </c>
      <c r="F406" s="143" t="s">
        <v>3524</v>
      </c>
      <c r="G406" s="53">
        <v>0</v>
      </c>
      <c r="H406" s="14"/>
      <c r="I406" s="142">
        <v>49.148399487836102</v>
      </c>
      <c r="J406" s="141">
        <v>255.74532650448148</v>
      </c>
      <c r="K406" s="141">
        <v>220.54622279129319</v>
      </c>
      <c r="L406" s="140">
        <v>260.33333333333331</v>
      </c>
      <c r="M406" s="14"/>
      <c r="N406" s="139" t="str">
        <f t="shared" si="14"/>
        <v>-</v>
      </c>
      <c r="O406" s="138" t="str">
        <f t="shared" si="15"/>
        <v>-</v>
      </c>
    </row>
    <row r="407" spans="1:15" ht="17.25" customHeight="1" x14ac:dyDescent="0.2">
      <c r="A407" s="47" t="s">
        <v>2675</v>
      </c>
      <c r="B407" s="51" t="s">
        <v>2666</v>
      </c>
      <c r="C407" s="52" t="s">
        <v>2674</v>
      </c>
      <c r="D407" s="56" t="s">
        <v>3524</v>
      </c>
      <c r="E407" s="55" t="s">
        <v>3524</v>
      </c>
      <c r="F407" s="143" t="s">
        <v>3524</v>
      </c>
      <c r="G407" s="53">
        <v>0</v>
      </c>
      <c r="H407" s="14"/>
      <c r="I407" s="142">
        <v>49.148399487836102</v>
      </c>
      <c r="J407" s="141">
        <v>255.74532650448148</v>
      </c>
      <c r="K407" s="141">
        <v>220.54622279129319</v>
      </c>
      <c r="L407" s="140">
        <v>260.33333333333331</v>
      </c>
      <c r="M407" s="14"/>
      <c r="N407" s="139" t="str">
        <f t="shared" si="14"/>
        <v>-</v>
      </c>
      <c r="O407" s="138" t="str">
        <f t="shared" si="15"/>
        <v>-</v>
      </c>
    </row>
    <row r="408" spans="1:15" ht="17.25" customHeight="1" x14ac:dyDescent="0.2">
      <c r="A408" s="47" t="s">
        <v>2673</v>
      </c>
      <c r="B408" s="51" t="s">
        <v>2666</v>
      </c>
      <c r="C408" s="52" t="s">
        <v>2672</v>
      </c>
      <c r="D408" s="56" t="s">
        <v>3524</v>
      </c>
      <c r="E408" s="55" t="s">
        <v>3524</v>
      </c>
      <c r="F408" s="143" t="s">
        <v>3524</v>
      </c>
      <c r="G408" s="53">
        <v>0</v>
      </c>
      <c r="H408" s="14"/>
      <c r="I408" s="142">
        <v>49.148399487836102</v>
      </c>
      <c r="J408" s="141">
        <v>255.74532650448148</v>
      </c>
      <c r="K408" s="141">
        <v>220.54622279129319</v>
      </c>
      <c r="L408" s="140">
        <v>260.33333333333331</v>
      </c>
      <c r="M408" s="14"/>
      <c r="N408" s="139" t="str">
        <f t="shared" si="14"/>
        <v>-</v>
      </c>
      <c r="O408" s="138" t="str">
        <f t="shared" si="15"/>
        <v>-</v>
      </c>
    </row>
    <row r="409" spans="1:15" ht="17.25" customHeight="1" x14ac:dyDescent="0.2">
      <c r="A409" s="47" t="s">
        <v>2671</v>
      </c>
      <c r="B409" s="51" t="s">
        <v>2666</v>
      </c>
      <c r="C409" s="52" t="s">
        <v>2670</v>
      </c>
      <c r="D409" s="56" t="s">
        <v>3524</v>
      </c>
      <c r="E409" s="55" t="s">
        <v>3524</v>
      </c>
      <c r="F409" s="143" t="s">
        <v>3524</v>
      </c>
      <c r="G409" s="53">
        <v>0</v>
      </c>
      <c r="H409" s="14"/>
      <c r="I409" s="142">
        <v>49.148399487836102</v>
      </c>
      <c r="J409" s="141">
        <v>255.74532650448148</v>
      </c>
      <c r="K409" s="141">
        <v>220.54622279129319</v>
      </c>
      <c r="L409" s="140">
        <v>260.33333333333331</v>
      </c>
      <c r="M409" s="14"/>
      <c r="N409" s="139" t="str">
        <f t="shared" si="14"/>
        <v>-</v>
      </c>
      <c r="O409" s="138" t="str">
        <f t="shared" si="15"/>
        <v>-</v>
      </c>
    </row>
    <row r="410" spans="1:15" ht="17.25" customHeight="1" x14ac:dyDescent="0.2">
      <c r="A410" s="47" t="s">
        <v>2669</v>
      </c>
      <c r="B410" s="51" t="s">
        <v>2666</v>
      </c>
      <c r="C410" s="52" t="s">
        <v>2668</v>
      </c>
      <c r="D410" s="56" t="s">
        <v>3524</v>
      </c>
      <c r="E410" s="55" t="s">
        <v>3524</v>
      </c>
      <c r="F410" s="143" t="s">
        <v>3524</v>
      </c>
      <c r="G410" s="53">
        <v>0</v>
      </c>
      <c r="H410" s="14"/>
      <c r="I410" s="142">
        <v>49.148399487836102</v>
      </c>
      <c r="J410" s="141">
        <v>255.74532650448148</v>
      </c>
      <c r="K410" s="141">
        <v>220.54622279129319</v>
      </c>
      <c r="L410" s="140">
        <v>260.33333333333331</v>
      </c>
      <c r="M410" s="14"/>
      <c r="N410" s="139" t="str">
        <f t="shared" si="14"/>
        <v>-</v>
      </c>
      <c r="O410" s="138" t="str">
        <f t="shared" si="15"/>
        <v>-</v>
      </c>
    </row>
    <row r="411" spans="1:15" ht="17.25" customHeight="1" x14ac:dyDescent="0.2">
      <c r="A411" s="47" t="s">
        <v>2667</v>
      </c>
      <c r="B411" s="51" t="s">
        <v>2666</v>
      </c>
      <c r="C411" s="52" t="s">
        <v>2665</v>
      </c>
      <c r="D411" s="56" t="s">
        <v>3524</v>
      </c>
      <c r="E411" s="55" t="s">
        <v>3524</v>
      </c>
      <c r="F411" s="143" t="s">
        <v>3524</v>
      </c>
      <c r="G411" s="53">
        <v>0</v>
      </c>
      <c r="H411" s="14"/>
      <c r="I411" s="142">
        <v>49.148399487836102</v>
      </c>
      <c r="J411" s="141">
        <v>255.74532650448148</v>
      </c>
      <c r="K411" s="141">
        <v>220.54622279129319</v>
      </c>
      <c r="L411" s="140">
        <v>260.33333333333331</v>
      </c>
      <c r="M411" s="14"/>
      <c r="N411" s="139" t="str">
        <f t="shared" si="14"/>
        <v>-</v>
      </c>
      <c r="O411" s="138" t="str">
        <f t="shared" si="15"/>
        <v>-</v>
      </c>
    </row>
    <row r="412" spans="1:15" ht="17.25" customHeight="1" x14ac:dyDescent="0.2">
      <c r="A412" s="47" t="s">
        <v>2664</v>
      </c>
      <c r="B412" s="51" t="s">
        <v>2577</v>
      </c>
      <c r="C412" s="52" t="s">
        <v>2663</v>
      </c>
      <c r="D412" s="56" t="s">
        <v>3524</v>
      </c>
      <c r="E412" s="55" t="s">
        <v>3524</v>
      </c>
      <c r="F412" s="143" t="s">
        <v>3524</v>
      </c>
      <c r="G412" s="53">
        <v>0</v>
      </c>
      <c r="H412" s="14"/>
      <c r="I412" s="142">
        <v>51.170917225950781</v>
      </c>
      <c r="J412" s="141">
        <v>286.34891871737506</v>
      </c>
      <c r="K412" s="141">
        <v>247.94548844146161</v>
      </c>
      <c r="L412" s="140">
        <v>447</v>
      </c>
      <c r="M412" s="14"/>
      <c r="N412" s="139" t="str">
        <f t="shared" si="14"/>
        <v>-</v>
      </c>
      <c r="O412" s="138" t="str">
        <f t="shared" si="15"/>
        <v>-</v>
      </c>
    </row>
    <row r="413" spans="1:15" ht="17.25" customHeight="1" x14ac:dyDescent="0.2">
      <c r="A413" s="47" t="s">
        <v>2662</v>
      </c>
      <c r="B413" s="51" t="s">
        <v>2577</v>
      </c>
      <c r="C413" s="52" t="s">
        <v>2661</v>
      </c>
      <c r="D413" s="56" t="s">
        <v>3524</v>
      </c>
      <c r="E413" s="55" t="s">
        <v>3524</v>
      </c>
      <c r="F413" s="143" t="s">
        <v>3524</v>
      </c>
      <c r="G413" s="53">
        <v>0</v>
      </c>
      <c r="H413" s="14"/>
      <c r="I413" s="142">
        <v>51.170917225950781</v>
      </c>
      <c r="J413" s="141">
        <v>286.34891871737506</v>
      </c>
      <c r="K413" s="141">
        <v>247.94548844146161</v>
      </c>
      <c r="L413" s="140">
        <v>447</v>
      </c>
      <c r="M413" s="14"/>
      <c r="N413" s="139" t="str">
        <f t="shared" si="14"/>
        <v>-</v>
      </c>
      <c r="O413" s="138" t="str">
        <f t="shared" si="15"/>
        <v>-</v>
      </c>
    </row>
    <row r="414" spans="1:15" ht="17.25" customHeight="1" x14ac:dyDescent="0.2">
      <c r="A414" s="47" t="s">
        <v>2660</v>
      </c>
      <c r="B414" s="51" t="s">
        <v>2577</v>
      </c>
      <c r="C414" s="52" t="s">
        <v>2659</v>
      </c>
      <c r="D414" s="56" t="s">
        <v>3524</v>
      </c>
      <c r="E414" s="55" t="s">
        <v>3524</v>
      </c>
      <c r="F414" s="143" t="s">
        <v>3524</v>
      </c>
      <c r="G414" s="53">
        <v>0</v>
      </c>
      <c r="H414" s="14"/>
      <c r="I414" s="142">
        <v>51.170917225950781</v>
      </c>
      <c r="J414" s="141">
        <v>286.34891871737506</v>
      </c>
      <c r="K414" s="141">
        <v>247.94548844146161</v>
      </c>
      <c r="L414" s="140">
        <v>447</v>
      </c>
      <c r="M414" s="14"/>
      <c r="N414" s="139" t="str">
        <f t="shared" si="14"/>
        <v>-</v>
      </c>
      <c r="O414" s="138" t="str">
        <f t="shared" si="15"/>
        <v>-</v>
      </c>
    </row>
    <row r="415" spans="1:15" ht="17.25" customHeight="1" x14ac:dyDescent="0.2">
      <c r="A415" s="47" t="s">
        <v>2658</v>
      </c>
      <c r="B415" s="51" t="s">
        <v>2577</v>
      </c>
      <c r="C415" s="52" t="s">
        <v>2657</v>
      </c>
      <c r="D415" s="56" t="s">
        <v>3524</v>
      </c>
      <c r="E415" s="55" t="s">
        <v>3524</v>
      </c>
      <c r="F415" s="143" t="s">
        <v>3524</v>
      </c>
      <c r="G415" s="53">
        <v>0</v>
      </c>
      <c r="H415" s="14"/>
      <c r="I415" s="142">
        <v>51.170917225950781</v>
      </c>
      <c r="J415" s="141">
        <v>286.34891871737506</v>
      </c>
      <c r="K415" s="141">
        <v>247.94548844146161</v>
      </c>
      <c r="L415" s="140">
        <v>447</v>
      </c>
      <c r="M415" s="14"/>
      <c r="N415" s="139" t="str">
        <f t="shared" si="14"/>
        <v>-</v>
      </c>
      <c r="O415" s="138" t="str">
        <f t="shared" si="15"/>
        <v>-</v>
      </c>
    </row>
    <row r="416" spans="1:15" ht="17.25" customHeight="1" x14ac:dyDescent="0.2">
      <c r="A416" s="47" t="s">
        <v>2656</v>
      </c>
      <c r="B416" s="51" t="s">
        <v>2577</v>
      </c>
      <c r="C416" s="52" t="s">
        <v>2655</v>
      </c>
      <c r="D416" s="56" t="s">
        <v>3524</v>
      </c>
      <c r="E416" s="55" t="s">
        <v>3524</v>
      </c>
      <c r="F416" s="143" t="s">
        <v>3524</v>
      </c>
      <c r="G416" s="53">
        <v>0</v>
      </c>
      <c r="H416" s="14"/>
      <c r="I416" s="142">
        <v>51.170917225950781</v>
      </c>
      <c r="J416" s="141">
        <v>286.34891871737506</v>
      </c>
      <c r="K416" s="141">
        <v>247.94548844146161</v>
      </c>
      <c r="L416" s="140">
        <v>447</v>
      </c>
      <c r="M416" s="14"/>
      <c r="N416" s="139" t="str">
        <f t="shared" si="14"/>
        <v>-</v>
      </c>
      <c r="O416" s="138" t="str">
        <f t="shared" si="15"/>
        <v>-</v>
      </c>
    </row>
    <row r="417" spans="1:15" ht="17.25" customHeight="1" x14ac:dyDescent="0.2">
      <c r="A417" s="47" t="s">
        <v>2654</v>
      </c>
      <c r="B417" s="51" t="s">
        <v>2577</v>
      </c>
      <c r="C417" s="52" t="s">
        <v>2653</v>
      </c>
      <c r="D417" s="56" t="s">
        <v>3524</v>
      </c>
      <c r="E417" s="55" t="s">
        <v>3524</v>
      </c>
      <c r="F417" s="143" t="s">
        <v>3524</v>
      </c>
      <c r="G417" s="53">
        <v>0</v>
      </c>
      <c r="H417" s="14"/>
      <c r="I417" s="142">
        <v>51.170917225950781</v>
      </c>
      <c r="J417" s="141">
        <v>286.34891871737506</v>
      </c>
      <c r="K417" s="141">
        <v>247.94548844146161</v>
      </c>
      <c r="L417" s="140">
        <v>447</v>
      </c>
      <c r="M417" s="14"/>
      <c r="N417" s="139" t="str">
        <f t="shared" si="14"/>
        <v>-</v>
      </c>
      <c r="O417" s="138" t="str">
        <f t="shared" si="15"/>
        <v>-</v>
      </c>
    </row>
    <row r="418" spans="1:15" ht="17.25" customHeight="1" x14ac:dyDescent="0.2">
      <c r="A418" s="47" t="s">
        <v>2652</v>
      </c>
      <c r="B418" s="51" t="s">
        <v>2577</v>
      </c>
      <c r="C418" s="52" t="s">
        <v>2651</v>
      </c>
      <c r="D418" s="56" t="s">
        <v>3524</v>
      </c>
      <c r="E418" s="55" t="s">
        <v>3524</v>
      </c>
      <c r="F418" s="143" t="s">
        <v>3524</v>
      </c>
      <c r="G418" s="53">
        <v>0</v>
      </c>
      <c r="H418" s="14"/>
      <c r="I418" s="142">
        <v>51.170917225950781</v>
      </c>
      <c r="J418" s="141">
        <v>286.34891871737506</v>
      </c>
      <c r="K418" s="141">
        <v>247.94548844146161</v>
      </c>
      <c r="L418" s="140">
        <v>447</v>
      </c>
      <c r="M418" s="14"/>
      <c r="N418" s="139" t="str">
        <f t="shared" si="14"/>
        <v>-</v>
      </c>
      <c r="O418" s="138" t="str">
        <f t="shared" si="15"/>
        <v>-</v>
      </c>
    </row>
    <row r="419" spans="1:15" ht="17.25" customHeight="1" x14ac:dyDescent="0.2">
      <c r="A419" s="47" t="s">
        <v>2650</v>
      </c>
      <c r="B419" s="51" t="s">
        <v>2577</v>
      </c>
      <c r="C419" s="52" t="s">
        <v>2649</v>
      </c>
      <c r="D419" s="56" t="s">
        <v>3524</v>
      </c>
      <c r="E419" s="55" t="s">
        <v>3524</v>
      </c>
      <c r="F419" s="143" t="s">
        <v>3524</v>
      </c>
      <c r="G419" s="53">
        <v>0</v>
      </c>
      <c r="H419" s="14"/>
      <c r="I419" s="142">
        <v>51.170917225950781</v>
      </c>
      <c r="J419" s="141">
        <v>286.34891871737506</v>
      </c>
      <c r="K419" s="141">
        <v>247.94548844146161</v>
      </c>
      <c r="L419" s="140">
        <v>447</v>
      </c>
      <c r="M419" s="14"/>
      <c r="N419" s="139" t="str">
        <f t="shared" si="14"/>
        <v>-</v>
      </c>
      <c r="O419" s="138" t="str">
        <f t="shared" si="15"/>
        <v>-</v>
      </c>
    </row>
    <row r="420" spans="1:15" ht="17.25" customHeight="1" x14ac:dyDescent="0.2">
      <c r="A420" s="47" t="s">
        <v>2648</v>
      </c>
      <c r="B420" s="51" t="s">
        <v>2577</v>
      </c>
      <c r="C420" s="52" t="s">
        <v>2647</v>
      </c>
      <c r="D420" s="56" t="s">
        <v>3524</v>
      </c>
      <c r="E420" s="55" t="s">
        <v>3524</v>
      </c>
      <c r="F420" s="143" t="s">
        <v>3524</v>
      </c>
      <c r="G420" s="53">
        <v>0</v>
      </c>
      <c r="H420" s="14"/>
      <c r="I420" s="142">
        <v>51.170917225950781</v>
      </c>
      <c r="J420" s="141">
        <v>286.34891871737506</v>
      </c>
      <c r="K420" s="141">
        <v>247.94548844146161</v>
      </c>
      <c r="L420" s="140">
        <v>447</v>
      </c>
      <c r="M420" s="14"/>
      <c r="N420" s="139" t="str">
        <f t="shared" si="14"/>
        <v>-</v>
      </c>
      <c r="O420" s="138" t="str">
        <f t="shared" si="15"/>
        <v>-</v>
      </c>
    </row>
    <row r="421" spans="1:15" ht="17.25" customHeight="1" x14ac:dyDescent="0.2">
      <c r="A421" s="47" t="s">
        <v>2646</v>
      </c>
      <c r="B421" s="51" t="s">
        <v>2577</v>
      </c>
      <c r="C421" s="52" t="s">
        <v>2645</v>
      </c>
      <c r="D421" s="56" t="s">
        <v>3524</v>
      </c>
      <c r="E421" s="55" t="s">
        <v>3524</v>
      </c>
      <c r="F421" s="143" t="s">
        <v>3524</v>
      </c>
      <c r="G421" s="53">
        <v>0</v>
      </c>
      <c r="H421" s="14"/>
      <c r="I421" s="142">
        <v>51.170917225950781</v>
      </c>
      <c r="J421" s="141">
        <v>286.34891871737506</v>
      </c>
      <c r="K421" s="141">
        <v>247.94548844146161</v>
      </c>
      <c r="L421" s="140">
        <v>447</v>
      </c>
      <c r="M421" s="14"/>
      <c r="N421" s="139" t="str">
        <f t="shared" si="14"/>
        <v>-</v>
      </c>
      <c r="O421" s="138" t="str">
        <f t="shared" si="15"/>
        <v>-</v>
      </c>
    </row>
    <row r="422" spans="1:15" ht="17.25" customHeight="1" x14ac:dyDescent="0.2">
      <c r="A422" s="47" t="s">
        <v>2644</v>
      </c>
      <c r="B422" s="51" t="s">
        <v>2577</v>
      </c>
      <c r="C422" s="52" t="s">
        <v>2643</v>
      </c>
      <c r="D422" s="56" t="s">
        <v>3524</v>
      </c>
      <c r="E422" s="55" t="s">
        <v>3524</v>
      </c>
      <c r="F422" s="143" t="s">
        <v>3524</v>
      </c>
      <c r="G422" s="53">
        <v>0</v>
      </c>
      <c r="H422" s="14"/>
      <c r="I422" s="142">
        <v>51.170917225950781</v>
      </c>
      <c r="J422" s="141">
        <v>286.34891871737506</v>
      </c>
      <c r="K422" s="141">
        <v>247.94548844146161</v>
      </c>
      <c r="L422" s="140">
        <v>447</v>
      </c>
      <c r="M422" s="14"/>
      <c r="N422" s="139" t="str">
        <f t="shared" si="14"/>
        <v>-</v>
      </c>
      <c r="O422" s="138" t="str">
        <f t="shared" si="15"/>
        <v>-</v>
      </c>
    </row>
    <row r="423" spans="1:15" ht="17.25" customHeight="1" x14ac:dyDescent="0.2">
      <c r="A423" s="47" t="s">
        <v>2642</v>
      </c>
      <c r="B423" s="51" t="s">
        <v>2577</v>
      </c>
      <c r="C423" s="52" t="s">
        <v>2641</v>
      </c>
      <c r="D423" s="56" t="s">
        <v>3524</v>
      </c>
      <c r="E423" s="55" t="s">
        <v>3524</v>
      </c>
      <c r="F423" s="143" t="s">
        <v>3524</v>
      </c>
      <c r="G423" s="53">
        <v>0</v>
      </c>
      <c r="H423" s="14"/>
      <c r="I423" s="142">
        <v>51.170917225950781</v>
      </c>
      <c r="J423" s="141">
        <v>286.34891871737506</v>
      </c>
      <c r="K423" s="141">
        <v>247.94548844146161</v>
      </c>
      <c r="L423" s="140">
        <v>447</v>
      </c>
      <c r="M423" s="14"/>
      <c r="N423" s="139" t="str">
        <f t="shared" si="14"/>
        <v>-</v>
      </c>
      <c r="O423" s="138" t="str">
        <f t="shared" si="15"/>
        <v>-</v>
      </c>
    </row>
    <row r="424" spans="1:15" ht="17.25" customHeight="1" x14ac:dyDescent="0.2">
      <c r="A424" s="47" t="s">
        <v>2640</v>
      </c>
      <c r="B424" s="51" t="s">
        <v>2577</v>
      </c>
      <c r="C424" s="52" t="s">
        <v>2639</v>
      </c>
      <c r="D424" s="56" t="s">
        <v>3524</v>
      </c>
      <c r="E424" s="55" t="s">
        <v>3524</v>
      </c>
      <c r="F424" s="143" t="s">
        <v>3524</v>
      </c>
      <c r="G424" s="53">
        <v>0</v>
      </c>
      <c r="H424" s="14"/>
      <c r="I424" s="142">
        <v>51.170917225950781</v>
      </c>
      <c r="J424" s="141">
        <v>286.34891871737506</v>
      </c>
      <c r="K424" s="141">
        <v>247.94548844146161</v>
      </c>
      <c r="L424" s="140">
        <v>447</v>
      </c>
      <c r="M424" s="14"/>
      <c r="N424" s="139" t="str">
        <f t="shared" si="14"/>
        <v>-</v>
      </c>
      <c r="O424" s="138" t="str">
        <f t="shared" si="15"/>
        <v>-</v>
      </c>
    </row>
    <row r="425" spans="1:15" ht="17.25" customHeight="1" x14ac:dyDescent="0.2">
      <c r="A425" s="47" t="s">
        <v>2638</v>
      </c>
      <c r="B425" s="51" t="s">
        <v>2577</v>
      </c>
      <c r="C425" s="52" t="s">
        <v>2637</v>
      </c>
      <c r="D425" s="56" t="s">
        <v>3524</v>
      </c>
      <c r="E425" s="55" t="s">
        <v>3524</v>
      </c>
      <c r="F425" s="143" t="s">
        <v>3524</v>
      </c>
      <c r="G425" s="53">
        <v>0</v>
      </c>
      <c r="H425" s="14"/>
      <c r="I425" s="142">
        <v>51.170917225950781</v>
      </c>
      <c r="J425" s="141">
        <v>286.34891871737506</v>
      </c>
      <c r="K425" s="141">
        <v>247.94548844146161</v>
      </c>
      <c r="L425" s="140">
        <v>447</v>
      </c>
      <c r="M425" s="14"/>
      <c r="N425" s="139" t="str">
        <f t="shared" si="14"/>
        <v>-</v>
      </c>
      <c r="O425" s="138" t="str">
        <f t="shared" si="15"/>
        <v>-</v>
      </c>
    </row>
    <row r="426" spans="1:15" ht="17.25" customHeight="1" x14ac:dyDescent="0.2">
      <c r="A426" s="47" t="s">
        <v>2636</v>
      </c>
      <c r="B426" s="51" t="s">
        <v>2577</v>
      </c>
      <c r="C426" s="52" t="s">
        <v>2635</v>
      </c>
      <c r="D426" s="56" t="s">
        <v>3524</v>
      </c>
      <c r="E426" s="55" t="s">
        <v>3524</v>
      </c>
      <c r="F426" s="143" t="s">
        <v>3524</v>
      </c>
      <c r="G426" s="53">
        <v>0</v>
      </c>
      <c r="H426" s="14"/>
      <c r="I426" s="142">
        <v>51.170917225950781</v>
      </c>
      <c r="J426" s="141">
        <v>286.34891871737506</v>
      </c>
      <c r="K426" s="141">
        <v>247.94548844146161</v>
      </c>
      <c r="L426" s="140">
        <v>447</v>
      </c>
      <c r="M426" s="14"/>
      <c r="N426" s="139" t="str">
        <f t="shared" si="14"/>
        <v>-</v>
      </c>
      <c r="O426" s="138" t="str">
        <f t="shared" si="15"/>
        <v>-</v>
      </c>
    </row>
    <row r="427" spans="1:15" ht="17.25" customHeight="1" x14ac:dyDescent="0.2">
      <c r="A427" s="47" t="s">
        <v>2634</v>
      </c>
      <c r="B427" s="51" t="s">
        <v>2577</v>
      </c>
      <c r="C427" s="52" t="s">
        <v>2633</v>
      </c>
      <c r="D427" s="56" t="s">
        <v>3524</v>
      </c>
      <c r="E427" s="55" t="s">
        <v>3524</v>
      </c>
      <c r="F427" s="143" t="s">
        <v>3524</v>
      </c>
      <c r="G427" s="53">
        <v>0</v>
      </c>
      <c r="H427" s="14"/>
      <c r="I427" s="142">
        <v>51.170917225950781</v>
      </c>
      <c r="J427" s="141">
        <v>286.34891871737506</v>
      </c>
      <c r="K427" s="141">
        <v>247.94548844146161</v>
      </c>
      <c r="L427" s="140">
        <v>447</v>
      </c>
      <c r="M427" s="14"/>
      <c r="N427" s="139" t="str">
        <f t="shared" si="14"/>
        <v>-</v>
      </c>
      <c r="O427" s="138" t="str">
        <f t="shared" si="15"/>
        <v>-</v>
      </c>
    </row>
    <row r="428" spans="1:15" ht="17.25" customHeight="1" x14ac:dyDescent="0.2">
      <c r="A428" s="47" t="s">
        <v>2632</v>
      </c>
      <c r="B428" s="51" t="s">
        <v>2577</v>
      </c>
      <c r="C428" s="52" t="s">
        <v>2631</v>
      </c>
      <c r="D428" s="56" t="s">
        <v>3524</v>
      </c>
      <c r="E428" s="55" t="s">
        <v>3524</v>
      </c>
      <c r="F428" s="143" t="s">
        <v>3524</v>
      </c>
      <c r="G428" s="53">
        <v>0</v>
      </c>
      <c r="H428" s="14"/>
      <c r="I428" s="142">
        <v>51.170917225950781</v>
      </c>
      <c r="J428" s="141">
        <v>286.34891871737506</v>
      </c>
      <c r="K428" s="141">
        <v>247.94548844146161</v>
      </c>
      <c r="L428" s="140">
        <v>447</v>
      </c>
      <c r="M428" s="14"/>
      <c r="N428" s="139" t="str">
        <f t="shared" si="14"/>
        <v>-</v>
      </c>
      <c r="O428" s="138" t="str">
        <f t="shared" si="15"/>
        <v>-</v>
      </c>
    </row>
    <row r="429" spans="1:15" ht="17.25" customHeight="1" x14ac:dyDescent="0.2">
      <c r="A429" s="47" t="s">
        <v>2630</v>
      </c>
      <c r="B429" s="51" t="s">
        <v>2577</v>
      </c>
      <c r="C429" s="52" t="s">
        <v>2629</v>
      </c>
      <c r="D429" s="56" t="s">
        <v>3524</v>
      </c>
      <c r="E429" s="55" t="s">
        <v>3524</v>
      </c>
      <c r="F429" s="143" t="s">
        <v>3524</v>
      </c>
      <c r="G429" s="53">
        <v>0</v>
      </c>
      <c r="H429" s="14"/>
      <c r="I429" s="142">
        <v>51.170917225950781</v>
      </c>
      <c r="J429" s="141">
        <v>286.34891871737506</v>
      </c>
      <c r="K429" s="141">
        <v>247.94548844146161</v>
      </c>
      <c r="L429" s="140">
        <v>447</v>
      </c>
      <c r="M429" s="14"/>
      <c r="N429" s="139" t="str">
        <f t="shared" si="14"/>
        <v>-</v>
      </c>
      <c r="O429" s="138" t="str">
        <f t="shared" si="15"/>
        <v>-</v>
      </c>
    </row>
    <row r="430" spans="1:15" ht="17.25" customHeight="1" x14ac:dyDescent="0.2">
      <c r="A430" s="47" t="s">
        <v>2628</v>
      </c>
      <c r="B430" s="51" t="s">
        <v>2577</v>
      </c>
      <c r="C430" s="52" t="s">
        <v>2627</v>
      </c>
      <c r="D430" s="56" t="s">
        <v>3524</v>
      </c>
      <c r="E430" s="55" t="s">
        <v>3524</v>
      </c>
      <c r="F430" s="143" t="s">
        <v>3524</v>
      </c>
      <c r="G430" s="53">
        <v>0</v>
      </c>
      <c r="H430" s="14"/>
      <c r="I430" s="142">
        <v>51.170917225950781</v>
      </c>
      <c r="J430" s="141">
        <v>286.34891871737506</v>
      </c>
      <c r="K430" s="141">
        <v>247.94548844146161</v>
      </c>
      <c r="L430" s="140">
        <v>447</v>
      </c>
      <c r="M430" s="14"/>
      <c r="N430" s="139" t="str">
        <f t="shared" si="14"/>
        <v>-</v>
      </c>
      <c r="O430" s="138" t="str">
        <f t="shared" si="15"/>
        <v>-</v>
      </c>
    </row>
    <row r="431" spans="1:15" ht="17.25" customHeight="1" x14ac:dyDescent="0.2">
      <c r="A431" s="47" t="s">
        <v>2626</v>
      </c>
      <c r="B431" s="51" t="s">
        <v>2577</v>
      </c>
      <c r="C431" s="52" t="s">
        <v>2625</v>
      </c>
      <c r="D431" s="56" t="s">
        <v>3524</v>
      </c>
      <c r="E431" s="55" t="s">
        <v>3524</v>
      </c>
      <c r="F431" s="143" t="s">
        <v>3524</v>
      </c>
      <c r="G431" s="53">
        <v>0</v>
      </c>
      <c r="H431" s="14"/>
      <c r="I431" s="142">
        <v>51.170917225950781</v>
      </c>
      <c r="J431" s="141">
        <v>286.34891871737506</v>
      </c>
      <c r="K431" s="141">
        <v>247.94548844146161</v>
      </c>
      <c r="L431" s="140">
        <v>447</v>
      </c>
      <c r="M431" s="14"/>
      <c r="N431" s="139" t="str">
        <f t="shared" si="14"/>
        <v>-</v>
      </c>
      <c r="O431" s="138" t="str">
        <f t="shared" si="15"/>
        <v>-</v>
      </c>
    </row>
    <row r="432" spans="1:15" ht="17.25" customHeight="1" x14ac:dyDescent="0.2">
      <c r="A432" s="47" t="s">
        <v>2624</v>
      </c>
      <c r="B432" s="51" t="s">
        <v>2577</v>
      </c>
      <c r="C432" s="52" t="s">
        <v>2623</v>
      </c>
      <c r="D432" s="56" t="s">
        <v>3524</v>
      </c>
      <c r="E432" s="55" t="s">
        <v>3524</v>
      </c>
      <c r="F432" s="143" t="s">
        <v>3524</v>
      </c>
      <c r="G432" s="53">
        <v>0</v>
      </c>
      <c r="H432" s="14"/>
      <c r="I432" s="142">
        <v>51.170917225950781</v>
      </c>
      <c r="J432" s="141">
        <v>286.34891871737506</v>
      </c>
      <c r="K432" s="141">
        <v>247.94548844146161</v>
      </c>
      <c r="L432" s="140">
        <v>447</v>
      </c>
      <c r="M432" s="14"/>
      <c r="N432" s="139" t="str">
        <f t="shared" si="14"/>
        <v>-</v>
      </c>
      <c r="O432" s="138" t="str">
        <f t="shared" si="15"/>
        <v>-</v>
      </c>
    </row>
    <row r="433" spans="1:15" ht="17.25" customHeight="1" x14ac:dyDescent="0.2">
      <c r="A433" s="47" t="s">
        <v>2622</v>
      </c>
      <c r="B433" s="51" t="s">
        <v>2577</v>
      </c>
      <c r="C433" s="52" t="s">
        <v>2621</v>
      </c>
      <c r="D433" s="56" t="s">
        <v>3524</v>
      </c>
      <c r="E433" s="55" t="s">
        <v>3524</v>
      </c>
      <c r="F433" s="143" t="s">
        <v>3524</v>
      </c>
      <c r="G433" s="53">
        <v>0</v>
      </c>
      <c r="H433" s="14"/>
      <c r="I433" s="142">
        <v>51.170917225950781</v>
      </c>
      <c r="J433" s="141">
        <v>286.34891871737506</v>
      </c>
      <c r="K433" s="141">
        <v>247.94548844146161</v>
      </c>
      <c r="L433" s="140">
        <v>447</v>
      </c>
      <c r="M433" s="14"/>
      <c r="N433" s="139" t="str">
        <f t="shared" si="14"/>
        <v>-</v>
      </c>
      <c r="O433" s="138" t="str">
        <f t="shared" si="15"/>
        <v>-</v>
      </c>
    </row>
    <row r="434" spans="1:15" ht="17.25" customHeight="1" x14ac:dyDescent="0.2">
      <c r="A434" s="47" t="s">
        <v>2620</v>
      </c>
      <c r="B434" s="51" t="s">
        <v>2577</v>
      </c>
      <c r="C434" s="52" t="s">
        <v>2619</v>
      </c>
      <c r="D434" s="56" t="s">
        <v>3524</v>
      </c>
      <c r="E434" s="55" t="s">
        <v>3524</v>
      </c>
      <c r="F434" s="143" t="s">
        <v>3524</v>
      </c>
      <c r="G434" s="53">
        <v>0</v>
      </c>
      <c r="H434" s="14"/>
      <c r="I434" s="142">
        <v>51.170917225950781</v>
      </c>
      <c r="J434" s="141">
        <v>286.34891871737506</v>
      </c>
      <c r="K434" s="141">
        <v>247.94548844146161</v>
      </c>
      <c r="L434" s="140">
        <v>447</v>
      </c>
      <c r="M434" s="14"/>
      <c r="N434" s="139" t="str">
        <f t="shared" si="14"/>
        <v>-</v>
      </c>
      <c r="O434" s="138" t="str">
        <f t="shared" si="15"/>
        <v>-</v>
      </c>
    </row>
    <row r="435" spans="1:15" ht="17.25" customHeight="1" x14ac:dyDescent="0.2">
      <c r="A435" s="47" t="s">
        <v>2618</v>
      </c>
      <c r="B435" s="51" t="s">
        <v>2577</v>
      </c>
      <c r="C435" s="52" t="s">
        <v>2617</v>
      </c>
      <c r="D435" s="56" t="s">
        <v>3524</v>
      </c>
      <c r="E435" s="55" t="s">
        <v>3524</v>
      </c>
      <c r="F435" s="143" t="s">
        <v>3524</v>
      </c>
      <c r="G435" s="53">
        <v>0</v>
      </c>
      <c r="H435" s="14"/>
      <c r="I435" s="142">
        <v>51.170917225950781</v>
      </c>
      <c r="J435" s="141">
        <v>286.34891871737506</v>
      </c>
      <c r="K435" s="141">
        <v>247.94548844146161</v>
      </c>
      <c r="L435" s="140">
        <v>447</v>
      </c>
      <c r="M435" s="14"/>
      <c r="N435" s="139" t="str">
        <f t="shared" si="14"/>
        <v>-</v>
      </c>
      <c r="O435" s="138" t="str">
        <f t="shared" si="15"/>
        <v>-</v>
      </c>
    </row>
    <row r="436" spans="1:15" ht="17.25" customHeight="1" x14ac:dyDescent="0.2">
      <c r="A436" s="47" t="s">
        <v>2616</v>
      </c>
      <c r="B436" s="51" t="s">
        <v>2577</v>
      </c>
      <c r="C436" s="52" t="s">
        <v>2615</v>
      </c>
      <c r="D436" s="56" t="s">
        <v>3524</v>
      </c>
      <c r="E436" s="55" t="s">
        <v>3524</v>
      </c>
      <c r="F436" s="143" t="s">
        <v>3524</v>
      </c>
      <c r="G436" s="53">
        <v>0</v>
      </c>
      <c r="H436" s="14"/>
      <c r="I436" s="142">
        <v>51.170917225950781</v>
      </c>
      <c r="J436" s="141">
        <v>286.34891871737506</v>
      </c>
      <c r="K436" s="141">
        <v>247.94548844146161</v>
      </c>
      <c r="L436" s="140">
        <v>447</v>
      </c>
      <c r="M436" s="14"/>
      <c r="N436" s="139" t="str">
        <f t="shared" si="14"/>
        <v>-</v>
      </c>
      <c r="O436" s="138" t="str">
        <f t="shared" si="15"/>
        <v>-</v>
      </c>
    </row>
    <row r="437" spans="1:15" ht="17.25" customHeight="1" x14ac:dyDescent="0.2">
      <c r="A437" s="47" t="s">
        <v>2614</v>
      </c>
      <c r="B437" s="51" t="s">
        <v>2577</v>
      </c>
      <c r="C437" s="52" t="s">
        <v>2613</v>
      </c>
      <c r="D437" s="56" t="s">
        <v>3524</v>
      </c>
      <c r="E437" s="55" t="s">
        <v>3524</v>
      </c>
      <c r="F437" s="143" t="s">
        <v>3524</v>
      </c>
      <c r="G437" s="53">
        <v>0</v>
      </c>
      <c r="H437" s="14"/>
      <c r="I437" s="142">
        <v>51.170917225950781</v>
      </c>
      <c r="J437" s="141">
        <v>286.34891871737506</v>
      </c>
      <c r="K437" s="141">
        <v>247.94548844146161</v>
      </c>
      <c r="L437" s="140">
        <v>447</v>
      </c>
      <c r="M437" s="14"/>
      <c r="N437" s="139" t="str">
        <f t="shared" si="14"/>
        <v>-</v>
      </c>
      <c r="O437" s="138" t="str">
        <f t="shared" si="15"/>
        <v>-</v>
      </c>
    </row>
    <row r="438" spans="1:15" ht="17.25" customHeight="1" x14ac:dyDescent="0.2">
      <c r="A438" s="47" t="s">
        <v>2612</v>
      </c>
      <c r="B438" s="51" t="s">
        <v>2577</v>
      </c>
      <c r="C438" s="52" t="s">
        <v>2611</v>
      </c>
      <c r="D438" s="56" t="s">
        <v>3524</v>
      </c>
      <c r="E438" s="55" t="s">
        <v>3524</v>
      </c>
      <c r="F438" s="143" t="s">
        <v>3524</v>
      </c>
      <c r="G438" s="53">
        <v>0</v>
      </c>
      <c r="H438" s="14"/>
      <c r="I438" s="142">
        <v>51.170917225950781</v>
      </c>
      <c r="J438" s="141">
        <v>286.34891871737506</v>
      </c>
      <c r="K438" s="141">
        <v>247.94548844146161</v>
      </c>
      <c r="L438" s="140">
        <v>447</v>
      </c>
      <c r="M438" s="14"/>
      <c r="N438" s="139" t="str">
        <f t="shared" si="14"/>
        <v>-</v>
      </c>
      <c r="O438" s="138" t="str">
        <f t="shared" si="15"/>
        <v>-</v>
      </c>
    </row>
    <row r="439" spans="1:15" ht="17.25" customHeight="1" x14ac:dyDescent="0.2">
      <c r="A439" s="47" t="s">
        <v>2610</v>
      </c>
      <c r="B439" s="51" t="s">
        <v>2577</v>
      </c>
      <c r="C439" s="52" t="s">
        <v>2609</v>
      </c>
      <c r="D439" s="56" t="s">
        <v>3524</v>
      </c>
      <c r="E439" s="55" t="s">
        <v>3524</v>
      </c>
      <c r="F439" s="143" t="s">
        <v>3524</v>
      </c>
      <c r="G439" s="53">
        <v>0</v>
      </c>
      <c r="H439" s="14"/>
      <c r="I439" s="142">
        <v>51.170917225950781</v>
      </c>
      <c r="J439" s="141">
        <v>286.34891871737506</v>
      </c>
      <c r="K439" s="141">
        <v>247.94548844146161</v>
      </c>
      <c r="L439" s="140">
        <v>447</v>
      </c>
      <c r="M439" s="14"/>
      <c r="N439" s="139" t="str">
        <f t="shared" si="14"/>
        <v>-</v>
      </c>
      <c r="O439" s="138" t="str">
        <f t="shared" si="15"/>
        <v>-</v>
      </c>
    </row>
    <row r="440" spans="1:15" ht="17.25" customHeight="1" x14ac:dyDescent="0.2">
      <c r="A440" s="47" t="s">
        <v>2608</v>
      </c>
      <c r="B440" s="51" t="s">
        <v>2577</v>
      </c>
      <c r="C440" s="52" t="s">
        <v>2607</v>
      </c>
      <c r="D440" s="56" t="s">
        <v>3524</v>
      </c>
      <c r="E440" s="55" t="s">
        <v>3524</v>
      </c>
      <c r="F440" s="143" t="s">
        <v>3524</v>
      </c>
      <c r="G440" s="53">
        <v>0</v>
      </c>
      <c r="H440" s="14"/>
      <c r="I440" s="142">
        <v>51.170917225950781</v>
      </c>
      <c r="J440" s="141">
        <v>286.34891871737506</v>
      </c>
      <c r="K440" s="141">
        <v>247.94548844146161</v>
      </c>
      <c r="L440" s="140">
        <v>447</v>
      </c>
      <c r="M440" s="14"/>
      <c r="N440" s="139" t="str">
        <f t="shared" si="14"/>
        <v>-</v>
      </c>
      <c r="O440" s="138" t="str">
        <f t="shared" si="15"/>
        <v>-</v>
      </c>
    </row>
    <row r="441" spans="1:15" ht="17.25" customHeight="1" x14ac:dyDescent="0.2">
      <c r="A441" s="47" t="s">
        <v>2606</v>
      </c>
      <c r="B441" s="51" t="s">
        <v>2577</v>
      </c>
      <c r="C441" s="52" t="s">
        <v>2605</v>
      </c>
      <c r="D441" s="56" t="s">
        <v>3524</v>
      </c>
      <c r="E441" s="55" t="s">
        <v>3524</v>
      </c>
      <c r="F441" s="143" t="s">
        <v>3524</v>
      </c>
      <c r="G441" s="53">
        <v>0</v>
      </c>
      <c r="H441" s="14"/>
      <c r="I441" s="142">
        <v>51.170917225950781</v>
      </c>
      <c r="J441" s="141">
        <v>286.34891871737506</v>
      </c>
      <c r="K441" s="141">
        <v>247.94548844146161</v>
      </c>
      <c r="L441" s="140">
        <v>447</v>
      </c>
      <c r="M441" s="14"/>
      <c r="N441" s="139" t="str">
        <f t="shared" si="14"/>
        <v>-</v>
      </c>
      <c r="O441" s="138" t="str">
        <f t="shared" si="15"/>
        <v>-</v>
      </c>
    </row>
    <row r="442" spans="1:15" ht="17.25" customHeight="1" x14ac:dyDescent="0.2">
      <c r="A442" s="47" t="s">
        <v>2604</v>
      </c>
      <c r="B442" s="51" t="s">
        <v>2577</v>
      </c>
      <c r="C442" s="52" t="s">
        <v>2603</v>
      </c>
      <c r="D442" s="56" t="s">
        <v>3524</v>
      </c>
      <c r="E442" s="55" t="s">
        <v>3524</v>
      </c>
      <c r="F442" s="143" t="s">
        <v>3524</v>
      </c>
      <c r="G442" s="53">
        <v>0</v>
      </c>
      <c r="H442" s="14"/>
      <c r="I442" s="142">
        <v>51.170917225950781</v>
      </c>
      <c r="J442" s="141">
        <v>286.34891871737506</v>
      </c>
      <c r="K442" s="141">
        <v>247.94548844146161</v>
      </c>
      <c r="L442" s="140">
        <v>447</v>
      </c>
      <c r="M442" s="14"/>
      <c r="N442" s="139" t="str">
        <f t="shared" si="14"/>
        <v>-</v>
      </c>
      <c r="O442" s="138" t="str">
        <f t="shared" si="15"/>
        <v>-</v>
      </c>
    </row>
    <row r="443" spans="1:15" ht="17.25" customHeight="1" x14ac:dyDescent="0.2">
      <c r="A443" s="47" t="s">
        <v>2602</v>
      </c>
      <c r="B443" s="51" t="s">
        <v>2577</v>
      </c>
      <c r="C443" s="52" t="s">
        <v>2601</v>
      </c>
      <c r="D443" s="56" t="s">
        <v>3524</v>
      </c>
      <c r="E443" s="55" t="s">
        <v>3524</v>
      </c>
      <c r="F443" s="143" t="s">
        <v>3524</v>
      </c>
      <c r="G443" s="53">
        <v>0</v>
      </c>
      <c r="H443" s="14"/>
      <c r="I443" s="142">
        <v>51.170917225950781</v>
      </c>
      <c r="J443" s="141">
        <v>286.34891871737506</v>
      </c>
      <c r="K443" s="141">
        <v>247.94548844146161</v>
      </c>
      <c r="L443" s="140">
        <v>447</v>
      </c>
      <c r="M443" s="14"/>
      <c r="N443" s="139" t="str">
        <f t="shared" si="14"/>
        <v>-</v>
      </c>
      <c r="O443" s="138" t="str">
        <f t="shared" si="15"/>
        <v>-</v>
      </c>
    </row>
    <row r="444" spans="1:15" ht="17.25" customHeight="1" x14ac:dyDescent="0.2">
      <c r="A444" s="47" t="s">
        <v>2600</v>
      </c>
      <c r="B444" s="51" t="s">
        <v>2577</v>
      </c>
      <c r="C444" s="52" t="s">
        <v>2599</v>
      </c>
      <c r="D444" s="56" t="s">
        <v>3524</v>
      </c>
      <c r="E444" s="55" t="s">
        <v>3524</v>
      </c>
      <c r="F444" s="143" t="s">
        <v>3524</v>
      </c>
      <c r="G444" s="53">
        <v>0</v>
      </c>
      <c r="H444" s="14"/>
      <c r="I444" s="142">
        <v>51.170917225950781</v>
      </c>
      <c r="J444" s="141">
        <v>286.34891871737506</v>
      </c>
      <c r="K444" s="141">
        <v>247.94548844146161</v>
      </c>
      <c r="L444" s="140">
        <v>447</v>
      </c>
      <c r="M444" s="14"/>
      <c r="N444" s="139" t="str">
        <f t="shared" si="14"/>
        <v>-</v>
      </c>
      <c r="O444" s="138" t="str">
        <f t="shared" si="15"/>
        <v>-</v>
      </c>
    </row>
    <row r="445" spans="1:15" ht="17.25" customHeight="1" x14ac:dyDescent="0.2">
      <c r="A445" s="47" t="s">
        <v>2598</v>
      </c>
      <c r="B445" s="51" t="s">
        <v>2577</v>
      </c>
      <c r="C445" s="52" t="s">
        <v>2597</v>
      </c>
      <c r="D445" s="56" t="s">
        <v>3524</v>
      </c>
      <c r="E445" s="55" t="s">
        <v>3524</v>
      </c>
      <c r="F445" s="143" t="s">
        <v>3524</v>
      </c>
      <c r="G445" s="53">
        <v>0</v>
      </c>
      <c r="H445" s="14"/>
      <c r="I445" s="142">
        <v>51.170917225950781</v>
      </c>
      <c r="J445" s="141">
        <v>286.34891871737506</v>
      </c>
      <c r="K445" s="141">
        <v>247.94548844146161</v>
      </c>
      <c r="L445" s="140">
        <v>447</v>
      </c>
      <c r="M445" s="14"/>
      <c r="N445" s="139" t="str">
        <f t="shared" si="14"/>
        <v>-</v>
      </c>
      <c r="O445" s="138" t="str">
        <f t="shared" si="15"/>
        <v>-</v>
      </c>
    </row>
    <row r="446" spans="1:15" ht="17.25" customHeight="1" x14ac:dyDescent="0.2">
      <c r="A446" s="47" t="s">
        <v>2596</v>
      </c>
      <c r="B446" s="51" t="s">
        <v>2577</v>
      </c>
      <c r="C446" s="52" t="s">
        <v>2595</v>
      </c>
      <c r="D446" s="56" t="s">
        <v>3524</v>
      </c>
      <c r="E446" s="55" t="s">
        <v>3524</v>
      </c>
      <c r="F446" s="143" t="s">
        <v>3524</v>
      </c>
      <c r="G446" s="53">
        <v>0</v>
      </c>
      <c r="H446" s="14"/>
      <c r="I446" s="142">
        <v>51.170917225950781</v>
      </c>
      <c r="J446" s="141">
        <v>286.34891871737506</v>
      </c>
      <c r="K446" s="141">
        <v>247.94548844146161</v>
      </c>
      <c r="L446" s="140">
        <v>447</v>
      </c>
      <c r="M446" s="14"/>
      <c r="N446" s="139" t="str">
        <f t="shared" si="14"/>
        <v>-</v>
      </c>
      <c r="O446" s="138" t="str">
        <f t="shared" si="15"/>
        <v>-</v>
      </c>
    </row>
    <row r="447" spans="1:15" ht="17.25" customHeight="1" x14ac:dyDescent="0.2">
      <c r="A447" s="47" t="s">
        <v>2594</v>
      </c>
      <c r="B447" s="51" t="s">
        <v>2577</v>
      </c>
      <c r="C447" s="52" t="s">
        <v>2593</v>
      </c>
      <c r="D447" s="56" t="s">
        <v>3524</v>
      </c>
      <c r="E447" s="55" t="s">
        <v>3524</v>
      </c>
      <c r="F447" s="143" t="s">
        <v>3524</v>
      </c>
      <c r="G447" s="53">
        <v>0</v>
      </c>
      <c r="H447" s="14"/>
      <c r="I447" s="142">
        <v>51.170917225950781</v>
      </c>
      <c r="J447" s="141">
        <v>286.34891871737506</v>
      </c>
      <c r="K447" s="141">
        <v>247.94548844146161</v>
      </c>
      <c r="L447" s="140">
        <v>447</v>
      </c>
      <c r="M447" s="14"/>
      <c r="N447" s="139" t="str">
        <f t="shared" si="14"/>
        <v>-</v>
      </c>
      <c r="O447" s="138" t="str">
        <f t="shared" si="15"/>
        <v>-</v>
      </c>
    </row>
    <row r="448" spans="1:15" ht="17.25" customHeight="1" x14ac:dyDescent="0.2">
      <c r="A448" s="47" t="s">
        <v>2592</v>
      </c>
      <c r="B448" s="51" t="s">
        <v>2577</v>
      </c>
      <c r="C448" s="52" t="s">
        <v>2591</v>
      </c>
      <c r="D448" s="56" t="s">
        <v>3524</v>
      </c>
      <c r="E448" s="55" t="s">
        <v>3524</v>
      </c>
      <c r="F448" s="143" t="s">
        <v>3524</v>
      </c>
      <c r="G448" s="53">
        <v>0</v>
      </c>
      <c r="H448" s="14"/>
      <c r="I448" s="142">
        <v>51.170917225950781</v>
      </c>
      <c r="J448" s="141">
        <v>286.34891871737506</v>
      </c>
      <c r="K448" s="141">
        <v>247.94548844146161</v>
      </c>
      <c r="L448" s="140">
        <v>447</v>
      </c>
      <c r="M448" s="14"/>
      <c r="N448" s="139" t="str">
        <f t="shared" si="14"/>
        <v>-</v>
      </c>
      <c r="O448" s="138" t="str">
        <f t="shared" si="15"/>
        <v>-</v>
      </c>
    </row>
    <row r="449" spans="1:15" ht="17.25" customHeight="1" x14ac:dyDescent="0.2">
      <c r="A449" s="47" t="s">
        <v>2590</v>
      </c>
      <c r="B449" s="51" t="s">
        <v>2577</v>
      </c>
      <c r="C449" s="52" t="s">
        <v>2589</v>
      </c>
      <c r="D449" s="56" t="s">
        <v>3524</v>
      </c>
      <c r="E449" s="55" t="s">
        <v>3524</v>
      </c>
      <c r="F449" s="143" t="s">
        <v>3524</v>
      </c>
      <c r="G449" s="53">
        <v>0</v>
      </c>
      <c r="H449" s="14"/>
      <c r="I449" s="142">
        <v>51.170917225950781</v>
      </c>
      <c r="J449" s="141">
        <v>286.34891871737506</v>
      </c>
      <c r="K449" s="141">
        <v>247.94548844146161</v>
      </c>
      <c r="L449" s="140">
        <v>447</v>
      </c>
      <c r="M449" s="14"/>
      <c r="N449" s="139" t="str">
        <f t="shared" si="14"/>
        <v>-</v>
      </c>
      <c r="O449" s="138" t="str">
        <f t="shared" si="15"/>
        <v>-</v>
      </c>
    </row>
    <row r="450" spans="1:15" ht="17.25" customHeight="1" x14ac:dyDescent="0.2">
      <c r="A450" s="47" t="s">
        <v>2588</v>
      </c>
      <c r="B450" s="51" t="s">
        <v>2577</v>
      </c>
      <c r="C450" s="52" t="s">
        <v>2587</v>
      </c>
      <c r="D450" s="56" t="s">
        <v>3524</v>
      </c>
      <c r="E450" s="55" t="s">
        <v>3524</v>
      </c>
      <c r="F450" s="143" t="s">
        <v>3524</v>
      </c>
      <c r="G450" s="53">
        <v>0</v>
      </c>
      <c r="H450" s="14"/>
      <c r="I450" s="142">
        <v>51.170917225950781</v>
      </c>
      <c r="J450" s="141">
        <v>286.34891871737506</v>
      </c>
      <c r="K450" s="141">
        <v>247.94548844146161</v>
      </c>
      <c r="L450" s="140">
        <v>447</v>
      </c>
      <c r="M450" s="14"/>
      <c r="N450" s="139" t="str">
        <f t="shared" si="14"/>
        <v>-</v>
      </c>
      <c r="O450" s="138" t="str">
        <f t="shared" si="15"/>
        <v>-</v>
      </c>
    </row>
    <row r="451" spans="1:15" ht="17.25" customHeight="1" x14ac:dyDescent="0.2">
      <c r="A451" s="47" t="s">
        <v>2586</v>
      </c>
      <c r="B451" s="51" t="s">
        <v>2577</v>
      </c>
      <c r="C451" s="52" t="s">
        <v>2585</v>
      </c>
      <c r="D451" s="56" t="s">
        <v>3524</v>
      </c>
      <c r="E451" s="55" t="s">
        <v>3524</v>
      </c>
      <c r="F451" s="143" t="s">
        <v>3524</v>
      </c>
      <c r="G451" s="53">
        <v>0</v>
      </c>
      <c r="H451" s="14"/>
      <c r="I451" s="142">
        <v>51.170917225950781</v>
      </c>
      <c r="J451" s="141">
        <v>286.34891871737506</v>
      </c>
      <c r="K451" s="141">
        <v>247.94548844146161</v>
      </c>
      <c r="L451" s="140">
        <v>447</v>
      </c>
      <c r="M451" s="14"/>
      <c r="N451" s="139" t="str">
        <f t="shared" si="14"/>
        <v>-</v>
      </c>
      <c r="O451" s="138" t="str">
        <f t="shared" si="15"/>
        <v>-</v>
      </c>
    </row>
    <row r="452" spans="1:15" ht="17.25" customHeight="1" x14ac:dyDescent="0.2">
      <c r="A452" s="47" t="s">
        <v>2584</v>
      </c>
      <c r="B452" s="51" t="s">
        <v>2577</v>
      </c>
      <c r="C452" s="52" t="s">
        <v>2583</v>
      </c>
      <c r="D452" s="56" t="s">
        <v>3524</v>
      </c>
      <c r="E452" s="55" t="s">
        <v>3524</v>
      </c>
      <c r="F452" s="143" t="s">
        <v>3524</v>
      </c>
      <c r="G452" s="53">
        <v>0</v>
      </c>
      <c r="H452" s="14"/>
      <c r="I452" s="142">
        <v>51.170917225950781</v>
      </c>
      <c r="J452" s="141">
        <v>286.34891871737506</v>
      </c>
      <c r="K452" s="141">
        <v>247.94548844146161</v>
      </c>
      <c r="L452" s="140">
        <v>447</v>
      </c>
      <c r="M452" s="14"/>
      <c r="N452" s="139" t="str">
        <f t="shared" si="14"/>
        <v>-</v>
      </c>
      <c r="O452" s="138" t="str">
        <f t="shared" si="15"/>
        <v>-</v>
      </c>
    </row>
    <row r="453" spans="1:15" ht="17.25" customHeight="1" x14ac:dyDescent="0.2">
      <c r="A453" s="47" t="s">
        <v>2582</v>
      </c>
      <c r="B453" s="51" t="s">
        <v>2577</v>
      </c>
      <c r="C453" s="52" t="s">
        <v>2581</v>
      </c>
      <c r="D453" s="56" t="s">
        <v>3524</v>
      </c>
      <c r="E453" s="55" t="s">
        <v>3524</v>
      </c>
      <c r="F453" s="143" t="s">
        <v>3524</v>
      </c>
      <c r="G453" s="53">
        <v>0</v>
      </c>
      <c r="H453" s="14"/>
      <c r="I453" s="142">
        <v>51.170917225950781</v>
      </c>
      <c r="J453" s="141">
        <v>286.34891871737506</v>
      </c>
      <c r="K453" s="141">
        <v>247.94548844146161</v>
      </c>
      <c r="L453" s="140">
        <v>447</v>
      </c>
      <c r="M453" s="14"/>
      <c r="N453" s="139" t="str">
        <f t="shared" si="14"/>
        <v>-</v>
      </c>
      <c r="O453" s="138" t="str">
        <f t="shared" si="15"/>
        <v>-</v>
      </c>
    </row>
    <row r="454" spans="1:15" ht="17.25" customHeight="1" x14ac:dyDescent="0.2">
      <c r="A454" s="47" t="s">
        <v>2580</v>
      </c>
      <c r="B454" s="51" t="s">
        <v>2577</v>
      </c>
      <c r="C454" s="52" t="s">
        <v>2579</v>
      </c>
      <c r="D454" s="56" t="s">
        <v>3524</v>
      </c>
      <c r="E454" s="55" t="s">
        <v>3524</v>
      </c>
      <c r="F454" s="143" t="s">
        <v>3524</v>
      </c>
      <c r="G454" s="53">
        <v>0</v>
      </c>
      <c r="H454" s="14"/>
      <c r="I454" s="142">
        <v>51.170917225950781</v>
      </c>
      <c r="J454" s="141">
        <v>286.34891871737506</v>
      </c>
      <c r="K454" s="141">
        <v>247.94548844146161</v>
      </c>
      <c r="L454" s="140">
        <v>447</v>
      </c>
      <c r="M454" s="14"/>
      <c r="N454" s="139" t="str">
        <f t="shared" si="14"/>
        <v>-</v>
      </c>
      <c r="O454" s="138" t="str">
        <f t="shared" si="15"/>
        <v>-</v>
      </c>
    </row>
    <row r="455" spans="1:15" ht="17.25" customHeight="1" x14ac:dyDescent="0.2">
      <c r="A455" s="47" t="s">
        <v>2578</v>
      </c>
      <c r="B455" s="51" t="s">
        <v>2577</v>
      </c>
      <c r="C455" s="52" t="s">
        <v>2576</v>
      </c>
      <c r="D455" s="56" t="s">
        <v>3524</v>
      </c>
      <c r="E455" s="55" t="s">
        <v>3524</v>
      </c>
      <c r="F455" s="143" t="s">
        <v>3524</v>
      </c>
      <c r="G455" s="53">
        <v>0</v>
      </c>
      <c r="H455" s="14"/>
      <c r="I455" s="142">
        <v>51.170917225950781</v>
      </c>
      <c r="J455" s="141">
        <v>286.34891871737506</v>
      </c>
      <c r="K455" s="141">
        <v>247.94548844146161</v>
      </c>
      <c r="L455" s="140">
        <v>447</v>
      </c>
      <c r="M455" s="14"/>
      <c r="N455" s="139" t="str">
        <f t="shared" si="14"/>
        <v>-</v>
      </c>
      <c r="O455" s="138" t="str">
        <f t="shared" si="15"/>
        <v>-</v>
      </c>
    </row>
    <row r="456" spans="1:15" ht="17.25" customHeight="1" x14ac:dyDescent="0.2">
      <c r="A456" s="47" t="s">
        <v>2575</v>
      </c>
      <c r="B456" s="51" t="s">
        <v>2526</v>
      </c>
      <c r="C456" s="52" t="s">
        <v>2574</v>
      </c>
      <c r="D456" s="56" t="s">
        <v>3524</v>
      </c>
      <c r="E456" s="55" t="s">
        <v>3524</v>
      </c>
      <c r="F456" s="143" t="s">
        <v>3524</v>
      </c>
      <c r="G456" s="53">
        <v>0</v>
      </c>
      <c r="H456" s="14"/>
      <c r="I456" s="142">
        <v>52.387375886524822</v>
      </c>
      <c r="J456" s="141">
        <v>256.24780141843974</v>
      </c>
      <c r="K456" s="141">
        <v>224.63858156028371</v>
      </c>
      <c r="L456" s="140">
        <v>235</v>
      </c>
      <c r="M456" s="14"/>
      <c r="N456" s="139" t="str">
        <f t="shared" si="14"/>
        <v>-</v>
      </c>
      <c r="O456" s="138" t="str">
        <f t="shared" si="15"/>
        <v>-</v>
      </c>
    </row>
    <row r="457" spans="1:15" ht="17.25" customHeight="1" x14ac:dyDescent="0.2">
      <c r="A457" s="47" t="s">
        <v>2573</v>
      </c>
      <c r="B457" s="51" t="s">
        <v>2526</v>
      </c>
      <c r="C457" s="52" t="s">
        <v>2572</v>
      </c>
      <c r="D457" s="56" t="s">
        <v>3524</v>
      </c>
      <c r="E457" s="55" t="s">
        <v>3524</v>
      </c>
      <c r="F457" s="143" t="s">
        <v>3524</v>
      </c>
      <c r="G457" s="53">
        <v>0</v>
      </c>
      <c r="H457" s="14"/>
      <c r="I457" s="142">
        <v>52.387375886524822</v>
      </c>
      <c r="J457" s="141">
        <v>256.24780141843974</v>
      </c>
      <c r="K457" s="141">
        <v>224.63858156028371</v>
      </c>
      <c r="L457" s="140">
        <v>235</v>
      </c>
      <c r="M457" s="14"/>
      <c r="N457" s="139" t="str">
        <f t="shared" si="14"/>
        <v>-</v>
      </c>
      <c r="O457" s="138" t="str">
        <f t="shared" si="15"/>
        <v>-</v>
      </c>
    </row>
    <row r="458" spans="1:15" ht="17.25" customHeight="1" x14ac:dyDescent="0.2">
      <c r="A458" s="47" t="s">
        <v>2571</v>
      </c>
      <c r="B458" s="51" t="s">
        <v>2526</v>
      </c>
      <c r="C458" s="52" t="s">
        <v>2570</v>
      </c>
      <c r="D458" s="56" t="s">
        <v>3524</v>
      </c>
      <c r="E458" s="55" t="s">
        <v>3524</v>
      </c>
      <c r="F458" s="143" t="s">
        <v>3524</v>
      </c>
      <c r="G458" s="53">
        <v>0</v>
      </c>
      <c r="H458" s="14"/>
      <c r="I458" s="142">
        <v>52.387375886524822</v>
      </c>
      <c r="J458" s="141">
        <v>256.24780141843974</v>
      </c>
      <c r="K458" s="141">
        <v>224.63858156028371</v>
      </c>
      <c r="L458" s="140">
        <v>235</v>
      </c>
      <c r="M458" s="14"/>
      <c r="N458" s="139" t="str">
        <f t="shared" ref="N458:N521" si="16">IFERROR(E458/J458,"-")</f>
        <v>-</v>
      </c>
      <c r="O458" s="138" t="str">
        <f t="shared" ref="O458:O521" si="17">IFERROR(F458/K458,"-")</f>
        <v>-</v>
      </c>
    </row>
    <row r="459" spans="1:15" ht="17.25" customHeight="1" x14ac:dyDescent="0.2">
      <c r="A459" s="47" t="s">
        <v>2569</v>
      </c>
      <c r="B459" s="51" t="s">
        <v>2526</v>
      </c>
      <c r="C459" s="52" t="s">
        <v>2568</v>
      </c>
      <c r="D459" s="56" t="s">
        <v>3525</v>
      </c>
      <c r="E459" s="55" t="s">
        <v>3525</v>
      </c>
      <c r="F459" s="143" t="s">
        <v>3525</v>
      </c>
      <c r="G459" s="53" t="s">
        <v>3525</v>
      </c>
      <c r="H459" s="14"/>
      <c r="I459" s="142">
        <v>52.387375886524822</v>
      </c>
      <c r="J459" s="141">
        <v>256.24780141843974</v>
      </c>
      <c r="K459" s="141">
        <v>224.63858156028371</v>
      </c>
      <c r="L459" s="140">
        <v>235</v>
      </c>
      <c r="M459" s="14"/>
      <c r="N459" s="139" t="str">
        <f t="shared" si="16"/>
        <v>-</v>
      </c>
      <c r="O459" s="138" t="str">
        <f t="shared" si="17"/>
        <v>-</v>
      </c>
    </row>
    <row r="460" spans="1:15" ht="17.25" customHeight="1" x14ac:dyDescent="0.2">
      <c r="A460" s="47" t="s">
        <v>2567</v>
      </c>
      <c r="B460" s="51" t="s">
        <v>2526</v>
      </c>
      <c r="C460" s="52" t="s">
        <v>2566</v>
      </c>
      <c r="D460" s="56" t="s">
        <v>3524</v>
      </c>
      <c r="E460" s="55" t="s">
        <v>3524</v>
      </c>
      <c r="F460" s="143" t="s">
        <v>3524</v>
      </c>
      <c r="G460" s="53">
        <v>0</v>
      </c>
      <c r="H460" s="14"/>
      <c r="I460" s="142">
        <v>52.387375886524822</v>
      </c>
      <c r="J460" s="141">
        <v>256.24780141843974</v>
      </c>
      <c r="K460" s="141">
        <v>224.63858156028371</v>
      </c>
      <c r="L460" s="140">
        <v>235</v>
      </c>
      <c r="M460" s="14"/>
      <c r="N460" s="139" t="str">
        <f t="shared" si="16"/>
        <v>-</v>
      </c>
      <c r="O460" s="138" t="str">
        <f t="shared" si="17"/>
        <v>-</v>
      </c>
    </row>
    <row r="461" spans="1:15" ht="17.25" customHeight="1" x14ac:dyDescent="0.2">
      <c r="A461" s="47" t="s">
        <v>2565</v>
      </c>
      <c r="B461" s="51" t="s">
        <v>2526</v>
      </c>
      <c r="C461" s="52" t="s">
        <v>2564</v>
      </c>
      <c r="D461" s="56" t="s">
        <v>3524</v>
      </c>
      <c r="E461" s="55" t="s">
        <v>3524</v>
      </c>
      <c r="F461" s="143" t="s">
        <v>3524</v>
      </c>
      <c r="G461" s="53">
        <v>0</v>
      </c>
      <c r="H461" s="14"/>
      <c r="I461" s="142">
        <v>52.387375886524822</v>
      </c>
      <c r="J461" s="141">
        <v>256.24780141843974</v>
      </c>
      <c r="K461" s="141">
        <v>224.63858156028371</v>
      </c>
      <c r="L461" s="140">
        <v>235</v>
      </c>
      <c r="M461" s="14"/>
      <c r="N461" s="139" t="str">
        <f t="shared" si="16"/>
        <v>-</v>
      </c>
      <c r="O461" s="138" t="str">
        <f t="shared" si="17"/>
        <v>-</v>
      </c>
    </row>
    <row r="462" spans="1:15" ht="17.25" customHeight="1" x14ac:dyDescent="0.2">
      <c r="A462" s="47" t="s">
        <v>2563</v>
      </c>
      <c r="B462" s="51" t="s">
        <v>2526</v>
      </c>
      <c r="C462" s="52" t="s">
        <v>2562</v>
      </c>
      <c r="D462" s="56" t="s">
        <v>3524</v>
      </c>
      <c r="E462" s="55" t="s">
        <v>3524</v>
      </c>
      <c r="F462" s="143" t="s">
        <v>3524</v>
      </c>
      <c r="G462" s="53">
        <v>0</v>
      </c>
      <c r="H462" s="14"/>
      <c r="I462" s="142">
        <v>52.387375886524822</v>
      </c>
      <c r="J462" s="141">
        <v>256.24780141843974</v>
      </c>
      <c r="K462" s="141">
        <v>224.63858156028371</v>
      </c>
      <c r="L462" s="140">
        <v>235</v>
      </c>
      <c r="M462" s="14"/>
      <c r="N462" s="139" t="str">
        <f t="shared" si="16"/>
        <v>-</v>
      </c>
      <c r="O462" s="138" t="str">
        <f t="shared" si="17"/>
        <v>-</v>
      </c>
    </row>
    <row r="463" spans="1:15" ht="17.25" customHeight="1" x14ac:dyDescent="0.2">
      <c r="A463" s="47" t="s">
        <v>2561</v>
      </c>
      <c r="B463" s="51" t="s">
        <v>2526</v>
      </c>
      <c r="C463" s="52" t="s">
        <v>2560</v>
      </c>
      <c r="D463" s="56" t="s">
        <v>3524</v>
      </c>
      <c r="E463" s="55" t="s">
        <v>3524</v>
      </c>
      <c r="F463" s="143" t="s">
        <v>3524</v>
      </c>
      <c r="G463" s="53">
        <v>0</v>
      </c>
      <c r="H463" s="14"/>
      <c r="I463" s="142">
        <v>52.387375886524822</v>
      </c>
      <c r="J463" s="141">
        <v>256.24780141843974</v>
      </c>
      <c r="K463" s="141">
        <v>224.63858156028371</v>
      </c>
      <c r="L463" s="140">
        <v>235</v>
      </c>
      <c r="M463" s="14"/>
      <c r="N463" s="139" t="str">
        <f t="shared" si="16"/>
        <v>-</v>
      </c>
      <c r="O463" s="138" t="str">
        <f t="shared" si="17"/>
        <v>-</v>
      </c>
    </row>
    <row r="464" spans="1:15" ht="17.25" customHeight="1" x14ac:dyDescent="0.2">
      <c r="A464" s="47" t="s">
        <v>2559</v>
      </c>
      <c r="B464" s="51" t="s">
        <v>2526</v>
      </c>
      <c r="C464" s="52" t="s">
        <v>2558</v>
      </c>
      <c r="D464" s="56" t="s">
        <v>3524</v>
      </c>
      <c r="E464" s="55" t="s">
        <v>3524</v>
      </c>
      <c r="F464" s="143" t="s">
        <v>3524</v>
      </c>
      <c r="G464" s="53">
        <v>0</v>
      </c>
      <c r="H464" s="14"/>
      <c r="I464" s="142">
        <v>52.387375886524822</v>
      </c>
      <c r="J464" s="141">
        <v>256.24780141843974</v>
      </c>
      <c r="K464" s="141">
        <v>224.63858156028371</v>
      </c>
      <c r="L464" s="140">
        <v>235</v>
      </c>
      <c r="M464" s="14"/>
      <c r="N464" s="139" t="str">
        <f t="shared" si="16"/>
        <v>-</v>
      </c>
      <c r="O464" s="138" t="str">
        <f t="shared" si="17"/>
        <v>-</v>
      </c>
    </row>
    <row r="465" spans="1:15" ht="17.25" customHeight="1" x14ac:dyDescent="0.2">
      <c r="A465" s="47" t="s">
        <v>2557</v>
      </c>
      <c r="B465" s="51" t="s">
        <v>2526</v>
      </c>
      <c r="C465" s="52" t="s">
        <v>2556</v>
      </c>
      <c r="D465" s="56" t="s">
        <v>3524</v>
      </c>
      <c r="E465" s="55" t="s">
        <v>3524</v>
      </c>
      <c r="F465" s="143" t="s">
        <v>3524</v>
      </c>
      <c r="G465" s="53">
        <v>0</v>
      </c>
      <c r="H465" s="14"/>
      <c r="I465" s="142">
        <v>52.387375886524822</v>
      </c>
      <c r="J465" s="141">
        <v>256.24780141843974</v>
      </c>
      <c r="K465" s="141">
        <v>224.63858156028371</v>
      </c>
      <c r="L465" s="140">
        <v>235</v>
      </c>
      <c r="M465" s="14"/>
      <c r="N465" s="139" t="str">
        <f t="shared" si="16"/>
        <v>-</v>
      </c>
      <c r="O465" s="138" t="str">
        <f t="shared" si="17"/>
        <v>-</v>
      </c>
    </row>
    <row r="466" spans="1:15" ht="17.25" customHeight="1" x14ac:dyDescent="0.2">
      <c r="A466" s="47" t="s">
        <v>2555</v>
      </c>
      <c r="B466" s="51" t="s">
        <v>2526</v>
      </c>
      <c r="C466" s="52" t="s">
        <v>2554</v>
      </c>
      <c r="D466" s="56" t="s">
        <v>3524</v>
      </c>
      <c r="E466" s="55" t="s">
        <v>3524</v>
      </c>
      <c r="F466" s="143" t="s">
        <v>3524</v>
      </c>
      <c r="G466" s="53">
        <v>0</v>
      </c>
      <c r="H466" s="14"/>
      <c r="I466" s="142">
        <v>52.387375886524822</v>
      </c>
      <c r="J466" s="141">
        <v>256.24780141843974</v>
      </c>
      <c r="K466" s="141">
        <v>224.63858156028371</v>
      </c>
      <c r="L466" s="140">
        <v>235</v>
      </c>
      <c r="M466" s="14"/>
      <c r="N466" s="139" t="str">
        <f t="shared" si="16"/>
        <v>-</v>
      </c>
      <c r="O466" s="138" t="str">
        <f t="shared" si="17"/>
        <v>-</v>
      </c>
    </row>
    <row r="467" spans="1:15" ht="17.25" customHeight="1" x14ac:dyDescent="0.2">
      <c r="A467" s="47" t="s">
        <v>2553</v>
      </c>
      <c r="B467" s="51" t="s">
        <v>2526</v>
      </c>
      <c r="C467" s="52" t="s">
        <v>2552</v>
      </c>
      <c r="D467" s="56" t="s">
        <v>3524</v>
      </c>
      <c r="E467" s="55" t="s">
        <v>3524</v>
      </c>
      <c r="F467" s="143" t="s">
        <v>3524</v>
      </c>
      <c r="G467" s="53">
        <v>0</v>
      </c>
      <c r="H467" s="14"/>
      <c r="I467" s="142">
        <v>52.387375886524822</v>
      </c>
      <c r="J467" s="141">
        <v>256.24780141843974</v>
      </c>
      <c r="K467" s="141">
        <v>224.63858156028371</v>
      </c>
      <c r="L467" s="140">
        <v>235</v>
      </c>
      <c r="M467" s="14"/>
      <c r="N467" s="139" t="str">
        <f t="shared" si="16"/>
        <v>-</v>
      </c>
      <c r="O467" s="138" t="str">
        <f t="shared" si="17"/>
        <v>-</v>
      </c>
    </row>
    <row r="468" spans="1:15" ht="17.25" customHeight="1" x14ac:dyDescent="0.2">
      <c r="A468" s="47" t="s">
        <v>2551</v>
      </c>
      <c r="B468" s="51" t="s">
        <v>2526</v>
      </c>
      <c r="C468" s="52" t="s">
        <v>2550</v>
      </c>
      <c r="D468" s="56" t="s">
        <v>3524</v>
      </c>
      <c r="E468" s="55" t="s">
        <v>3524</v>
      </c>
      <c r="F468" s="143" t="s">
        <v>3524</v>
      </c>
      <c r="G468" s="53">
        <v>0</v>
      </c>
      <c r="H468" s="14"/>
      <c r="I468" s="142">
        <v>52.387375886524822</v>
      </c>
      <c r="J468" s="141">
        <v>256.24780141843974</v>
      </c>
      <c r="K468" s="141">
        <v>224.63858156028371</v>
      </c>
      <c r="L468" s="140">
        <v>235</v>
      </c>
      <c r="M468" s="14"/>
      <c r="N468" s="139" t="str">
        <f t="shared" si="16"/>
        <v>-</v>
      </c>
      <c r="O468" s="138" t="str">
        <f t="shared" si="17"/>
        <v>-</v>
      </c>
    </row>
    <row r="469" spans="1:15" ht="17.25" customHeight="1" x14ac:dyDescent="0.2">
      <c r="A469" s="47" t="s">
        <v>2549</v>
      </c>
      <c r="B469" s="51" t="s">
        <v>2526</v>
      </c>
      <c r="C469" s="52" t="s">
        <v>2548</v>
      </c>
      <c r="D469" s="56" t="s">
        <v>3524</v>
      </c>
      <c r="E469" s="55" t="s">
        <v>3524</v>
      </c>
      <c r="F469" s="143" t="s">
        <v>3524</v>
      </c>
      <c r="G469" s="53">
        <v>0</v>
      </c>
      <c r="H469" s="14"/>
      <c r="I469" s="142">
        <v>52.387375886524822</v>
      </c>
      <c r="J469" s="141">
        <v>256.24780141843974</v>
      </c>
      <c r="K469" s="141">
        <v>224.63858156028371</v>
      </c>
      <c r="L469" s="140">
        <v>235</v>
      </c>
      <c r="M469" s="14"/>
      <c r="N469" s="139" t="str">
        <f t="shared" si="16"/>
        <v>-</v>
      </c>
      <c r="O469" s="138" t="str">
        <f t="shared" si="17"/>
        <v>-</v>
      </c>
    </row>
    <row r="470" spans="1:15" ht="17.25" customHeight="1" x14ac:dyDescent="0.2">
      <c r="A470" s="47" t="s">
        <v>2547</v>
      </c>
      <c r="B470" s="51" t="s">
        <v>2526</v>
      </c>
      <c r="C470" s="52" t="s">
        <v>2546</v>
      </c>
      <c r="D470" s="56" t="s">
        <v>3524</v>
      </c>
      <c r="E470" s="55" t="s">
        <v>3524</v>
      </c>
      <c r="F470" s="143" t="s">
        <v>3524</v>
      </c>
      <c r="G470" s="53">
        <v>0</v>
      </c>
      <c r="H470" s="14"/>
      <c r="I470" s="142">
        <v>52.387375886524822</v>
      </c>
      <c r="J470" s="141">
        <v>256.24780141843974</v>
      </c>
      <c r="K470" s="141">
        <v>224.63858156028371</v>
      </c>
      <c r="L470" s="140">
        <v>235</v>
      </c>
      <c r="M470" s="14"/>
      <c r="N470" s="139" t="str">
        <f t="shared" si="16"/>
        <v>-</v>
      </c>
      <c r="O470" s="138" t="str">
        <f t="shared" si="17"/>
        <v>-</v>
      </c>
    </row>
    <row r="471" spans="1:15" ht="17.25" customHeight="1" x14ac:dyDescent="0.2">
      <c r="A471" s="47" t="s">
        <v>2545</v>
      </c>
      <c r="B471" s="51" t="s">
        <v>2526</v>
      </c>
      <c r="C471" s="52" t="s">
        <v>2544</v>
      </c>
      <c r="D471" s="56" t="s">
        <v>3524</v>
      </c>
      <c r="E471" s="55" t="s">
        <v>3524</v>
      </c>
      <c r="F471" s="143" t="s">
        <v>3524</v>
      </c>
      <c r="G471" s="53">
        <v>0</v>
      </c>
      <c r="H471" s="14"/>
      <c r="I471" s="142">
        <v>52.387375886524822</v>
      </c>
      <c r="J471" s="141">
        <v>256.24780141843974</v>
      </c>
      <c r="K471" s="141">
        <v>224.63858156028371</v>
      </c>
      <c r="L471" s="140">
        <v>235</v>
      </c>
      <c r="M471" s="14"/>
      <c r="N471" s="139" t="str">
        <f t="shared" si="16"/>
        <v>-</v>
      </c>
      <c r="O471" s="138" t="str">
        <f t="shared" si="17"/>
        <v>-</v>
      </c>
    </row>
    <row r="472" spans="1:15" ht="17.25" customHeight="1" x14ac:dyDescent="0.2">
      <c r="A472" s="47" t="s">
        <v>2543</v>
      </c>
      <c r="B472" s="51" t="s">
        <v>2526</v>
      </c>
      <c r="C472" s="52" t="s">
        <v>2542</v>
      </c>
      <c r="D472" s="56" t="s">
        <v>3524</v>
      </c>
      <c r="E472" s="55" t="s">
        <v>3524</v>
      </c>
      <c r="F472" s="143" t="s">
        <v>3524</v>
      </c>
      <c r="G472" s="53">
        <v>0</v>
      </c>
      <c r="H472" s="14"/>
      <c r="I472" s="142">
        <v>52.387375886524822</v>
      </c>
      <c r="J472" s="141">
        <v>256.24780141843974</v>
      </c>
      <c r="K472" s="141">
        <v>224.63858156028371</v>
      </c>
      <c r="L472" s="140">
        <v>235</v>
      </c>
      <c r="M472" s="14"/>
      <c r="N472" s="139" t="str">
        <f t="shared" si="16"/>
        <v>-</v>
      </c>
      <c r="O472" s="138" t="str">
        <f t="shared" si="17"/>
        <v>-</v>
      </c>
    </row>
    <row r="473" spans="1:15" ht="17.25" customHeight="1" x14ac:dyDescent="0.2">
      <c r="A473" s="47" t="s">
        <v>2541</v>
      </c>
      <c r="B473" s="51" t="s">
        <v>2526</v>
      </c>
      <c r="C473" s="52" t="s">
        <v>2540</v>
      </c>
      <c r="D473" s="56" t="s">
        <v>3524</v>
      </c>
      <c r="E473" s="55" t="s">
        <v>3524</v>
      </c>
      <c r="F473" s="143" t="s">
        <v>3524</v>
      </c>
      <c r="G473" s="53">
        <v>0</v>
      </c>
      <c r="H473" s="14"/>
      <c r="I473" s="142">
        <v>52.387375886524822</v>
      </c>
      <c r="J473" s="141">
        <v>256.24780141843974</v>
      </c>
      <c r="K473" s="141">
        <v>224.63858156028371</v>
      </c>
      <c r="L473" s="140">
        <v>235</v>
      </c>
      <c r="M473" s="14"/>
      <c r="N473" s="139" t="str">
        <f t="shared" si="16"/>
        <v>-</v>
      </c>
      <c r="O473" s="138" t="str">
        <f t="shared" si="17"/>
        <v>-</v>
      </c>
    </row>
    <row r="474" spans="1:15" ht="17.25" customHeight="1" x14ac:dyDescent="0.2">
      <c r="A474" s="47" t="s">
        <v>2539</v>
      </c>
      <c r="B474" s="51" t="s">
        <v>2526</v>
      </c>
      <c r="C474" s="52" t="s">
        <v>2538</v>
      </c>
      <c r="D474" s="56" t="s">
        <v>3524</v>
      </c>
      <c r="E474" s="55" t="s">
        <v>3524</v>
      </c>
      <c r="F474" s="143" t="s">
        <v>3524</v>
      </c>
      <c r="G474" s="53">
        <v>0</v>
      </c>
      <c r="H474" s="14"/>
      <c r="I474" s="142">
        <v>52.387375886524822</v>
      </c>
      <c r="J474" s="141">
        <v>256.24780141843974</v>
      </c>
      <c r="K474" s="141">
        <v>224.63858156028371</v>
      </c>
      <c r="L474" s="140">
        <v>235</v>
      </c>
      <c r="M474" s="14"/>
      <c r="N474" s="139" t="str">
        <f t="shared" si="16"/>
        <v>-</v>
      </c>
      <c r="O474" s="138" t="str">
        <f t="shared" si="17"/>
        <v>-</v>
      </c>
    </row>
    <row r="475" spans="1:15" ht="17.25" customHeight="1" x14ac:dyDescent="0.2">
      <c r="A475" s="47" t="s">
        <v>2537</v>
      </c>
      <c r="B475" s="51" t="s">
        <v>2526</v>
      </c>
      <c r="C475" s="52" t="s">
        <v>2536</v>
      </c>
      <c r="D475" s="56" t="s">
        <v>3524</v>
      </c>
      <c r="E475" s="55" t="s">
        <v>3524</v>
      </c>
      <c r="F475" s="143" t="s">
        <v>3524</v>
      </c>
      <c r="G475" s="53">
        <v>0</v>
      </c>
      <c r="H475" s="14"/>
      <c r="I475" s="142">
        <v>52.387375886524822</v>
      </c>
      <c r="J475" s="141">
        <v>256.24780141843974</v>
      </c>
      <c r="K475" s="141">
        <v>224.63858156028371</v>
      </c>
      <c r="L475" s="140">
        <v>235</v>
      </c>
      <c r="M475" s="14"/>
      <c r="N475" s="139" t="str">
        <f t="shared" si="16"/>
        <v>-</v>
      </c>
      <c r="O475" s="138" t="str">
        <f t="shared" si="17"/>
        <v>-</v>
      </c>
    </row>
    <row r="476" spans="1:15" ht="17.25" customHeight="1" x14ac:dyDescent="0.2">
      <c r="A476" s="47" t="s">
        <v>2535</v>
      </c>
      <c r="B476" s="51" t="s">
        <v>2526</v>
      </c>
      <c r="C476" s="52" t="s">
        <v>2534</v>
      </c>
      <c r="D476" s="56" t="s">
        <v>3524</v>
      </c>
      <c r="E476" s="55" t="s">
        <v>3524</v>
      </c>
      <c r="F476" s="143" t="s">
        <v>3524</v>
      </c>
      <c r="G476" s="53">
        <v>0</v>
      </c>
      <c r="H476" s="14"/>
      <c r="I476" s="142">
        <v>52.387375886524822</v>
      </c>
      <c r="J476" s="141">
        <v>256.24780141843974</v>
      </c>
      <c r="K476" s="141">
        <v>224.63858156028371</v>
      </c>
      <c r="L476" s="140">
        <v>235</v>
      </c>
      <c r="M476" s="14"/>
      <c r="N476" s="139" t="str">
        <f t="shared" si="16"/>
        <v>-</v>
      </c>
      <c r="O476" s="138" t="str">
        <f t="shared" si="17"/>
        <v>-</v>
      </c>
    </row>
    <row r="477" spans="1:15" ht="17.25" customHeight="1" x14ac:dyDescent="0.2">
      <c r="A477" s="47" t="s">
        <v>2533</v>
      </c>
      <c r="B477" s="51" t="s">
        <v>2526</v>
      </c>
      <c r="C477" s="52" t="s">
        <v>2532</v>
      </c>
      <c r="D477" s="56" t="s">
        <v>3524</v>
      </c>
      <c r="E477" s="55" t="s">
        <v>3524</v>
      </c>
      <c r="F477" s="143" t="s">
        <v>3524</v>
      </c>
      <c r="G477" s="53">
        <v>0</v>
      </c>
      <c r="H477" s="14"/>
      <c r="I477" s="142">
        <v>52.387375886524822</v>
      </c>
      <c r="J477" s="141">
        <v>256.24780141843974</v>
      </c>
      <c r="K477" s="141">
        <v>224.63858156028371</v>
      </c>
      <c r="L477" s="140">
        <v>235</v>
      </c>
      <c r="M477" s="14"/>
      <c r="N477" s="139" t="str">
        <f t="shared" si="16"/>
        <v>-</v>
      </c>
      <c r="O477" s="138" t="str">
        <f t="shared" si="17"/>
        <v>-</v>
      </c>
    </row>
    <row r="478" spans="1:15" ht="17.25" customHeight="1" x14ac:dyDescent="0.2">
      <c r="A478" s="47" t="s">
        <v>2531</v>
      </c>
      <c r="B478" s="51" t="s">
        <v>2526</v>
      </c>
      <c r="C478" s="52" t="s">
        <v>2530</v>
      </c>
      <c r="D478" s="56" t="s">
        <v>3524</v>
      </c>
      <c r="E478" s="55" t="s">
        <v>3524</v>
      </c>
      <c r="F478" s="143" t="s">
        <v>3524</v>
      </c>
      <c r="G478" s="53">
        <v>0</v>
      </c>
      <c r="H478" s="14"/>
      <c r="I478" s="142">
        <v>52.387375886524822</v>
      </c>
      <c r="J478" s="141">
        <v>256.24780141843974</v>
      </c>
      <c r="K478" s="141">
        <v>224.63858156028371</v>
      </c>
      <c r="L478" s="140">
        <v>235</v>
      </c>
      <c r="M478" s="14"/>
      <c r="N478" s="139" t="str">
        <f t="shared" si="16"/>
        <v>-</v>
      </c>
      <c r="O478" s="138" t="str">
        <f t="shared" si="17"/>
        <v>-</v>
      </c>
    </row>
    <row r="479" spans="1:15" ht="17.25" customHeight="1" x14ac:dyDescent="0.2">
      <c r="A479" s="47" t="s">
        <v>2529</v>
      </c>
      <c r="B479" s="51" t="s">
        <v>2526</v>
      </c>
      <c r="C479" s="52" t="s">
        <v>2528</v>
      </c>
      <c r="D479" s="56" t="s">
        <v>3524</v>
      </c>
      <c r="E479" s="55" t="s">
        <v>3524</v>
      </c>
      <c r="F479" s="143" t="s">
        <v>3524</v>
      </c>
      <c r="G479" s="53">
        <v>0</v>
      </c>
      <c r="H479" s="14"/>
      <c r="I479" s="142">
        <v>52.387375886524822</v>
      </c>
      <c r="J479" s="141">
        <v>256.24780141843974</v>
      </c>
      <c r="K479" s="141">
        <v>224.63858156028371</v>
      </c>
      <c r="L479" s="140">
        <v>235</v>
      </c>
      <c r="M479" s="14"/>
      <c r="N479" s="139" t="str">
        <f t="shared" si="16"/>
        <v>-</v>
      </c>
      <c r="O479" s="138" t="str">
        <f t="shared" si="17"/>
        <v>-</v>
      </c>
    </row>
    <row r="480" spans="1:15" ht="17.25" customHeight="1" x14ac:dyDescent="0.2">
      <c r="A480" s="47" t="s">
        <v>2527</v>
      </c>
      <c r="B480" s="51" t="s">
        <v>2526</v>
      </c>
      <c r="C480" s="52" t="s">
        <v>2525</v>
      </c>
      <c r="D480" s="56" t="s">
        <v>3524</v>
      </c>
      <c r="E480" s="55" t="s">
        <v>3524</v>
      </c>
      <c r="F480" s="143" t="s">
        <v>3524</v>
      </c>
      <c r="G480" s="53">
        <v>0</v>
      </c>
      <c r="H480" s="14"/>
      <c r="I480" s="142">
        <v>52.387375886524822</v>
      </c>
      <c r="J480" s="141">
        <v>256.24780141843974</v>
      </c>
      <c r="K480" s="141">
        <v>224.63858156028371</v>
      </c>
      <c r="L480" s="140">
        <v>235</v>
      </c>
      <c r="M480" s="14"/>
      <c r="N480" s="139" t="str">
        <f t="shared" si="16"/>
        <v>-</v>
      </c>
      <c r="O480" s="138" t="str">
        <f t="shared" si="17"/>
        <v>-</v>
      </c>
    </row>
    <row r="481" spans="1:15" ht="17.25" customHeight="1" x14ac:dyDescent="0.2">
      <c r="A481" s="47" t="s">
        <v>2524</v>
      </c>
      <c r="B481" s="51" t="s">
        <v>2458</v>
      </c>
      <c r="C481" s="52" t="s">
        <v>2523</v>
      </c>
      <c r="D481" s="56" t="s">
        <v>3524</v>
      </c>
      <c r="E481" s="55" t="s">
        <v>3524</v>
      </c>
      <c r="F481" s="143" t="s">
        <v>3524</v>
      </c>
      <c r="G481" s="53">
        <v>0</v>
      </c>
      <c r="H481" s="14"/>
      <c r="I481" s="142">
        <v>51.215206185567013</v>
      </c>
      <c r="J481" s="141">
        <v>245.50811855670102</v>
      </c>
      <c r="K481" s="141">
        <v>203.8619845360825</v>
      </c>
      <c r="L481" s="140">
        <v>258.66666666666669</v>
      </c>
      <c r="M481" s="14"/>
      <c r="N481" s="139" t="str">
        <f t="shared" si="16"/>
        <v>-</v>
      </c>
      <c r="O481" s="138" t="str">
        <f t="shared" si="17"/>
        <v>-</v>
      </c>
    </row>
    <row r="482" spans="1:15" ht="17.25" customHeight="1" x14ac:dyDescent="0.2">
      <c r="A482" s="47" t="s">
        <v>2522</v>
      </c>
      <c r="B482" s="51" t="s">
        <v>2458</v>
      </c>
      <c r="C482" s="52" t="s">
        <v>2521</v>
      </c>
      <c r="D482" s="56" t="s">
        <v>3524</v>
      </c>
      <c r="E482" s="55" t="s">
        <v>3524</v>
      </c>
      <c r="F482" s="143" t="s">
        <v>3524</v>
      </c>
      <c r="G482" s="53">
        <v>0</v>
      </c>
      <c r="H482" s="14"/>
      <c r="I482" s="142">
        <v>51.215206185567013</v>
      </c>
      <c r="J482" s="141">
        <v>245.50811855670102</v>
      </c>
      <c r="K482" s="141">
        <v>203.8619845360825</v>
      </c>
      <c r="L482" s="140">
        <v>258.66666666666669</v>
      </c>
      <c r="M482" s="14"/>
      <c r="N482" s="139" t="str">
        <f t="shared" si="16"/>
        <v>-</v>
      </c>
      <c r="O482" s="138" t="str">
        <f t="shared" si="17"/>
        <v>-</v>
      </c>
    </row>
    <row r="483" spans="1:15" ht="17.25" customHeight="1" x14ac:dyDescent="0.2">
      <c r="A483" s="47" t="s">
        <v>2520</v>
      </c>
      <c r="B483" s="51" t="s">
        <v>2458</v>
      </c>
      <c r="C483" s="52" t="s">
        <v>2519</v>
      </c>
      <c r="D483" s="56" t="s">
        <v>3524</v>
      </c>
      <c r="E483" s="55" t="s">
        <v>3524</v>
      </c>
      <c r="F483" s="143" t="s">
        <v>3524</v>
      </c>
      <c r="G483" s="53">
        <v>0</v>
      </c>
      <c r="H483" s="14"/>
      <c r="I483" s="142">
        <v>51.215206185567013</v>
      </c>
      <c r="J483" s="141">
        <v>245.50811855670102</v>
      </c>
      <c r="K483" s="141">
        <v>203.8619845360825</v>
      </c>
      <c r="L483" s="140">
        <v>258.66666666666669</v>
      </c>
      <c r="M483" s="14"/>
      <c r="N483" s="139" t="str">
        <f t="shared" si="16"/>
        <v>-</v>
      </c>
      <c r="O483" s="138" t="str">
        <f t="shared" si="17"/>
        <v>-</v>
      </c>
    </row>
    <row r="484" spans="1:15" ht="17.25" customHeight="1" x14ac:dyDescent="0.2">
      <c r="A484" s="47" t="s">
        <v>2518</v>
      </c>
      <c r="B484" s="51" t="s">
        <v>2458</v>
      </c>
      <c r="C484" s="52" t="s">
        <v>2517</v>
      </c>
      <c r="D484" s="56" t="s">
        <v>3524</v>
      </c>
      <c r="E484" s="55" t="s">
        <v>3524</v>
      </c>
      <c r="F484" s="143" t="s">
        <v>3524</v>
      </c>
      <c r="G484" s="53">
        <v>0</v>
      </c>
      <c r="H484" s="14"/>
      <c r="I484" s="142">
        <v>51.215206185567013</v>
      </c>
      <c r="J484" s="141">
        <v>245.50811855670102</v>
      </c>
      <c r="K484" s="141">
        <v>203.8619845360825</v>
      </c>
      <c r="L484" s="140">
        <v>258.66666666666669</v>
      </c>
      <c r="M484" s="14"/>
      <c r="N484" s="139" t="str">
        <f t="shared" si="16"/>
        <v>-</v>
      </c>
      <c r="O484" s="138" t="str">
        <f t="shared" si="17"/>
        <v>-</v>
      </c>
    </row>
    <row r="485" spans="1:15" ht="17.25" customHeight="1" x14ac:dyDescent="0.2">
      <c r="A485" s="47" t="s">
        <v>2516</v>
      </c>
      <c r="B485" s="51" t="s">
        <v>2458</v>
      </c>
      <c r="C485" s="52" t="s">
        <v>2515</v>
      </c>
      <c r="D485" s="56" t="s">
        <v>3524</v>
      </c>
      <c r="E485" s="55" t="s">
        <v>3524</v>
      </c>
      <c r="F485" s="143" t="s">
        <v>3524</v>
      </c>
      <c r="G485" s="53">
        <v>0</v>
      </c>
      <c r="H485" s="14"/>
      <c r="I485" s="142">
        <v>51.215206185567013</v>
      </c>
      <c r="J485" s="141">
        <v>245.50811855670102</v>
      </c>
      <c r="K485" s="141">
        <v>203.8619845360825</v>
      </c>
      <c r="L485" s="140">
        <v>258.66666666666669</v>
      </c>
      <c r="M485" s="14"/>
      <c r="N485" s="139" t="str">
        <f t="shared" si="16"/>
        <v>-</v>
      </c>
      <c r="O485" s="138" t="str">
        <f t="shared" si="17"/>
        <v>-</v>
      </c>
    </row>
    <row r="486" spans="1:15" ht="17.25" customHeight="1" x14ac:dyDescent="0.2">
      <c r="A486" s="47" t="s">
        <v>2514</v>
      </c>
      <c r="B486" s="51" t="s">
        <v>2458</v>
      </c>
      <c r="C486" s="52" t="s">
        <v>2513</v>
      </c>
      <c r="D486" s="56" t="s">
        <v>3524</v>
      </c>
      <c r="E486" s="55" t="s">
        <v>3524</v>
      </c>
      <c r="F486" s="143" t="s">
        <v>3524</v>
      </c>
      <c r="G486" s="53">
        <v>0</v>
      </c>
      <c r="H486" s="14"/>
      <c r="I486" s="142">
        <v>51.215206185567013</v>
      </c>
      <c r="J486" s="141">
        <v>245.50811855670102</v>
      </c>
      <c r="K486" s="141">
        <v>203.8619845360825</v>
      </c>
      <c r="L486" s="140">
        <v>258.66666666666669</v>
      </c>
      <c r="M486" s="14"/>
      <c r="N486" s="139" t="str">
        <f t="shared" si="16"/>
        <v>-</v>
      </c>
      <c r="O486" s="138" t="str">
        <f t="shared" si="17"/>
        <v>-</v>
      </c>
    </row>
    <row r="487" spans="1:15" ht="17.25" customHeight="1" x14ac:dyDescent="0.2">
      <c r="A487" s="47" t="s">
        <v>2512</v>
      </c>
      <c r="B487" s="51" t="s">
        <v>2458</v>
      </c>
      <c r="C487" s="52" t="s">
        <v>2511</v>
      </c>
      <c r="D487" s="56" t="s">
        <v>3524</v>
      </c>
      <c r="E487" s="55" t="s">
        <v>3524</v>
      </c>
      <c r="F487" s="143" t="s">
        <v>3524</v>
      </c>
      <c r="G487" s="53">
        <v>0</v>
      </c>
      <c r="H487" s="14"/>
      <c r="I487" s="142">
        <v>51.215206185567013</v>
      </c>
      <c r="J487" s="141">
        <v>245.50811855670102</v>
      </c>
      <c r="K487" s="141">
        <v>203.8619845360825</v>
      </c>
      <c r="L487" s="140">
        <v>258.66666666666669</v>
      </c>
      <c r="M487" s="14"/>
      <c r="N487" s="139" t="str">
        <f t="shared" si="16"/>
        <v>-</v>
      </c>
      <c r="O487" s="138" t="str">
        <f t="shared" si="17"/>
        <v>-</v>
      </c>
    </row>
    <row r="488" spans="1:15" ht="17.25" customHeight="1" x14ac:dyDescent="0.2">
      <c r="A488" s="47" t="s">
        <v>2510</v>
      </c>
      <c r="B488" s="51" t="s">
        <v>2458</v>
      </c>
      <c r="C488" s="52" t="s">
        <v>2509</v>
      </c>
      <c r="D488" s="56" t="s">
        <v>3524</v>
      </c>
      <c r="E488" s="55" t="s">
        <v>3524</v>
      </c>
      <c r="F488" s="143" t="s">
        <v>3524</v>
      </c>
      <c r="G488" s="53">
        <v>0</v>
      </c>
      <c r="H488" s="14"/>
      <c r="I488" s="142">
        <v>51.215206185567013</v>
      </c>
      <c r="J488" s="141">
        <v>245.50811855670102</v>
      </c>
      <c r="K488" s="141">
        <v>203.8619845360825</v>
      </c>
      <c r="L488" s="140">
        <v>258.66666666666669</v>
      </c>
      <c r="M488" s="14"/>
      <c r="N488" s="139" t="str">
        <f t="shared" si="16"/>
        <v>-</v>
      </c>
      <c r="O488" s="138" t="str">
        <f t="shared" si="17"/>
        <v>-</v>
      </c>
    </row>
    <row r="489" spans="1:15" ht="17.25" customHeight="1" x14ac:dyDescent="0.2">
      <c r="A489" s="47" t="s">
        <v>2508</v>
      </c>
      <c r="B489" s="51" t="s">
        <v>2458</v>
      </c>
      <c r="C489" s="52" t="s">
        <v>2507</v>
      </c>
      <c r="D489" s="56" t="s">
        <v>3524</v>
      </c>
      <c r="E489" s="55" t="s">
        <v>3524</v>
      </c>
      <c r="F489" s="143" t="s">
        <v>3524</v>
      </c>
      <c r="G489" s="53">
        <v>0</v>
      </c>
      <c r="H489" s="14"/>
      <c r="I489" s="142">
        <v>51.215206185567013</v>
      </c>
      <c r="J489" s="141">
        <v>245.50811855670102</v>
      </c>
      <c r="K489" s="141">
        <v>203.8619845360825</v>
      </c>
      <c r="L489" s="140">
        <v>258.66666666666669</v>
      </c>
      <c r="M489" s="14"/>
      <c r="N489" s="139" t="str">
        <f t="shared" si="16"/>
        <v>-</v>
      </c>
      <c r="O489" s="138" t="str">
        <f t="shared" si="17"/>
        <v>-</v>
      </c>
    </row>
    <row r="490" spans="1:15" ht="17.25" customHeight="1" x14ac:dyDescent="0.2">
      <c r="A490" s="47" t="s">
        <v>2506</v>
      </c>
      <c r="B490" s="51" t="s">
        <v>2458</v>
      </c>
      <c r="C490" s="52" t="s">
        <v>2505</v>
      </c>
      <c r="D490" s="56" t="s">
        <v>3524</v>
      </c>
      <c r="E490" s="55" t="s">
        <v>3524</v>
      </c>
      <c r="F490" s="143" t="s">
        <v>3524</v>
      </c>
      <c r="G490" s="53">
        <v>0</v>
      </c>
      <c r="H490" s="14"/>
      <c r="I490" s="142">
        <v>51.215206185567013</v>
      </c>
      <c r="J490" s="141">
        <v>245.50811855670102</v>
      </c>
      <c r="K490" s="141">
        <v>203.8619845360825</v>
      </c>
      <c r="L490" s="140">
        <v>258.66666666666669</v>
      </c>
      <c r="M490" s="14"/>
      <c r="N490" s="139" t="str">
        <f t="shared" si="16"/>
        <v>-</v>
      </c>
      <c r="O490" s="138" t="str">
        <f t="shared" si="17"/>
        <v>-</v>
      </c>
    </row>
    <row r="491" spans="1:15" ht="17.25" customHeight="1" x14ac:dyDescent="0.2">
      <c r="A491" s="47" t="s">
        <v>2504</v>
      </c>
      <c r="B491" s="51" t="s">
        <v>2458</v>
      </c>
      <c r="C491" s="52" t="s">
        <v>2503</v>
      </c>
      <c r="D491" s="56" t="s">
        <v>3524</v>
      </c>
      <c r="E491" s="55" t="s">
        <v>3524</v>
      </c>
      <c r="F491" s="143" t="s">
        <v>3524</v>
      </c>
      <c r="G491" s="53">
        <v>0</v>
      </c>
      <c r="H491" s="14"/>
      <c r="I491" s="142">
        <v>51.215206185567013</v>
      </c>
      <c r="J491" s="141">
        <v>245.50811855670102</v>
      </c>
      <c r="K491" s="141">
        <v>203.8619845360825</v>
      </c>
      <c r="L491" s="140">
        <v>258.66666666666669</v>
      </c>
      <c r="M491" s="14"/>
      <c r="N491" s="139" t="str">
        <f t="shared" si="16"/>
        <v>-</v>
      </c>
      <c r="O491" s="138" t="str">
        <f t="shared" si="17"/>
        <v>-</v>
      </c>
    </row>
    <row r="492" spans="1:15" ht="17.25" customHeight="1" x14ac:dyDescent="0.2">
      <c r="A492" s="47" t="s">
        <v>2502</v>
      </c>
      <c r="B492" s="51" t="s">
        <v>2458</v>
      </c>
      <c r="C492" s="52" t="s">
        <v>2501</v>
      </c>
      <c r="D492" s="56" t="s">
        <v>3524</v>
      </c>
      <c r="E492" s="55" t="s">
        <v>3524</v>
      </c>
      <c r="F492" s="143" t="s">
        <v>3524</v>
      </c>
      <c r="G492" s="53">
        <v>0</v>
      </c>
      <c r="H492" s="14"/>
      <c r="I492" s="142">
        <v>51.215206185567013</v>
      </c>
      <c r="J492" s="141">
        <v>245.50811855670102</v>
      </c>
      <c r="K492" s="141">
        <v>203.8619845360825</v>
      </c>
      <c r="L492" s="140">
        <v>258.66666666666669</v>
      </c>
      <c r="M492" s="14"/>
      <c r="N492" s="139" t="str">
        <f t="shared" si="16"/>
        <v>-</v>
      </c>
      <c r="O492" s="138" t="str">
        <f t="shared" si="17"/>
        <v>-</v>
      </c>
    </row>
    <row r="493" spans="1:15" ht="17.25" customHeight="1" x14ac:dyDescent="0.2">
      <c r="A493" s="47" t="s">
        <v>2500</v>
      </c>
      <c r="B493" s="51" t="s">
        <v>2458</v>
      </c>
      <c r="C493" s="52" t="s">
        <v>2499</v>
      </c>
      <c r="D493" s="56" t="s">
        <v>3524</v>
      </c>
      <c r="E493" s="55" t="s">
        <v>3524</v>
      </c>
      <c r="F493" s="143" t="s">
        <v>3524</v>
      </c>
      <c r="G493" s="53">
        <v>0</v>
      </c>
      <c r="H493" s="14"/>
      <c r="I493" s="142">
        <v>51.215206185567013</v>
      </c>
      <c r="J493" s="141">
        <v>245.50811855670102</v>
      </c>
      <c r="K493" s="141">
        <v>203.8619845360825</v>
      </c>
      <c r="L493" s="140">
        <v>258.66666666666669</v>
      </c>
      <c r="M493" s="14"/>
      <c r="N493" s="139" t="str">
        <f t="shared" si="16"/>
        <v>-</v>
      </c>
      <c r="O493" s="138" t="str">
        <f t="shared" si="17"/>
        <v>-</v>
      </c>
    </row>
    <row r="494" spans="1:15" ht="17.25" customHeight="1" x14ac:dyDescent="0.2">
      <c r="A494" s="47" t="s">
        <v>2498</v>
      </c>
      <c r="B494" s="51" t="s">
        <v>2458</v>
      </c>
      <c r="C494" s="52" t="s">
        <v>2497</v>
      </c>
      <c r="D494" s="56" t="s">
        <v>3524</v>
      </c>
      <c r="E494" s="55" t="s">
        <v>3524</v>
      </c>
      <c r="F494" s="143" t="s">
        <v>3524</v>
      </c>
      <c r="G494" s="53">
        <v>0</v>
      </c>
      <c r="H494" s="14"/>
      <c r="I494" s="142">
        <v>51.215206185567013</v>
      </c>
      <c r="J494" s="141">
        <v>245.50811855670102</v>
      </c>
      <c r="K494" s="141">
        <v>203.8619845360825</v>
      </c>
      <c r="L494" s="140">
        <v>258.66666666666669</v>
      </c>
      <c r="M494" s="14"/>
      <c r="N494" s="139" t="str">
        <f t="shared" si="16"/>
        <v>-</v>
      </c>
      <c r="O494" s="138" t="str">
        <f t="shared" si="17"/>
        <v>-</v>
      </c>
    </row>
    <row r="495" spans="1:15" ht="17.25" customHeight="1" x14ac:dyDescent="0.2">
      <c r="A495" s="47" t="s">
        <v>2496</v>
      </c>
      <c r="B495" s="51" t="s">
        <v>2458</v>
      </c>
      <c r="C495" s="52" t="s">
        <v>2495</v>
      </c>
      <c r="D495" s="56" t="s">
        <v>3524</v>
      </c>
      <c r="E495" s="55" t="s">
        <v>3524</v>
      </c>
      <c r="F495" s="143" t="s">
        <v>3524</v>
      </c>
      <c r="G495" s="53">
        <v>0</v>
      </c>
      <c r="H495" s="14"/>
      <c r="I495" s="142">
        <v>51.215206185567013</v>
      </c>
      <c r="J495" s="141">
        <v>245.50811855670102</v>
      </c>
      <c r="K495" s="141">
        <v>203.8619845360825</v>
      </c>
      <c r="L495" s="140">
        <v>258.66666666666669</v>
      </c>
      <c r="M495" s="14"/>
      <c r="N495" s="139" t="str">
        <f t="shared" si="16"/>
        <v>-</v>
      </c>
      <c r="O495" s="138" t="str">
        <f t="shared" si="17"/>
        <v>-</v>
      </c>
    </row>
    <row r="496" spans="1:15" ht="17.25" customHeight="1" x14ac:dyDescent="0.2">
      <c r="A496" s="47" t="s">
        <v>2494</v>
      </c>
      <c r="B496" s="51" t="s">
        <v>2458</v>
      </c>
      <c r="C496" s="52" t="s">
        <v>2493</v>
      </c>
      <c r="D496" s="56" t="s">
        <v>3524</v>
      </c>
      <c r="E496" s="55" t="s">
        <v>3524</v>
      </c>
      <c r="F496" s="143" t="s">
        <v>3524</v>
      </c>
      <c r="G496" s="53">
        <v>0</v>
      </c>
      <c r="H496" s="14"/>
      <c r="I496" s="142">
        <v>51.215206185567013</v>
      </c>
      <c r="J496" s="141">
        <v>245.50811855670102</v>
      </c>
      <c r="K496" s="141">
        <v>203.8619845360825</v>
      </c>
      <c r="L496" s="140">
        <v>258.66666666666669</v>
      </c>
      <c r="M496" s="14"/>
      <c r="N496" s="139" t="str">
        <f t="shared" si="16"/>
        <v>-</v>
      </c>
      <c r="O496" s="138" t="str">
        <f t="shared" si="17"/>
        <v>-</v>
      </c>
    </row>
    <row r="497" spans="1:15" ht="17.25" customHeight="1" x14ac:dyDescent="0.2">
      <c r="A497" s="47" t="s">
        <v>2492</v>
      </c>
      <c r="B497" s="51" t="s">
        <v>2458</v>
      </c>
      <c r="C497" s="52" t="s">
        <v>2491</v>
      </c>
      <c r="D497" s="56" t="s">
        <v>3524</v>
      </c>
      <c r="E497" s="55" t="s">
        <v>3524</v>
      </c>
      <c r="F497" s="143" t="s">
        <v>3524</v>
      </c>
      <c r="G497" s="53">
        <v>0</v>
      </c>
      <c r="H497" s="14"/>
      <c r="I497" s="142">
        <v>51.215206185567013</v>
      </c>
      <c r="J497" s="141">
        <v>245.50811855670102</v>
      </c>
      <c r="K497" s="141">
        <v>203.8619845360825</v>
      </c>
      <c r="L497" s="140">
        <v>258.66666666666669</v>
      </c>
      <c r="M497" s="14"/>
      <c r="N497" s="139" t="str">
        <f t="shared" si="16"/>
        <v>-</v>
      </c>
      <c r="O497" s="138" t="str">
        <f t="shared" si="17"/>
        <v>-</v>
      </c>
    </row>
    <row r="498" spans="1:15" ht="17.25" customHeight="1" x14ac:dyDescent="0.2">
      <c r="A498" s="47" t="s">
        <v>2490</v>
      </c>
      <c r="B498" s="51" t="s">
        <v>2458</v>
      </c>
      <c r="C498" s="52" t="s">
        <v>1783</v>
      </c>
      <c r="D498" s="56" t="s">
        <v>3524</v>
      </c>
      <c r="E498" s="55" t="s">
        <v>3524</v>
      </c>
      <c r="F498" s="143" t="s">
        <v>3524</v>
      </c>
      <c r="G498" s="53">
        <v>0</v>
      </c>
      <c r="H498" s="14"/>
      <c r="I498" s="142">
        <v>51.215206185567013</v>
      </c>
      <c r="J498" s="141">
        <v>245.50811855670102</v>
      </c>
      <c r="K498" s="141">
        <v>203.8619845360825</v>
      </c>
      <c r="L498" s="140">
        <v>258.66666666666669</v>
      </c>
      <c r="M498" s="14"/>
      <c r="N498" s="139" t="str">
        <f t="shared" si="16"/>
        <v>-</v>
      </c>
      <c r="O498" s="138" t="str">
        <f t="shared" si="17"/>
        <v>-</v>
      </c>
    </row>
    <row r="499" spans="1:15" ht="17.25" customHeight="1" x14ac:dyDescent="0.2">
      <c r="A499" s="47" t="s">
        <v>2489</v>
      </c>
      <c r="B499" s="51" t="s">
        <v>2458</v>
      </c>
      <c r="C499" s="52" t="s">
        <v>2488</v>
      </c>
      <c r="D499" s="56" t="s">
        <v>3524</v>
      </c>
      <c r="E499" s="55" t="s">
        <v>3524</v>
      </c>
      <c r="F499" s="143" t="s">
        <v>3524</v>
      </c>
      <c r="G499" s="53">
        <v>0</v>
      </c>
      <c r="H499" s="14"/>
      <c r="I499" s="142">
        <v>51.215206185567013</v>
      </c>
      <c r="J499" s="141">
        <v>245.50811855670102</v>
      </c>
      <c r="K499" s="141">
        <v>203.8619845360825</v>
      </c>
      <c r="L499" s="140">
        <v>258.66666666666669</v>
      </c>
      <c r="M499" s="14"/>
      <c r="N499" s="139" t="str">
        <f t="shared" si="16"/>
        <v>-</v>
      </c>
      <c r="O499" s="138" t="str">
        <f t="shared" si="17"/>
        <v>-</v>
      </c>
    </row>
    <row r="500" spans="1:15" ht="17.25" customHeight="1" x14ac:dyDescent="0.2">
      <c r="A500" s="47" t="s">
        <v>2487</v>
      </c>
      <c r="B500" s="51" t="s">
        <v>2458</v>
      </c>
      <c r="C500" s="52" t="s">
        <v>2486</v>
      </c>
      <c r="D500" s="56" t="s">
        <v>3524</v>
      </c>
      <c r="E500" s="55" t="s">
        <v>3524</v>
      </c>
      <c r="F500" s="143" t="s">
        <v>3524</v>
      </c>
      <c r="G500" s="53">
        <v>0</v>
      </c>
      <c r="H500" s="14"/>
      <c r="I500" s="142">
        <v>51.215206185567013</v>
      </c>
      <c r="J500" s="141">
        <v>245.50811855670102</v>
      </c>
      <c r="K500" s="141">
        <v>203.8619845360825</v>
      </c>
      <c r="L500" s="140">
        <v>258.66666666666669</v>
      </c>
      <c r="M500" s="14"/>
      <c r="N500" s="139" t="str">
        <f t="shared" si="16"/>
        <v>-</v>
      </c>
      <c r="O500" s="138" t="str">
        <f t="shared" si="17"/>
        <v>-</v>
      </c>
    </row>
    <row r="501" spans="1:15" ht="17.25" customHeight="1" x14ac:dyDescent="0.2">
      <c r="A501" s="47" t="s">
        <v>2485</v>
      </c>
      <c r="B501" s="51" t="s">
        <v>2458</v>
      </c>
      <c r="C501" s="52" t="s">
        <v>2484</v>
      </c>
      <c r="D501" s="56" t="s">
        <v>3524</v>
      </c>
      <c r="E501" s="55" t="s">
        <v>3524</v>
      </c>
      <c r="F501" s="143" t="s">
        <v>3524</v>
      </c>
      <c r="G501" s="53">
        <v>0</v>
      </c>
      <c r="H501" s="14"/>
      <c r="I501" s="142">
        <v>51.215206185567013</v>
      </c>
      <c r="J501" s="141">
        <v>245.50811855670102</v>
      </c>
      <c r="K501" s="141">
        <v>203.8619845360825</v>
      </c>
      <c r="L501" s="140">
        <v>258.66666666666669</v>
      </c>
      <c r="M501" s="14"/>
      <c r="N501" s="139" t="str">
        <f t="shared" si="16"/>
        <v>-</v>
      </c>
      <c r="O501" s="138" t="str">
        <f t="shared" si="17"/>
        <v>-</v>
      </c>
    </row>
    <row r="502" spans="1:15" ht="17.25" customHeight="1" x14ac:dyDescent="0.2">
      <c r="A502" s="47" t="s">
        <v>2483</v>
      </c>
      <c r="B502" s="51" t="s">
        <v>2458</v>
      </c>
      <c r="C502" s="52" t="s">
        <v>2482</v>
      </c>
      <c r="D502" s="56" t="s">
        <v>3524</v>
      </c>
      <c r="E502" s="55" t="s">
        <v>3524</v>
      </c>
      <c r="F502" s="143" t="s">
        <v>3524</v>
      </c>
      <c r="G502" s="53">
        <v>0</v>
      </c>
      <c r="H502" s="14"/>
      <c r="I502" s="142">
        <v>51.215206185567013</v>
      </c>
      <c r="J502" s="141">
        <v>245.50811855670102</v>
      </c>
      <c r="K502" s="141">
        <v>203.8619845360825</v>
      </c>
      <c r="L502" s="140">
        <v>258.66666666666669</v>
      </c>
      <c r="M502" s="14"/>
      <c r="N502" s="139" t="str">
        <f t="shared" si="16"/>
        <v>-</v>
      </c>
      <c r="O502" s="138" t="str">
        <f t="shared" si="17"/>
        <v>-</v>
      </c>
    </row>
    <row r="503" spans="1:15" ht="17.25" customHeight="1" x14ac:dyDescent="0.2">
      <c r="A503" s="47" t="s">
        <v>2481</v>
      </c>
      <c r="B503" s="51" t="s">
        <v>2458</v>
      </c>
      <c r="C503" s="52" t="s">
        <v>2480</v>
      </c>
      <c r="D503" s="56" t="s">
        <v>3524</v>
      </c>
      <c r="E503" s="55" t="s">
        <v>3524</v>
      </c>
      <c r="F503" s="143" t="s">
        <v>3524</v>
      </c>
      <c r="G503" s="53">
        <v>0</v>
      </c>
      <c r="H503" s="14"/>
      <c r="I503" s="142">
        <v>51.215206185567013</v>
      </c>
      <c r="J503" s="141">
        <v>245.50811855670102</v>
      </c>
      <c r="K503" s="141">
        <v>203.8619845360825</v>
      </c>
      <c r="L503" s="140">
        <v>258.66666666666669</v>
      </c>
      <c r="M503" s="14"/>
      <c r="N503" s="139" t="str">
        <f t="shared" si="16"/>
        <v>-</v>
      </c>
      <c r="O503" s="138" t="str">
        <f t="shared" si="17"/>
        <v>-</v>
      </c>
    </row>
    <row r="504" spans="1:15" ht="17.25" customHeight="1" x14ac:dyDescent="0.2">
      <c r="A504" s="47" t="s">
        <v>2479</v>
      </c>
      <c r="B504" s="51" t="s">
        <v>2458</v>
      </c>
      <c r="C504" s="52" t="s">
        <v>1689</v>
      </c>
      <c r="D504" s="56" t="s">
        <v>3524</v>
      </c>
      <c r="E504" s="55" t="s">
        <v>3524</v>
      </c>
      <c r="F504" s="143" t="s">
        <v>3524</v>
      </c>
      <c r="G504" s="53">
        <v>0</v>
      </c>
      <c r="H504" s="14"/>
      <c r="I504" s="142">
        <v>51.215206185567013</v>
      </c>
      <c r="J504" s="141">
        <v>245.50811855670102</v>
      </c>
      <c r="K504" s="141">
        <v>203.8619845360825</v>
      </c>
      <c r="L504" s="140">
        <v>258.66666666666669</v>
      </c>
      <c r="M504" s="14"/>
      <c r="N504" s="139" t="str">
        <f t="shared" si="16"/>
        <v>-</v>
      </c>
      <c r="O504" s="138" t="str">
        <f t="shared" si="17"/>
        <v>-</v>
      </c>
    </row>
    <row r="505" spans="1:15" ht="17.25" customHeight="1" x14ac:dyDescent="0.2">
      <c r="A505" s="47" t="s">
        <v>2478</v>
      </c>
      <c r="B505" s="51" t="s">
        <v>2458</v>
      </c>
      <c r="C505" s="52" t="s">
        <v>2477</v>
      </c>
      <c r="D505" s="56" t="s">
        <v>3524</v>
      </c>
      <c r="E505" s="55" t="s">
        <v>3524</v>
      </c>
      <c r="F505" s="143" t="s">
        <v>3524</v>
      </c>
      <c r="G505" s="53">
        <v>0</v>
      </c>
      <c r="H505" s="14"/>
      <c r="I505" s="142">
        <v>51.215206185567013</v>
      </c>
      <c r="J505" s="141">
        <v>245.50811855670102</v>
      </c>
      <c r="K505" s="141">
        <v>203.8619845360825</v>
      </c>
      <c r="L505" s="140">
        <v>258.66666666666669</v>
      </c>
      <c r="M505" s="14"/>
      <c r="N505" s="139" t="str">
        <f t="shared" si="16"/>
        <v>-</v>
      </c>
      <c r="O505" s="138" t="str">
        <f t="shared" si="17"/>
        <v>-</v>
      </c>
    </row>
    <row r="506" spans="1:15" ht="17.25" customHeight="1" x14ac:dyDescent="0.2">
      <c r="A506" s="47" t="s">
        <v>2476</v>
      </c>
      <c r="B506" s="51" t="s">
        <v>2458</v>
      </c>
      <c r="C506" s="52" t="s">
        <v>2475</v>
      </c>
      <c r="D506" s="56" t="s">
        <v>3524</v>
      </c>
      <c r="E506" s="55" t="s">
        <v>3524</v>
      </c>
      <c r="F506" s="143" t="s">
        <v>3524</v>
      </c>
      <c r="G506" s="53">
        <v>0</v>
      </c>
      <c r="H506" s="14"/>
      <c r="I506" s="142">
        <v>51.215206185567013</v>
      </c>
      <c r="J506" s="141">
        <v>245.50811855670102</v>
      </c>
      <c r="K506" s="141">
        <v>203.8619845360825</v>
      </c>
      <c r="L506" s="140">
        <v>258.66666666666669</v>
      </c>
      <c r="M506" s="14"/>
      <c r="N506" s="139" t="str">
        <f t="shared" si="16"/>
        <v>-</v>
      </c>
      <c r="O506" s="138" t="str">
        <f t="shared" si="17"/>
        <v>-</v>
      </c>
    </row>
    <row r="507" spans="1:15" ht="17.25" customHeight="1" x14ac:dyDescent="0.2">
      <c r="A507" s="47" t="s">
        <v>2474</v>
      </c>
      <c r="B507" s="51" t="s">
        <v>2458</v>
      </c>
      <c r="C507" s="52" t="s">
        <v>2473</v>
      </c>
      <c r="D507" s="56" t="s">
        <v>3524</v>
      </c>
      <c r="E507" s="55" t="s">
        <v>3524</v>
      </c>
      <c r="F507" s="143" t="s">
        <v>3524</v>
      </c>
      <c r="G507" s="53">
        <v>0</v>
      </c>
      <c r="H507" s="14"/>
      <c r="I507" s="142">
        <v>51.215206185567013</v>
      </c>
      <c r="J507" s="141">
        <v>245.50811855670102</v>
      </c>
      <c r="K507" s="141">
        <v>203.8619845360825</v>
      </c>
      <c r="L507" s="140">
        <v>258.66666666666669</v>
      </c>
      <c r="M507" s="14"/>
      <c r="N507" s="139" t="str">
        <f t="shared" si="16"/>
        <v>-</v>
      </c>
      <c r="O507" s="138" t="str">
        <f t="shared" si="17"/>
        <v>-</v>
      </c>
    </row>
    <row r="508" spans="1:15" ht="17.25" customHeight="1" x14ac:dyDescent="0.2">
      <c r="A508" s="47" t="s">
        <v>2472</v>
      </c>
      <c r="B508" s="51" t="s">
        <v>2458</v>
      </c>
      <c r="C508" s="52" t="s">
        <v>2471</v>
      </c>
      <c r="D508" s="56" t="s">
        <v>3524</v>
      </c>
      <c r="E508" s="55" t="s">
        <v>3524</v>
      </c>
      <c r="F508" s="143" t="s">
        <v>3524</v>
      </c>
      <c r="G508" s="53">
        <v>0</v>
      </c>
      <c r="H508" s="14"/>
      <c r="I508" s="142">
        <v>51.215206185567013</v>
      </c>
      <c r="J508" s="141">
        <v>245.50811855670102</v>
      </c>
      <c r="K508" s="141">
        <v>203.8619845360825</v>
      </c>
      <c r="L508" s="140">
        <v>258.66666666666669</v>
      </c>
      <c r="M508" s="14"/>
      <c r="N508" s="139" t="str">
        <f t="shared" si="16"/>
        <v>-</v>
      </c>
      <c r="O508" s="138" t="str">
        <f t="shared" si="17"/>
        <v>-</v>
      </c>
    </row>
    <row r="509" spans="1:15" ht="17.25" customHeight="1" x14ac:dyDescent="0.2">
      <c r="A509" s="47" t="s">
        <v>2470</v>
      </c>
      <c r="B509" s="51" t="s">
        <v>2458</v>
      </c>
      <c r="C509" s="52" t="s">
        <v>2469</v>
      </c>
      <c r="D509" s="56" t="s">
        <v>3524</v>
      </c>
      <c r="E509" s="55" t="s">
        <v>3524</v>
      </c>
      <c r="F509" s="143" t="s">
        <v>3524</v>
      </c>
      <c r="G509" s="53">
        <v>0</v>
      </c>
      <c r="H509" s="14"/>
      <c r="I509" s="142">
        <v>51.215206185567013</v>
      </c>
      <c r="J509" s="141">
        <v>245.50811855670102</v>
      </c>
      <c r="K509" s="141">
        <v>203.8619845360825</v>
      </c>
      <c r="L509" s="140">
        <v>258.66666666666669</v>
      </c>
      <c r="M509" s="14"/>
      <c r="N509" s="139" t="str">
        <f t="shared" si="16"/>
        <v>-</v>
      </c>
      <c r="O509" s="138" t="str">
        <f t="shared" si="17"/>
        <v>-</v>
      </c>
    </row>
    <row r="510" spans="1:15" ht="17.25" customHeight="1" x14ac:dyDescent="0.2">
      <c r="A510" s="47" t="s">
        <v>2468</v>
      </c>
      <c r="B510" s="51" t="s">
        <v>2458</v>
      </c>
      <c r="C510" s="52" t="s">
        <v>2467</v>
      </c>
      <c r="D510" s="56" t="s">
        <v>3524</v>
      </c>
      <c r="E510" s="55" t="s">
        <v>3524</v>
      </c>
      <c r="F510" s="143" t="s">
        <v>3524</v>
      </c>
      <c r="G510" s="53">
        <v>0</v>
      </c>
      <c r="H510" s="14"/>
      <c r="I510" s="142">
        <v>51.215206185567013</v>
      </c>
      <c r="J510" s="141">
        <v>245.50811855670102</v>
      </c>
      <c r="K510" s="141">
        <v>203.8619845360825</v>
      </c>
      <c r="L510" s="140">
        <v>258.66666666666669</v>
      </c>
      <c r="M510" s="14"/>
      <c r="N510" s="139" t="str">
        <f t="shared" si="16"/>
        <v>-</v>
      </c>
      <c r="O510" s="138" t="str">
        <f t="shared" si="17"/>
        <v>-</v>
      </c>
    </row>
    <row r="511" spans="1:15" ht="17.25" customHeight="1" x14ac:dyDescent="0.2">
      <c r="A511" s="47" t="s">
        <v>2466</v>
      </c>
      <c r="B511" s="51" t="s">
        <v>2458</v>
      </c>
      <c r="C511" s="52" t="s">
        <v>2465</v>
      </c>
      <c r="D511" s="56" t="s">
        <v>3524</v>
      </c>
      <c r="E511" s="55" t="s">
        <v>3524</v>
      </c>
      <c r="F511" s="143" t="s">
        <v>3524</v>
      </c>
      <c r="G511" s="53">
        <v>0</v>
      </c>
      <c r="H511" s="14"/>
      <c r="I511" s="142">
        <v>51.215206185567013</v>
      </c>
      <c r="J511" s="141">
        <v>245.50811855670102</v>
      </c>
      <c r="K511" s="141">
        <v>203.8619845360825</v>
      </c>
      <c r="L511" s="140">
        <v>258.66666666666669</v>
      </c>
      <c r="M511" s="14"/>
      <c r="N511" s="139" t="str">
        <f t="shared" si="16"/>
        <v>-</v>
      </c>
      <c r="O511" s="138" t="str">
        <f t="shared" si="17"/>
        <v>-</v>
      </c>
    </row>
    <row r="512" spans="1:15" ht="17.25" customHeight="1" x14ac:dyDescent="0.2">
      <c r="A512" s="47" t="s">
        <v>2464</v>
      </c>
      <c r="B512" s="51" t="s">
        <v>2458</v>
      </c>
      <c r="C512" s="52" t="s">
        <v>1374</v>
      </c>
      <c r="D512" s="56" t="s">
        <v>3524</v>
      </c>
      <c r="E512" s="55" t="s">
        <v>3524</v>
      </c>
      <c r="F512" s="143" t="s">
        <v>3524</v>
      </c>
      <c r="G512" s="53">
        <v>0</v>
      </c>
      <c r="H512" s="14"/>
      <c r="I512" s="142">
        <v>51.215206185567013</v>
      </c>
      <c r="J512" s="141">
        <v>245.50811855670102</v>
      </c>
      <c r="K512" s="141">
        <v>203.8619845360825</v>
      </c>
      <c r="L512" s="140">
        <v>258.66666666666669</v>
      </c>
      <c r="M512" s="14"/>
      <c r="N512" s="139" t="str">
        <f t="shared" si="16"/>
        <v>-</v>
      </c>
      <c r="O512" s="138" t="str">
        <f t="shared" si="17"/>
        <v>-</v>
      </c>
    </row>
    <row r="513" spans="1:15" ht="17.25" customHeight="1" x14ac:dyDescent="0.2">
      <c r="A513" s="47" t="s">
        <v>2463</v>
      </c>
      <c r="B513" s="51" t="s">
        <v>2458</v>
      </c>
      <c r="C513" s="52" t="s">
        <v>2462</v>
      </c>
      <c r="D513" s="56" t="s">
        <v>3524</v>
      </c>
      <c r="E513" s="55" t="s">
        <v>3524</v>
      </c>
      <c r="F513" s="143" t="s">
        <v>3524</v>
      </c>
      <c r="G513" s="53">
        <v>0</v>
      </c>
      <c r="H513" s="14"/>
      <c r="I513" s="142">
        <v>51.215206185567013</v>
      </c>
      <c r="J513" s="141">
        <v>245.50811855670102</v>
      </c>
      <c r="K513" s="141">
        <v>203.8619845360825</v>
      </c>
      <c r="L513" s="140">
        <v>258.66666666666669</v>
      </c>
      <c r="M513" s="14"/>
      <c r="N513" s="139" t="str">
        <f t="shared" si="16"/>
        <v>-</v>
      </c>
      <c r="O513" s="138" t="str">
        <f t="shared" si="17"/>
        <v>-</v>
      </c>
    </row>
    <row r="514" spans="1:15" ht="17.25" customHeight="1" x14ac:dyDescent="0.2">
      <c r="A514" s="47" t="s">
        <v>2461</v>
      </c>
      <c r="B514" s="51" t="s">
        <v>2458</v>
      </c>
      <c r="C514" s="52" t="s">
        <v>2460</v>
      </c>
      <c r="D514" s="56" t="s">
        <v>3524</v>
      </c>
      <c r="E514" s="55" t="s">
        <v>3524</v>
      </c>
      <c r="F514" s="143" t="s">
        <v>3524</v>
      </c>
      <c r="G514" s="53">
        <v>0</v>
      </c>
      <c r="H514" s="14"/>
      <c r="I514" s="142">
        <v>51.215206185567013</v>
      </c>
      <c r="J514" s="141">
        <v>245.50811855670102</v>
      </c>
      <c r="K514" s="141">
        <v>203.8619845360825</v>
      </c>
      <c r="L514" s="140">
        <v>258.66666666666669</v>
      </c>
      <c r="M514" s="14"/>
      <c r="N514" s="139" t="str">
        <f t="shared" si="16"/>
        <v>-</v>
      </c>
      <c r="O514" s="138" t="str">
        <f t="shared" si="17"/>
        <v>-</v>
      </c>
    </row>
    <row r="515" spans="1:15" ht="17.25" customHeight="1" x14ac:dyDescent="0.2">
      <c r="A515" s="47" t="s">
        <v>2459</v>
      </c>
      <c r="B515" s="51" t="s">
        <v>2458</v>
      </c>
      <c r="C515" s="52" t="s">
        <v>2457</v>
      </c>
      <c r="D515" s="56" t="s">
        <v>3524</v>
      </c>
      <c r="E515" s="55" t="s">
        <v>3524</v>
      </c>
      <c r="F515" s="143" t="s">
        <v>3524</v>
      </c>
      <c r="G515" s="53">
        <v>0</v>
      </c>
      <c r="H515" s="14"/>
      <c r="I515" s="142">
        <v>51.215206185567013</v>
      </c>
      <c r="J515" s="141">
        <v>245.50811855670102</v>
      </c>
      <c r="K515" s="141">
        <v>203.8619845360825</v>
      </c>
      <c r="L515" s="140">
        <v>258.66666666666669</v>
      </c>
      <c r="M515" s="14"/>
      <c r="N515" s="139" t="str">
        <f t="shared" si="16"/>
        <v>-</v>
      </c>
      <c r="O515" s="138" t="str">
        <f t="shared" si="17"/>
        <v>-</v>
      </c>
    </row>
    <row r="516" spans="1:15" ht="17.25" customHeight="1" x14ac:dyDescent="0.2">
      <c r="A516" s="47" t="s">
        <v>2456</v>
      </c>
      <c r="B516" s="51" t="s">
        <v>2334</v>
      </c>
      <c r="C516" s="52" t="s">
        <v>2455</v>
      </c>
      <c r="D516" s="56">
        <v>57.2</v>
      </c>
      <c r="E516" s="55">
        <v>463.3</v>
      </c>
      <c r="F516" s="143">
        <v>371.8</v>
      </c>
      <c r="G516" s="53" t="s">
        <v>3526</v>
      </c>
      <c r="H516" s="14"/>
      <c r="I516" s="142">
        <v>55.027782426778238</v>
      </c>
      <c r="J516" s="141">
        <v>258.12761506276149</v>
      </c>
      <c r="K516" s="141">
        <v>232.53891213389122</v>
      </c>
      <c r="L516" s="140">
        <v>398.33333333333331</v>
      </c>
      <c r="M516" s="14"/>
      <c r="N516" s="139">
        <f t="shared" si="16"/>
        <v>1.7948486444867693</v>
      </c>
      <c r="O516" s="138">
        <f t="shared" si="17"/>
        <v>1.5988721912740569</v>
      </c>
    </row>
    <row r="517" spans="1:15" ht="17.25" customHeight="1" x14ac:dyDescent="0.2">
      <c r="A517" s="47" t="s">
        <v>2454</v>
      </c>
      <c r="B517" s="51" t="s">
        <v>2334</v>
      </c>
      <c r="C517" s="52" t="s">
        <v>2453</v>
      </c>
      <c r="D517" s="56" t="s">
        <v>3524</v>
      </c>
      <c r="E517" s="55" t="s">
        <v>3524</v>
      </c>
      <c r="F517" s="143" t="s">
        <v>3524</v>
      </c>
      <c r="G517" s="53">
        <v>0</v>
      </c>
      <c r="H517" s="14"/>
      <c r="I517" s="142">
        <v>55.027782426778238</v>
      </c>
      <c r="J517" s="141">
        <v>258.12761506276149</v>
      </c>
      <c r="K517" s="141">
        <v>232.53891213389122</v>
      </c>
      <c r="L517" s="140">
        <v>398.33333333333331</v>
      </c>
      <c r="M517" s="14"/>
      <c r="N517" s="139" t="str">
        <f t="shared" si="16"/>
        <v>-</v>
      </c>
      <c r="O517" s="138" t="str">
        <f t="shared" si="17"/>
        <v>-</v>
      </c>
    </row>
    <row r="518" spans="1:15" ht="17.25" customHeight="1" x14ac:dyDescent="0.2">
      <c r="A518" s="47" t="s">
        <v>2452</v>
      </c>
      <c r="B518" s="51" t="s">
        <v>2334</v>
      </c>
      <c r="C518" s="52" t="s">
        <v>2451</v>
      </c>
      <c r="D518" s="56">
        <v>37.799999999999997</v>
      </c>
      <c r="E518" s="55">
        <v>387.6</v>
      </c>
      <c r="F518" s="143">
        <v>332.4</v>
      </c>
      <c r="G518" s="53">
        <v>0.5</v>
      </c>
      <c r="H518" s="14"/>
      <c r="I518" s="142">
        <v>55.027782426778238</v>
      </c>
      <c r="J518" s="141">
        <v>258.12761506276149</v>
      </c>
      <c r="K518" s="141">
        <v>232.53891213389122</v>
      </c>
      <c r="L518" s="140">
        <v>398.33333333333331</v>
      </c>
      <c r="M518" s="14"/>
      <c r="N518" s="139">
        <f t="shared" si="16"/>
        <v>1.5015828504275237</v>
      </c>
      <c r="O518" s="138">
        <f t="shared" si="17"/>
        <v>1.4294381828388822</v>
      </c>
    </row>
    <row r="519" spans="1:15" ht="17.25" customHeight="1" x14ac:dyDescent="0.2">
      <c r="A519" s="47" t="s">
        <v>2450</v>
      </c>
      <c r="B519" s="51" t="s">
        <v>2334</v>
      </c>
      <c r="C519" s="52" t="s">
        <v>2449</v>
      </c>
      <c r="D519" s="56" t="s">
        <v>3524</v>
      </c>
      <c r="E519" s="55" t="s">
        <v>3524</v>
      </c>
      <c r="F519" s="143" t="s">
        <v>3524</v>
      </c>
      <c r="G519" s="53">
        <v>0</v>
      </c>
      <c r="H519" s="14"/>
      <c r="I519" s="142">
        <v>55.027782426778238</v>
      </c>
      <c r="J519" s="141">
        <v>258.12761506276149</v>
      </c>
      <c r="K519" s="141">
        <v>232.53891213389122</v>
      </c>
      <c r="L519" s="140">
        <v>398.33333333333331</v>
      </c>
      <c r="M519" s="14"/>
      <c r="N519" s="139" t="str">
        <f t="shared" si="16"/>
        <v>-</v>
      </c>
      <c r="O519" s="138" t="str">
        <f t="shared" si="17"/>
        <v>-</v>
      </c>
    </row>
    <row r="520" spans="1:15" ht="17.25" customHeight="1" x14ac:dyDescent="0.2">
      <c r="A520" s="47" t="s">
        <v>2448</v>
      </c>
      <c r="B520" s="51" t="s">
        <v>2334</v>
      </c>
      <c r="C520" s="52" t="s">
        <v>2447</v>
      </c>
      <c r="D520" s="56" t="s">
        <v>3524</v>
      </c>
      <c r="E520" s="55" t="s">
        <v>3524</v>
      </c>
      <c r="F520" s="143" t="s">
        <v>3524</v>
      </c>
      <c r="G520" s="53">
        <v>0</v>
      </c>
      <c r="H520" s="14"/>
      <c r="I520" s="142">
        <v>55.027782426778238</v>
      </c>
      <c r="J520" s="141">
        <v>258.12761506276149</v>
      </c>
      <c r="K520" s="141">
        <v>232.53891213389122</v>
      </c>
      <c r="L520" s="140">
        <v>398.33333333333331</v>
      </c>
      <c r="M520" s="14"/>
      <c r="N520" s="139" t="str">
        <f t="shared" si="16"/>
        <v>-</v>
      </c>
      <c r="O520" s="138" t="str">
        <f t="shared" si="17"/>
        <v>-</v>
      </c>
    </row>
    <row r="521" spans="1:15" ht="17.25" customHeight="1" x14ac:dyDescent="0.2">
      <c r="A521" s="47" t="s">
        <v>2446</v>
      </c>
      <c r="B521" s="51" t="s">
        <v>2334</v>
      </c>
      <c r="C521" s="52" t="s">
        <v>2445</v>
      </c>
      <c r="D521" s="56" t="s">
        <v>3524</v>
      </c>
      <c r="E521" s="55" t="s">
        <v>3524</v>
      </c>
      <c r="F521" s="143" t="s">
        <v>3524</v>
      </c>
      <c r="G521" s="53">
        <v>0</v>
      </c>
      <c r="H521" s="14"/>
      <c r="I521" s="142">
        <v>55.027782426778238</v>
      </c>
      <c r="J521" s="141">
        <v>258.12761506276149</v>
      </c>
      <c r="K521" s="141">
        <v>232.53891213389122</v>
      </c>
      <c r="L521" s="140">
        <v>398.33333333333331</v>
      </c>
      <c r="M521" s="14"/>
      <c r="N521" s="139" t="str">
        <f t="shared" si="16"/>
        <v>-</v>
      </c>
      <c r="O521" s="138" t="str">
        <f t="shared" si="17"/>
        <v>-</v>
      </c>
    </row>
    <row r="522" spans="1:15" ht="17.25" customHeight="1" x14ac:dyDescent="0.2">
      <c r="A522" s="47" t="s">
        <v>2444</v>
      </c>
      <c r="B522" s="51" t="s">
        <v>2334</v>
      </c>
      <c r="C522" s="52" t="s">
        <v>2443</v>
      </c>
      <c r="D522" s="56" t="s">
        <v>3524</v>
      </c>
      <c r="E522" s="55" t="s">
        <v>3524</v>
      </c>
      <c r="F522" s="143" t="s">
        <v>3524</v>
      </c>
      <c r="G522" s="53">
        <v>0</v>
      </c>
      <c r="H522" s="14"/>
      <c r="I522" s="142">
        <v>55.027782426778238</v>
      </c>
      <c r="J522" s="141">
        <v>258.12761506276149</v>
      </c>
      <c r="K522" s="141">
        <v>232.53891213389122</v>
      </c>
      <c r="L522" s="140">
        <v>398.33333333333331</v>
      </c>
      <c r="M522" s="14"/>
      <c r="N522" s="139" t="str">
        <f t="shared" ref="N522:N585" si="18">IFERROR(E522/J522,"-")</f>
        <v>-</v>
      </c>
      <c r="O522" s="138" t="str">
        <f t="shared" ref="O522:O585" si="19">IFERROR(F522/K522,"-")</f>
        <v>-</v>
      </c>
    </row>
    <row r="523" spans="1:15" ht="17.25" customHeight="1" x14ac:dyDescent="0.2">
      <c r="A523" s="47" t="s">
        <v>2442</v>
      </c>
      <c r="B523" s="51" t="s">
        <v>2334</v>
      </c>
      <c r="C523" s="52" t="s">
        <v>2441</v>
      </c>
      <c r="D523" s="56" t="s">
        <v>3524</v>
      </c>
      <c r="E523" s="55" t="s">
        <v>3524</v>
      </c>
      <c r="F523" s="143" t="s">
        <v>3524</v>
      </c>
      <c r="G523" s="53">
        <v>0</v>
      </c>
      <c r="H523" s="14"/>
      <c r="I523" s="142">
        <v>55.027782426778238</v>
      </c>
      <c r="J523" s="141">
        <v>258.12761506276149</v>
      </c>
      <c r="K523" s="141">
        <v>232.53891213389122</v>
      </c>
      <c r="L523" s="140">
        <v>398.33333333333331</v>
      </c>
      <c r="M523" s="14"/>
      <c r="N523" s="139" t="str">
        <f t="shared" si="18"/>
        <v>-</v>
      </c>
      <c r="O523" s="138" t="str">
        <f t="shared" si="19"/>
        <v>-</v>
      </c>
    </row>
    <row r="524" spans="1:15" ht="17.25" customHeight="1" x14ac:dyDescent="0.2">
      <c r="A524" s="47" t="s">
        <v>2440</v>
      </c>
      <c r="B524" s="51" t="s">
        <v>2334</v>
      </c>
      <c r="C524" s="52" t="s">
        <v>2439</v>
      </c>
      <c r="D524" s="56" t="s">
        <v>3524</v>
      </c>
      <c r="E524" s="55" t="s">
        <v>3524</v>
      </c>
      <c r="F524" s="143" t="s">
        <v>3524</v>
      </c>
      <c r="G524" s="53">
        <v>0</v>
      </c>
      <c r="H524" s="14"/>
      <c r="I524" s="142">
        <v>55.027782426778238</v>
      </c>
      <c r="J524" s="141">
        <v>258.12761506276149</v>
      </c>
      <c r="K524" s="141">
        <v>232.53891213389122</v>
      </c>
      <c r="L524" s="140">
        <v>398.33333333333331</v>
      </c>
      <c r="M524" s="14"/>
      <c r="N524" s="139" t="str">
        <f t="shared" si="18"/>
        <v>-</v>
      </c>
      <c r="O524" s="138" t="str">
        <f t="shared" si="19"/>
        <v>-</v>
      </c>
    </row>
    <row r="525" spans="1:15" ht="17.25" customHeight="1" x14ac:dyDescent="0.2">
      <c r="A525" s="47" t="s">
        <v>2438</v>
      </c>
      <c r="B525" s="51" t="s">
        <v>2334</v>
      </c>
      <c r="C525" s="52" t="s">
        <v>2437</v>
      </c>
      <c r="D525" s="56" t="s">
        <v>3524</v>
      </c>
      <c r="E525" s="55" t="s">
        <v>3524</v>
      </c>
      <c r="F525" s="143" t="s">
        <v>3524</v>
      </c>
      <c r="G525" s="53">
        <v>0</v>
      </c>
      <c r="H525" s="14"/>
      <c r="I525" s="142">
        <v>55.027782426778238</v>
      </c>
      <c r="J525" s="141">
        <v>258.12761506276149</v>
      </c>
      <c r="K525" s="141">
        <v>232.53891213389122</v>
      </c>
      <c r="L525" s="140">
        <v>398.33333333333331</v>
      </c>
      <c r="M525" s="14"/>
      <c r="N525" s="139" t="str">
        <f t="shared" si="18"/>
        <v>-</v>
      </c>
      <c r="O525" s="138" t="str">
        <f t="shared" si="19"/>
        <v>-</v>
      </c>
    </row>
    <row r="526" spans="1:15" ht="17.25" customHeight="1" x14ac:dyDescent="0.2">
      <c r="A526" s="47" t="s">
        <v>2436</v>
      </c>
      <c r="B526" s="51" t="s">
        <v>2334</v>
      </c>
      <c r="C526" s="52" t="s">
        <v>2435</v>
      </c>
      <c r="D526" s="56" t="s">
        <v>3524</v>
      </c>
      <c r="E526" s="55" t="s">
        <v>3524</v>
      </c>
      <c r="F526" s="143" t="s">
        <v>3524</v>
      </c>
      <c r="G526" s="53">
        <v>0</v>
      </c>
      <c r="H526" s="14"/>
      <c r="I526" s="142">
        <v>55.027782426778238</v>
      </c>
      <c r="J526" s="141">
        <v>258.12761506276149</v>
      </c>
      <c r="K526" s="141">
        <v>232.53891213389122</v>
      </c>
      <c r="L526" s="140">
        <v>398.33333333333331</v>
      </c>
      <c r="M526" s="14"/>
      <c r="N526" s="139" t="str">
        <f t="shared" si="18"/>
        <v>-</v>
      </c>
      <c r="O526" s="138" t="str">
        <f t="shared" si="19"/>
        <v>-</v>
      </c>
    </row>
    <row r="527" spans="1:15" ht="17.25" customHeight="1" x14ac:dyDescent="0.2">
      <c r="A527" s="47" t="s">
        <v>2434</v>
      </c>
      <c r="B527" s="51" t="s">
        <v>2334</v>
      </c>
      <c r="C527" s="52" t="s">
        <v>2433</v>
      </c>
      <c r="D527" s="56" t="s">
        <v>3524</v>
      </c>
      <c r="E527" s="55" t="s">
        <v>3524</v>
      </c>
      <c r="F527" s="143" t="s">
        <v>3524</v>
      </c>
      <c r="G527" s="53">
        <v>0</v>
      </c>
      <c r="H527" s="14"/>
      <c r="I527" s="142">
        <v>55.027782426778238</v>
      </c>
      <c r="J527" s="141">
        <v>258.12761506276149</v>
      </c>
      <c r="K527" s="141">
        <v>232.53891213389122</v>
      </c>
      <c r="L527" s="140">
        <v>398.33333333333331</v>
      </c>
      <c r="M527" s="14"/>
      <c r="N527" s="139" t="str">
        <f t="shared" si="18"/>
        <v>-</v>
      </c>
      <c r="O527" s="138" t="str">
        <f t="shared" si="19"/>
        <v>-</v>
      </c>
    </row>
    <row r="528" spans="1:15" ht="17.25" customHeight="1" x14ac:dyDescent="0.2">
      <c r="A528" s="47" t="s">
        <v>2432</v>
      </c>
      <c r="B528" s="51" t="s">
        <v>2334</v>
      </c>
      <c r="C528" s="52" t="s">
        <v>2431</v>
      </c>
      <c r="D528" s="56" t="s">
        <v>3524</v>
      </c>
      <c r="E528" s="55" t="s">
        <v>3524</v>
      </c>
      <c r="F528" s="143" t="s">
        <v>3524</v>
      </c>
      <c r="G528" s="53">
        <v>0</v>
      </c>
      <c r="H528" s="14"/>
      <c r="I528" s="142">
        <v>55.027782426778238</v>
      </c>
      <c r="J528" s="141">
        <v>258.12761506276149</v>
      </c>
      <c r="K528" s="141">
        <v>232.53891213389122</v>
      </c>
      <c r="L528" s="140">
        <v>398.33333333333331</v>
      </c>
      <c r="M528" s="14"/>
      <c r="N528" s="139" t="str">
        <f t="shared" si="18"/>
        <v>-</v>
      </c>
      <c r="O528" s="138" t="str">
        <f t="shared" si="19"/>
        <v>-</v>
      </c>
    </row>
    <row r="529" spans="1:15" ht="17.25" customHeight="1" x14ac:dyDescent="0.2">
      <c r="A529" s="47" t="s">
        <v>2430</v>
      </c>
      <c r="B529" s="51" t="s">
        <v>2334</v>
      </c>
      <c r="C529" s="52" t="s">
        <v>2429</v>
      </c>
      <c r="D529" s="56" t="s">
        <v>3524</v>
      </c>
      <c r="E529" s="55" t="s">
        <v>3524</v>
      </c>
      <c r="F529" s="143" t="s">
        <v>3524</v>
      </c>
      <c r="G529" s="53">
        <v>0</v>
      </c>
      <c r="H529" s="14"/>
      <c r="I529" s="142">
        <v>55.027782426778238</v>
      </c>
      <c r="J529" s="141">
        <v>258.12761506276149</v>
      </c>
      <c r="K529" s="141">
        <v>232.53891213389122</v>
      </c>
      <c r="L529" s="140">
        <v>398.33333333333331</v>
      </c>
      <c r="M529" s="14"/>
      <c r="N529" s="139" t="str">
        <f t="shared" si="18"/>
        <v>-</v>
      </c>
      <c r="O529" s="138" t="str">
        <f t="shared" si="19"/>
        <v>-</v>
      </c>
    </row>
    <row r="530" spans="1:15" ht="17.25" customHeight="1" x14ac:dyDescent="0.2">
      <c r="A530" s="47" t="s">
        <v>2428</v>
      </c>
      <c r="B530" s="51" t="s">
        <v>2334</v>
      </c>
      <c r="C530" s="52" t="s">
        <v>2427</v>
      </c>
      <c r="D530" s="56" t="s">
        <v>3524</v>
      </c>
      <c r="E530" s="55" t="s">
        <v>3524</v>
      </c>
      <c r="F530" s="143" t="s">
        <v>3524</v>
      </c>
      <c r="G530" s="53">
        <v>0</v>
      </c>
      <c r="H530" s="14"/>
      <c r="I530" s="142">
        <v>55.027782426778238</v>
      </c>
      <c r="J530" s="141">
        <v>258.12761506276149</v>
      </c>
      <c r="K530" s="141">
        <v>232.53891213389122</v>
      </c>
      <c r="L530" s="140">
        <v>398.33333333333331</v>
      </c>
      <c r="M530" s="14"/>
      <c r="N530" s="139" t="str">
        <f t="shared" si="18"/>
        <v>-</v>
      </c>
      <c r="O530" s="138" t="str">
        <f t="shared" si="19"/>
        <v>-</v>
      </c>
    </row>
    <row r="531" spans="1:15" ht="17.25" customHeight="1" x14ac:dyDescent="0.2">
      <c r="A531" s="47" t="s">
        <v>2426</v>
      </c>
      <c r="B531" s="51" t="s">
        <v>2334</v>
      </c>
      <c r="C531" s="52" t="s">
        <v>2425</v>
      </c>
      <c r="D531" s="56" t="s">
        <v>3524</v>
      </c>
      <c r="E531" s="55" t="s">
        <v>3524</v>
      </c>
      <c r="F531" s="143" t="s">
        <v>3524</v>
      </c>
      <c r="G531" s="53">
        <v>0</v>
      </c>
      <c r="H531" s="14"/>
      <c r="I531" s="142">
        <v>55.027782426778238</v>
      </c>
      <c r="J531" s="141">
        <v>258.12761506276149</v>
      </c>
      <c r="K531" s="141">
        <v>232.53891213389122</v>
      </c>
      <c r="L531" s="140">
        <v>398.33333333333331</v>
      </c>
      <c r="M531" s="14"/>
      <c r="N531" s="139" t="str">
        <f t="shared" si="18"/>
        <v>-</v>
      </c>
      <c r="O531" s="138" t="str">
        <f t="shared" si="19"/>
        <v>-</v>
      </c>
    </row>
    <row r="532" spans="1:15" ht="17.25" customHeight="1" x14ac:dyDescent="0.2">
      <c r="A532" s="47" t="s">
        <v>2424</v>
      </c>
      <c r="B532" s="51" t="s">
        <v>2334</v>
      </c>
      <c r="C532" s="52" t="s">
        <v>2423</v>
      </c>
      <c r="D532" s="56" t="s">
        <v>3524</v>
      </c>
      <c r="E532" s="55" t="s">
        <v>3524</v>
      </c>
      <c r="F532" s="143" t="s">
        <v>3524</v>
      </c>
      <c r="G532" s="53">
        <v>0</v>
      </c>
      <c r="H532" s="14"/>
      <c r="I532" s="142">
        <v>55.027782426778238</v>
      </c>
      <c r="J532" s="141">
        <v>258.12761506276149</v>
      </c>
      <c r="K532" s="141">
        <v>232.53891213389122</v>
      </c>
      <c r="L532" s="140">
        <v>398.33333333333331</v>
      </c>
      <c r="M532" s="14"/>
      <c r="N532" s="139" t="str">
        <f t="shared" si="18"/>
        <v>-</v>
      </c>
      <c r="O532" s="138" t="str">
        <f t="shared" si="19"/>
        <v>-</v>
      </c>
    </row>
    <row r="533" spans="1:15" ht="17.25" customHeight="1" x14ac:dyDescent="0.2">
      <c r="A533" s="47" t="s">
        <v>2422</v>
      </c>
      <c r="B533" s="51" t="s">
        <v>2334</v>
      </c>
      <c r="C533" s="52" t="s">
        <v>2421</v>
      </c>
      <c r="D533" s="56">
        <v>46.1</v>
      </c>
      <c r="E533" s="55">
        <v>440.7</v>
      </c>
      <c r="F533" s="143">
        <v>392.5</v>
      </c>
      <c r="G533" s="53">
        <v>0.6</v>
      </c>
      <c r="H533" s="14"/>
      <c r="I533" s="142">
        <v>55.027782426778238</v>
      </c>
      <c r="J533" s="141">
        <v>258.12761506276149</v>
      </c>
      <c r="K533" s="141">
        <v>232.53891213389122</v>
      </c>
      <c r="L533" s="140">
        <v>398.33333333333331</v>
      </c>
      <c r="M533" s="14"/>
      <c r="N533" s="139">
        <f t="shared" si="18"/>
        <v>1.7072950520727803</v>
      </c>
      <c r="O533" s="138">
        <f t="shared" si="19"/>
        <v>1.6878895510356839</v>
      </c>
    </row>
    <row r="534" spans="1:15" ht="17.25" customHeight="1" x14ac:dyDescent="0.2">
      <c r="A534" s="47" t="s">
        <v>2420</v>
      </c>
      <c r="B534" s="51" t="s">
        <v>2334</v>
      </c>
      <c r="C534" s="52" t="s">
        <v>2419</v>
      </c>
      <c r="D534" s="56" t="s">
        <v>3524</v>
      </c>
      <c r="E534" s="55" t="s">
        <v>3524</v>
      </c>
      <c r="F534" s="143" t="s">
        <v>3524</v>
      </c>
      <c r="G534" s="53">
        <v>0</v>
      </c>
      <c r="H534" s="14"/>
      <c r="I534" s="142">
        <v>55.027782426778238</v>
      </c>
      <c r="J534" s="141">
        <v>258.12761506276149</v>
      </c>
      <c r="K534" s="141">
        <v>232.53891213389122</v>
      </c>
      <c r="L534" s="140">
        <v>398.33333333333331</v>
      </c>
      <c r="M534" s="14"/>
      <c r="N534" s="139" t="str">
        <f t="shared" si="18"/>
        <v>-</v>
      </c>
      <c r="O534" s="138" t="str">
        <f t="shared" si="19"/>
        <v>-</v>
      </c>
    </row>
    <row r="535" spans="1:15" ht="17.25" customHeight="1" x14ac:dyDescent="0.2">
      <c r="A535" s="47" t="s">
        <v>2418</v>
      </c>
      <c r="B535" s="51" t="s">
        <v>2334</v>
      </c>
      <c r="C535" s="52" t="s">
        <v>2417</v>
      </c>
      <c r="D535" s="56" t="s">
        <v>3524</v>
      </c>
      <c r="E535" s="55" t="s">
        <v>3524</v>
      </c>
      <c r="F535" s="143" t="s">
        <v>3524</v>
      </c>
      <c r="G535" s="53">
        <v>0</v>
      </c>
      <c r="H535" s="14"/>
      <c r="I535" s="142">
        <v>55.027782426778238</v>
      </c>
      <c r="J535" s="141">
        <v>258.12761506276149</v>
      </c>
      <c r="K535" s="141">
        <v>232.53891213389122</v>
      </c>
      <c r="L535" s="140">
        <v>398.33333333333331</v>
      </c>
      <c r="M535" s="14"/>
      <c r="N535" s="139" t="str">
        <f t="shared" si="18"/>
        <v>-</v>
      </c>
      <c r="O535" s="138" t="str">
        <f t="shared" si="19"/>
        <v>-</v>
      </c>
    </row>
    <row r="536" spans="1:15" ht="17.25" customHeight="1" x14ac:dyDescent="0.2">
      <c r="A536" s="47" t="s">
        <v>2416</v>
      </c>
      <c r="B536" s="51" t="s">
        <v>2334</v>
      </c>
      <c r="C536" s="52" t="s">
        <v>2415</v>
      </c>
      <c r="D536" s="56" t="s">
        <v>3524</v>
      </c>
      <c r="E536" s="55" t="s">
        <v>3524</v>
      </c>
      <c r="F536" s="143" t="s">
        <v>3524</v>
      </c>
      <c r="G536" s="53">
        <v>0</v>
      </c>
      <c r="H536" s="14"/>
      <c r="I536" s="142">
        <v>55.027782426778238</v>
      </c>
      <c r="J536" s="141">
        <v>258.12761506276149</v>
      </c>
      <c r="K536" s="141">
        <v>232.53891213389122</v>
      </c>
      <c r="L536" s="140">
        <v>398.33333333333331</v>
      </c>
      <c r="M536" s="14"/>
      <c r="N536" s="139" t="str">
        <f t="shared" si="18"/>
        <v>-</v>
      </c>
      <c r="O536" s="138" t="str">
        <f t="shared" si="19"/>
        <v>-</v>
      </c>
    </row>
    <row r="537" spans="1:15" ht="17.25" customHeight="1" x14ac:dyDescent="0.2">
      <c r="A537" s="47" t="s">
        <v>2414</v>
      </c>
      <c r="B537" s="51" t="s">
        <v>2334</v>
      </c>
      <c r="C537" s="52" t="s">
        <v>2413</v>
      </c>
      <c r="D537" s="56" t="s">
        <v>3524</v>
      </c>
      <c r="E537" s="55" t="s">
        <v>3524</v>
      </c>
      <c r="F537" s="143" t="s">
        <v>3524</v>
      </c>
      <c r="G537" s="53">
        <v>0</v>
      </c>
      <c r="H537" s="14"/>
      <c r="I537" s="142">
        <v>55.027782426778238</v>
      </c>
      <c r="J537" s="141">
        <v>258.12761506276149</v>
      </c>
      <c r="K537" s="141">
        <v>232.53891213389122</v>
      </c>
      <c r="L537" s="140">
        <v>398.33333333333331</v>
      </c>
      <c r="M537" s="14"/>
      <c r="N537" s="139" t="str">
        <f t="shared" si="18"/>
        <v>-</v>
      </c>
      <c r="O537" s="138" t="str">
        <f t="shared" si="19"/>
        <v>-</v>
      </c>
    </row>
    <row r="538" spans="1:15" ht="17.25" customHeight="1" x14ac:dyDescent="0.2">
      <c r="A538" s="47" t="s">
        <v>2412</v>
      </c>
      <c r="B538" s="51" t="s">
        <v>2334</v>
      </c>
      <c r="C538" s="52" t="s">
        <v>2411</v>
      </c>
      <c r="D538" s="56" t="s">
        <v>3524</v>
      </c>
      <c r="E538" s="55" t="s">
        <v>3524</v>
      </c>
      <c r="F538" s="143" t="s">
        <v>3524</v>
      </c>
      <c r="G538" s="53">
        <v>0</v>
      </c>
      <c r="H538" s="14"/>
      <c r="I538" s="142">
        <v>55.027782426778238</v>
      </c>
      <c r="J538" s="141">
        <v>258.12761506276149</v>
      </c>
      <c r="K538" s="141">
        <v>232.53891213389122</v>
      </c>
      <c r="L538" s="140">
        <v>398.33333333333331</v>
      </c>
      <c r="M538" s="14"/>
      <c r="N538" s="139" t="str">
        <f t="shared" si="18"/>
        <v>-</v>
      </c>
      <c r="O538" s="138" t="str">
        <f t="shared" si="19"/>
        <v>-</v>
      </c>
    </row>
    <row r="539" spans="1:15" ht="17.25" customHeight="1" x14ac:dyDescent="0.2">
      <c r="A539" s="47" t="s">
        <v>2410</v>
      </c>
      <c r="B539" s="51" t="s">
        <v>2334</v>
      </c>
      <c r="C539" s="52" t="s">
        <v>2409</v>
      </c>
      <c r="D539" s="56" t="s">
        <v>3524</v>
      </c>
      <c r="E539" s="55" t="s">
        <v>3524</v>
      </c>
      <c r="F539" s="143" t="s">
        <v>3524</v>
      </c>
      <c r="G539" s="53">
        <v>0</v>
      </c>
      <c r="H539" s="14"/>
      <c r="I539" s="142">
        <v>55.027782426778238</v>
      </c>
      <c r="J539" s="141">
        <v>258.12761506276149</v>
      </c>
      <c r="K539" s="141">
        <v>232.53891213389122</v>
      </c>
      <c r="L539" s="140">
        <v>398.33333333333331</v>
      </c>
      <c r="M539" s="14"/>
      <c r="N539" s="139" t="str">
        <f t="shared" si="18"/>
        <v>-</v>
      </c>
      <c r="O539" s="138" t="str">
        <f t="shared" si="19"/>
        <v>-</v>
      </c>
    </row>
    <row r="540" spans="1:15" ht="17.25" customHeight="1" x14ac:dyDescent="0.2">
      <c r="A540" s="47" t="s">
        <v>2408</v>
      </c>
      <c r="B540" s="51" t="s">
        <v>2334</v>
      </c>
      <c r="C540" s="52" t="s">
        <v>2407</v>
      </c>
      <c r="D540" s="56" t="s">
        <v>3524</v>
      </c>
      <c r="E540" s="55" t="s">
        <v>3524</v>
      </c>
      <c r="F540" s="143" t="s">
        <v>3524</v>
      </c>
      <c r="G540" s="53">
        <v>0</v>
      </c>
      <c r="H540" s="14"/>
      <c r="I540" s="142">
        <v>55.027782426778238</v>
      </c>
      <c r="J540" s="141">
        <v>258.12761506276149</v>
      </c>
      <c r="K540" s="141">
        <v>232.53891213389122</v>
      </c>
      <c r="L540" s="140">
        <v>398.33333333333331</v>
      </c>
      <c r="M540" s="14"/>
      <c r="N540" s="139" t="str">
        <f t="shared" si="18"/>
        <v>-</v>
      </c>
      <c r="O540" s="138" t="str">
        <f t="shared" si="19"/>
        <v>-</v>
      </c>
    </row>
    <row r="541" spans="1:15" ht="17.25" customHeight="1" x14ac:dyDescent="0.2">
      <c r="A541" s="47" t="s">
        <v>2406</v>
      </c>
      <c r="B541" s="51" t="s">
        <v>2334</v>
      </c>
      <c r="C541" s="52" t="s">
        <v>2405</v>
      </c>
      <c r="D541" s="56" t="s">
        <v>3524</v>
      </c>
      <c r="E541" s="55" t="s">
        <v>3524</v>
      </c>
      <c r="F541" s="143" t="s">
        <v>3524</v>
      </c>
      <c r="G541" s="53">
        <v>0</v>
      </c>
      <c r="H541" s="14"/>
      <c r="I541" s="142">
        <v>55.027782426778238</v>
      </c>
      <c r="J541" s="141">
        <v>258.12761506276149</v>
      </c>
      <c r="K541" s="141">
        <v>232.53891213389122</v>
      </c>
      <c r="L541" s="140">
        <v>398.33333333333331</v>
      </c>
      <c r="M541" s="14"/>
      <c r="N541" s="139" t="str">
        <f t="shared" si="18"/>
        <v>-</v>
      </c>
      <c r="O541" s="138" t="str">
        <f t="shared" si="19"/>
        <v>-</v>
      </c>
    </row>
    <row r="542" spans="1:15" ht="17.25" customHeight="1" x14ac:dyDescent="0.2">
      <c r="A542" s="47" t="s">
        <v>2404</v>
      </c>
      <c r="B542" s="51" t="s">
        <v>2334</v>
      </c>
      <c r="C542" s="52" t="s">
        <v>2403</v>
      </c>
      <c r="D542" s="56" t="s">
        <v>3524</v>
      </c>
      <c r="E542" s="55" t="s">
        <v>3524</v>
      </c>
      <c r="F542" s="143" t="s">
        <v>3524</v>
      </c>
      <c r="G542" s="53">
        <v>0</v>
      </c>
      <c r="H542" s="14"/>
      <c r="I542" s="142">
        <v>55.027782426778238</v>
      </c>
      <c r="J542" s="141">
        <v>258.12761506276149</v>
      </c>
      <c r="K542" s="141">
        <v>232.53891213389122</v>
      </c>
      <c r="L542" s="140">
        <v>398.33333333333331</v>
      </c>
      <c r="M542" s="14"/>
      <c r="N542" s="139" t="str">
        <f t="shared" si="18"/>
        <v>-</v>
      </c>
      <c r="O542" s="138" t="str">
        <f t="shared" si="19"/>
        <v>-</v>
      </c>
    </row>
    <row r="543" spans="1:15" ht="17.25" customHeight="1" x14ac:dyDescent="0.2">
      <c r="A543" s="47" t="s">
        <v>2402</v>
      </c>
      <c r="B543" s="51" t="s">
        <v>2334</v>
      </c>
      <c r="C543" s="52" t="s">
        <v>2401</v>
      </c>
      <c r="D543" s="56" t="s">
        <v>3524</v>
      </c>
      <c r="E543" s="55" t="s">
        <v>3524</v>
      </c>
      <c r="F543" s="143" t="s">
        <v>3524</v>
      </c>
      <c r="G543" s="53">
        <v>0</v>
      </c>
      <c r="H543" s="14"/>
      <c r="I543" s="142">
        <v>55.027782426778238</v>
      </c>
      <c r="J543" s="141">
        <v>258.12761506276149</v>
      </c>
      <c r="K543" s="141">
        <v>232.53891213389122</v>
      </c>
      <c r="L543" s="140">
        <v>398.33333333333331</v>
      </c>
      <c r="M543" s="14"/>
      <c r="N543" s="139" t="str">
        <f t="shared" si="18"/>
        <v>-</v>
      </c>
      <c r="O543" s="138" t="str">
        <f t="shared" si="19"/>
        <v>-</v>
      </c>
    </row>
    <row r="544" spans="1:15" ht="17.25" customHeight="1" x14ac:dyDescent="0.2">
      <c r="A544" s="47" t="s">
        <v>2400</v>
      </c>
      <c r="B544" s="51" t="s">
        <v>2334</v>
      </c>
      <c r="C544" s="52" t="s">
        <v>2399</v>
      </c>
      <c r="D544" s="56" t="s">
        <v>3524</v>
      </c>
      <c r="E544" s="55" t="s">
        <v>3524</v>
      </c>
      <c r="F544" s="143" t="s">
        <v>3524</v>
      </c>
      <c r="G544" s="53">
        <v>0</v>
      </c>
      <c r="H544" s="14"/>
      <c r="I544" s="142">
        <v>55.027782426778238</v>
      </c>
      <c r="J544" s="141">
        <v>258.12761506276149</v>
      </c>
      <c r="K544" s="141">
        <v>232.53891213389122</v>
      </c>
      <c r="L544" s="140">
        <v>398.33333333333331</v>
      </c>
      <c r="M544" s="14"/>
      <c r="N544" s="139" t="str">
        <f t="shared" si="18"/>
        <v>-</v>
      </c>
      <c r="O544" s="138" t="str">
        <f t="shared" si="19"/>
        <v>-</v>
      </c>
    </row>
    <row r="545" spans="1:15" ht="17.25" customHeight="1" x14ac:dyDescent="0.2">
      <c r="A545" s="47" t="s">
        <v>2398</v>
      </c>
      <c r="B545" s="51" t="s">
        <v>2334</v>
      </c>
      <c r="C545" s="52" t="s">
        <v>2397</v>
      </c>
      <c r="D545" s="56" t="s">
        <v>3524</v>
      </c>
      <c r="E545" s="55" t="s">
        <v>3524</v>
      </c>
      <c r="F545" s="143" t="s">
        <v>3524</v>
      </c>
      <c r="G545" s="53">
        <v>0</v>
      </c>
      <c r="H545" s="14"/>
      <c r="I545" s="142">
        <v>55.027782426778238</v>
      </c>
      <c r="J545" s="141">
        <v>258.12761506276149</v>
      </c>
      <c r="K545" s="141">
        <v>232.53891213389122</v>
      </c>
      <c r="L545" s="140">
        <v>398.33333333333331</v>
      </c>
      <c r="M545" s="14"/>
      <c r="N545" s="139" t="str">
        <f t="shared" si="18"/>
        <v>-</v>
      </c>
      <c r="O545" s="138" t="str">
        <f t="shared" si="19"/>
        <v>-</v>
      </c>
    </row>
    <row r="546" spans="1:15" ht="17.25" customHeight="1" x14ac:dyDescent="0.2">
      <c r="A546" s="47" t="s">
        <v>2396</v>
      </c>
      <c r="B546" s="51" t="s">
        <v>2334</v>
      </c>
      <c r="C546" s="52" t="s">
        <v>2395</v>
      </c>
      <c r="D546" s="56" t="s">
        <v>3524</v>
      </c>
      <c r="E546" s="55" t="s">
        <v>3524</v>
      </c>
      <c r="F546" s="143" t="s">
        <v>3524</v>
      </c>
      <c r="G546" s="53">
        <v>0</v>
      </c>
      <c r="H546" s="14"/>
      <c r="I546" s="142">
        <v>55.027782426778238</v>
      </c>
      <c r="J546" s="141">
        <v>258.12761506276149</v>
      </c>
      <c r="K546" s="141">
        <v>232.53891213389122</v>
      </c>
      <c r="L546" s="140">
        <v>398.33333333333331</v>
      </c>
      <c r="M546" s="14"/>
      <c r="N546" s="139" t="str">
        <f t="shared" si="18"/>
        <v>-</v>
      </c>
      <c r="O546" s="138" t="str">
        <f t="shared" si="19"/>
        <v>-</v>
      </c>
    </row>
    <row r="547" spans="1:15" ht="17.25" customHeight="1" x14ac:dyDescent="0.2">
      <c r="A547" s="47" t="s">
        <v>2394</v>
      </c>
      <c r="B547" s="51" t="s">
        <v>2334</v>
      </c>
      <c r="C547" s="52" t="s">
        <v>2393</v>
      </c>
      <c r="D547" s="56" t="s">
        <v>3524</v>
      </c>
      <c r="E547" s="55" t="s">
        <v>3524</v>
      </c>
      <c r="F547" s="143" t="s">
        <v>3524</v>
      </c>
      <c r="G547" s="53">
        <v>0</v>
      </c>
      <c r="H547" s="14"/>
      <c r="I547" s="142">
        <v>55.027782426778238</v>
      </c>
      <c r="J547" s="141">
        <v>258.12761506276149</v>
      </c>
      <c r="K547" s="141">
        <v>232.53891213389122</v>
      </c>
      <c r="L547" s="140">
        <v>398.33333333333331</v>
      </c>
      <c r="M547" s="14"/>
      <c r="N547" s="139" t="str">
        <f t="shared" si="18"/>
        <v>-</v>
      </c>
      <c r="O547" s="138" t="str">
        <f t="shared" si="19"/>
        <v>-</v>
      </c>
    </row>
    <row r="548" spans="1:15" ht="17.25" customHeight="1" x14ac:dyDescent="0.2">
      <c r="A548" s="47" t="s">
        <v>2392</v>
      </c>
      <c r="B548" s="51" t="s">
        <v>2334</v>
      </c>
      <c r="C548" s="52" t="s">
        <v>2391</v>
      </c>
      <c r="D548" s="56" t="s">
        <v>3524</v>
      </c>
      <c r="E548" s="55" t="s">
        <v>3524</v>
      </c>
      <c r="F548" s="143" t="s">
        <v>3524</v>
      </c>
      <c r="G548" s="53">
        <v>0</v>
      </c>
      <c r="H548" s="14"/>
      <c r="I548" s="142">
        <v>55.027782426778238</v>
      </c>
      <c r="J548" s="141">
        <v>258.12761506276149</v>
      </c>
      <c r="K548" s="141">
        <v>232.53891213389122</v>
      </c>
      <c r="L548" s="140">
        <v>398.33333333333331</v>
      </c>
      <c r="M548" s="14"/>
      <c r="N548" s="139" t="str">
        <f t="shared" si="18"/>
        <v>-</v>
      </c>
      <c r="O548" s="138" t="str">
        <f t="shared" si="19"/>
        <v>-</v>
      </c>
    </row>
    <row r="549" spans="1:15" ht="17.25" customHeight="1" x14ac:dyDescent="0.2">
      <c r="A549" s="47" t="s">
        <v>2390</v>
      </c>
      <c r="B549" s="51" t="s">
        <v>2334</v>
      </c>
      <c r="C549" s="52" t="s">
        <v>2389</v>
      </c>
      <c r="D549" s="56" t="s">
        <v>3524</v>
      </c>
      <c r="E549" s="55" t="s">
        <v>3524</v>
      </c>
      <c r="F549" s="143" t="s">
        <v>3524</v>
      </c>
      <c r="G549" s="53">
        <v>0</v>
      </c>
      <c r="H549" s="14"/>
      <c r="I549" s="142">
        <v>55.027782426778238</v>
      </c>
      <c r="J549" s="141">
        <v>258.12761506276149</v>
      </c>
      <c r="K549" s="141">
        <v>232.53891213389122</v>
      </c>
      <c r="L549" s="140">
        <v>398.33333333333331</v>
      </c>
      <c r="M549" s="14"/>
      <c r="N549" s="139" t="str">
        <f t="shared" si="18"/>
        <v>-</v>
      </c>
      <c r="O549" s="138" t="str">
        <f t="shared" si="19"/>
        <v>-</v>
      </c>
    </row>
    <row r="550" spans="1:15" ht="17.25" customHeight="1" x14ac:dyDescent="0.2">
      <c r="A550" s="47" t="s">
        <v>2388</v>
      </c>
      <c r="B550" s="51" t="s">
        <v>2334</v>
      </c>
      <c r="C550" s="52" t="s">
        <v>2387</v>
      </c>
      <c r="D550" s="56" t="s">
        <v>3524</v>
      </c>
      <c r="E550" s="55" t="s">
        <v>3524</v>
      </c>
      <c r="F550" s="143" t="s">
        <v>3524</v>
      </c>
      <c r="G550" s="53">
        <v>0</v>
      </c>
      <c r="H550" s="14"/>
      <c r="I550" s="142">
        <v>55.027782426778238</v>
      </c>
      <c r="J550" s="141">
        <v>258.12761506276149</v>
      </c>
      <c r="K550" s="141">
        <v>232.53891213389122</v>
      </c>
      <c r="L550" s="140">
        <v>398.33333333333331</v>
      </c>
      <c r="M550" s="14"/>
      <c r="N550" s="139" t="str">
        <f t="shared" si="18"/>
        <v>-</v>
      </c>
      <c r="O550" s="138" t="str">
        <f t="shared" si="19"/>
        <v>-</v>
      </c>
    </row>
    <row r="551" spans="1:15" ht="17.25" customHeight="1" x14ac:dyDescent="0.2">
      <c r="A551" s="47" t="s">
        <v>2386</v>
      </c>
      <c r="B551" s="51" t="s">
        <v>2334</v>
      </c>
      <c r="C551" s="52" t="s">
        <v>2385</v>
      </c>
      <c r="D551" s="56" t="s">
        <v>3524</v>
      </c>
      <c r="E551" s="55" t="s">
        <v>3524</v>
      </c>
      <c r="F551" s="143" t="s">
        <v>3524</v>
      </c>
      <c r="G551" s="53">
        <v>0</v>
      </c>
      <c r="H551" s="14"/>
      <c r="I551" s="142">
        <v>55.027782426778238</v>
      </c>
      <c r="J551" s="141">
        <v>258.12761506276149</v>
      </c>
      <c r="K551" s="141">
        <v>232.53891213389122</v>
      </c>
      <c r="L551" s="140">
        <v>398.33333333333331</v>
      </c>
      <c r="M551" s="14"/>
      <c r="N551" s="139" t="str">
        <f t="shared" si="18"/>
        <v>-</v>
      </c>
      <c r="O551" s="138" t="str">
        <f t="shared" si="19"/>
        <v>-</v>
      </c>
    </row>
    <row r="552" spans="1:15" ht="17.25" customHeight="1" x14ac:dyDescent="0.2">
      <c r="A552" s="47" t="s">
        <v>2384</v>
      </c>
      <c r="B552" s="51" t="s">
        <v>2334</v>
      </c>
      <c r="C552" s="52" t="s">
        <v>2383</v>
      </c>
      <c r="D552" s="56" t="s">
        <v>3524</v>
      </c>
      <c r="E552" s="55" t="s">
        <v>3524</v>
      </c>
      <c r="F552" s="143" t="s">
        <v>3524</v>
      </c>
      <c r="G552" s="53">
        <v>0</v>
      </c>
      <c r="H552" s="14"/>
      <c r="I552" s="142">
        <v>55.027782426778238</v>
      </c>
      <c r="J552" s="141">
        <v>258.12761506276149</v>
      </c>
      <c r="K552" s="141">
        <v>232.53891213389122</v>
      </c>
      <c r="L552" s="140">
        <v>398.33333333333331</v>
      </c>
      <c r="M552" s="14"/>
      <c r="N552" s="139" t="str">
        <f t="shared" si="18"/>
        <v>-</v>
      </c>
      <c r="O552" s="138" t="str">
        <f t="shared" si="19"/>
        <v>-</v>
      </c>
    </row>
    <row r="553" spans="1:15" ht="17.25" customHeight="1" x14ac:dyDescent="0.2">
      <c r="A553" s="47" t="s">
        <v>2382</v>
      </c>
      <c r="B553" s="51" t="s">
        <v>2334</v>
      </c>
      <c r="C553" s="52" t="s">
        <v>2381</v>
      </c>
      <c r="D553" s="56" t="s">
        <v>3524</v>
      </c>
      <c r="E553" s="55" t="s">
        <v>3524</v>
      </c>
      <c r="F553" s="143" t="s">
        <v>3524</v>
      </c>
      <c r="G553" s="53">
        <v>0</v>
      </c>
      <c r="H553" s="14"/>
      <c r="I553" s="142">
        <v>55.027782426778238</v>
      </c>
      <c r="J553" s="141">
        <v>258.12761506276149</v>
      </c>
      <c r="K553" s="141">
        <v>232.53891213389122</v>
      </c>
      <c r="L553" s="140">
        <v>398.33333333333331</v>
      </c>
      <c r="M553" s="14"/>
      <c r="N553" s="139" t="str">
        <f t="shared" si="18"/>
        <v>-</v>
      </c>
      <c r="O553" s="138" t="str">
        <f t="shared" si="19"/>
        <v>-</v>
      </c>
    </row>
    <row r="554" spans="1:15" ht="17.25" customHeight="1" x14ac:dyDescent="0.2">
      <c r="A554" s="47" t="s">
        <v>2380</v>
      </c>
      <c r="B554" s="51" t="s">
        <v>2334</v>
      </c>
      <c r="C554" s="52" t="s">
        <v>2379</v>
      </c>
      <c r="D554" s="56" t="s">
        <v>3524</v>
      </c>
      <c r="E554" s="55" t="s">
        <v>3524</v>
      </c>
      <c r="F554" s="143" t="s">
        <v>3524</v>
      </c>
      <c r="G554" s="53">
        <v>0</v>
      </c>
      <c r="H554" s="14"/>
      <c r="I554" s="142">
        <v>55.027782426778238</v>
      </c>
      <c r="J554" s="141">
        <v>258.12761506276149</v>
      </c>
      <c r="K554" s="141">
        <v>232.53891213389122</v>
      </c>
      <c r="L554" s="140">
        <v>398.33333333333331</v>
      </c>
      <c r="M554" s="14"/>
      <c r="N554" s="139" t="str">
        <f t="shared" si="18"/>
        <v>-</v>
      </c>
      <c r="O554" s="138" t="str">
        <f t="shared" si="19"/>
        <v>-</v>
      </c>
    </row>
    <row r="555" spans="1:15" ht="17.25" customHeight="1" x14ac:dyDescent="0.2">
      <c r="A555" s="47" t="s">
        <v>2378</v>
      </c>
      <c r="B555" s="51" t="s">
        <v>2334</v>
      </c>
      <c r="C555" s="52" t="s">
        <v>2377</v>
      </c>
      <c r="D555" s="56" t="s">
        <v>3524</v>
      </c>
      <c r="E555" s="55" t="s">
        <v>3524</v>
      </c>
      <c r="F555" s="143" t="s">
        <v>3524</v>
      </c>
      <c r="G555" s="53">
        <v>0</v>
      </c>
      <c r="H555" s="14"/>
      <c r="I555" s="142">
        <v>55.027782426778238</v>
      </c>
      <c r="J555" s="141">
        <v>258.12761506276149</v>
      </c>
      <c r="K555" s="141">
        <v>232.53891213389122</v>
      </c>
      <c r="L555" s="140">
        <v>398.33333333333331</v>
      </c>
      <c r="M555" s="14"/>
      <c r="N555" s="139" t="str">
        <f t="shared" si="18"/>
        <v>-</v>
      </c>
      <c r="O555" s="138" t="str">
        <f t="shared" si="19"/>
        <v>-</v>
      </c>
    </row>
    <row r="556" spans="1:15" ht="17.25" customHeight="1" x14ac:dyDescent="0.2">
      <c r="A556" s="47" t="s">
        <v>2376</v>
      </c>
      <c r="B556" s="51" t="s">
        <v>2334</v>
      </c>
      <c r="C556" s="52" t="s">
        <v>2375</v>
      </c>
      <c r="D556" s="56" t="s">
        <v>3524</v>
      </c>
      <c r="E556" s="55" t="s">
        <v>3524</v>
      </c>
      <c r="F556" s="143" t="s">
        <v>3524</v>
      </c>
      <c r="G556" s="53">
        <v>0</v>
      </c>
      <c r="H556" s="14"/>
      <c r="I556" s="142">
        <v>55.027782426778238</v>
      </c>
      <c r="J556" s="141">
        <v>258.12761506276149</v>
      </c>
      <c r="K556" s="141">
        <v>232.53891213389122</v>
      </c>
      <c r="L556" s="140">
        <v>398.33333333333331</v>
      </c>
      <c r="M556" s="14"/>
      <c r="N556" s="139" t="str">
        <f t="shared" si="18"/>
        <v>-</v>
      </c>
      <c r="O556" s="138" t="str">
        <f t="shared" si="19"/>
        <v>-</v>
      </c>
    </row>
    <row r="557" spans="1:15" ht="17.25" customHeight="1" x14ac:dyDescent="0.2">
      <c r="A557" s="47" t="s">
        <v>2374</v>
      </c>
      <c r="B557" s="51" t="s">
        <v>2334</v>
      </c>
      <c r="C557" s="52" t="s">
        <v>2373</v>
      </c>
      <c r="D557" s="56" t="s">
        <v>3524</v>
      </c>
      <c r="E557" s="55" t="s">
        <v>3524</v>
      </c>
      <c r="F557" s="143" t="s">
        <v>3524</v>
      </c>
      <c r="G557" s="53">
        <v>0</v>
      </c>
      <c r="H557" s="14"/>
      <c r="I557" s="142">
        <v>55.027782426778238</v>
      </c>
      <c r="J557" s="141">
        <v>258.12761506276149</v>
      </c>
      <c r="K557" s="141">
        <v>232.53891213389122</v>
      </c>
      <c r="L557" s="140">
        <v>398.33333333333331</v>
      </c>
      <c r="M557" s="14"/>
      <c r="N557" s="139" t="str">
        <f t="shared" si="18"/>
        <v>-</v>
      </c>
      <c r="O557" s="138" t="str">
        <f t="shared" si="19"/>
        <v>-</v>
      </c>
    </row>
    <row r="558" spans="1:15" ht="17.25" customHeight="1" x14ac:dyDescent="0.2">
      <c r="A558" s="47" t="s">
        <v>2372</v>
      </c>
      <c r="B558" s="51" t="s">
        <v>2334</v>
      </c>
      <c r="C558" s="52" t="s">
        <v>2371</v>
      </c>
      <c r="D558" s="56" t="s">
        <v>3524</v>
      </c>
      <c r="E558" s="55" t="s">
        <v>3524</v>
      </c>
      <c r="F558" s="143" t="s">
        <v>3524</v>
      </c>
      <c r="G558" s="53">
        <v>0</v>
      </c>
      <c r="H558" s="14"/>
      <c r="I558" s="142">
        <v>55.027782426778238</v>
      </c>
      <c r="J558" s="141">
        <v>258.12761506276149</v>
      </c>
      <c r="K558" s="141">
        <v>232.53891213389122</v>
      </c>
      <c r="L558" s="140">
        <v>398.33333333333331</v>
      </c>
      <c r="M558" s="14"/>
      <c r="N558" s="139" t="str">
        <f t="shared" si="18"/>
        <v>-</v>
      </c>
      <c r="O558" s="138" t="str">
        <f t="shared" si="19"/>
        <v>-</v>
      </c>
    </row>
    <row r="559" spans="1:15" ht="17.25" customHeight="1" x14ac:dyDescent="0.2">
      <c r="A559" s="47" t="s">
        <v>2370</v>
      </c>
      <c r="B559" s="51" t="s">
        <v>2334</v>
      </c>
      <c r="C559" s="52" t="s">
        <v>2369</v>
      </c>
      <c r="D559" s="56" t="s">
        <v>3524</v>
      </c>
      <c r="E559" s="55" t="s">
        <v>3524</v>
      </c>
      <c r="F559" s="143" t="s">
        <v>3524</v>
      </c>
      <c r="G559" s="53">
        <v>0</v>
      </c>
      <c r="H559" s="14"/>
      <c r="I559" s="142">
        <v>55.027782426778238</v>
      </c>
      <c r="J559" s="141">
        <v>258.12761506276149</v>
      </c>
      <c r="K559" s="141">
        <v>232.53891213389122</v>
      </c>
      <c r="L559" s="140">
        <v>398.33333333333331</v>
      </c>
      <c r="M559" s="14"/>
      <c r="N559" s="139" t="str">
        <f t="shared" si="18"/>
        <v>-</v>
      </c>
      <c r="O559" s="138" t="str">
        <f t="shared" si="19"/>
        <v>-</v>
      </c>
    </row>
    <row r="560" spans="1:15" ht="17.25" customHeight="1" x14ac:dyDescent="0.2">
      <c r="A560" s="47" t="s">
        <v>2368</v>
      </c>
      <c r="B560" s="51" t="s">
        <v>2334</v>
      </c>
      <c r="C560" s="52" t="s">
        <v>2367</v>
      </c>
      <c r="D560" s="56" t="s">
        <v>3524</v>
      </c>
      <c r="E560" s="55" t="s">
        <v>3524</v>
      </c>
      <c r="F560" s="143" t="s">
        <v>3524</v>
      </c>
      <c r="G560" s="53">
        <v>0</v>
      </c>
      <c r="H560" s="14"/>
      <c r="I560" s="142">
        <v>55.027782426778238</v>
      </c>
      <c r="J560" s="141">
        <v>258.12761506276149</v>
      </c>
      <c r="K560" s="141">
        <v>232.53891213389122</v>
      </c>
      <c r="L560" s="140">
        <v>398.33333333333331</v>
      </c>
      <c r="M560" s="14"/>
      <c r="N560" s="139" t="str">
        <f t="shared" si="18"/>
        <v>-</v>
      </c>
      <c r="O560" s="138" t="str">
        <f t="shared" si="19"/>
        <v>-</v>
      </c>
    </row>
    <row r="561" spans="1:15" ht="17.25" customHeight="1" x14ac:dyDescent="0.2">
      <c r="A561" s="47" t="s">
        <v>2366</v>
      </c>
      <c r="B561" s="51" t="s">
        <v>2334</v>
      </c>
      <c r="C561" s="52" t="s">
        <v>2365</v>
      </c>
      <c r="D561" s="56" t="s">
        <v>3524</v>
      </c>
      <c r="E561" s="55" t="s">
        <v>3524</v>
      </c>
      <c r="F561" s="143" t="s">
        <v>3524</v>
      </c>
      <c r="G561" s="53">
        <v>0</v>
      </c>
      <c r="H561" s="14"/>
      <c r="I561" s="142">
        <v>55.027782426778238</v>
      </c>
      <c r="J561" s="141">
        <v>258.12761506276149</v>
      </c>
      <c r="K561" s="141">
        <v>232.53891213389122</v>
      </c>
      <c r="L561" s="140">
        <v>398.33333333333331</v>
      </c>
      <c r="M561" s="14"/>
      <c r="N561" s="139" t="str">
        <f t="shared" si="18"/>
        <v>-</v>
      </c>
      <c r="O561" s="138" t="str">
        <f t="shared" si="19"/>
        <v>-</v>
      </c>
    </row>
    <row r="562" spans="1:15" ht="17.25" customHeight="1" x14ac:dyDescent="0.2">
      <c r="A562" s="47" t="s">
        <v>2364</v>
      </c>
      <c r="B562" s="51" t="s">
        <v>2334</v>
      </c>
      <c r="C562" s="52" t="s">
        <v>2363</v>
      </c>
      <c r="D562" s="56" t="s">
        <v>3524</v>
      </c>
      <c r="E562" s="55" t="s">
        <v>3524</v>
      </c>
      <c r="F562" s="143" t="s">
        <v>3524</v>
      </c>
      <c r="G562" s="53">
        <v>0</v>
      </c>
      <c r="H562" s="14"/>
      <c r="I562" s="142">
        <v>55.027782426778238</v>
      </c>
      <c r="J562" s="141">
        <v>258.12761506276149</v>
      </c>
      <c r="K562" s="141">
        <v>232.53891213389122</v>
      </c>
      <c r="L562" s="140">
        <v>398.33333333333331</v>
      </c>
      <c r="M562" s="14"/>
      <c r="N562" s="139" t="str">
        <f t="shared" si="18"/>
        <v>-</v>
      </c>
      <c r="O562" s="138" t="str">
        <f t="shared" si="19"/>
        <v>-</v>
      </c>
    </row>
    <row r="563" spans="1:15" ht="17.25" customHeight="1" x14ac:dyDescent="0.2">
      <c r="A563" s="47" t="s">
        <v>2362</v>
      </c>
      <c r="B563" s="51" t="s">
        <v>2334</v>
      </c>
      <c r="C563" s="52" t="s">
        <v>2361</v>
      </c>
      <c r="D563" s="56" t="s">
        <v>3524</v>
      </c>
      <c r="E563" s="55" t="s">
        <v>3524</v>
      </c>
      <c r="F563" s="143" t="s">
        <v>3524</v>
      </c>
      <c r="G563" s="53">
        <v>0</v>
      </c>
      <c r="H563" s="14"/>
      <c r="I563" s="142">
        <v>55.027782426778238</v>
      </c>
      <c r="J563" s="141">
        <v>258.12761506276149</v>
      </c>
      <c r="K563" s="141">
        <v>232.53891213389122</v>
      </c>
      <c r="L563" s="140">
        <v>398.33333333333331</v>
      </c>
      <c r="M563" s="14"/>
      <c r="N563" s="139" t="str">
        <f t="shared" si="18"/>
        <v>-</v>
      </c>
      <c r="O563" s="138" t="str">
        <f t="shared" si="19"/>
        <v>-</v>
      </c>
    </row>
    <row r="564" spans="1:15" ht="17.25" customHeight="1" x14ac:dyDescent="0.2">
      <c r="A564" s="47" t="s">
        <v>2360</v>
      </c>
      <c r="B564" s="51" t="s">
        <v>2334</v>
      </c>
      <c r="C564" s="52" t="s">
        <v>2359</v>
      </c>
      <c r="D564" s="56" t="s">
        <v>3524</v>
      </c>
      <c r="E564" s="55" t="s">
        <v>3524</v>
      </c>
      <c r="F564" s="143" t="s">
        <v>3524</v>
      </c>
      <c r="G564" s="53">
        <v>0</v>
      </c>
      <c r="H564" s="14"/>
      <c r="I564" s="142">
        <v>55.027782426778238</v>
      </c>
      <c r="J564" s="141">
        <v>258.12761506276149</v>
      </c>
      <c r="K564" s="141">
        <v>232.53891213389122</v>
      </c>
      <c r="L564" s="140">
        <v>398.33333333333331</v>
      </c>
      <c r="M564" s="14"/>
      <c r="N564" s="139" t="str">
        <f t="shared" si="18"/>
        <v>-</v>
      </c>
      <c r="O564" s="138" t="str">
        <f t="shared" si="19"/>
        <v>-</v>
      </c>
    </row>
    <row r="565" spans="1:15" ht="17.25" customHeight="1" x14ac:dyDescent="0.2">
      <c r="A565" s="47" t="s">
        <v>2358</v>
      </c>
      <c r="B565" s="51" t="s">
        <v>2334</v>
      </c>
      <c r="C565" s="52" t="s">
        <v>2357</v>
      </c>
      <c r="D565" s="56" t="s">
        <v>3524</v>
      </c>
      <c r="E565" s="55" t="s">
        <v>3524</v>
      </c>
      <c r="F565" s="143" t="s">
        <v>3524</v>
      </c>
      <c r="G565" s="53">
        <v>0</v>
      </c>
      <c r="H565" s="14"/>
      <c r="I565" s="142">
        <v>55.027782426778238</v>
      </c>
      <c r="J565" s="141">
        <v>258.12761506276149</v>
      </c>
      <c r="K565" s="141">
        <v>232.53891213389122</v>
      </c>
      <c r="L565" s="140">
        <v>398.33333333333331</v>
      </c>
      <c r="M565" s="14"/>
      <c r="N565" s="139" t="str">
        <f t="shared" si="18"/>
        <v>-</v>
      </c>
      <c r="O565" s="138" t="str">
        <f t="shared" si="19"/>
        <v>-</v>
      </c>
    </row>
    <row r="566" spans="1:15" ht="17.25" customHeight="1" x14ac:dyDescent="0.2">
      <c r="A566" s="47" t="s">
        <v>2356</v>
      </c>
      <c r="B566" s="51" t="s">
        <v>2334</v>
      </c>
      <c r="C566" s="52" t="s">
        <v>2355</v>
      </c>
      <c r="D566" s="56" t="s">
        <v>3524</v>
      </c>
      <c r="E566" s="55" t="s">
        <v>3524</v>
      </c>
      <c r="F566" s="143" t="s">
        <v>3524</v>
      </c>
      <c r="G566" s="53">
        <v>0</v>
      </c>
      <c r="H566" s="14"/>
      <c r="I566" s="142">
        <v>55.027782426778238</v>
      </c>
      <c r="J566" s="141">
        <v>258.12761506276149</v>
      </c>
      <c r="K566" s="141">
        <v>232.53891213389122</v>
      </c>
      <c r="L566" s="140">
        <v>398.33333333333331</v>
      </c>
      <c r="M566" s="14"/>
      <c r="N566" s="139" t="str">
        <f t="shared" si="18"/>
        <v>-</v>
      </c>
      <c r="O566" s="138" t="str">
        <f t="shared" si="19"/>
        <v>-</v>
      </c>
    </row>
    <row r="567" spans="1:15" ht="17.25" customHeight="1" x14ac:dyDescent="0.2">
      <c r="A567" s="47" t="s">
        <v>2354</v>
      </c>
      <c r="B567" s="51" t="s">
        <v>2334</v>
      </c>
      <c r="C567" s="52" t="s">
        <v>2353</v>
      </c>
      <c r="D567" s="56" t="s">
        <v>3524</v>
      </c>
      <c r="E567" s="55" t="s">
        <v>3524</v>
      </c>
      <c r="F567" s="143" t="s">
        <v>3524</v>
      </c>
      <c r="G567" s="53">
        <v>0</v>
      </c>
      <c r="H567" s="14"/>
      <c r="I567" s="142">
        <v>55.027782426778238</v>
      </c>
      <c r="J567" s="141">
        <v>258.12761506276149</v>
      </c>
      <c r="K567" s="141">
        <v>232.53891213389122</v>
      </c>
      <c r="L567" s="140">
        <v>398.33333333333331</v>
      </c>
      <c r="M567" s="14"/>
      <c r="N567" s="139" t="str">
        <f t="shared" si="18"/>
        <v>-</v>
      </c>
      <c r="O567" s="138" t="str">
        <f t="shared" si="19"/>
        <v>-</v>
      </c>
    </row>
    <row r="568" spans="1:15" ht="17.25" customHeight="1" x14ac:dyDescent="0.2">
      <c r="A568" s="47" t="s">
        <v>2352</v>
      </c>
      <c r="B568" s="51" t="s">
        <v>2334</v>
      </c>
      <c r="C568" s="52" t="s">
        <v>2351</v>
      </c>
      <c r="D568" s="56" t="s">
        <v>3524</v>
      </c>
      <c r="E568" s="55" t="s">
        <v>3524</v>
      </c>
      <c r="F568" s="143" t="s">
        <v>3524</v>
      </c>
      <c r="G568" s="53">
        <v>0</v>
      </c>
      <c r="H568" s="14"/>
      <c r="I568" s="142">
        <v>55.027782426778238</v>
      </c>
      <c r="J568" s="141">
        <v>258.12761506276149</v>
      </c>
      <c r="K568" s="141">
        <v>232.53891213389122</v>
      </c>
      <c r="L568" s="140">
        <v>398.33333333333331</v>
      </c>
      <c r="M568" s="14"/>
      <c r="N568" s="139" t="str">
        <f t="shared" si="18"/>
        <v>-</v>
      </c>
      <c r="O568" s="138" t="str">
        <f t="shared" si="19"/>
        <v>-</v>
      </c>
    </row>
    <row r="569" spans="1:15" ht="17.25" customHeight="1" x14ac:dyDescent="0.2">
      <c r="A569" s="47" t="s">
        <v>2350</v>
      </c>
      <c r="B569" s="51" t="s">
        <v>2334</v>
      </c>
      <c r="C569" s="52" t="s">
        <v>2349</v>
      </c>
      <c r="D569" s="56" t="s">
        <v>3524</v>
      </c>
      <c r="E569" s="55" t="s">
        <v>3524</v>
      </c>
      <c r="F569" s="143" t="s">
        <v>3524</v>
      </c>
      <c r="G569" s="53">
        <v>0</v>
      </c>
      <c r="H569" s="14"/>
      <c r="I569" s="142">
        <v>55.027782426778238</v>
      </c>
      <c r="J569" s="141">
        <v>258.12761506276149</v>
      </c>
      <c r="K569" s="141">
        <v>232.53891213389122</v>
      </c>
      <c r="L569" s="140">
        <v>398.33333333333331</v>
      </c>
      <c r="M569" s="14"/>
      <c r="N569" s="139" t="str">
        <f t="shared" si="18"/>
        <v>-</v>
      </c>
      <c r="O569" s="138" t="str">
        <f t="shared" si="19"/>
        <v>-</v>
      </c>
    </row>
    <row r="570" spans="1:15" ht="17.25" customHeight="1" x14ac:dyDescent="0.2">
      <c r="A570" s="47" t="s">
        <v>2348</v>
      </c>
      <c r="B570" s="51" t="s">
        <v>2334</v>
      </c>
      <c r="C570" s="52" t="s">
        <v>2347</v>
      </c>
      <c r="D570" s="56" t="s">
        <v>3524</v>
      </c>
      <c r="E570" s="55" t="s">
        <v>3524</v>
      </c>
      <c r="F570" s="143" t="s">
        <v>3524</v>
      </c>
      <c r="G570" s="53">
        <v>0</v>
      </c>
      <c r="H570" s="14"/>
      <c r="I570" s="142">
        <v>55.027782426778238</v>
      </c>
      <c r="J570" s="141">
        <v>258.12761506276149</v>
      </c>
      <c r="K570" s="141">
        <v>232.53891213389122</v>
      </c>
      <c r="L570" s="140">
        <v>398.33333333333331</v>
      </c>
      <c r="M570" s="14"/>
      <c r="N570" s="139" t="str">
        <f t="shared" si="18"/>
        <v>-</v>
      </c>
      <c r="O570" s="138" t="str">
        <f t="shared" si="19"/>
        <v>-</v>
      </c>
    </row>
    <row r="571" spans="1:15" ht="17.25" customHeight="1" x14ac:dyDescent="0.2">
      <c r="A571" s="47" t="s">
        <v>2346</v>
      </c>
      <c r="B571" s="51" t="s">
        <v>2334</v>
      </c>
      <c r="C571" s="52" t="s">
        <v>331</v>
      </c>
      <c r="D571" s="56" t="s">
        <v>3524</v>
      </c>
      <c r="E571" s="55" t="s">
        <v>3524</v>
      </c>
      <c r="F571" s="143" t="s">
        <v>3524</v>
      </c>
      <c r="G571" s="53">
        <v>0</v>
      </c>
      <c r="H571" s="14"/>
      <c r="I571" s="142">
        <v>55.027782426778238</v>
      </c>
      <c r="J571" s="141">
        <v>258.12761506276149</v>
      </c>
      <c r="K571" s="141">
        <v>232.53891213389122</v>
      </c>
      <c r="L571" s="140">
        <v>398.33333333333331</v>
      </c>
      <c r="M571" s="14"/>
      <c r="N571" s="139" t="str">
        <f t="shared" si="18"/>
        <v>-</v>
      </c>
      <c r="O571" s="138" t="str">
        <f t="shared" si="19"/>
        <v>-</v>
      </c>
    </row>
    <row r="572" spans="1:15" ht="17.25" customHeight="1" x14ac:dyDescent="0.2">
      <c r="A572" s="47" t="s">
        <v>2345</v>
      </c>
      <c r="B572" s="51" t="s">
        <v>2334</v>
      </c>
      <c r="C572" s="52" t="s">
        <v>2344</v>
      </c>
      <c r="D572" s="56" t="s">
        <v>3524</v>
      </c>
      <c r="E572" s="55" t="s">
        <v>3524</v>
      </c>
      <c r="F572" s="143" t="s">
        <v>3524</v>
      </c>
      <c r="G572" s="53">
        <v>0</v>
      </c>
      <c r="H572" s="14"/>
      <c r="I572" s="142">
        <v>55.027782426778238</v>
      </c>
      <c r="J572" s="141">
        <v>258.12761506276149</v>
      </c>
      <c r="K572" s="141">
        <v>232.53891213389122</v>
      </c>
      <c r="L572" s="140">
        <v>398.33333333333331</v>
      </c>
      <c r="M572" s="14"/>
      <c r="N572" s="139" t="str">
        <f t="shared" si="18"/>
        <v>-</v>
      </c>
      <c r="O572" s="138" t="str">
        <f t="shared" si="19"/>
        <v>-</v>
      </c>
    </row>
    <row r="573" spans="1:15" ht="17.25" customHeight="1" x14ac:dyDescent="0.2">
      <c r="A573" s="47" t="s">
        <v>2343</v>
      </c>
      <c r="B573" s="51" t="s">
        <v>2334</v>
      </c>
      <c r="C573" s="52" t="s">
        <v>2342</v>
      </c>
      <c r="D573" s="56" t="s">
        <v>3524</v>
      </c>
      <c r="E573" s="55" t="s">
        <v>3524</v>
      </c>
      <c r="F573" s="143" t="s">
        <v>3524</v>
      </c>
      <c r="G573" s="53">
        <v>0</v>
      </c>
      <c r="H573" s="14"/>
      <c r="I573" s="142">
        <v>55.027782426778238</v>
      </c>
      <c r="J573" s="141">
        <v>258.12761506276149</v>
      </c>
      <c r="K573" s="141">
        <v>232.53891213389122</v>
      </c>
      <c r="L573" s="140">
        <v>398.33333333333331</v>
      </c>
      <c r="M573" s="14"/>
      <c r="N573" s="139" t="str">
        <f t="shared" si="18"/>
        <v>-</v>
      </c>
      <c r="O573" s="138" t="str">
        <f t="shared" si="19"/>
        <v>-</v>
      </c>
    </row>
    <row r="574" spans="1:15" ht="17.25" customHeight="1" x14ac:dyDescent="0.2">
      <c r="A574" s="47" t="s">
        <v>2341</v>
      </c>
      <c r="B574" s="51" t="s">
        <v>2334</v>
      </c>
      <c r="C574" s="52" t="s">
        <v>2340</v>
      </c>
      <c r="D574" s="56" t="s">
        <v>3524</v>
      </c>
      <c r="E574" s="55" t="s">
        <v>3524</v>
      </c>
      <c r="F574" s="143" t="s">
        <v>3524</v>
      </c>
      <c r="G574" s="53">
        <v>0</v>
      </c>
      <c r="H574" s="14"/>
      <c r="I574" s="142">
        <v>55.027782426778238</v>
      </c>
      <c r="J574" s="141">
        <v>258.12761506276149</v>
      </c>
      <c r="K574" s="141">
        <v>232.53891213389122</v>
      </c>
      <c r="L574" s="140">
        <v>398.33333333333331</v>
      </c>
      <c r="M574" s="14"/>
      <c r="N574" s="139" t="str">
        <f t="shared" si="18"/>
        <v>-</v>
      </c>
      <c r="O574" s="138" t="str">
        <f t="shared" si="19"/>
        <v>-</v>
      </c>
    </row>
    <row r="575" spans="1:15" ht="17.25" customHeight="1" x14ac:dyDescent="0.2">
      <c r="A575" s="47" t="s">
        <v>2339</v>
      </c>
      <c r="B575" s="51" t="s">
        <v>2334</v>
      </c>
      <c r="C575" s="52" t="s">
        <v>2338</v>
      </c>
      <c r="D575" s="56" t="s">
        <v>3524</v>
      </c>
      <c r="E575" s="55" t="s">
        <v>3524</v>
      </c>
      <c r="F575" s="143" t="s">
        <v>3524</v>
      </c>
      <c r="G575" s="53">
        <v>0</v>
      </c>
      <c r="H575" s="14"/>
      <c r="I575" s="142">
        <v>55.027782426778238</v>
      </c>
      <c r="J575" s="141">
        <v>258.12761506276149</v>
      </c>
      <c r="K575" s="141">
        <v>232.53891213389122</v>
      </c>
      <c r="L575" s="140">
        <v>398.33333333333331</v>
      </c>
      <c r="M575" s="14"/>
      <c r="N575" s="139" t="str">
        <f t="shared" si="18"/>
        <v>-</v>
      </c>
      <c r="O575" s="138" t="str">
        <f t="shared" si="19"/>
        <v>-</v>
      </c>
    </row>
    <row r="576" spans="1:15" ht="17.25" customHeight="1" x14ac:dyDescent="0.2">
      <c r="A576" s="47" t="s">
        <v>2337</v>
      </c>
      <c r="B576" s="51" t="s">
        <v>2334</v>
      </c>
      <c r="C576" s="52" t="s">
        <v>2336</v>
      </c>
      <c r="D576" s="56" t="s">
        <v>3524</v>
      </c>
      <c r="E576" s="55" t="s">
        <v>3524</v>
      </c>
      <c r="F576" s="143" t="s">
        <v>3524</v>
      </c>
      <c r="G576" s="53">
        <v>0</v>
      </c>
      <c r="H576" s="14"/>
      <c r="I576" s="142">
        <v>55.027782426778238</v>
      </c>
      <c r="J576" s="141">
        <v>258.12761506276149</v>
      </c>
      <c r="K576" s="141">
        <v>232.53891213389122</v>
      </c>
      <c r="L576" s="140">
        <v>398.33333333333331</v>
      </c>
      <c r="M576" s="14"/>
      <c r="N576" s="139" t="str">
        <f t="shared" si="18"/>
        <v>-</v>
      </c>
      <c r="O576" s="138" t="str">
        <f t="shared" si="19"/>
        <v>-</v>
      </c>
    </row>
    <row r="577" spans="1:15" ht="17.25" customHeight="1" x14ac:dyDescent="0.2">
      <c r="A577" s="47" t="s">
        <v>2335</v>
      </c>
      <c r="B577" s="51" t="s">
        <v>2334</v>
      </c>
      <c r="C577" s="52" t="s">
        <v>2333</v>
      </c>
      <c r="D577" s="56" t="s">
        <v>3524</v>
      </c>
      <c r="E577" s="55" t="s">
        <v>3524</v>
      </c>
      <c r="F577" s="143" t="s">
        <v>3524</v>
      </c>
      <c r="G577" s="53">
        <v>0</v>
      </c>
      <c r="H577" s="14"/>
      <c r="I577" s="142">
        <v>55.027782426778238</v>
      </c>
      <c r="J577" s="141">
        <v>258.12761506276149</v>
      </c>
      <c r="K577" s="141">
        <v>232.53891213389122</v>
      </c>
      <c r="L577" s="140">
        <v>398.33333333333331</v>
      </c>
      <c r="M577" s="14"/>
      <c r="N577" s="139" t="str">
        <f t="shared" si="18"/>
        <v>-</v>
      </c>
      <c r="O577" s="138" t="str">
        <f t="shared" si="19"/>
        <v>-</v>
      </c>
    </row>
    <row r="578" spans="1:15" ht="17.25" customHeight="1" x14ac:dyDescent="0.2">
      <c r="A578" s="47" t="s">
        <v>2332</v>
      </c>
      <c r="B578" s="51" t="s">
        <v>2227</v>
      </c>
      <c r="C578" s="52" t="s">
        <v>2331</v>
      </c>
      <c r="D578" s="56" t="s">
        <v>3524</v>
      </c>
      <c r="E578" s="55" t="s">
        <v>3524</v>
      </c>
      <c r="F578" s="143" t="s">
        <v>3524</v>
      </c>
      <c r="G578" s="53">
        <v>0</v>
      </c>
      <c r="H578" s="14"/>
      <c r="I578" s="142">
        <v>44.829940745904494</v>
      </c>
      <c r="J578" s="141">
        <v>274.0343325200418</v>
      </c>
      <c r="K578" s="141">
        <v>242.50439177413736</v>
      </c>
      <c r="L578" s="140">
        <v>956.33333333333337</v>
      </c>
      <c r="M578" s="14"/>
      <c r="N578" s="139" t="str">
        <f t="shared" si="18"/>
        <v>-</v>
      </c>
      <c r="O578" s="138" t="str">
        <f t="shared" si="19"/>
        <v>-</v>
      </c>
    </row>
    <row r="579" spans="1:15" ht="17.25" customHeight="1" x14ac:dyDescent="0.2">
      <c r="A579" s="47" t="s">
        <v>2330</v>
      </c>
      <c r="B579" s="51" t="s">
        <v>2227</v>
      </c>
      <c r="C579" s="52" t="s">
        <v>2329</v>
      </c>
      <c r="D579" s="56">
        <v>52.5</v>
      </c>
      <c r="E579" s="55">
        <v>394.7</v>
      </c>
      <c r="F579" s="143">
        <v>318.8</v>
      </c>
      <c r="G579" s="53" t="s">
        <v>3526</v>
      </c>
      <c r="H579" s="14"/>
      <c r="I579" s="142">
        <v>44.829940745904494</v>
      </c>
      <c r="J579" s="141">
        <v>274.0343325200418</v>
      </c>
      <c r="K579" s="141">
        <v>242.50439177413736</v>
      </c>
      <c r="L579" s="140">
        <v>956.33333333333337</v>
      </c>
      <c r="M579" s="14"/>
      <c r="N579" s="139">
        <f t="shared" si="18"/>
        <v>1.4403304738143829</v>
      </c>
      <c r="O579" s="138">
        <f t="shared" si="19"/>
        <v>1.3146153670360019</v>
      </c>
    </row>
    <row r="580" spans="1:15" ht="17.25" customHeight="1" x14ac:dyDescent="0.2">
      <c r="A580" s="47" t="s">
        <v>2328</v>
      </c>
      <c r="B580" s="51" t="s">
        <v>2227</v>
      </c>
      <c r="C580" s="52" t="s">
        <v>2327</v>
      </c>
      <c r="D580" s="56" t="s">
        <v>3524</v>
      </c>
      <c r="E580" s="55" t="s">
        <v>3524</v>
      </c>
      <c r="F580" s="143" t="s">
        <v>3524</v>
      </c>
      <c r="G580" s="53">
        <v>0</v>
      </c>
      <c r="H580" s="14"/>
      <c r="I580" s="142">
        <v>44.829940745904494</v>
      </c>
      <c r="J580" s="141">
        <v>274.0343325200418</v>
      </c>
      <c r="K580" s="141">
        <v>242.50439177413736</v>
      </c>
      <c r="L580" s="140">
        <v>956.33333333333337</v>
      </c>
      <c r="M580" s="14"/>
      <c r="N580" s="139" t="str">
        <f t="shared" si="18"/>
        <v>-</v>
      </c>
      <c r="O580" s="138" t="str">
        <f t="shared" si="19"/>
        <v>-</v>
      </c>
    </row>
    <row r="581" spans="1:15" ht="17.25" customHeight="1" x14ac:dyDescent="0.2">
      <c r="A581" s="47" t="s">
        <v>2326</v>
      </c>
      <c r="B581" s="51" t="s">
        <v>2227</v>
      </c>
      <c r="C581" s="52" t="s">
        <v>2325</v>
      </c>
      <c r="D581" s="56" t="s">
        <v>3524</v>
      </c>
      <c r="E581" s="55" t="s">
        <v>3524</v>
      </c>
      <c r="F581" s="143" t="s">
        <v>3524</v>
      </c>
      <c r="G581" s="53">
        <v>0</v>
      </c>
      <c r="H581" s="14"/>
      <c r="I581" s="142">
        <v>44.829940745904494</v>
      </c>
      <c r="J581" s="141">
        <v>274.0343325200418</v>
      </c>
      <c r="K581" s="141">
        <v>242.50439177413736</v>
      </c>
      <c r="L581" s="140">
        <v>956.33333333333337</v>
      </c>
      <c r="M581" s="14"/>
      <c r="N581" s="139" t="str">
        <f t="shared" si="18"/>
        <v>-</v>
      </c>
      <c r="O581" s="138" t="str">
        <f t="shared" si="19"/>
        <v>-</v>
      </c>
    </row>
    <row r="582" spans="1:15" ht="17.25" customHeight="1" x14ac:dyDescent="0.2">
      <c r="A582" s="47" t="s">
        <v>2324</v>
      </c>
      <c r="B582" s="51" t="s">
        <v>2227</v>
      </c>
      <c r="C582" s="52" t="s">
        <v>2323</v>
      </c>
      <c r="D582" s="56" t="s">
        <v>3524</v>
      </c>
      <c r="E582" s="55" t="s">
        <v>3524</v>
      </c>
      <c r="F582" s="143" t="s">
        <v>3524</v>
      </c>
      <c r="G582" s="53">
        <v>0</v>
      </c>
      <c r="H582" s="14"/>
      <c r="I582" s="142">
        <v>44.829940745904494</v>
      </c>
      <c r="J582" s="141">
        <v>274.0343325200418</v>
      </c>
      <c r="K582" s="141">
        <v>242.50439177413736</v>
      </c>
      <c r="L582" s="140">
        <v>956.33333333333337</v>
      </c>
      <c r="M582" s="14"/>
      <c r="N582" s="139" t="str">
        <f t="shared" si="18"/>
        <v>-</v>
      </c>
      <c r="O582" s="138" t="str">
        <f t="shared" si="19"/>
        <v>-</v>
      </c>
    </row>
    <row r="583" spans="1:15" ht="17.25" customHeight="1" x14ac:dyDescent="0.2">
      <c r="A583" s="47" t="s">
        <v>2322</v>
      </c>
      <c r="B583" s="51" t="s">
        <v>2227</v>
      </c>
      <c r="C583" s="52" t="s">
        <v>2321</v>
      </c>
      <c r="D583" s="56">
        <v>60</v>
      </c>
      <c r="E583" s="55">
        <v>423.4</v>
      </c>
      <c r="F583" s="143">
        <v>359.9</v>
      </c>
      <c r="G583" s="53" t="s">
        <v>3526</v>
      </c>
      <c r="H583" s="14"/>
      <c r="I583" s="142">
        <v>44.829940745904494</v>
      </c>
      <c r="J583" s="141">
        <v>274.0343325200418</v>
      </c>
      <c r="K583" s="141">
        <v>242.50439177413736</v>
      </c>
      <c r="L583" s="140">
        <v>956.33333333333337</v>
      </c>
      <c r="M583" s="14"/>
      <c r="N583" s="139">
        <f t="shared" si="18"/>
        <v>1.5450618763947548</v>
      </c>
      <c r="O583" s="138">
        <f t="shared" si="19"/>
        <v>1.4840968337398277</v>
      </c>
    </row>
    <row r="584" spans="1:15" ht="17.25" customHeight="1" x14ac:dyDescent="0.2">
      <c r="A584" s="47" t="s">
        <v>2320</v>
      </c>
      <c r="B584" s="51" t="s">
        <v>2227</v>
      </c>
      <c r="C584" s="52" t="s">
        <v>2319</v>
      </c>
      <c r="D584" s="56" t="s">
        <v>3524</v>
      </c>
      <c r="E584" s="55" t="s">
        <v>3524</v>
      </c>
      <c r="F584" s="143" t="s">
        <v>3524</v>
      </c>
      <c r="G584" s="53">
        <v>0</v>
      </c>
      <c r="H584" s="14"/>
      <c r="I584" s="142">
        <v>44.829940745904494</v>
      </c>
      <c r="J584" s="141">
        <v>274.0343325200418</v>
      </c>
      <c r="K584" s="141">
        <v>242.50439177413736</v>
      </c>
      <c r="L584" s="140">
        <v>956.33333333333337</v>
      </c>
      <c r="M584" s="14"/>
      <c r="N584" s="139" t="str">
        <f t="shared" si="18"/>
        <v>-</v>
      </c>
      <c r="O584" s="138" t="str">
        <f t="shared" si="19"/>
        <v>-</v>
      </c>
    </row>
    <row r="585" spans="1:15" ht="17.25" customHeight="1" x14ac:dyDescent="0.2">
      <c r="A585" s="47" t="s">
        <v>2318</v>
      </c>
      <c r="B585" s="51" t="s">
        <v>2227</v>
      </c>
      <c r="C585" s="52" t="s">
        <v>2317</v>
      </c>
      <c r="D585" s="56" t="s">
        <v>3524</v>
      </c>
      <c r="E585" s="55" t="s">
        <v>3524</v>
      </c>
      <c r="F585" s="143" t="s">
        <v>3524</v>
      </c>
      <c r="G585" s="53">
        <v>0</v>
      </c>
      <c r="H585" s="14"/>
      <c r="I585" s="142">
        <v>44.829940745904494</v>
      </c>
      <c r="J585" s="141">
        <v>274.0343325200418</v>
      </c>
      <c r="K585" s="141">
        <v>242.50439177413736</v>
      </c>
      <c r="L585" s="140">
        <v>956.33333333333337</v>
      </c>
      <c r="M585" s="14"/>
      <c r="N585" s="139" t="str">
        <f t="shared" si="18"/>
        <v>-</v>
      </c>
      <c r="O585" s="138" t="str">
        <f t="shared" si="19"/>
        <v>-</v>
      </c>
    </row>
    <row r="586" spans="1:15" ht="17.25" customHeight="1" x14ac:dyDescent="0.2">
      <c r="A586" s="47" t="s">
        <v>2316</v>
      </c>
      <c r="B586" s="51" t="s">
        <v>2227</v>
      </c>
      <c r="C586" s="52" t="s">
        <v>2315</v>
      </c>
      <c r="D586" s="56" t="s">
        <v>3524</v>
      </c>
      <c r="E586" s="55" t="s">
        <v>3524</v>
      </c>
      <c r="F586" s="143" t="s">
        <v>3524</v>
      </c>
      <c r="G586" s="53">
        <v>0</v>
      </c>
      <c r="H586" s="14"/>
      <c r="I586" s="142">
        <v>44.829940745904494</v>
      </c>
      <c r="J586" s="141">
        <v>274.0343325200418</v>
      </c>
      <c r="K586" s="141">
        <v>242.50439177413736</v>
      </c>
      <c r="L586" s="140">
        <v>956.33333333333337</v>
      </c>
      <c r="M586" s="14"/>
      <c r="N586" s="139" t="str">
        <f t="shared" ref="N586:N649" si="20">IFERROR(E586/J586,"-")</f>
        <v>-</v>
      </c>
      <c r="O586" s="138" t="str">
        <f t="shared" ref="O586:O649" si="21">IFERROR(F586/K586,"-")</f>
        <v>-</v>
      </c>
    </row>
    <row r="587" spans="1:15" ht="17.25" customHeight="1" x14ac:dyDescent="0.2">
      <c r="A587" s="47" t="s">
        <v>2314</v>
      </c>
      <c r="B587" s="51" t="s">
        <v>2227</v>
      </c>
      <c r="C587" s="52" t="s">
        <v>2313</v>
      </c>
      <c r="D587" s="56" t="s">
        <v>3524</v>
      </c>
      <c r="E587" s="55" t="s">
        <v>3524</v>
      </c>
      <c r="F587" s="143" t="s">
        <v>3524</v>
      </c>
      <c r="G587" s="53">
        <v>0</v>
      </c>
      <c r="H587" s="14"/>
      <c r="I587" s="142">
        <v>44.829940745904494</v>
      </c>
      <c r="J587" s="141">
        <v>274.0343325200418</v>
      </c>
      <c r="K587" s="141">
        <v>242.50439177413736</v>
      </c>
      <c r="L587" s="140">
        <v>956.33333333333337</v>
      </c>
      <c r="M587" s="14"/>
      <c r="N587" s="139" t="str">
        <f t="shared" si="20"/>
        <v>-</v>
      </c>
      <c r="O587" s="138" t="str">
        <f t="shared" si="21"/>
        <v>-</v>
      </c>
    </row>
    <row r="588" spans="1:15" ht="17.25" customHeight="1" x14ac:dyDescent="0.2">
      <c r="A588" s="47" t="s">
        <v>2312</v>
      </c>
      <c r="B588" s="51" t="s">
        <v>2227</v>
      </c>
      <c r="C588" s="52" t="s">
        <v>2311</v>
      </c>
      <c r="D588" s="56" t="s">
        <v>3524</v>
      </c>
      <c r="E588" s="55" t="s">
        <v>3524</v>
      </c>
      <c r="F588" s="143" t="s">
        <v>3524</v>
      </c>
      <c r="G588" s="53">
        <v>0</v>
      </c>
      <c r="H588" s="14"/>
      <c r="I588" s="142">
        <v>44.829940745904494</v>
      </c>
      <c r="J588" s="141">
        <v>274.0343325200418</v>
      </c>
      <c r="K588" s="141">
        <v>242.50439177413736</v>
      </c>
      <c r="L588" s="140">
        <v>956.33333333333337</v>
      </c>
      <c r="M588" s="14"/>
      <c r="N588" s="139" t="str">
        <f t="shared" si="20"/>
        <v>-</v>
      </c>
      <c r="O588" s="138" t="str">
        <f t="shared" si="21"/>
        <v>-</v>
      </c>
    </row>
    <row r="589" spans="1:15" ht="17.25" customHeight="1" x14ac:dyDescent="0.2">
      <c r="A589" s="47" t="s">
        <v>2310</v>
      </c>
      <c r="B589" s="51" t="s">
        <v>2227</v>
      </c>
      <c r="C589" s="52" t="s">
        <v>2309</v>
      </c>
      <c r="D589" s="56" t="s">
        <v>3524</v>
      </c>
      <c r="E589" s="55" t="s">
        <v>3524</v>
      </c>
      <c r="F589" s="143" t="s">
        <v>3524</v>
      </c>
      <c r="G589" s="53">
        <v>0</v>
      </c>
      <c r="H589" s="14"/>
      <c r="I589" s="142">
        <v>44.829940745904494</v>
      </c>
      <c r="J589" s="141">
        <v>274.0343325200418</v>
      </c>
      <c r="K589" s="141">
        <v>242.50439177413736</v>
      </c>
      <c r="L589" s="140">
        <v>956.33333333333337</v>
      </c>
      <c r="M589" s="14"/>
      <c r="N589" s="139" t="str">
        <f t="shared" si="20"/>
        <v>-</v>
      </c>
      <c r="O589" s="138" t="str">
        <f t="shared" si="21"/>
        <v>-</v>
      </c>
    </row>
    <row r="590" spans="1:15" ht="17.25" customHeight="1" x14ac:dyDescent="0.2">
      <c r="A590" s="47" t="s">
        <v>2308</v>
      </c>
      <c r="B590" s="51" t="s">
        <v>2227</v>
      </c>
      <c r="C590" s="52" t="s">
        <v>2307</v>
      </c>
      <c r="D590" s="56" t="s">
        <v>3524</v>
      </c>
      <c r="E590" s="55" t="s">
        <v>3524</v>
      </c>
      <c r="F590" s="143" t="s">
        <v>3524</v>
      </c>
      <c r="G590" s="53">
        <v>0</v>
      </c>
      <c r="H590" s="14"/>
      <c r="I590" s="142">
        <v>44.829940745904494</v>
      </c>
      <c r="J590" s="141">
        <v>274.0343325200418</v>
      </c>
      <c r="K590" s="141">
        <v>242.50439177413736</v>
      </c>
      <c r="L590" s="140">
        <v>956.33333333333337</v>
      </c>
      <c r="M590" s="14"/>
      <c r="N590" s="139" t="str">
        <f t="shared" si="20"/>
        <v>-</v>
      </c>
      <c r="O590" s="138" t="str">
        <f t="shared" si="21"/>
        <v>-</v>
      </c>
    </row>
    <row r="591" spans="1:15" ht="17.25" customHeight="1" x14ac:dyDescent="0.2">
      <c r="A591" s="47" t="s">
        <v>2306</v>
      </c>
      <c r="B591" s="51" t="s">
        <v>2227</v>
      </c>
      <c r="C591" s="52" t="s">
        <v>2305</v>
      </c>
      <c r="D591" s="56">
        <v>58.8</v>
      </c>
      <c r="E591" s="55">
        <v>361.1</v>
      </c>
      <c r="F591" s="143">
        <v>335.4</v>
      </c>
      <c r="G591" s="53">
        <v>1.1000000000000001</v>
      </c>
      <c r="H591" s="14"/>
      <c r="I591" s="142">
        <v>44.829940745904494</v>
      </c>
      <c r="J591" s="141">
        <v>274.0343325200418</v>
      </c>
      <c r="K591" s="141">
        <v>242.50439177413736</v>
      </c>
      <c r="L591" s="140">
        <v>956.33333333333337</v>
      </c>
      <c r="M591" s="14"/>
      <c r="N591" s="139">
        <f t="shared" si="20"/>
        <v>1.3177181000617526</v>
      </c>
      <c r="O591" s="138">
        <f t="shared" si="21"/>
        <v>1.3830677355830459</v>
      </c>
    </row>
    <row r="592" spans="1:15" ht="17.25" customHeight="1" x14ac:dyDescent="0.2">
      <c r="A592" s="47" t="s">
        <v>2304</v>
      </c>
      <c r="B592" s="51" t="s">
        <v>2227</v>
      </c>
      <c r="C592" s="52" t="s">
        <v>2303</v>
      </c>
      <c r="D592" s="56" t="s">
        <v>3524</v>
      </c>
      <c r="E592" s="55" t="s">
        <v>3524</v>
      </c>
      <c r="F592" s="143" t="s">
        <v>3524</v>
      </c>
      <c r="G592" s="53">
        <v>0</v>
      </c>
      <c r="H592" s="14"/>
      <c r="I592" s="142">
        <v>44.829940745904494</v>
      </c>
      <c r="J592" s="141">
        <v>274.0343325200418</v>
      </c>
      <c r="K592" s="141">
        <v>242.50439177413736</v>
      </c>
      <c r="L592" s="140">
        <v>956.33333333333337</v>
      </c>
      <c r="M592" s="14"/>
      <c r="N592" s="139" t="str">
        <f t="shared" si="20"/>
        <v>-</v>
      </c>
      <c r="O592" s="138" t="str">
        <f t="shared" si="21"/>
        <v>-</v>
      </c>
    </row>
    <row r="593" spans="1:15" ht="17.25" customHeight="1" x14ac:dyDescent="0.2">
      <c r="A593" s="47" t="s">
        <v>2302</v>
      </c>
      <c r="B593" s="51" t="s">
        <v>2227</v>
      </c>
      <c r="C593" s="52" t="s">
        <v>2301</v>
      </c>
      <c r="D593" s="56">
        <v>53.1</v>
      </c>
      <c r="E593" s="55">
        <v>432.9</v>
      </c>
      <c r="F593" s="143">
        <v>432.9</v>
      </c>
      <c r="G593" s="53" t="s">
        <v>3526</v>
      </c>
      <c r="H593" s="14"/>
      <c r="I593" s="142">
        <v>44.829940745904494</v>
      </c>
      <c r="J593" s="141">
        <v>274.0343325200418</v>
      </c>
      <c r="K593" s="141">
        <v>242.50439177413736</v>
      </c>
      <c r="L593" s="140">
        <v>956.33333333333337</v>
      </c>
      <c r="M593" s="14"/>
      <c r="N593" s="139">
        <f t="shared" si="20"/>
        <v>1.5797290654021949</v>
      </c>
      <c r="O593" s="138">
        <f t="shared" si="21"/>
        <v>1.785122309880443</v>
      </c>
    </row>
    <row r="594" spans="1:15" ht="17.25" customHeight="1" x14ac:dyDescent="0.2">
      <c r="A594" s="47" t="s">
        <v>2300</v>
      </c>
      <c r="B594" s="51" t="s">
        <v>2227</v>
      </c>
      <c r="C594" s="52" t="s">
        <v>2299</v>
      </c>
      <c r="D594" s="56" t="s">
        <v>3525</v>
      </c>
      <c r="E594" s="55" t="s">
        <v>3525</v>
      </c>
      <c r="F594" s="143" t="s">
        <v>3525</v>
      </c>
      <c r="G594" s="53" t="s">
        <v>3525</v>
      </c>
      <c r="H594" s="14"/>
      <c r="I594" s="142">
        <v>44.829940745904494</v>
      </c>
      <c r="J594" s="141">
        <v>274.0343325200418</v>
      </c>
      <c r="K594" s="141">
        <v>242.50439177413736</v>
      </c>
      <c r="L594" s="140">
        <v>956.33333333333337</v>
      </c>
      <c r="M594" s="14"/>
      <c r="N594" s="139" t="str">
        <f t="shared" si="20"/>
        <v>-</v>
      </c>
      <c r="O594" s="138" t="str">
        <f t="shared" si="21"/>
        <v>-</v>
      </c>
    </row>
    <row r="595" spans="1:15" ht="17.25" customHeight="1" x14ac:dyDescent="0.2">
      <c r="A595" s="47" t="s">
        <v>2298</v>
      </c>
      <c r="B595" s="51" t="s">
        <v>2227</v>
      </c>
      <c r="C595" s="52" t="s">
        <v>2297</v>
      </c>
      <c r="D595" s="56" t="s">
        <v>3524</v>
      </c>
      <c r="E595" s="55" t="s">
        <v>3524</v>
      </c>
      <c r="F595" s="143" t="s">
        <v>3524</v>
      </c>
      <c r="G595" s="53">
        <v>0</v>
      </c>
      <c r="H595" s="14"/>
      <c r="I595" s="142">
        <v>44.829940745904494</v>
      </c>
      <c r="J595" s="141">
        <v>274.0343325200418</v>
      </c>
      <c r="K595" s="141">
        <v>242.50439177413736</v>
      </c>
      <c r="L595" s="140">
        <v>956.33333333333337</v>
      </c>
      <c r="M595" s="14"/>
      <c r="N595" s="139" t="str">
        <f t="shared" si="20"/>
        <v>-</v>
      </c>
      <c r="O595" s="138" t="str">
        <f t="shared" si="21"/>
        <v>-</v>
      </c>
    </row>
    <row r="596" spans="1:15" ht="17.25" customHeight="1" x14ac:dyDescent="0.2">
      <c r="A596" s="47" t="s">
        <v>2296</v>
      </c>
      <c r="B596" s="51" t="s">
        <v>2227</v>
      </c>
      <c r="C596" s="52" t="s">
        <v>2295</v>
      </c>
      <c r="D596" s="56" t="s">
        <v>3524</v>
      </c>
      <c r="E596" s="55" t="s">
        <v>3524</v>
      </c>
      <c r="F596" s="143" t="s">
        <v>3524</v>
      </c>
      <c r="G596" s="53">
        <v>0</v>
      </c>
      <c r="H596" s="14"/>
      <c r="I596" s="142">
        <v>44.829940745904494</v>
      </c>
      <c r="J596" s="141">
        <v>274.0343325200418</v>
      </c>
      <c r="K596" s="141">
        <v>242.50439177413736</v>
      </c>
      <c r="L596" s="140">
        <v>956.33333333333337</v>
      </c>
      <c r="M596" s="14"/>
      <c r="N596" s="139" t="str">
        <f t="shared" si="20"/>
        <v>-</v>
      </c>
      <c r="O596" s="138" t="str">
        <f t="shared" si="21"/>
        <v>-</v>
      </c>
    </row>
    <row r="597" spans="1:15" ht="17.25" customHeight="1" x14ac:dyDescent="0.2">
      <c r="A597" s="47" t="s">
        <v>2294</v>
      </c>
      <c r="B597" s="51" t="s">
        <v>2227</v>
      </c>
      <c r="C597" s="52" t="s">
        <v>2293</v>
      </c>
      <c r="D597" s="56" t="s">
        <v>3524</v>
      </c>
      <c r="E597" s="55" t="s">
        <v>3524</v>
      </c>
      <c r="F597" s="143" t="s">
        <v>3524</v>
      </c>
      <c r="G597" s="53">
        <v>0</v>
      </c>
      <c r="H597" s="14"/>
      <c r="I597" s="142">
        <v>44.829940745904494</v>
      </c>
      <c r="J597" s="141">
        <v>274.0343325200418</v>
      </c>
      <c r="K597" s="141">
        <v>242.50439177413736</v>
      </c>
      <c r="L597" s="140">
        <v>956.33333333333337</v>
      </c>
      <c r="M597" s="14"/>
      <c r="N597" s="139" t="str">
        <f t="shared" si="20"/>
        <v>-</v>
      </c>
      <c r="O597" s="138" t="str">
        <f t="shared" si="21"/>
        <v>-</v>
      </c>
    </row>
    <row r="598" spans="1:15" ht="17.25" customHeight="1" x14ac:dyDescent="0.2">
      <c r="A598" s="47" t="s">
        <v>2292</v>
      </c>
      <c r="B598" s="51" t="s">
        <v>2227</v>
      </c>
      <c r="C598" s="52" t="s">
        <v>2291</v>
      </c>
      <c r="D598" s="56" t="s">
        <v>3524</v>
      </c>
      <c r="E598" s="55" t="s">
        <v>3524</v>
      </c>
      <c r="F598" s="143" t="s">
        <v>3524</v>
      </c>
      <c r="G598" s="53">
        <v>0</v>
      </c>
      <c r="H598" s="14"/>
      <c r="I598" s="142">
        <v>44.829940745904494</v>
      </c>
      <c r="J598" s="141">
        <v>274.0343325200418</v>
      </c>
      <c r="K598" s="141">
        <v>242.50439177413736</v>
      </c>
      <c r="L598" s="140">
        <v>956.33333333333337</v>
      </c>
      <c r="M598" s="14"/>
      <c r="N598" s="139" t="str">
        <f t="shared" si="20"/>
        <v>-</v>
      </c>
      <c r="O598" s="138" t="str">
        <f t="shared" si="21"/>
        <v>-</v>
      </c>
    </row>
    <row r="599" spans="1:15" ht="17.25" customHeight="1" x14ac:dyDescent="0.2">
      <c r="A599" s="47" t="s">
        <v>2290</v>
      </c>
      <c r="B599" s="51" t="s">
        <v>2227</v>
      </c>
      <c r="C599" s="52" t="s">
        <v>2289</v>
      </c>
      <c r="D599" s="56" t="s">
        <v>3524</v>
      </c>
      <c r="E599" s="55" t="s">
        <v>3524</v>
      </c>
      <c r="F599" s="143" t="s">
        <v>3524</v>
      </c>
      <c r="G599" s="53">
        <v>0</v>
      </c>
      <c r="H599" s="14"/>
      <c r="I599" s="142">
        <v>44.829940745904494</v>
      </c>
      <c r="J599" s="141">
        <v>274.0343325200418</v>
      </c>
      <c r="K599" s="141">
        <v>242.50439177413736</v>
      </c>
      <c r="L599" s="140">
        <v>956.33333333333337</v>
      </c>
      <c r="M599" s="14"/>
      <c r="N599" s="139" t="str">
        <f t="shared" si="20"/>
        <v>-</v>
      </c>
      <c r="O599" s="138" t="str">
        <f t="shared" si="21"/>
        <v>-</v>
      </c>
    </row>
    <row r="600" spans="1:15" ht="17.25" customHeight="1" x14ac:dyDescent="0.2">
      <c r="A600" s="47" t="s">
        <v>2288</v>
      </c>
      <c r="B600" s="51" t="s">
        <v>2227</v>
      </c>
      <c r="C600" s="52" t="s">
        <v>2287</v>
      </c>
      <c r="D600" s="56" t="s">
        <v>3524</v>
      </c>
      <c r="E600" s="55" t="s">
        <v>3524</v>
      </c>
      <c r="F600" s="143" t="s">
        <v>3524</v>
      </c>
      <c r="G600" s="53">
        <v>0</v>
      </c>
      <c r="H600" s="14"/>
      <c r="I600" s="142">
        <v>44.829940745904494</v>
      </c>
      <c r="J600" s="141">
        <v>274.0343325200418</v>
      </c>
      <c r="K600" s="141">
        <v>242.50439177413736</v>
      </c>
      <c r="L600" s="140">
        <v>956.33333333333337</v>
      </c>
      <c r="M600" s="14"/>
      <c r="N600" s="139" t="str">
        <f t="shared" si="20"/>
        <v>-</v>
      </c>
      <c r="O600" s="138" t="str">
        <f t="shared" si="21"/>
        <v>-</v>
      </c>
    </row>
    <row r="601" spans="1:15" ht="17.25" customHeight="1" x14ac:dyDescent="0.2">
      <c r="A601" s="47" t="s">
        <v>2286</v>
      </c>
      <c r="B601" s="51" t="s">
        <v>2227</v>
      </c>
      <c r="C601" s="52" t="s">
        <v>2285</v>
      </c>
      <c r="D601" s="56" t="s">
        <v>3525</v>
      </c>
      <c r="E601" s="55" t="s">
        <v>3525</v>
      </c>
      <c r="F601" s="143" t="s">
        <v>3525</v>
      </c>
      <c r="G601" s="53" t="s">
        <v>3525</v>
      </c>
      <c r="H601" s="14"/>
      <c r="I601" s="142">
        <v>44.829940745904494</v>
      </c>
      <c r="J601" s="141">
        <v>274.0343325200418</v>
      </c>
      <c r="K601" s="141">
        <v>242.50439177413736</v>
      </c>
      <c r="L601" s="140">
        <v>956.33333333333337</v>
      </c>
      <c r="M601" s="14"/>
      <c r="N601" s="139" t="str">
        <f t="shared" si="20"/>
        <v>-</v>
      </c>
      <c r="O601" s="138" t="str">
        <f t="shared" si="21"/>
        <v>-</v>
      </c>
    </row>
    <row r="602" spans="1:15" ht="17.25" customHeight="1" x14ac:dyDescent="0.2">
      <c r="A602" s="47" t="s">
        <v>2284</v>
      </c>
      <c r="B602" s="51" t="s">
        <v>2227</v>
      </c>
      <c r="C602" s="52" t="s">
        <v>2283</v>
      </c>
      <c r="D602" s="56" t="s">
        <v>3524</v>
      </c>
      <c r="E602" s="55" t="s">
        <v>3524</v>
      </c>
      <c r="F602" s="143" t="s">
        <v>3524</v>
      </c>
      <c r="G602" s="53">
        <v>0</v>
      </c>
      <c r="H602" s="14"/>
      <c r="I602" s="142">
        <v>44.829940745904494</v>
      </c>
      <c r="J602" s="141">
        <v>274.0343325200418</v>
      </c>
      <c r="K602" s="141">
        <v>242.50439177413736</v>
      </c>
      <c r="L602" s="140">
        <v>956.33333333333337</v>
      </c>
      <c r="M602" s="14"/>
      <c r="N602" s="139" t="str">
        <f t="shared" si="20"/>
        <v>-</v>
      </c>
      <c r="O602" s="138" t="str">
        <f t="shared" si="21"/>
        <v>-</v>
      </c>
    </row>
    <row r="603" spans="1:15" ht="17.25" customHeight="1" x14ac:dyDescent="0.2">
      <c r="A603" s="47" t="s">
        <v>2282</v>
      </c>
      <c r="B603" s="51" t="s">
        <v>2227</v>
      </c>
      <c r="C603" s="52" t="s">
        <v>2281</v>
      </c>
      <c r="D603" s="56" t="s">
        <v>3524</v>
      </c>
      <c r="E603" s="55" t="s">
        <v>3524</v>
      </c>
      <c r="F603" s="143" t="s">
        <v>3524</v>
      </c>
      <c r="G603" s="53">
        <v>0</v>
      </c>
      <c r="H603" s="14"/>
      <c r="I603" s="142">
        <v>44.829940745904494</v>
      </c>
      <c r="J603" s="141">
        <v>274.0343325200418</v>
      </c>
      <c r="K603" s="141">
        <v>242.50439177413736</v>
      </c>
      <c r="L603" s="140">
        <v>956.33333333333337</v>
      </c>
      <c r="M603" s="14"/>
      <c r="N603" s="139" t="str">
        <f t="shared" si="20"/>
        <v>-</v>
      </c>
      <c r="O603" s="138" t="str">
        <f t="shared" si="21"/>
        <v>-</v>
      </c>
    </row>
    <row r="604" spans="1:15" ht="17.25" customHeight="1" x14ac:dyDescent="0.2">
      <c r="A604" s="47" t="s">
        <v>2280</v>
      </c>
      <c r="B604" s="51" t="s">
        <v>2227</v>
      </c>
      <c r="C604" s="52" t="s">
        <v>2279</v>
      </c>
      <c r="D604" s="56" t="s">
        <v>3524</v>
      </c>
      <c r="E604" s="55" t="s">
        <v>3524</v>
      </c>
      <c r="F604" s="143" t="s">
        <v>3524</v>
      </c>
      <c r="G604" s="53">
        <v>0</v>
      </c>
      <c r="H604" s="14"/>
      <c r="I604" s="142">
        <v>44.829940745904494</v>
      </c>
      <c r="J604" s="141">
        <v>274.0343325200418</v>
      </c>
      <c r="K604" s="141">
        <v>242.50439177413736</v>
      </c>
      <c r="L604" s="140">
        <v>956.33333333333337</v>
      </c>
      <c r="M604" s="14"/>
      <c r="N604" s="139" t="str">
        <f t="shared" si="20"/>
        <v>-</v>
      </c>
      <c r="O604" s="138" t="str">
        <f t="shared" si="21"/>
        <v>-</v>
      </c>
    </row>
    <row r="605" spans="1:15" ht="17.25" customHeight="1" x14ac:dyDescent="0.2">
      <c r="A605" s="47" t="s">
        <v>2278</v>
      </c>
      <c r="B605" s="51" t="s">
        <v>2227</v>
      </c>
      <c r="C605" s="52" t="s">
        <v>2277</v>
      </c>
      <c r="D605" s="56" t="s">
        <v>3524</v>
      </c>
      <c r="E605" s="55" t="s">
        <v>3524</v>
      </c>
      <c r="F605" s="143" t="s">
        <v>3524</v>
      </c>
      <c r="G605" s="53">
        <v>0</v>
      </c>
      <c r="H605" s="14"/>
      <c r="I605" s="142">
        <v>44.829940745904494</v>
      </c>
      <c r="J605" s="141">
        <v>274.0343325200418</v>
      </c>
      <c r="K605" s="141">
        <v>242.50439177413736</v>
      </c>
      <c r="L605" s="140">
        <v>956.33333333333337</v>
      </c>
      <c r="M605" s="14"/>
      <c r="N605" s="139" t="str">
        <f t="shared" si="20"/>
        <v>-</v>
      </c>
      <c r="O605" s="138" t="str">
        <f t="shared" si="21"/>
        <v>-</v>
      </c>
    </row>
    <row r="606" spans="1:15" ht="17.25" customHeight="1" x14ac:dyDescent="0.2">
      <c r="A606" s="47" t="s">
        <v>2276</v>
      </c>
      <c r="B606" s="51" t="s">
        <v>2227</v>
      </c>
      <c r="C606" s="52" t="s">
        <v>2275</v>
      </c>
      <c r="D606" s="56" t="s">
        <v>3524</v>
      </c>
      <c r="E606" s="55" t="s">
        <v>3524</v>
      </c>
      <c r="F606" s="143" t="s">
        <v>3524</v>
      </c>
      <c r="G606" s="53">
        <v>0</v>
      </c>
      <c r="H606" s="14"/>
      <c r="I606" s="142">
        <v>44.829940745904494</v>
      </c>
      <c r="J606" s="141">
        <v>274.0343325200418</v>
      </c>
      <c r="K606" s="141">
        <v>242.50439177413736</v>
      </c>
      <c r="L606" s="140">
        <v>956.33333333333337</v>
      </c>
      <c r="M606" s="14"/>
      <c r="N606" s="139" t="str">
        <f t="shared" si="20"/>
        <v>-</v>
      </c>
      <c r="O606" s="138" t="str">
        <f t="shared" si="21"/>
        <v>-</v>
      </c>
    </row>
    <row r="607" spans="1:15" ht="17.25" customHeight="1" x14ac:dyDescent="0.2">
      <c r="A607" s="47" t="s">
        <v>2274</v>
      </c>
      <c r="B607" s="51" t="s">
        <v>2227</v>
      </c>
      <c r="C607" s="52" t="s">
        <v>2273</v>
      </c>
      <c r="D607" s="56" t="s">
        <v>3524</v>
      </c>
      <c r="E607" s="55" t="s">
        <v>3524</v>
      </c>
      <c r="F607" s="143" t="s">
        <v>3524</v>
      </c>
      <c r="G607" s="53">
        <v>0</v>
      </c>
      <c r="H607" s="14"/>
      <c r="I607" s="142">
        <v>44.829940745904494</v>
      </c>
      <c r="J607" s="141">
        <v>274.0343325200418</v>
      </c>
      <c r="K607" s="141">
        <v>242.50439177413736</v>
      </c>
      <c r="L607" s="140">
        <v>956.33333333333337</v>
      </c>
      <c r="M607" s="14"/>
      <c r="N607" s="139" t="str">
        <f t="shared" si="20"/>
        <v>-</v>
      </c>
      <c r="O607" s="138" t="str">
        <f t="shared" si="21"/>
        <v>-</v>
      </c>
    </row>
    <row r="608" spans="1:15" ht="17.25" customHeight="1" x14ac:dyDescent="0.2">
      <c r="A608" s="47" t="s">
        <v>2272</v>
      </c>
      <c r="B608" s="51" t="s">
        <v>2227</v>
      </c>
      <c r="C608" s="52" t="s">
        <v>2271</v>
      </c>
      <c r="D608" s="56" t="s">
        <v>3524</v>
      </c>
      <c r="E608" s="55" t="s">
        <v>3524</v>
      </c>
      <c r="F608" s="143" t="s">
        <v>3524</v>
      </c>
      <c r="G608" s="53">
        <v>0</v>
      </c>
      <c r="H608" s="14"/>
      <c r="I608" s="142">
        <v>44.829940745904494</v>
      </c>
      <c r="J608" s="141">
        <v>274.0343325200418</v>
      </c>
      <c r="K608" s="141">
        <v>242.50439177413736</v>
      </c>
      <c r="L608" s="140">
        <v>956.33333333333337</v>
      </c>
      <c r="M608" s="14"/>
      <c r="N608" s="139" t="str">
        <f t="shared" si="20"/>
        <v>-</v>
      </c>
      <c r="O608" s="138" t="str">
        <f t="shared" si="21"/>
        <v>-</v>
      </c>
    </row>
    <row r="609" spans="1:15" ht="17.25" customHeight="1" x14ac:dyDescent="0.2">
      <c r="A609" s="47" t="s">
        <v>2270</v>
      </c>
      <c r="B609" s="51" t="s">
        <v>2227</v>
      </c>
      <c r="C609" s="52" t="s">
        <v>2269</v>
      </c>
      <c r="D609" s="56" t="s">
        <v>3524</v>
      </c>
      <c r="E609" s="55" t="s">
        <v>3524</v>
      </c>
      <c r="F609" s="143" t="s">
        <v>3524</v>
      </c>
      <c r="G609" s="53">
        <v>0</v>
      </c>
      <c r="H609" s="14"/>
      <c r="I609" s="142">
        <v>44.829940745904494</v>
      </c>
      <c r="J609" s="141">
        <v>274.0343325200418</v>
      </c>
      <c r="K609" s="141">
        <v>242.50439177413736</v>
      </c>
      <c r="L609" s="140">
        <v>956.33333333333337</v>
      </c>
      <c r="M609" s="14"/>
      <c r="N609" s="139" t="str">
        <f t="shared" si="20"/>
        <v>-</v>
      </c>
      <c r="O609" s="138" t="str">
        <f t="shared" si="21"/>
        <v>-</v>
      </c>
    </row>
    <row r="610" spans="1:15" ht="17.25" customHeight="1" x14ac:dyDescent="0.2">
      <c r="A610" s="47" t="s">
        <v>2268</v>
      </c>
      <c r="B610" s="51" t="s">
        <v>2227</v>
      </c>
      <c r="C610" s="52" t="s">
        <v>2267</v>
      </c>
      <c r="D610" s="56" t="s">
        <v>3525</v>
      </c>
      <c r="E610" s="55" t="s">
        <v>3525</v>
      </c>
      <c r="F610" s="143" t="s">
        <v>3525</v>
      </c>
      <c r="G610" s="53" t="s">
        <v>3525</v>
      </c>
      <c r="H610" s="14"/>
      <c r="I610" s="142">
        <v>44.829940745904494</v>
      </c>
      <c r="J610" s="141">
        <v>274.0343325200418</v>
      </c>
      <c r="K610" s="141">
        <v>242.50439177413736</v>
      </c>
      <c r="L610" s="140">
        <v>956.33333333333337</v>
      </c>
      <c r="M610" s="14"/>
      <c r="N610" s="139" t="str">
        <f t="shared" si="20"/>
        <v>-</v>
      </c>
      <c r="O610" s="138" t="str">
        <f t="shared" si="21"/>
        <v>-</v>
      </c>
    </row>
    <row r="611" spans="1:15" ht="17.25" customHeight="1" x14ac:dyDescent="0.2">
      <c r="A611" s="47" t="s">
        <v>2266</v>
      </c>
      <c r="B611" s="51" t="s">
        <v>2227</v>
      </c>
      <c r="C611" s="52" t="s">
        <v>2265</v>
      </c>
      <c r="D611" s="56" t="s">
        <v>3524</v>
      </c>
      <c r="E611" s="55" t="s">
        <v>3524</v>
      </c>
      <c r="F611" s="143" t="s">
        <v>3524</v>
      </c>
      <c r="G611" s="53">
        <v>0</v>
      </c>
      <c r="H611" s="14"/>
      <c r="I611" s="142">
        <v>44.829940745904494</v>
      </c>
      <c r="J611" s="141">
        <v>274.0343325200418</v>
      </c>
      <c r="K611" s="141">
        <v>242.50439177413736</v>
      </c>
      <c r="L611" s="140">
        <v>956.33333333333337</v>
      </c>
      <c r="M611" s="14"/>
      <c r="N611" s="139" t="str">
        <f t="shared" si="20"/>
        <v>-</v>
      </c>
      <c r="O611" s="138" t="str">
        <f t="shared" si="21"/>
        <v>-</v>
      </c>
    </row>
    <row r="612" spans="1:15" ht="17.25" customHeight="1" x14ac:dyDescent="0.2">
      <c r="A612" s="47" t="s">
        <v>2264</v>
      </c>
      <c r="B612" s="51" t="s">
        <v>2227</v>
      </c>
      <c r="C612" s="52" t="s">
        <v>2263</v>
      </c>
      <c r="D612" s="56" t="s">
        <v>3524</v>
      </c>
      <c r="E612" s="55" t="s">
        <v>3524</v>
      </c>
      <c r="F612" s="143" t="s">
        <v>3524</v>
      </c>
      <c r="G612" s="53">
        <v>0</v>
      </c>
      <c r="H612" s="14"/>
      <c r="I612" s="142">
        <v>44.829940745904494</v>
      </c>
      <c r="J612" s="141">
        <v>274.0343325200418</v>
      </c>
      <c r="K612" s="141">
        <v>242.50439177413736</v>
      </c>
      <c r="L612" s="140">
        <v>956.33333333333337</v>
      </c>
      <c r="M612" s="14"/>
      <c r="N612" s="139" t="str">
        <f t="shared" si="20"/>
        <v>-</v>
      </c>
      <c r="O612" s="138" t="str">
        <f t="shared" si="21"/>
        <v>-</v>
      </c>
    </row>
    <row r="613" spans="1:15" ht="17.25" customHeight="1" x14ac:dyDescent="0.2">
      <c r="A613" s="47" t="s">
        <v>2262</v>
      </c>
      <c r="B613" s="51" t="s">
        <v>2227</v>
      </c>
      <c r="C613" s="52" t="s">
        <v>2261</v>
      </c>
      <c r="D613" s="56" t="s">
        <v>3524</v>
      </c>
      <c r="E613" s="55" t="s">
        <v>3524</v>
      </c>
      <c r="F613" s="143" t="s">
        <v>3524</v>
      </c>
      <c r="G613" s="53">
        <v>0</v>
      </c>
      <c r="H613" s="14"/>
      <c r="I613" s="142">
        <v>44.829940745904494</v>
      </c>
      <c r="J613" s="141">
        <v>274.0343325200418</v>
      </c>
      <c r="K613" s="141">
        <v>242.50439177413736</v>
      </c>
      <c r="L613" s="140">
        <v>956.33333333333337</v>
      </c>
      <c r="M613" s="14"/>
      <c r="N613" s="139" t="str">
        <f t="shared" si="20"/>
        <v>-</v>
      </c>
      <c r="O613" s="138" t="str">
        <f t="shared" si="21"/>
        <v>-</v>
      </c>
    </row>
    <row r="614" spans="1:15" ht="17.25" customHeight="1" x14ac:dyDescent="0.2">
      <c r="A614" s="47" t="s">
        <v>2260</v>
      </c>
      <c r="B614" s="51" t="s">
        <v>2227</v>
      </c>
      <c r="C614" s="52" t="s">
        <v>2259</v>
      </c>
      <c r="D614" s="56" t="s">
        <v>3524</v>
      </c>
      <c r="E614" s="55" t="s">
        <v>3524</v>
      </c>
      <c r="F614" s="143" t="s">
        <v>3524</v>
      </c>
      <c r="G614" s="53">
        <v>0</v>
      </c>
      <c r="H614" s="14"/>
      <c r="I614" s="142">
        <v>44.829940745904494</v>
      </c>
      <c r="J614" s="141">
        <v>274.0343325200418</v>
      </c>
      <c r="K614" s="141">
        <v>242.50439177413736</v>
      </c>
      <c r="L614" s="140">
        <v>956.33333333333337</v>
      </c>
      <c r="M614" s="14"/>
      <c r="N614" s="139" t="str">
        <f t="shared" si="20"/>
        <v>-</v>
      </c>
      <c r="O614" s="138" t="str">
        <f t="shared" si="21"/>
        <v>-</v>
      </c>
    </row>
    <row r="615" spans="1:15" ht="17.25" customHeight="1" x14ac:dyDescent="0.2">
      <c r="A615" s="47" t="s">
        <v>2258</v>
      </c>
      <c r="B615" s="51" t="s">
        <v>2227</v>
      </c>
      <c r="C615" s="52" t="s">
        <v>2257</v>
      </c>
      <c r="D615" s="56" t="s">
        <v>3524</v>
      </c>
      <c r="E615" s="55" t="s">
        <v>3524</v>
      </c>
      <c r="F615" s="143" t="s">
        <v>3524</v>
      </c>
      <c r="G615" s="53">
        <v>0</v>
      </c>
      <c r="H615" s="14"/>
      <c r="I615" s="142">
        <v>44.829940745904494</v>
      </c>
      <c r="J615" s="141">
        <v>274.0343325200418</v>
      </c>
      <c r="K615" s="141">
        <v>242.50439177413736</v>
      </c>
      <c r="L615" s="140">
        <v>956.33333333333337</v>
      </c>
      <c r="M615" s="14"/>
      <c r="N615" s="139" t="str">
        <f t="shared" si="20"/>
        <v>-</v>
      </c>
      <c r="O615" s="138" t="str">
        <f t="shared" si="21"/>
        <v>-</v>
      </c>
    </row>
    <row r="616" spans="1:15" ht="17.25" customHeight="1" x14ac:dyDescent="0.2">
      <c r="A616" s="47" t="s">
        <v>2256</v>
      </c>
      <c r="B616" s="51" t="s">
        <v>2227</v>
      </c>
      <c r="C616" s="52" t="s">
        <v>2255</v>
      </c>
      <c r="D616" s="56" t="s">
        <v>3524</v>
      </c>
      <c r="E616" s="55" t="s">
        <v>3524</v>
      </c>
      <c r="F616" s="143" t="s">
        <v>3524</v>
      </c>
      <c r="G616" s="53">
        <v>0</v>
      </c>
      <c r="H616" s="14"/>
      <c r="I616" s="142">
        <v>44.829940745904494</v>
      </c>
      <c r="J616" s="141">
        <v>274.0343325200418</v>
      </c>
      <c r="K616" s="141">
        <v>242.50439177413736</v>
      </c>
      <c r="L616" s="140">
        <v>956.33333333333337</v>
      </c>
      <c r="M616" s="14"/>
      <c r="N616" s="139" t="str">
        <f t="shared" si="20"/>
        <v>-</v>
      </c>
      <c r="O616" s="138" t="str">
        <f t="shared" si="21"/>
        <v>-</v>
      </c>
    </row>
    <row r="617" spans="1:15" ht="17.25" customHeight="1" x14ac:dyDescent="0.2">
      <c r="A617" s="47" t="s">
        <v>2254</v>
      </c>
      <c r="B617" s="51" t="s">
        <v>2227</v>
      </c>
      <c r="C617" s="52" t="s">
        <v>2253</v>
      </c>
      <c r="D617" s="56" t="s">
        <v>3524</v>
      </c>
      <c r="E617" s="55" t="s">
        <v>3524</v>
      </c>
      <c r="F617" s="143" t="s">
        <v>3524</v>
      </c>
      <c r="G617" s="53">
        <v>0</v>
      </c>
      <c r="H617" s="14"/>
      <c r="I617" s="142">
        <v>44.829940745904494</v>
      </c>
      <c r="J617" s="141">
        <v>274.0343325200418</v>
      </c>
      <c r="K617" s="141">
        <v>242.50439177413736</v>
      </c>
      <c r="L617" s="140">
        <v>956.33333333333337</v>
      </c>
      <c r="M617" s="14"/>
      <c r="N617" s="139" t="str">
        <f t="shared" si="20"/>
        <v>-</v>
      </c>
      <c r="O617" s="138" t="str">
        <f t="shared" si="21"/>
        <v>-</v>
      </c>
    </row>
    <row r="618" spans="1:15" ht="17.25" customHeight="1" x14ac:dyDescent="0.2">
      <c r="A618" s="47" t="s">
        <v>2252</v>
      </c>
      <c r="B618" s="51" t="s">
        <v>2227</v>
      </c>
      <c r="C618" s="52" t="s">
        <v>2251</v>
      </c>
      <c r="D618" s="56" t="s">
        <v>3524</v>
      </c>
      <c r="E618" s="55" t="s">
        <v>3524</v>
      </c>
      <c r="F618" s="143" t="s">
        <v>3524</v>
      </c>
      <c r="G618" s="53">
        <v>0</v>
      </c>
      <c r="H618" s="14"/>
      <c r="I618" s="142">
        <v>44.829940745904494</v>
      </c>
      <c r="J618" s="141">
        <v>274.0343325200418</v>
      </c>
      <c r="K618" s="141">
        <v>242.50439177413736</v>
      </c>
      <c r="L618" s="140">
        <v>956.33333333333337</v>
      </c>
      <c r="M618" s="14"/>
      <c r="N618" s="139" t="str">
        <f t="shared" si="20"/>
        <v>-</v>
      </c>
      <c r="O618" s="138" t="str">
        <f t="shared" si="21"/>
        <v>-</v>
      </c>
    </row>
    <row r="619" spans="1:15" ht="17.25" customHeight="1" x14ac:dyDescent="0.2">
      <c r="A619" s="47" t="s">
        <v>2250</v>
      </c>
      <c r="B619" s="51" t="s">
        <v>2227</v>
      </c>
      <c r="C619" s="52" t="s">
        <v>2249</v>
      </c>
      <c r="D619" s="56" t="s">
        <v>3524</v>
      </c>
      <c r="E619" s="55" t="s">
        <v>3524</v>
      </c>
      <c r="F619" s="143" t="s">
        <v>3524</v>
      </c>
      <c r="G619" s="53">
        <v>0</v>
      </c>
      <c r="H619" s="14"/>
      <c r="I619" s="142">
        <v>44.829940745904494</v>
      </c>
      <c r="J619" s="141">
        <v>274.0343325200418</v>
      </c>
      <c r="K619" s="141">
        <v>242.50439177413736</v>
      </c>
      <c r="L619" s="140">
        <v>956.33333333333337</v>
      </c>
      <c r="M619" s="14"/>
      <c r="N619" s="139" t="str">
        <f t="shared" si="20"/>
        <v>-</v>
      </c>
      <c r="O619" s="138" t="str">
        <f t="shared" si="21"/>
        <v>-</v>
      </c>
    </row>
    <row r="620" spans="1:15" ht="17.25" customHeight="1" x14ac:dyDescent="0.2">
      <c r="A620" s="47" t="s">
        <v>2248</v>
      </c>
      <c r="B620" s="51" t="s">
        <v>2227</v>
      </c>
      <c r="C620" s="52" t="s">
        <v>2247</v>
      </c>
      <c r="D620" s="56" t="s">
        <v>3524</v>
      </c>
      <c r="E620" s="55" t="s">
        <v>3524</v>
      </c>
      <c r="F620" s="143" t="s">
        <v>3524</v>
      </c>
      <c r="G620" s="53">
        <v>0</v>
      </c>
      <c r="H620" s="14"/>
      <c r="I620" s="142">
        <v>44.829940745904494</v>
      </c>
      <c r="J620" s="141">
        <v>274.0343325200418</v>
      </c>
      <c r="K620" s="141">
        <v>242.50439177413736</v>
      </c>
      <c r="L620" s="140">
        <v>956.33333333333337</v>
      </c>
      <c r="M620" s="14"/>
      <c r="N620" s="139" t="str">
        <f t="shared" si="20"/>
        <v>-</v>
      </c>
      <c r="O620" s="138" t="str">
        <f t="shared" si="21"/>
        <v>-</v>
      </c>
    </row>
    <row r="621" spans="1:15" ht="17.25" customHeight="1" x14ac:dyDescent="0.2">
      <c r="A621" s="47" t="s">
        <v>2246</v>
      </c>
      <c r="B621" s="51" t="s">
        <v>2227</v>
      </c>
      <c r="C621" s="52" t="s">
        <v>2245</v>
      </c>
      <c r="D621" s="56" t="s">
        <v>3524</v>
      </c>
      <c r="E621" s="55" t="s">
        <v>3524</v>
      </c>
      <c r="F621" s="143" t="s">
        <v>3524</v>
      </c>
      <c r="G621" s="53">
        <v>0</v>
      </c>
      <c r="H621" s="14"/>
      <c r="I621" s="142">
        <v>44.829940745904494</v>
      </c>
      <c r="J621" s="141">
        <v>274.0343325200418</v>
      </c>
      <c r="K621" s="141">
        <v>242.50439177413736</v>
      </c>
      <c r="L621" s="140">
        <v>956.33333333333337</v>
      </c>
      <c r="M621" s="14"/>
      <c r="N621" s="139" t="str">
        <f t="shared" si="20"/>
        <v>-</v>
      </c>
      <c r="O621" s="138" t="str">
        <f t="shared" si="21"/>
        <v>-</v>
      </c>
    </row>
    <row r="622" spans="1:15" ht="17.25" customHeight="1" x14ac:dyDescent="0.2">
      <c r="A622" s="47" t="s">
        <v>2244</v>
      </c>
      <c r="B622" s="51" t="s">
        <v>2227</v>
      </c>
      <c r="C622" s="52" t="s">
        <v>2243</v>
      </c>
      <c r="D622" s="56" t="s">
        <v>3524</v>
      </c>
      <c r="E622" s="55" t="s">
        <v>3524</v>
      </c>
      <c r="F622" s="143" t="s">
        <v>3524</v>
      </c>
      <c r="G622" s="53">
        <v>0</v>
      </c>
      <c r="H622" s="14"/>
      <c r="I622" s="142">
        <v>44.829940745904494</v>
      </c>
      <c r="J622" s="141">
        <v>274.0343325200418</v>
      </c>
      <c r="K622" s="141">
        <v>242.50439177413736</v>
      </c>
      <c r="L622" s="140">
        <v>956.33333333333337</v>
      </c>
      <c r="M622" s="14"/>
      <c r="N622" s="139" t="str">
        <f t="shared" si="20"/>
        <v>-</v>
      </c>
      <c r="O622" s="138" t="str">
        <f t="shared" si="21"/>
        <v>-</v>
      </c>
    </row>
    <row r="623" spans="1:15" ht="17.25" customHeight="1" x14ac:dyDescent="0.2">
      <c r="A623" s="47" t="s">
        <v>2242</v>
      </c>
      <c r="B623" s="51" t="s">
        <v>2227</v>
      </c>
      <c r="C623" s="52" t="s">
        <v>2241</v>
      </c>
      <c r="D623" s="56" t="s">
        <v>3524</v>
      </c>
      <c r="E623" s="55" t="s">
        <v>3524</v>
      </c>
      <c r="F623" s="143" t="s">
        <v>3524</v>
      </c>
      <c r="G623" s="53">
        <v>0</v>
      </c>
      <c r="H623" s="14"/>
      <c r="I623" s="142">
        <v>44.829940745904494</v>
      </c>
      <c r="J623" s="141">
        <v>274.0343325200418</v>
      </c>
      <c r="K623" s="141">
        <v>242.50439177413736</v>
      </c>
      <c r="L623" s="140">
        <v>956.33333333333337</v>
      </c>
      <c r="M623" s="14"/>
      <c r="N623" s="139" t="str">
        <f t="shared" si="20"/>
        <v>-</v>
      </c>
      <c r="O623" s="138" t="str">
        <f t="shared" si="21"/>
        <v>-</v>
      </c>
    </row>
    <row r="624" spans="1:15" ht="17.25" customHeight="1" x14ac:dyDescent="0.2">
      <c r="A624" s="47" t="s">
        <v>2240</v>
      </c>
      <c r="B624" s="51" t="s">
        <v>2227</v>
      </c>
      <c r="C624" s="52" t="s">
        <v>2239</v>
      </c>
      <c r="D624" s="56" t="s">
        <v>3524</v>
      </c>
      <c r="E624" s="55" t="s">
        <v>3524</v>
      </c>
      <c r="F624" s="143" t="s">
        <v>3524</v>
      </c>
      <c r="G624" s="53">
        <v>0</v>
      </c>
      <c r="H624" s="14"/>
      <c r="I624" s="142">
        <v>44.829940745904494</v>
      </c>
      <c r="J624" s="141">
        <v>274.0343325200418</v>
      </c>
      <c r="K624" s="141">
        <v>242.50439177413736</v>
      </c>
      <c r="L624" s="140">
        <v>956.33333333333337</v>
      </c>
      <c r="M624" s="14"/>
      <c r="N624" s="139" t="str">
        <f t="shared" si="20"/>
        <v>-</v>
      </c>
      <c r="O624" s="138" t="str">
        <f t="shared" si="21"/>
        <v>-</v>
      </c>
    </row>
    <row r="625" spans="1:15" ht="17.25" customHeight="1" x14ac:dyDescent="0.2">
      <c r="A625" s="47" t="s">
        <v>2238</v>
      </c>
      <c r="B625" s="51" t="s">
        <v>2227</v>
      </c>
      <c r="C625" s="52" t="s">
        <v>2237</v>
      </c>
      <c r="D625" s="56" t="s">
        <v>3524</v>
      </c>
      <c r="E625" s="55" t="s">
        <v>3524</v>
      </c>
      <c r="F625" s="143" t="s">
        <v>3524</v>
      </c>
      <c r="G625" s="53">
        <v>0</v>
      </c>
      <c r="H625" s="14"/>
      <c r="I625" s="142">
        <v>44.829940745904494</v>
      </c>
      <c r="J625" s="141">
        <v>274.0343325200418</v>
      </c>
      <c r="K625" s="141">
        <v>242.50439177413736</v>
      </c>
      <c r="L625" s="140">
        <v>956.33333333333337</v>
      </c>
      <c r="M625" s="14"/>
      <c r="N625" s="139" t="str">
        <f t="shared" si="20"/>
        <v>-</v>
      </c>
      <c r="O625" s="138" t="str">
        <f t="shared" si="21"/>
        <v>-</v>
      </c>
    </row>
    <row r="626" spans="1:15" ht="17.25" customHeight="1" x14ac:dyDescent="0.2">
      <c r="A626" s="47" t="s">
        <v>2236</v>
      </c>
      <c r="B626" s="51" t="s">
        <v>2227</v>
      </c>
      <c r="C626" s="52" t="s">
        <v>2235</v>
      </c>
      <c r="D626" s="56" t="s">
        <v>3524</v>
      </c>
      <c r="E626" s="55" t="s">
        <v>3524</v>
      </c>
      <c r="F626" s="143" t="s">
        <v>3524</v>
      </c>
      <c r="G626" s="53">
        <v>0</v>
      </c>
      <c r="H626" s="14"/>
      <c r="I626" s="142">
        <v>44.829940745904494</v>
      </c>
      <c r="J626" s="141">
        <v>274.0343325200418</v>
      </c>
      <c r="K626" s="141">
        <v>242.50439177413736</v>
      </c>
      <c r="L626" s="140">
        <v>956.33333333333337</v>
      </c>
      <c r="M626" s="14"/>
      <c r="N626" s="139" t="str">
        <f t="shared" si="20"/>
        <v>-</v>
      </c>
      <c r="O626" s="138" t="str">
        <f t="shared" si="21"/>
        <v>-</v>
      </c>
    </row>
    <row r="627" spans="1:15" ht="17.25" customHeight="1" x14ac:dyDescent="0.2">
      <c r="A627" s="47" t="s">
        <v>2234</v>
      </c>
      <c r="B627" s="51" t="s">
        <v>2227</v>
      </c>
      <c r="C627" s="52" t="s">
        <v>2233</v>
      </c>
      <c r="D627" s="56" t="s">
        <v>3524</v>
      </c>
      <c r="E627" s="55" t="s">
        <v>3524</v>
      </c>
      <c r="F627" s="143" t="s">
        <v>3524</v>
      </c>
      <c r="G627" s="53">
        <v>0</v>
      </c>
      <c r="H627" s="14"/>
      <c r="I627" s="142">
        <v>44.829940745904494</v>
      </c>
      <c r="J627" s="141">
        <v>274.0343325200418</v>
      </c>
      <c r="K627" s="141">
        <v>242.50439177413736</v>
      </c>
      <c r="L627" s="140">
        <v>956.33333333333337</v>
      </c>
      <c r="M627" s="14"/>
      <c r="N627" s="139" t="str">
        <f t="shared" si="20"/>
        <v>-</v>
      </c>
      <c r="O627" s="138" t="str">
        <f t="shared" si="21"/>
        <v>-</v>
      </c>
    </row>
    <row r="628" spans="1:15" ht="17.25" customHeight="1" x14ac:dyDescent="0.2">
      <c r="A628" s="47" t="s">
        <v>2232</v>
      </c>
      <c r="B628" s="51" t="s">
        <v>2227</v>
      </c>
      <c r="C628" s="52" t="s">
        <v>2231</v>
      </c>
      <c r="D628" s="56" t="s">
        <v>3524</v>
      </c>
      <c r="E628" s="55" t="s">
        <v>3524</v>
      </c>
      <c r="F628" s="143" t="s">
        <v>3524</v>
      </c>
      <c r="G628" s="53">
        <v>0</v>
      </c>
      <c r="H628" s="14"/>
      <c r="I628" s="142">
        <v>44.829940745904494</v>
      </c>
      <c r="J628" s="141">
        <v>274.0343325200418</v>
      </c>
      <c r="K628" s="141">
        <v>242.50439177413736</v>
      </c>
      <c r="L628" s="140">
        <v>956.33333333333337</v>
      </c>
      <c r="M628" s="14"/>
      <c r="N628" s="139" t="str">
        <f t="shared" si="20"/>
        <v>-</v>
      </c>
      <c r="O628" s="138" t="str">
        <f t="shared" si="21"/>
        <v>-</v>
      </c>
    </row>
    <row r="629" spans="1:15" ht="17.25" customHeight="1" x14ac:dyDescent="0.2">
      <c r="A629" s="47" t="s">
        <v>2230</v>
      </c>
      <c r="B629" s="51" t="s">
        <v>2227</v>
      </c>
      <c r="C629" s="52" t="s">
        <v>2229</v>
      </c>
      <c r="D629" s="56" t="s">
        <v>3524</v>
      </c>
      <c r="E629" s="55" t="s">
        <v>3524</v>
      </c>
      <c r="F629" s="143" t="s">
        <v>3524</v>
      </c>
      <c r="G629" s="53">
        <v>0</v>
      </c>
      <c r="H629" s="14"/>
      <c r="I629" s="142">
        <v>44.829940745904494</v>
      </c>
      <c r="J629" s="141">
        <v>274.0343325200418</v>
      </c>
      <c r="K629" s="141">
        <v>242.50439177413736</v>
      </c>
      <c r="L629" s="140">
        <v>956.33333333333337</v>
      </c>
      <c r="M629" s="14"/>
      <c r="N629" s="139" t="str">
        <f t="shared" si="20"/>
        <v>-</v>
      </c>
      <c r="O629" s="138" t="str">
        <f t="shared" si="21"/>
        <v>-</v>
      </c>
    </row>
    <row r="630" spans="1:15" ht="17.25" customHeight="1" x14ac:dyDescent="0.2">
      <c r="A630" s="47" t="s">
        <v>2228</v>
      </c>
      <c r="B630" s="51" t="s">
        <v>2227</v>
      </c>
      <c r="C630" s="52" t="s">
        <v>2226</v>
      </c>
      <c r="D630" s="56" t="s">
        <v>3524</v>
      </c>
      <c r="E630" s="55" t="s">
        <v>3524</v>
      </c>
      <c r="F630" s="143" t="s">
        <v>3524</v>
      </c>
      <c r="G630" s="53">
        <v>0</v>
      </c>
      <c r="H630" s="14"/>
      <c r="I630" s="142">
        <v>44.829940745904494</v>
      </c>
      <c r="J630" s="141">
        <v>274.0343325200418</v>
      </c>
      <c r="K630" s="141">
        <v>242.50439177413736</v>
      </c>
      <c r="L630" s="140">
        <v>956.33333333333337</v>
      </c>
      <c r="M630" s="14"/>
      <c r="N630" s="139" t="str">
        <f t="shared" si="20"/>
        <v>-</v>
      </c>
      <c r="O630" s="138" t="str">
        <f t="shared" si="21"/>
        <v>-</v>
      </c>
    </row>
    <row r="631" spans="1:15" ht="17.25" customHeight="1" x14ac:dyDescent="0.2">
      <c r="A631" s="47" t="s">
        <v>2225</v>
      </c>
      <c r="B631" s="51" t="s">
        <v>2103</v>
      </c>
      <c r="C631" s="52" t="s">
        <v>2224</v>
      </c>
      <c r="D631" s="56" t="s">
        <v>3525</v>
      </c>
      <c r="E631" s="55" t="s">
        <v>3525</v>
      </c>
      <c r="F631" s="143" t="s">
        <v>3525</v>
      </c>
      <c r="G631" s="53" t="s">
        <v>3525</v>
      </c>
      <c r="H631" s="14"/>
      <c r="I631" s="142">
        <v>49.291802212101494</v>
      </c>
      <c r="J631" s="141">
        <v>299.86665582303192</v>
      </c>
      <c r="K631" s="141">
        <v>260.13275862068963</v>
      </c>
      <c r="L631" s="140">
        <v>2049.3333333333335</v>
      </c>
      <c r="M631" s="14"/>
      <c r="N631" s="139" t="str">
        <f t="shared" si="20"/>
        <v>-</v>
      </c>
      <c r="O631" s="138" t="str">
        <f t="shared" si="21"/>
        <v>-</v>
      </c>
    </row>
    <row r="632" spans="1:15" ht="17.25" customHeight="1" x14ac:dyDescent="0.2">
      <c r="A632" s="47" t="s">
        <v>2223</v>
      </c>
      <c r="B632" s="51" t="s">
        <v>2103</v>
      </c>
      <c r="C632" s="52" t="s">
        <v>2222</v>
      </c>
      <c r="D632" s="56" t="s">
        <v>3525</v>
      </c>
      <c r="E632" s="55" t="s">
        <v>3525</v>
      </c>
      <c r="F632" s="143" t="s">
        <v>3525</v>
      </c>
      <c r="G632" s="53" t="s">
        <v>3525</v>
      </c>
      <c r="H632" s="14"/>
      <c r="I632" s="142">
        <v>49.291802212101494</v>
      </c>
      <c r="J632" s="141">
        <v>299.86665582303192</v>
      </c>
      <c r="K632" s="141">
        <v>260.13275862068963</v>
      </c>
      <c r="L632" s="140">
        <v>2049.3333333333335</v>
      </c>
      <c r="M632" s="14"/>
      <c r="N632" s="139" t="str">
        <f t="shared" si="20"/>
        <v>-</v>
      </c>
      <c r="O632" s="138" t="str">
        <f t="shared" si="21"/>
        <v>-</v>
      </c>
    </row>
    <row r="633" spans="1:15" ht="17.25" customHeight="1" x14ac:dyDescent="0.2">
      <c r="A633" s="47" t="s">
        <v>2221</v>
      </c>
      <c r="B633" s="51" t="s">
        <v>2103</v>
      </c>
      <c r="C633" s="52" t="s">
        <v>2220</v>
      </c>
      <c r="D633" s="56">
        <v>60.8</v>
      </c>
      <c r="E633" s="55">
        <v>337.3</v>
      </c>
      <c r="F633" s="143">
        <v>323.60000000000002</v>
      </c>
      <c r="G633" s="53" t="s">
        <v>3526</v>
      </c>
      <c r="H633" s="14"/>
      <c r="I633" s="142">
        <v>49.291802212101494</v>
      </c>
      <c r="J633" s="141">
        <v>299.86665582303192</v>
      </c>
      <c r="K633" s="141">
        <v>260.13275862068963</v>
      </c>
      <c r="L633" s="140">
        <v>2049.3333333333335</v>
      </c>
      <c r="M633" s="14"/>
      <c r="N633" s="139">
        <f t="shared" si="20"/>
        <v>1.1248332999020059</v>
      </c>
      <c r="O633" s="138">
        <f t="shared" si="21"/>
        <v>1.2439801957886227</v>
      </c>
    </row>
    <row r="634" spans="1:15" ht="17.25" customHeight="1" x14ac:dyDescent="0.2">
      <c r="A634" s="47" t="s">
        <v>2219</v>
      </c>
      <c r="B634" s="51" t="s">
        <v>2103</v>
      </c>
      <c r="C634" s="52" t="s">
        <v>2218</v>
      </c>
      <c r="D634" s="56">
        <v>48.3</v>
      </c>
      <c r="E634" s="55">
        <v>427</v>
      </c>
      <c r="F634" s="143">
        <v>362.3</v>
      </c>
      <c r="G634" s="53" t="s">
        <v>3526</v>
      </c>
      <c r="H634" s="14"/>
      <c r="I634" s="142">
        <v>49.291802212101494</v>
      </c>
      <c r="J634" s="141">
        <v>299.86665582303192</v>
      </c>
      <c r="K634" s="141">
        <v>260.13275862068963</v>
      </c>
      <c r="L634" s="140">
        <v>2049.3333333333335</v>
      </c>
      <c r="M634" s="14"/>
      <c r="N634" s="139">
        <f t="shared" si="20"/>
        <v>1.4239662586959871</v>
      </c>
      <c r="O634" s="138">
        <f t="shared" si="21"/>
        <v>1.3927503860760755</v>
      </c>
    </row>
    <row r="635" spans="1:15" ht="17.25" customHeight="1" x14ac:dyDescent="0.2">
      <c r="A635" s="47" t="s">
        <v>2217</v>
      </c>
      <c r="B635" s="51" t="s">
        <v>2103</v>
      </c>
      <c r="C635" s="52" t="s">
        <v>2216</v>
      </c>
      <c r="D635" s="56" t="s">
        <v>3525</v>
      </c>
      <c r="E635" s="55" t="s">
        <v>3525</v>
      </c>
      <c r="F635" s="143" t="s">
        <v>3525</v>
      </c>
      <c r="G635" s="53" t="s">
        <v>3525</v>
      </c>
      <c r="H635" s="14"/>
      <c r="I635" s="142">
        <v>49.291802212101494</v>
      </c>
      <c r="J635" s="141">
        <v>299.86665582303192</v>
      </c>
      <c r="K635" s="141">
        <v>260.13275862068963</v>
      </c>
      <c r="L635" s="140">
        <v>2049.3333333333335</v>
      </c>
      <c r="M635" s="14"/>
      <c r="N635" s="139" t="str">
        <f t="shared" si="20"/>
        <v>-</v>
      </c>
      <c r="O635" s="138" t="str">
        <f t="shared" si="21"/>
        <v>-</v>
      </c>
    </row>
    <row r="636" spans="1:15" ht="17.25" customHeight="1" x14ac:dyDescent="0.2">
      <c r="A636" s="47" t="s">
        <v>2215</v>
      </c>
      <c r="B636" s="51" t="s">
        <v>2103</v>
      </c>
      <c r="C636" s="52" t="s">
        <v>2214</v>
      </c>
      <c r="D636" s="56" t="s">
        <v>3525</v>
      </c>
      <c r="E636" s="55" t="s">
        <v>3525</v>
      </c>
      <c r="F636" s="143" t="s">
        <v>3525</v>
      </c>
      <c r="G636" s="53" t="s">
        <v>3525</v>
      </c>
      <c r="H636" s="14"/>
      <c r="I636" s="142">
        <v>49.291802212101494</v>
      </c>
      <c r="J636" s="141">
        <v>299.86665582303192</v>
      </c>
      <c r="K636" s="141">
        <v>260.13275862068963</v>
      </c>
      <c r="L636" s="140">
        <v>2049.3333333333335</v>
      </c>
      <c r="M636" s="14"/>
      <c r="N636" s="139" t="str">
        <f t="shared" si="20"/>
        <v>-</v>
      </c>
      <c r="O636" s="138" t="str">
        <f t="shared" si="21"/>
        <v>-</v>
      </c>
    </row>
    <row r="637" spans="1:15" ht="17.25" customHeight="1" x14ac:dyDescent="0.2">
      <c r="A637" s="47" t="s">
        <v>2213</v>
      </c>
      <c r="B637" s="51" t="s">
        <v>2103</v>
      </c>
      <c r="C637" s="52" t="s">
        <v>2212</v>
      </c>
      <c r="D637" s="56">
        <v>58.6</v>
      </c>
      <c r="E637" s="55">
        <v>369.3</v>
      </c>
      <c r="F637" s="143">
        <v>349.8</v>
      </c>
      <c r="G637" s="53">
        <v>0.6</v>
      </c>
      <c r="H637" s="14"/>
      <c r="I637" s="142">
        <v>49.291802212101494</v>
      </c>
      <c r="J637" s="141">
        <v>299.86665582303192</v>
      </c>
      <c r="K637" s="141">
        <v>260.13275862068963</v>
      </c>
      <c r="L637" s="140">
        <v>2049.3333333333335</v>
      </c>
      <c r="M637" s="14"/>
      <c r="N637" s="139">
        <f t="shared" si="20"/>
        <v>1.2315473989143515</v>
      </c>
      <c r="O637" s="138">
        <f t="shared" si="21"/>
        <v>1.3446979990323245</v>
      </c>
    </row>
    <row r="638" spans="1:15" ht="17.25" customHeight="1" x14ac:dyDescent="0.2">
      <c r="A638" s="47" t="s">
        <v>2211</v>
      </c>
      <c r="B638" s="51" t="s">
        <v>2103</v>
      </c>
      <c r="C638" s="52" t="s">
        <v>2210</v>
      </c>
      <c r="D638" s="56">
        <v>55.8</v>
      </c>
      <c r="E638" s="55">
        <v>423.9</v>
      </c>
      <c r="F638" s="143">
        <v>360</v>
      </c>
      <c r="G638" s="53">
        <v>1.6</v>
      </c>
      <c r="H638" s="14"/>
      <c r="I638" s="142">
        <v>49.291802212101494</v>
      </c>
      <c r="J638" s="141">
        <v>299.86665582303192</v>
      </c>
      <c r="K638" s="141">
        <v>260.13275862068963</v>
      </c>
      <c r="L638" s="140">
        <v>2049.3333333333335</v>
      </c>
      <c r="M638" s="14"/>
      <c r="N638" s="139">
        <f t="shared" si="20"/>
        <v>1.4136283303541661</v>
      </c>
      <c r="O638" s="138">
        <f t="shared" si="21"/>
        <v>1.3839087468600253</v>
      </c>
    </row>
    <row r="639" spans="1:15" ht="17.25" customHeight="1" x14ac:dyDescent="0.2">
      <c r="A639" s="47" t="s">
        <v>2209</v>
      </c>
      <c r="B639" s="51" t="s">
        <v>2103</v>
      </c>
      <c r="C639" s="52" t="s">
        <v>2208</v>
      </c>
      <c r="D639" s="56" t="s">
        <v>3524</v>
      </c>
      <c r="E639" s="55" t="s">
        <v>3524</v>
      </c>
      <c r="F639" s="143" t="s">
        <v>3524</v>
      </c>
      <c r="G639" s="53">
        <v>0</v>
      </c>
      <c r="H639" s="14"/>
      <c r="I639" s="142">
        <v>49.291802212101494</v>
      </c>
      <c r="J639" s="141">
        <v>299.86665582303192</v>
      </c>
      <c r="K639" s="141">
        <v>260.13275862068963</v>
      </c>
      <c r="L639" s="140">
        <v>2049.3333333333335</v>
      </c>
      <c r="M639" s="14"/>
      <c r="N639" s="139" t="str">
        <f t="shared" si="20"/>
        <v>-</v>
      </c>
      <c r="O639" s="138" t="str">
        <f t="shared" si="21"/>
        <v>-</v>
      </c>
    </row>
    <row r="640" spans="1:15" ht="17.25" customHeight="1" x14ac:dyDescent="0.2">
      <c r="A640" s="47" t="s">
        <v>2207</v>
      </c>
      <c r="B640" s="51" t="s">
        <v>2103</v>
      </c>
      <c r="C640" s="52" t="s">
        <v>2206</v>
      </c>
      <c r="D640" s="56" t="s">
        <v>3525</v>
      </c>
      <c r="E640" s="55" t="s">
        <v>3525</v>
      </c>
      <c r="F640" s="143" t="s">
        <v>3525</v>
      </c>
      <c r="G640" s="53" t="s">
        <v>3525</v>
      </c>
      <c r="H640" s="14"/>
      <c r="I640" s="142">
        <v>49.291802212101494</v>
      </c>
      <c r="J640" s="141">
        <v>299.86665582303192</v>
      </c>
      <c r="K640" s="141">
        <v>260.13275862068963</v>
      </c>
      <c r="L640" s="140">
        <v>2049.3333333333335</v>
      </c>
      <c r="M640" s="14"/>
      <c r="N640" s="139" t="str">
        <f t="shared" si="20"/>
        <v>-</v>
      </c>
      <c r="O640" s="138" t="str">
        <f t="shared" si="21"/>
        <v>-</v>
      </c>
    </row>
    <row r="641" spans="1:15" ht="17.25" customHeight="1" x14ac:dyDescent="0.2">
      <c r="A641" s="47" t="s">
        <v>2205</v>
      </c>
      <c r="B641" s="51" t="s">
        <v>2103</v>
      </c>
      <c r="C641" s="52" t="s">
        <v>2204</v>
      </c>
      <c r="D641" s="56">
        <v>59.7</v>
      </c>
      <c r="E641" s="55">
        <v>354</v>
      </c>
      <c r="F641" s="143">
        <v>341.1</v>
      </c>
      <c r="G641" s="53">
        <v>0.8</v>
      </c>
      <c r="H641" s="14"/>
      <c r="I641" s="142">
        <v>49.291802212101494</v>
      </c>
      <c r="J641" s="141">
        <v>299.86665582303192</v>
      </c>
      <c r="K641" s="141">
        <v>260.13275862068963</v>
      </c>
      <c r="L641" s="140">
        <v>2049.3333333333335</v>
      </c>
      <c r="M641" s="14"/>
      <c r="N641" s="139">
        <f t="shared" si="20"/>
        <v>1.1805247203240736</v>
      </c>
      <c r="O641" s="138">
        <f t="shared" si="21"/>
        <v>1.311253537649874</v>
      </c>
    </row>
    <row r="642" spans="1:15" ht="17.25" customHeight="1" x14ac:dyDescent="0.2">
      <c r="A642" s="47" t="s">
        <v>2203</v>
      </c>
      <c r="B642" s="51" t="s">
        <v>2103</v>
      </c>
      <c r="C642" s="52" t="s">
        <v>2202</v>
      </c>
      <c r="D642" s="56">
        <v>57.3</v>
      </c>
      <c r="E642" s="55">
        <v>400</v>
      </c>
      <c r="F642" s="143">
        <v>370.9</v>
      </c>
      <c r="G642" s="53">
        <v>1.6</v>
      </c>
      <c r="H642" s="14"/>
      <c r="I642" s="142">
        <v>49.291802212101494</v>
      </c>
      <c r="J642" s="141">
        <v>299.86665582303192</v>
      </c>
      <c r="K642" s="141">
        <v>260.13275862068963</v>
      </c>
      <c r="L642" s="140">
        <v>2049.3333333333335</v>
      </c>
      <c r="M642" s="14"/>
      <c r="N642" s="139">
        <f t="shared" si="20"/>
        <v>1.3339262376543204</v>
      </c>
      <c r="O642" s="138">
        <f t="shared" si="21"/>
        <v>1.425810428362176</v>
      </c>
    </row>
    <row r="643" spans="1:15" ht="17.25" customHeight="1" x14ac:dyDescent="0.2">
      <c r="A643" s="47" t="s">
        <v>2201</v>
      </c>
      <c r="B643" s="51" t="s">
        <v>2103</v>
      </c>
      <c r="C643" s="52" t="s">
        <v>2200</v>
      </c>
      <c r="D643" s="56" t="s">
        <v>3524</v>
      </c>
      <c r="E643" s="55" t="s">
        <v>3524</v>
      </c>
      <c r="F643" s="143" t="s">
        <v>3524</v>
      </c>
      <c r="G643" s="53">
        <v>0</v>
      </c>
      <c r="H643" s="14"/>
      <c r="I643" s="142">
        <v>49.291802212101494</v>
      </c>
      <c r="J643" s="141">
        <v>299.86665582303192</v>
      </c>
      <c r="K643" s="141">
        <v>260.13275862068963</v>
      </c>
      <c r="L643" s="140">
        <v>2049.3333333333335</v>
      </c>
      <c r="M643" s="14"/>
      <c r="N643" s="139" t="str">
        <f t="shared" si="20"/>
        <v>-</v>
      </c>
      <c r="O643" s="138" t="str">
        <f t="shared" si="21"/>
        <v>-</v>
      </c>
    </row>
    <row r="644" spans="1:15" ht="17.25" customHeight="1" x14ac:dyDescent="0.2">
      <c r="A644" s="47" t="s">
        <v>2199</v>
      </c>
      <c r="B644" s="51" t="s">
        <v>2103</v>
      </c>
      <c r="C644" s="52" t="s">
        <v>2198</v>
      </c>
      <c r="D644" s="56">
        <v>58.4</v>
      </c>
      <c r="E644" s="55">
        <v>404.6</v>
      </c>
      <c r="F644" s="143">
        <v>363.6</v>
      </c>
      <c r="G644" s="53">
        <v>0.5</v>
      </c>
      <c r="H644" s="14"/>
      <c r="I644" s="142">
        <v>49.291802212101494</v>
      </c>
      <c r="J644" s="141">
        <v>299.86665582303192</v>
      </c>
      <c r="K644" s="141">
        <v>260.13275862068963</v>
      </c>
      <c r="L644" s="140">
        <v>2049.3333333333335</v>
      </c>
      <c r="M644" s="14"/>
      <c r="N644" s="139">
        <f t="shared" si="20"/>
        <v>1.3492663893873453</v>
      </c>
      <c r="O644" s="138">
        <f t="shared" si="21"/>
        <v>1.3977478343286256</v>
      </c>
    </row>
    <row r="645" spans="1:15" ht="17.25" customHeight="1" x14ac:dyDescent="0.2">
      <c r="A645" s="47" t="s">
        <v>2197</v>
      </c>
      <c r="B645" s="51" t="s">
        <v>2103</v>
      </c>
      <c r="C645" s="52" t="s">
        <v>2196</v>
      </c>
      <c r="D645" s="56">
        <v>57.8</v>
      </c>
      <c r="E645" s="55">
        <v>416.7</v>
      </c>
      <c r="F645" s="143">
        <v>356.4</v>
      </c>
      <c r="G645" s="53">
        <v>0.5</v>
      </c>
      <c r="H645" s="14"/>
      <c r="I645" s="142">
        <v>49.291802212101494</v>
      </c>
      <c r="J645" s="141">
        <v>299.86665582303192</v>
      </c>
      <c r="K645" s="141">
        <v>260.13275862068963</v>
      </c>
      <c r="L645" s="140">
        <v>2049.3333333333335</v>
      </c>
      <c r="M645" s="14"/>
      <c r="N645" s="139">
        <f t="shared" si="20"/>
        <v>1.3896176580763884</v>
      </c>
      <c r="O645" s="138">
        <f t="shared" si="21"/>
        <v>1.3700696593914248</v>
      </c>
    </row>
    <row r="646" spans="1:15" ht="17.25" customHeight="1" x14ac:dyDescent="0.2">
      <c r="A646" s="47" t="s">
        <v>2195</v>
      </c>
      <c r="B646" s="51" t="s">
        <v>2103</v>
      </c>
      <c r="C646" s="52" t="s">
        <v>2194</v>
      </c>
      <c r="D646" s="56" t="s">
        <v>3524</v>
      </c>
      <c r="E646" s="55" t="s">
        <v>3524</v>
      </c>
      <c r="F646" s="143" t="s">
        <v>3524</v>
      </c>
      <c r="G646" s="53">
        <v>0</v>
      </c>
      <c r="H646" s="14"/>
      <c r="I646" s="142">
        <v>49.291802212101494</v>
      </c>
      <c r="J646" s="141">
        <v>299.86665582303192</v>
      </c>
      <c r="K646" s="141">
        <v>260.13275862068963</v>
      </c>
      <c r="L646" s="140">
        <v>2049.3333333333335</v>
      </c>
      <c r="M646" s="14"/>
      <c r="N646" s="139" t="str">
        <f t="shared" si="20"/>
        <v>-</v>
      </c>
      <c r="O646" s="138" t="str">
        <f t="shared" si="21"/>
        <v>-</v>
      </c>
    </row>
    <row r="647" spans="1:15" ht="17.25" customHeight="1" x14ac:dyDescent="0.2">
      <c r="A647" s="47" t="s">
        <v>2193</v>
      </c>
      <c r="B647" s="51" t="s">
        <v>2103</v>
      </c>
      <c r="C647" s="52" t="s">
        <v>2192</v>
      </c>
      <c r="D647" s="56" t="s">
        <v>3524</v>
      </c>
      <c r="E647" s="55" t="s">
        <v>3524</v>
      </c>
      <c r="F647" s="143" t="s">
        <v>3524</v>
      </c>
      <c r="G647" s="53">
        <v>0</v>
      </c>
      <c r="H647" s="14"/>
      <c r="I647" s="142">
        <v>49.291802212101494</v>
      </c>
      <c r="J647" s="141">
        <v>299.86665582303192</v>
      </c>
      <c r="K647" s="141">
        <v>260.13275862068963</v>
      </c>
      <c r="L647" s="140">
        <v>2049.3333333333335</v>
      </c>
      <c r="M647" s="14"/>
      <c r="N647" s="139" t="str">
        <f t="shared" si="20"/>
        <v>-</v>
      </c>
      <c r="O647" s="138" t="str">
        <f t="shared" si="21"/>
        <v>-</v>
      </c>
    </row>
    <row r="648" spans="1:15" ht="17.25" customHeight="1" x14ac:dyDescent="0.2">
      <c r="A648" s="47" t="s">
        <v>2191</v>
      </c>
      <c r="B648" s="51" t="s">
        <v>2103</v>
      </c>
      <c r="C648" s="52" t="s">
        <v>2190</v>
      </c>
      <c r="D648" s="56" t="s">
        <v>3524</v>
      </c>
      <c r="E648" s="55" t="s">
        <v>3524</v>
      </c>
      <c r="F648" s="143" t="s">
        <v>3524</v>
      </c>
      <c r="G648" s="53">
        <v>0</v>
      </c>
      <c r="H648" s="14"/>
      <c r="I648" s="142">
        <v>49.291802212101494</v>
      </c>
      <c r="J648" s="141">
        <v>299.86665582303192</v>
      </c>
      <c r="K648" s="141">
        <v>260.13275862068963</v>
      </c>
      <c r="L648" s="140">
        <v>2049.3333333333335</v>
      </c>
      <c r="M648" s="14"/>
      <c r="N648" s="139" t="str">
        <f t="shared" si="20"/>
        <v>-</v>
      </c>
      <c r="O648" s="138" t="str">
        <f t="shared" si="21"/>
        <v>-</v>
      </c>
    </row>
    <row r="649" spans="1:15" ht="17.25" customHeight="1" x14ac:dyDescent="0.2">
      <c r="A649" s="47" t="s">
        <v>2189</v>
      </c>
      <c r="B649" s="51" t="s">
        <v>2103</v>
      </c>
      <c r="C649" s="52" t="s">
        <v>2188</v>
      </c>
      <c r="D649" s="56" t="s">
        <v>3525</v>
      </c>
      <c r="E649" s="55" t="s">
        <v>3525</v>
      </c>
      <c r="F649" s="143" t="s">
        <v>3525</v>
      </c>
      <c r="G649" s="53" t="s">
        <v>3525</v>
      </c>
      <c r="H649" s="14"/>
      <c r="I649" s="142">
        <v>49.291802212101494</v>
      </c>
      <c r="J649" s="141">
        <v>299.86665582303192</v>
      </c>
      <c r="K649" s="141">
        <v>260.13275862068963</v>
      </c>
      <c r="L649" s="140">
        <v>2049.3333333333335</v>
      </c>
      <c r="M649" s="14"/>
      <c r="N649" s="139" t="str">
        <f t="shared" si="20"/>
        <v>-</v>
      </c>
      <c r="O649" s="138" t="str">
        <f t="shared" si="21"/>
        <v>-</v>
      </c>
    </row>
    <row r="650" spans="1:15" ht="17.25" customHeight="1" x14ac:dyDescent="0.2">
      <c r="A650" s="47" t="s">
        <v>2187</v>
      </c>
      <c r="B650" s="51" t="s">
        <v>2103</v>
      </c>
      <c r="C650" s="52" t="s">
        <v>2186</v>
      </c>
      <c r="D650" s="56" t="s">
        <v>3524</v>
      </c>
      <c r="E650" s="55" t="s">
        <v>3524</v>
      </c>
      <c r="F650" s="143" t="s">
        <v>3524</v>
      </c>
      <c r="G650" s="53">
        <v>0</v>
      </c>
      <c r="H650" s="14"/>
      <c r="I650" s="142">
        <v>49.291802212101494</v>
      </c>
      <c r="J650" s="141">
        <v>299.86665582303192</v>
      </c>
      <c r="K650" s="141">
        <v>260.13275862068963</v>
      </c>
      <c r="L650" s="140">
        <v>2049.3333333333335</v>
      </c>
      <c r="M650" s="14"/>
      <c r="N650" s="139" t="str">
        <f t="shared" ref="N650:N713" si="22">IFERROR(E650/J650,"-")</f>
        <v>-</v>
      </c>
      <c r="O650" s="138" t="str">
        <f t="shared" ref="O650:O713" si="23">IFERROR(F650/K650,"-")</f>
        <v>-</v>
      </c>
    </row>
    <row r="651" spans="1:15" ht="17.25" customHeight="1" x14ac:dyDescent="0.2">
      <c r="A651" s="47" t="s">
        <v>2185</v>
      </c>
      <c r="B651" s="51" t="s">
        <v>2103</v>
      </c>
      <c r="C651" s="52" t="s">
        <v>2184</v>
      </c>
      <c r="D651" s="56" t="s">
        <v>3524</v>
      </c>
      <c r="E651" s="55" t="s">
        <v>3524</v>
      </c>
      <c r="F651" s="143" t="s">
        <v>3524</v>
      </c>
      <c r="G651" s="53">
        <v>0</v>
      </c>
      <c r="H651" s="14"/>
      <c r="I651" s="142">
        <v>49.291802212101494</v>
      </c>
      <c r="J651" s="141">
        <v>299.86665582303192</v>
      </c>
      <c r="K651" s="141">
        <v>260.13275862068963</v>
      </c>
      <c r="L651" s="140">
        <v>2049.3333333333335</v>
      </c>
      <c r="M651" s="14"/>
      <c r="N651" s="139" t="str">
        <f t="shared" si="22"/>
        <v>-</v>
      </c>
      <c r="O651" s="138" t="str">
        <f t="shared" si="23"/>
        <v>-</v>
      </c>
    </row>
    <row r="652" spans="1:15" ht="17.25" customHeight="1" x14ac:dyDescent="0.2">
      <c r="A652" s="47" t="s">
        <v>2183</v>
      </c>
      <c r="B652" s="51" t="s">
        <v>2103</v>
      </c>
      <c r="C652" s="52" t="s">
        <v>2182</v>
      </c>
      <c r="D652" s="56">
        <v>54.3</v>
      </c>
      <c r="E652" s="55">
        <v>437.6</v>
      </c>
      <c r="F652" s="143">
        <v>365</v>
      </c>
      <c r="G652" s="53">
        <v>0.8</v>
      </c>
      <c r="H652" s="14"/>
      <c r="I652" s="142">
        <v>49.291802212101494</v>
      </c>
      <c r="J652" s="141">
        <v>299.86665582303192</v>
      </c>
      <c r="K652" s="141">
        <v>260.13275862068963</v>
      </c>
      <c r="L652" s="140">
        <v>2049.3333333333335</v>
      </c>
      <c r="M652" s="14"/>
      <c r="N652" s="139">
        <f t="shared" si="22"/>
        <v>1.4593153039938267</v>
      </c>
      <c r="O652" s="138">
        <f t="shared" si="23"/>
        <v>1.4031297016775255</v>
      </c>
    </row>
    <row r="653" spans="1:15" ht="17.25" customHeight="1" x14ac:dyDescent="0.2">
      <c r="A653" s="47" t="s">
        <v>2181</v>
      </c>
      <c r="B653" s="51" t="s">
        <v>2103</v>
      </c>
      <c r="C653" s="52" t="s">
        <v>2180</v>
      </c>
      <c r="D653" s="56" t="s">
        <v>3524</v>
      </c>
      <c r="E653" s="55" t="s">
        <v>3524</v>
      </c>
      <c r="F653" s="143" t="s">
        <v>3524</v>
      </c>
      <c r="G653" s="53">
        <v>0</v>
      </c>
      <c r="H653" s="14"/>
      <c r="I653" s="142">
        <v>49.291802212101494</v>
      </c>
      <c r="J653" s="141">
        <v>299.86665582303192</v>
      </c>
      <c r="K653" s="141">
        <v>260.13275862068963</v>
      </c>
      <c r="L653" s="140">
        <v>2049.3333333333335</v>
      </c>
      <c r="M653" s="14"/>
      <c r="N653" s="139" t="str">
        <f t="shared" si="22"/>
        <v>-</v>
      </c>
      <c r="O653" s="138" t="str">
        <f t="shared" si="23"/>
        <v>-</v>
      </c>
    </row>
    <row r="654" spans="1:15" ht="17.25" customHeight="1" x14ac:dyDescent="0.2">
      <c r="A654" s="47" t="s">
        <v>2179</v>
      </c>
      <c r="B654" s="51" t="s">
        <v>2103</v>
      </c>
      <c r="C654" s="52" t="s">
        <v>2178</v>
      </c>
      <c r="D654" s="56">
        <v>58.3</v>
      </c>
      <c r="E654" s="55">
        <v>443.8</v>
      </c>
      <c r="F654" s="143">
        <v>397.6</v>
      </c>
      <c r="G654" s="53">
        <v>0.5</v>
      </c>
      <c r="H654" s="14"/>
      <c r="I654" s="142">
        <v>49.291802212101494</v>
      </c>
      <c r="J654" s="141">
        <v>299.86665582303192</v>
      </c>
      <c r="K654" s="141">
        <v>260.13275862068963</v>
      </c>
      <c r="L654" s="140">
        <v>2049.3333333333335</v>
      </c>
      <c r="M654" s="14"/>
      <c r="N654" s="139">
        <f t="shared" si="22"/>
        <v>1.4799911606774685</v>
      </c>
      <c r="O654" s="138">
        <f t="shared" si="23"/>
        <v>1.528450327087628</v>
      </c>
    </row>
    <row r="655" spans="1:15" ht="17.25" customHeight="1" x14ac:dyDescent="0.2">
      <c r="A655" s="47" t="s">
        <v>2177</v>
      </c>
      <c r="B655" s="51" t="s">
        <v>2103</v>
      </c>
      <c r="C655" s="52" t="s">
        <v>2176</v>
      </c>
      <c r="D655" s="56" t="s">
        <v>3524</v>
      </c>
      <c r="E655" s="55" t="s">
        <v>3524</v>
      </c>
      <c r="F655" s="143" t="s">
        <v>3524</v>
      </c>
      <c r="G655" s="53">
        <v>0</v>
      </c>
      <c r="H655" s="14"/>
      <c r="I655" s="142">
        <v>49.291802212101494</v>
      </c>
      <c r="J655" s="141">
        <v>299.86665582303192</v>
      </c>
      <c r="K655" s="141">
        <v>260.13275862068963</v>
      </c>
      <c r="L655" s="140">
        <v>2049.3333333333335</v>
      </c>
      <c r="M655" s="14"/>
      <c r="N655" s="139" t="str">
        <f t="shared" si="22"/>
        <v>-</v>
      </c>
      <c r="O655" s="138" t="str">
        <f t="shared" si="23"/>
        <v>-</v>
      </c>
    </row>
    <row r="656" spans="1:15" ht="17.25" customHeight="1" x14ac:dyDescent="0.2">
      <c r="A656" s="47" t="s">
        <v>2175</v>
      </c>
      <c r="B656" s="51" t="s">
        <v>2103</v>
      </c>
      <c r="C656" s="52" t="s">
        <v>2174</v>
      </c>
      <c r="D656" s="56" t="s">
        <v>3524</v>
      </c>
      <c r="E656" s="55" t="s">
        <v>3524</v>
      </c>
      <c r="F656" s="143" t="s">
        <v>3524</v>
      </c>
      <c r="G656" s="53">
        <v>0</v>
      </c>
      <c r="H656" s="14"/>
      <c r="I656" s="142">
        <v>49.291802212101494</v>
      </c>
      <c r="J656" s="141">
        <v>299.86665582303192</v>
      </c>
      <c r="K656" s="141">
        <v>260.13275862068963</v>
      </c>
      <c r="L656" s="140">
        <v>2049.3333333333335</v>
      </c>
      <c r="M656" s="14"/>
      <c r="N656" s="139" t="str">
        <f t="shared" si="22"/>
        <v>-</v>
      </c>
      <c r="O656" s="138" t="str">
        <f t="shared" si="23"/>
        <v>-</v>
      </c>
    </row>
    <row r="657" spans="1:15" ht="17.25" customHeight="1" x14ac:dyDescent="0.2">
      <c r="A657" s="47" t="s">
        <v>2173</v>
      </c>
      <c r="B657" s="51" t="s">
        <v>2103</v>
      </c>
      <c r="C657" s="52" t="s">
        <v>2172</v>
      </c>
      <c r="D657" s="56" t="s">
        <v>3524</v>
      </c>
      <c r="E657" s="55" t="s">
        <v>3524</v>
      </c>
      <c r="F657" s="143" t="s">
        <v>3524</v>
      </c>
      <c r="G657" s="53">
        <v>0</v>
      </c>
      <c r="H657" s="14"/>
      <c r="I657" s="142">
        <v>49.291802212101494</v>
      </c>
      <c r="J657" s="141">
        <v>299.86665582303192</v>
      </c>
      <c r="K657" s="141">
        <v>260.13275862068963</v>
      </c>
      <c r="L657" s="140">
        <v>2049.3333333333335</v>
      </c>
      <c r="M657" s="14"/>
      <c r="N657" s="139" t="str">
        <f t="shared" si="22"/>
        <v>-</v>
      </c>
      <c r="O657" s="138" t="str">
        <f t="shared" si="23"/>
        <v>-</v>
      </c>
    </row>
    <row r="658" spans="1:15" ht="17.25" customHeight="1" x14ac:dyDescent="0.2">
      <c r="A658" s="47" t="s">
        <v>2171</v>
      </c>
      <c r="B658" s="51" t="s">
        <v>2103</v>
      </c>
      <c r="C658" s="52" t="s">
        <v>2170</v>
      </c>
      <c r="D658" s="56" t="s">
        <v>3524</v>
      </c>
      <c r="E658" s="55" t="s">
        <v>3524</v>
      </c>
      <c r="F658" s="143" t="s">
        <v>3524</v>
      </c>
      <c r="G658" s="53">
        <v>0</v>
      </c>
      <c r="H658" s="14"/>
      <c r="I658" s="142">
        <v>49.291802212101494</v>
      </c>
      <c r="J658" s="141">
        <v>299.86665582303192</v>
      </c>
      <c r="K658" s="141">
        <v>260.13275862068963</v>
      </c>
      <c r="L658" s="140">
        <v>2049.3333333333335</v>
      </c>
      <c r="M658" s="14"/>
      <c r="N658" s="139" t="str">
        <f t="shared" si="22"/>
        <v>-</v>
      </c>
      <c r="O658" s="138" t="str">
        <f t="shared" si="23"/>
        <v>-</v>
      </c>
    </row>
    <row r="659" spans="1:15" ht="17.25" customHeight="1" x14ac:dyDescent="0.2">
      <c r="A659" s="47" t="s">
        <v>2169</v>
      </c>
      <c r="B659" s="51" t="s">
        <v>2103</v>
      </c>
      <c r="C659" s="52" t="s">
        <v>825</v>
      </c>
      <c r="D659" s="56" t="s">
        <v>3524</v>
      </c>
      <c r="E659" s="55" t="s">
        <v>3524</v>
      </c>
      <c r="F659" s="143" t="s">
        <v>3524</v>
      </c>
      <c r="G659" s="53">
        <v>0</v>
      </c>
      <c r="H659" s="14"/>
      <c r="I659" s="142">
        <v>49.291802212101494</v>
      </c>
      <c r="J659" s="141">
        <v>299.86665582303192</v>
      </c>
      <c r="K659" s="141">
        <v>260.13275862068963</v>
      </c>
      <c r="L659" s="140">
        <v>2049.3333333333335</v>
      </c>
      <c r="M659" s="14"/>
      <c r="N659" s="139" t="str">
        <f t="shared" si="22"/>
        <v>-</v>
      </c>
      <c r="O659" s="138" t="str">
        <f t="shared" si="23"/>
        <v>-</v>
      </c>
    </row>
    <row r="660" spans="1:15" ht="17.25" customHeight="1" x14ac:dyDescent="0.2">
      <c r="A660" s="47" t="s">
        <v>2168</v>
      </c>
      <c r="B660" s="51" t="s">
        <v>2103</v>
      </c>
      <c r="C660" s="52" t="s">
        <v>2167</v>
      </c>
      <c r="D660" s="56" t="s">
        <v>3524</v>
      </c>
      <c r="E660" s="55" t="s">
        <v>3524</v>
      </c>
      <c r="F660" s="143" t="s">
        <v>3524</v>
      </c>
      <c r="G660" s="53">
        <v>0</v>
      </c>
      <c r="H660" s="14"/>
      <c r="I660" s="142">
        <v>49.291802212101494</v>
      </c>
      <c r="J660" s="141">
        <v>299.86665582303192</v>
      </c>
      <c r="K660" s="141">
        <v>260.13275862068963</v>
      </c>
      <c r="L660" s="140">
        <v>2049.3333333333335</v>
      </c>
      <c r="M660" s="14"/>
      <c r="N660" s="139" t="str">
        <f t="shared" si="22"/>
        <v>-</v>
      </c>
      <c r="O660" s="138" t="str">
        <f t="shared" si="23"/>
        <v>-</v>
      </c>
    </row>
    <row r="661" spans="1:15" ht="17.25" customHeight="1" x14ac:dyDescent="0.2">
      <c r="A661" s="47" t="s">
        <v>2166</v>
      </c>
      <c r="B661" s="51" t="s">
        <v>2103</v>
      </c>
      <c r="C661" s="52" t="s">
        <v>2165</v>
      </c>
      <c r="D661" s="56" t="s">
        <v>3524</v>
      </c>
      <c r="E661" s="55" t="s">
        <v>3524</v>
      </c>
      <c r="F661" s="143" t="s">
        <v>3524</v>
      </c>
      <c r="G661" s="53">
        <v>0</v>
      </c>
      <c r="H661" s="14"/>
      <c r="I661" s="142">
        <v>49.291802212101494</v>
      </c>
      <c r="J661" s="141">
        <v>299.86665582303192</v>
      </c>
      <c r="K661" s="141">
        <v>260.13275862068963</v>
      </c>
      <c r="L661" s="140">
        <v>2049.3333333333335</v>
      </c>
      <c r="M661" s="14"/>
      <c r="N661" s="139" t="str">
        <f t="shared" si="22"/>
        <v>-</v>
      </c>
      <c r="O661" s="138" t="str">
        <f t="shared" si="23"/>
        <v>-</v>
      </c>
    </row>
    <row r="662" spans="1:15" ht="17.25" customHeight="1" x14ac:dyDescent="0.2">
      <c r="A662" s="47" t="s">
        <v>2164</v>
      </c>
      <c r="B662" s="51" t="s">
        <v>2103</v>
      </c>
      <c r="C662" s="52" t="s">
        <v>2163</v>
      </c>
      <c r="D662" s="56" t="s">
        <v>3524</v>
      </c>
      <c r="E662" s="55" t="s">
        <v>3524</v>
      </c>
      <c r="F662" s="143" t="s">
        <v>3524</v>
      </c>
      <c r="G662" s="53">
        <v>0</v>
      </c>
      <c r="H662" s="14"/>
      <c r="I662" s="142">
        <v>49.291802212101494</v>
      </c>
      <c r="J662" s="141">
        <v>299.86665582303192</v>
      </c>
      <c r="K662" s="141">
        <v>260.13275862068963</v>
      </c>
      <c r="L662" s="140">
        <v>2049.3333333333335</v>
      </c>
      <c r="M662" s="14"/>
      <c r="N662" s="139" t="str">
        <f t="shared" si="22"/>
        <v>-</v>
      </c>
      <c r="O662" s="138" t="str">
        <f t="shared" si="23"/>
        <v>-</v>
      </c>
    </row>
    <row r="663" spans="1:15" ht="17.25" customHeight="1" x14ac:dyDescent="0.2">
      <c r="A663" s="47" t="s">
        <v>2162</v>
      </c>
      <c r="B663" s="51" t="s">
        <v>2103</v>
      </c>
      <c r="C663" s="52" t="s">
        <v>2161</v>
      </c>
      <c r="D663" s="56" t="s">
        <v>3524</v>
      </c>
      <c r="E663" s="55" t="s">
        <v>3524</v>
      </c>
      <c r="F663" s="143" t="s">
        <v>3524</v>
      </c>
      <c r="G663" s="53">
        <v>0</v>
      </c>
      <c r="H663" s="14"/>
      <c r="I663" s="142">
        <v>49.291802212101494</v>
      </c>
      <c r="J663" s="141">
        <v>299.86665582303192</v>
      </c>
      <c r="K663" s="141">
        <v>260.13275862068963</v>
      </c>
      <c r="L663" s="140">
        <v>2049.3333333333335</v>
      </c>
      <c r="M663" s="14"/>
      <c r="N663" s="139" t="str">
        <f t="shared" si="22"/>
        <v>-</v>
      </c>
      <c r="O663" s="138" t="str">
        <f t="shared" si="23"/>
        <v>-</v>
      </c>
    </row>
    <row r="664" spans="1:15" ht="17.25" customHeight="1" x14ac:dyDescent="0.2">
      <c r="A664" s="47" t="s">
        <v>2160</v>
      </c>
      <c r="B664" s="51" t="s">
        <v>2103</v>
      </c>
      <c r="C664" s="52" t="s">
        <v>2159</v>
      </c>
      <c r="D664" s="56" t="s">
        <v>3524</v>
      </c>
      <c r="E664" s="55" t="s">
        <v>3524</v>
      </c>
      <c r="F664" s="143" t="s">
        <v>3524</v>
      </c>
      <c r="G664" s="53">
        <v>0</v>
      </c>
      <c r="H664" s="14"/>
      <c r="I664" s="142">
        <v>49.291802212101494</v>
      </c>
      <c r="J664" s="141">
        <v>299.86665582303192</v>
      </c>
      <c r="K664" s="141">
        <v>260.13275862068963</v>
      </c>
      <c r="L664" s="140">
        <v>2049.3333333333335</v>
      </c>
      <c r="M664" s="14"/>
      <c r="N664" s="139" t="str">
        <f t="shared" si="22"/>
        <v>-</v>
      </c>
      <c r="O664" s="138" t="str">
        <f t="shared" si="23"/>
        <v>-</v>
      </c>
    </row>
    <row r="665" spans="1:15" ht="17.25" customHeight="1" x14ac:dyDescent="0.2">
      <c r="A665" s="47" t="s">
        <v>2158</v>
      </c>
      <c r="B665" s="51" t="s">
        <v>2103</v>
      </c>
      <c r="C665" s="52" t="s">
        <v>2157</v>
      </c>
      <c r="D665" s="56" t="s">
        <v>3524</v>
      </c>
      <c r="E665" s="55" t="s">
        <v>3524</v>
      </c>
      <c r="F665" s="143" t="s">
        <v>3524</v>
      </c>
      <c r="G665" s="53">
        <v>0</v>
      </c>
      <c r="H665" s="14"/>
      <c r="I665" s="142">
        <v>49.291802212101494</v>
      </c>
      <c r="J665" s="141">
        <v>299.86665582303192</v>
      </c>
      <c r="K665" s="141">
        <v>260.13275862068963</v>
      </c>
      <c r="L665" s="140">
        <v>2049.3333333333335</v>
      </c>
      <c r="M665" s="14"/>
      <c r="N665" s="139" t="str">
        <f t="shared" si="22"/>
        <v>-</v>
      </c>
      <c r="O665" s="138" t="str">
        <f t="shared" si="23"/>
        <v>-</v>
      </c>
    </row>
    <row r="666" spans="1:15" ht="17.25" customHeight="1" x14ac:dyDescent="0.2">
      <c r="A666" s="47" t="s">
        <v>2156</v>
      </c>
      <c r="B666" s="51" t="s">
        <v>2103</v>
      </c>
      <c r="C666" s="52" t="s">
        <v>2155</v>
      </c>
      <c r="D666" s="56" t="s">
        <v>3524</v>
      </c>
      <c r="E666" s="55" t="s">
        <v>3524</v>
      </c>
      <c r="F666" s="143" t="s">
        <v>3524</v>
      </c>
      <c r="G666" s="53">
        <v>0</v>
      </c>
      <c r="H666" s="14"/>
      <c r="I666" s="142">
        <v>49.291802212101494</v>
      </c>
      <c r="J666" s="141">
        <v>299.86665582303192</v>
      </c>
      <c r="K666" s="141">
        <v>260.13275862068963</v>
      </c>
      <c r="L666" s="140">
        <v>2049.3333333333335</v>
      </c>
      <c r="M666" s="14"/>
      <c r="N666" s="139" t="str">
        <f t="shared" si="22"/>
        <v>-</v>
      </c>
      <c r="O666" s="138" t="str">
        <f t="shared" si="23"/>
        <v>-</v>
      </c>
    </row>
    <row r="667" spans="1:15" ht="17.25" customHeight="1" x14ac:dyDescent="0.2">
      <c r="A667" s="47" t="s">
        <v>2154</v>
      </c>
      <c r="B667" s="51" t="s">
        <v>2103</v>
      </c>
      <c r="C667" s="52" t="s">
        <v>2153</v>
      </c>
      <c r="D667" s="56" t="s">
        <v>3524</v>
      </c>
      <c r="E667" s="55" t="s">
        <v>3524</v>
      </c>
      <c r="F667" s="143" t="s">
        <v>3524</v>
      </c>
      <c r="G667" s="53">
        <v>0</v>
      </c>
      <c r="H667" s="14"/>
      <c r="I667" s="142">
        <v>49.291802212101494</v>
      </c>
      <c r="J667" s="141">
        <v>299.86665582303192</v>
      </c>
      <c r="K667" s="141">
        <v>260.13275862068963</v>
      </c>
      <c r="L667" s="140">
        <v>2049.3333333333335</v>
      </c>
      <c r="M667" s="14"/>
      <c r="N667" s="139" t="str">
        <f t="shared" si="22"/>
        <v>-</v>
      </c>
      <c r="O667" s="138" t="str">
        <f t="shared" si="23"/>
        <v>-</v>
      </c>
    </row>
    <row r="668" spans="1:15" ht="17.25" customHeight="1" x14ac:dyDescent="0.2">
      <c r="A668" s="47" t="s">
        <v>2152</v>
      </c>
      <c r="B668" s="51" t="s">
        <v>2103</v>
      </c>
      <c r="C668" s="52" t="s">
        <v>2151</v>
      </c>
      <c r="D668" s="56" t="s">
        <v>3524</v>
      </c>
      <c r="E668" s="55" t="s">
        <v>3524</v>
      </c>
      <c r="F668" s="143" t="s">
        <v>3524</v>
      </c>
      <c r="G668" s="53">
        <v>0</v>
      </c>
      <c r="H668" s="14"/>
      <c r="I668" s="142">
        <v>49.291802212101494</v>
      </c>
      <c r="J668" s="141">
        <v>299.86665582303192</v>
      </c>
      <c r="K668" s="141">
        <v>260.13275862068963</v>
      </c>
      <c r="L668" s="140">
        <v>2049.3333333333335</v>
      </c>
      <c r="M668" s="14"/>
      <c r="N668" s="139" t="str">
        <f t="shared" si="22"/>
        <v>-</v>
      </c>
      <c r="O668" s="138" t="str">
        <f t="shared" si="23"/>
        <v>-</v>
      </c>
    </row>
    <row r="669" spans="1:15" ht="17.25" customHeight="1" x14ac:dyDescent="0.2">
      <c r="A669" s="47" t="s">
        <v>2150</v>
      </c>
      <c r="B669" s="51" t="s">
        <v>2103</v>
      </c>
      <c r="C669" s="52" t="s">
        <v>2149</v>
      </c>
      <c r="D669" s="56" t="s">
        <v>3525</v>
      </c>
      <c r="E669" s="55" t="s">
        <v>3525</v>
      </c>
      <c r="F669" s="143" t="s">
        <v>3525</v>
      </c>
      <c r="G669" s="53" t="s">
        <v>3525</v>
      </c>
      <c r="H669" s="14"/>
      <c r="I669" s="142">
        <v>49.291802212101494</v>
      </c>
      <c r="J669" s="141">
        <v>299.86665582303192</v>
      </c>
      <c r="K669" s="141">
        <v>260.13275862068963</v>
      </c>
      <c r="L669" s="140">
        <v>2049.3333333333335</v>
      </c>
      <c r="M669" s="14"/>
      <c r="N669" s="139" t="str">
        <f t="shared" si="22"/>
        <v>-</v>
      </c>
      <c r="O669" s="138" t="str">
        <f t="shared" si="23"/>
        <v>-</v>
      </c>
    </row>
    <row r="670" spans="1:15" ht="17.25" customHeight="1" x14ac:dyDescent="0.2">
      <c r="A670" s="47" t="s">
        <v>2148</v>
      </c>
      <c r="B670" s="51" t="s">
        <v>2103</v>
      </c>
      <c r="C670" s="52" t="s">
        <v>2147</v>
      </c>
      <c r="D670" s="56" t="s">
        <v>3524</v>
      </c>
      <c r="E670" s="55" t="s">
        <v>3524</v>
      </c>
      <c r="F670" s="143" t="s">
        <v>3524</v>
      </c>
      <c r="G670" s="53">
        <v>0</v>
      </c>
      <c r="H670" s="14"/>
      <c r="I670" s="142">
        <v>49.291802212101494</v>
      </c>
      <c r="J670" s="141">
        <v>299.86665582303192</v>
      </c>
      <c r="K670" s="141">
        <v>260.13275862068963</v>
      </c>
      <c r="L670" s="140">
        <v>2049.3333333333335</v>
      </c>
      <c r="M670" s="14"/>
      <c r="N670" s="139" t="str">
        <f t="shared" si="22"/>
        <v>-</v>
      </c>
      <c r="O670" s="138" t="str">
        <f t="shared" si="23"/>
        <v>-</v>
      </c>
    </row>
    <row r="671" spans="1:15" ht="17.25" customHeight="1" x14ac:dyDescent="0.2">
      <c r="A671" s="47" t="s">
        <v>2146</v>
      </c>
      <c r="B671" s="51" t="s">
        <v>2103</v>
      </c>
      <c r="C671" s="52" t="s">
        <v>2145</v>
      </c>
      <c r="D671" s="56" t="s">
        <v>3525</v>
      </c>
      <c r="E671" s="55" t="s">
        <v>3525</v>
      </c>
      <c r="F671" s="143" t="s">
        <v>3525</v>
      </c>
      <c r="G671" s="53" t="s">
        <v>3525</v>
      </c>
      <c r="H671" s="14"/>
      <c r="I671" s="142">
        <v>49.291802212101494</v>
      </c>
      <c r="J671" s="141">
        <v>299.86665582303192</v>
      </c>
      <c r="K671" s="141">
        <v>260.13275862068963</v>
      </c>
      <c r="L671" s="140">
        <v>2049.3333333333335</v>
      </c>
      <c r="M671" s="14"/>
      <c r="N671" s="139" t="str">
        <f t="shared" si="22"/>
        <v>-</v>
      </c>
      <c r="O671" s="138" t="str">
        <f t="shared" si="23"/>
        <v>-</v>
      </c>
    </row>
    <row r="672" spans="1:15" ht="17.25" customHeight="1" x14ac:dyDescent="0.2">
      <c r="A672" s="47" t="s">
        <v>2144</v>
      </c>
      <c r="B672" s="51" t="s">
        <v>2103</v>
      </c>
      <c r="C672" s="52" t="s">
        <v>2143</v>
      </c>
      <c r="D672" s="56" t="s">
        <v>3524</v>
      </c>
      <c r="E672" s="55" t="s">
        <v>3524</v>
      </c>
      <c r="F672" s="143" t="s">
        <v>3524</v>
      </c>
      <c r="G672" s="53">
        <v>0</v>
      </c>
      <c r="H672" s="14"/>
      <c r="I672" s="142">
        <v>49.291802212101494</v>
      </c>
      <c r="J672" s="141">
        <v>299.86665582303192</v>
      </c>
      <c r="K672" s="141">
        <v>260.13275862068963</v>
      </c>
      <c r="L672" s="140">
        <v>2049.3333333333335</v>
      </c>
      <c r="M672" s="14"/>
      <c r="N672" s="139" t="str">
        <f t="shared" si="22"/>
        <v>-</v>
      </c>
      <c r="O672" s="138" t="str">
        <f t="shared" si="23"/>
        <v>-</v>
      </c>
    </row>
    <row r="673" spans="1:15" ht="17.25" customHeight="1" x14ac:dyDescent="0.2">
      <c r="A673" s="47" t="s">
        <v>2142</v>
      </c>
      <c r="B673" s="51" t="s">
        <v>2103</v>
      </c>
      <c r="C673" s="52" t="s">
        <v>2141</v>
      </c>
      <c r="D673" s="56" t="s">
        <v>3525</v>
      </c>
      <c r="E673" s="55" t="s">
        <v>3525</v>
      </c>
      <c r="F673" s="143" t="s">
        <v>3525</v>
      </c>
      <c r="G673" s="53" t="s">
        <v>3525</v>
      </c>
      <c r="H673" s="14"/>
      <c r="I673" s="142">
        <v>49.291802212101494</v>
      </c>
      <c r="J673" s="141">
        <v>299.86665582303192</v>
      </c>
      <c r="K673" s="141">
        <v>260.13275862068963</v>
      </c>
      <c r="L673" s="140">
        <v>2049.3333333333335</v>
      </c>
      <c r="M673" s="14"/>
      <c r="N673" s="139" t="str">
        <f t="shared" si="22"/>
        <v>-</v>
      </c>
      <c r="O673" s="138" t="str">
        <f t="shared" si="23"/>
        <v>-</v>
      </c>
    </row>
    <row r="674" spans="1:15" ht="17.25" customHeight="1" x14ac:dyDescent="0.2">
      <c r="A674" s="47" t="s">
        <v>2140</v>
      </c>
      <c r="B674" s="51" t="s">
        <v>2103</v>
      </c>
      <c r="C674" s="52" t="s">
        <v>2139</v>
      </c>
      <c r="D674" s="56" t="s">
        <v>3524</v>
      </c>
      <c r="E674" s="55" t="s">
        <v>3524</v>
      </c>
      <c r="F674" s="143" t="s">
        <v>3524</v>
      </c>
      <c r="G674" s="53">
        <v>0</v>
      </c>
      <c r="H674" s="14"/>
      <c r="I674" s="142">
        <v>49.291802212101494</v>
      </c>
      <c r="J674" s="141">
        <v>299.86665582303192</v>
      </c>
      <c r="K674" s="141">
        <v>260.13275862068963</v>
      </c>
      <c r="L674" s="140">
        <v>2049.3333333333335</v>
      </c>
      <c r="M674" s="14"/>
      <c r="N674" s="139" t="str">
        <f t="shared" si="22"/>
        <v>-</v>
      </c>
      <c r="O674" s="138" t="str">
        <f t="shared" si="23"/>
        <v>-</v>
      </c>
    </row>
    <row r="675" spans="1:15" ht="17.25" customHeight="1" x14ac:dyDescent="0.2">
      <c r="A675" s="47" t="s">
        <v>2138</v>
      </c>
      <c r="B675" s="51" t="s">
        <v>2103</v>
      </c>
      <c r="C675" s="52" t="s">
        <v>2137</v>
      </c>
      <c r="D675" s="56" t="s">
        <v>3525</v>
      </c>
      <c r="E675" s="55" t="s">
        <v>3525</v>
      </c>
      <c r="F675" s="143" t="s">
        <v>3525</v>
      </c>
      <c r="G675" s="53" t="s">
        <v>3525</v>
      </c>
      <c r="H675" s="14"/>
      <c r="I675" s="142">
        <v>49.291802212101494</v>
      </c>
      <c r="J675" s="141">
        <v>299.86665582303192</v>
      </c>
      <c r="K675" s="141">
        <v>260.13275862068963</v>
      </c>
      <c r="L675" s="140">
        <v>2049.3333333333335</v>
      </c>
      <c r="M675" s="14"/>
      <c r="N675" s="139" t="str">
        <f t="shared" si="22"/>
        <v>-</v>
      </c>
      <c r="O675" s="138" t="str">
        <f t="shared" si="23"/>
        <v>-</v>
      </c>
    </row>
    <row r="676" spans="1:15" ht="17.25" customHeight="1" x14ac:dyDescent="0.2">
      <c r="A676" s="47" t="s">
        <v>2136</v>
      </c>
      <c r="B676" s="51" t="s">
        <v>2103</v>
      </c>
      <c r="C676" s="52" t="s">
        <v>2135</v>
      </c>
      <c r="D676" s="56" t="s">
        <v>3524</v>
      </c>
      <c r="E676" s="55" t="s">
        <v>3524</v>
      </c>
      <c r="F676" s="143" t="s">
        <v>3524</v>
      </c>
      <c r="G676" s="53">
        <v>0</v>
      </c>
      <c r="H676" s="14"/>
      <c r="I676" s="142">
        <v>49.291802212101494</v>
      </c>
      <c r="J676" s="141">
        <v>299.86665582303192</v>
      </c>
      <c r="K676" s="141">
        <v>260.13275862068963</v>
      </c>
      <c r="L676" s="140">
        <v>2049.3333333333335</v>
      </c>
      <c r="M676" s="14"/>
      <c r="N676" s="139" t="str">
        <f t="shared" si="22"/>
        <v>-</v>
      </c>
      <c r="O676" s="138" t="str">
        <f t="shared" si="23"/>
        <v>-</v>
      </c>
    </row>
    <row r="677" spans="1:15" ht="17.25" customHeight="1" x14ac:dyDescent="0.2">
      <c r="A677" s="47" t="s">
        <v>2134</v>
      </c>
      <c r="B677" s="51" t="s">
        <v>2103</v>
      </c>
      <c r="C677" s="52" t="s">
        <v>2133</v>
      </c>
      <c r="D677" s="56" t="s">
        <v>3524</v>
      </c>
      <c r="E677" s="55" t="s">
        <v>3524</v>
      </c>
      <c r="F677" s="143" t="s">
        <v>3524</v>
      </c>
      <c r="G677" s="53">
        <v>0</v>
      </c>
      <c r="H677" s="14"/>
      <c r="I677" s="142">
        <v>49.291802212101494</v>
      </c>
      <c r="J677" s="141">
        <v>299.86665582303192</v>
      </c>
      <c r="K677" s="141">
        <v>260.13275862068963</v>
      </c>
      <c r="L677" s="140">
        <v>2049.3333333333335</v>
      </c>
      <c r="M677" s="14"/>
      <c r="N677" s="139" t="str">
        <f t="shared" si="22"/>
        <v>-</v>
      </c>
      <c r="O677" s="138" t="str">
        <f t="shared" si="23"/>
        <v>-</v>
      </c>
    </row>
    <row r="678" spans="1:15" ht="17.25" customHeight="1" x14ac:dyDescent="0.2">
      <c r="A678" s="47" t="s">
        <v>2132</v>
      </c>
      <c r="B678" s="51" t="s">
        <v>2103</v>
      </c>
      <c r="C678" s="52" t="s">
        <v>2131</v>
      </c>
      <c r="D678" s="56" t="s">
        <v>3524</v>
      </c>
      <c r="E678" s="55" t="s">
        <v>3524</v>
      </c>
      <c r="F678" s="143" t="s">
        <v>3524</v>
      </c>
      <c r="G678" s="53">
        <v>0</v>
      </c>
      <c r="H678" s="14"/>
      <c r="I678" s="142">
        <v>49.291802212101494</v>
      </c>
      <c r="J678" s="141">
        <v>299.86665582303192</v>
      </c>
      <c r="K678" s="141">
        <v>260.13275862068963</v>
      </c>
      <c r="L678" s="140">
        <v>2049.3333333333335</v>
      </c>
      <c r="M678" s="14"/>
      <c r="N678" s="139" t="str">
        <f t="shared" si="22"/>
        <v>-</v>
      </c>
      <c r="O678" s="138" t="str">
        <f t="shared" si="23"/>
        <v>-</v>
      </c>
    </row>
    <row r="679" spans="1:15" ht="17.25" customHeight="1" x14ac:dyDescent="0.2">
      <c r="A679" s="47" t="s">
        <v>2130</v>
      </c>
      <c r="B679" s="51" t="s">
        <v>2103</v>
      </c>
      <c r="C679" s="52" t="s">
        <v>2129</v>
      </c>
      <c r="D679" s="56" t="s">
        <v>3524</v>
      </c>
      <c r="E679" s="55" t="s">
        <v>3524</v>
      </c>
      <c r="F679" s="143" t="s">
        <v>3524</v>
      </c>
      <c r="G679" s="53">
        <v>0</v>
      </c>
      <c r="H679" s="14"/>
      <c r="I679" s="142">
        <v>49.291802212101494</v>
      </c>
      <c r="J679" s="141">
        <v>299.86665582303192</v>
      </c>
      <c r="K679" s="141">
        <v>260.13275862068963</v>
      </c>
      <c r="L679" s="140">
        <v>2049.3333333333335</v>
      </c>
      <c r="M679" s="14"/>
      <c r="N679" s="139" t="str">
        <f t="shared" si="22"/>
        <v>-</v>
      </c>
      <c r="O679" s="138" t="str">
        <f t="shared" si="23"/>
        <v>-</v>
      </c>
    </row>
    <row r="680" spans="1:15" ht="17.25" customHeight="1" x14ac:dyDescent="0.2">
      <c r="A680" s="47" t="s">
        <v>2128</v>
      </c>
      <c r="B680" s="51" t="s">
        <v>2103</v>
      </c>
      <c r="C680" s="52" t="s">
        <v>2127</v>
      </c>
      <c r="D680" s="56" t="s">
        <v>3524</v>
      </c>
      <c r="E680" s="55" t="s">
        <v>3524</v>
      </c>
      <c r="F680" s="143" t="s">
        <v>3524</v>
      </c>
      <c r="G680" s="53">
        <v>0</v>
      </c>
      <c r="H680" s="14"/>
      <c r="I680" s="142">
        <v>49.291802212101494</v>
      </c>
      <c r="J680" s="141">
        <v>299.86665582303192</v>
      </c>
      <c r="K680" s="141">
        <v>260.13275862068963</v>
      </c>
      <c r="L680" s="140">
        <v>2049.3333333333335</v>
      </c>
      <c r="M680" s="14"/>
      <c r="N680" s="139" t="str">
        <f t="shared" si="22"/>
        <v>-</v>
      </c>
      <c r="O680" s="138" t="str">
        <f t="shared" si="23"/>
        <v>-</v>
      </c>
    </row>
    <row r="681" spans="1:15" ht="17.25" customHeight="1" x14ac:dyDescent="0.2">
      <c r="A681" s="47" t="s">
        <v>2126</v>
      </c>
      <c r="B681" s="51" t="s">
        <v>2103</v>
      </c>
      <c r="C681" s="52" t="s">
        <v>2125</v>
      </c>
      <c r="D681" s="56" t="s">
        <v>3524</v>
      </c>
      <c r="E681" s="55" t="s">
        <v>3524</v>
      </c>
      <c r="F681" s="143" t="s">
        <v>3524</v>
      </c>
      <c r="G681" s="53">
        <v>0</v>
      </c>
      <c r="H681" s="14"/>
      <c r="I681" s="142">
        <v>49.291802212101494</v>
      </c>
      <c r="J681" s="141">
        <v>299.86665582303192</v>
      </c>
      <c r="K681" s="141">
        <v>260.13275862068963</v>
      </c>
      <c r="L681" s="140">
        <v>2049.3333333333335</v>
      </c>
      <c r="M681" s="14"/>
      <c r="N681" s="139" t="str">
        <f t="shared" si="22"/>
        <v>-</v>
      </c>
      <c r="O681" s="138" t="str">
        <f t="shared" si="23"/>
        <v>-</v>
      </c>
    </row>
    <row r="682" spans="1:15" ht="17.25" customHeight="1" x14ac:dyDescent="0.2">
      <c r="A682" s="47" t="s">
        <v>2124</v>
      </c>
      <c r="B682" s="51" t="s">
        <v>2103</v>
      </c>
      <c r="C682" s="52" t="s">
        <v>2123</v>
      </c>
      <c r="D682" s="56" t="s">
        <v>3524</v>
      </c>
      <c r="E682" s="55" t="s">
        <v>3524</v>
      </c>
      <c r="F682" s="143" t="s">
        <v>3524</v>
      </c>
      <c r="G682" s="53">
        <v>0</v>
      </c>
      <c r="H682" s="14"/>
      <c r="I682" s="142">
        <v>49.291802212101494</v>
      </c>
      <c r="J682" s="141">
        <v>299.86665582303192</v>
      </c>
      <c r="K682" s="141">
        <v>260.13275862068963</v>
      </c>
      <c r="L682" s="140">
        <v>2049.3333333333335</v>
      </c>
      <c r="M682" s="14"/>
      <c r="N682" s="139" t="str">
        <f t="shared" si="22"/>
        <v>-</v>
      </c>
      <c r="O682" s="138" t="str">
        <f t="shared" si="23"/>
        <v>-</v>
      </c>
    </row>
    <row r="683" spans="1:15" ht="17.25" customHeight="1" x14ac:dyDescent="0.2">
      <c r="A683" s="47" t="s">
        <v>2122</v>
      </c>
      <c r="B683" s="51" t="s">
        <v>2103</v>
      </c>
      <c r="C683" s="52" t="s">
        <v>2121</v>
      </c>
      <c r="D683" s="56" t="s">
        <v>3524</v>
      </c>
      <c r="E683" s="55" t="s">
        <v>3524</v>
      </c>
      <c r="F683" s="143" t="s">
        <v>3524</v>
      </c>
      <c r="G683" s="53">
        <v>0</v>
      </c>
      <c r="H683" s="14"/>
      <c r="I683" s="142">
        <v>49.291802212101494</v>
      </c>
      <c r="J683" s="141">
        <v>299.86665582303192</v>
      </c>
      <c r="K683" s="141">
        <v>260.13275862068963</v>
      </c>
      <c r="L683" s="140">
        <v>2049.3333333333335</v>
      </c>
      <c r="M683" s="14"/>
      <c r="N683" s="139" t="str">
        <f t="shared" si="22"/>
        <v>-</v>
      </c>
      <c r="O683" s="138" t="str">
        <f t="shared" si="23"/>
        <v>-</v>
      </c>
    </row>
    <row r="684" spans="1:15" ht="17.25" customHeight="1" x14ac:dyDescent="0.2">
      <c r="A684" s="47" t="s">
        <v>2120</v>
      </c>
      <c r="B684" s="51" t="s">
        <v>2103</v>
      </c>
      <c r="C684" s="52" t="s">
        <v>2119</v>
      </c>
      <c r="D684" s="56" t="s">
        <v>3524</v>
      </c>
      <c r="E684" s="55" t="s">
        <v>3524</v>
      </c>
      <c r="F684" s="143" t="s">
        <v>3524</v>
      </c>
      <c r="G684" s="53">
        <v>0</v>
      </c>
      <c r="H684" s="14"/>
      <c r="I684" s="142">
        <v>49.291802212101494</v>
      </c>
      <c r="J684" s="141">
        <v>299.86665582303192</v>
      </c>
      <c r="K684" s="141">
        <v>260.13275862068963</v>
      </c>
      <c r="L684" s="140">
        <v>2049.3333333333335</v>
      </c>
      <c r="M684" s="14"/>
      <c r="N684" s="139" t="str">
        <f t="shared" si="22"/>
        <v>-</v>
      </c>
      <c r="O684" s="138" t="str">
        <f t="shared" si="23"/>
        <v>-</v>
      </c>
    </row>
    <row r="685" spans="1:15" ht="17.25" customHeight="1" x14ac:dyDescent="0.2">
      <c r="A685" s="47" t="s">
        <v>2118</v>
      </c>
      <c r="B685" s="51" t="s">
        <v>2103</v>
      </c>
      <c r="C685" s="52" t="s">
        <v>2117</v>
      </c>
      <c r="D685" s="56" t="s">
        <v>3524</v>
      </c>
      <c r="E685" s="55" t="s">
        <v>3524</v>
      </c>
      <c r="F685" s="143" t="s">
        <v>3524</v>
      </c>
      <c r="G685" s="53">
        <v>0</v>
      </c>
      <c r="H685" s="14"/>
      <c r="I685" s="142">
        <v>49.291802212101494</v>
      </c>
      <c r="J685" s="141">
        <v>299.86665582303192</v>
      </c>
      <c r="K685" s="141">
        <v>260.13275862068963</v>
      </c>
      <c r="L685" s="140">
        <v>2049.3333333333335</v>
      </c>
      <c r="M685" s="14"/>
      <c r="N685" s="139" t="str">
        <f t="shared" si="22"/>
        <v>-</v>
      </c>
      <c r="O685" s="138" t="str">
        <f t="shared" si="23"/>
        <v>-</v>
      </c>
    </row>
    <row r="686" spans="1:15" ht="17.25" customHeight="1" x14ac:dyDescent="0.2">
      <c r="A686" s="47" t="s">
        <v>2116</v>
      </c>
      <c r="B686" s="51" t="s">
        <v>2103</v>
      </c>
      <c r="C686" s="52" t="s">
        <v>2115</v>
      </c>
      <c r="D686" s="56" t="s">
        <v>3524</v>
      </c>
      <c r="E686" s="55" t="s">
        <v>3524</v>
      </c>
      <c r="F686" s="143" t="s">
        <v>3524</v>
      </c>
      <c r="G686" s="53">
        <v>0</v>
      </c>
      <c r="H686" s="14"/>
      <c r="I686" s="142">
        <v>49.291802212101494</v>
      </c>
      <c r="J686" s="141">
        <v>299.86665582303192</v>
      </c>
      <c r="K686" s="141">
        <v>260.13275862068963</v>
      </c>
      <c r="L686" s="140">
        <v>2049.3333333333335</v>
      </c>
      <c r="M686" s="14"/>
      <c r="N686" s="139" t="str">
        <f t="shared" si="22"/>
        <v>-</v>
      </c>
      <c r="O686" s="138" t="str">
        <f t="shared" si="23"/>
        <v>-</v>
      </c>
    </row>
    <row r="687" spans="1:15" ht="17.25" customHeight="1" x14ac:dyDescent="0.2">
      <c r="A687" s="47" t="s">
        <v>2114</v>
      </c>
      <c r="B687" s="51" t="s">
        <v>2103</v>
      </c>
      <c r="C687" s="52" t="s">
        <v>2113</v>
      </c>
      <c r="D687" s="56" t="s">
        <v>3524</v>
      </c>
      <c r="E687" s="55" t="s">
        <v>3524</v>
      </c>
      <c r="F687" s="143" t="s">
        <v>3524</v>
      </c>
      <c r="G687" s="53">
        <v>0</v>
      </c>
      <c r="H687" s="14"/>
      <c r="I687" s="142">
        <v>49.291802212101494</v>
      </c>
      <c r="J687" s="141">
        <v>299.86665582303192</v>
      </c>
      <c r="K687" s="141">
        <v>260.13275862068963</v>
      </c>
      <c r="L687" s="140">
        <v>2049.3333333333335</v>
      </c>
      <c r="M687" s="14"/>
      <c r="N687" s="139" t="str">
        <f t="shared" si="22"/>
        <v>-</v>
      </c>
      <c r="O687" s="138" t="str">
        <f t="shared" si="23"/>
        <v>-</v>
      </c>
    </row>
    <row r="688" spans="1:15" ht="17.25" customHeight="1" x14ac:dyDescent="0.2">
      <c r="A688" s="47" t="s">
        <v>2112</v>
      </c>
      <c r="B688" s="51" t="s">
        <v>2103</v>
      </c>
      <c r="C688" s="52" t="s">
        <v>2111</v>
      </c>
      <c r="D688" s="56" t="s">
        <v>3524</v>
      </c>
      <c r="E688" s="55" t="s">
        <v>3524</v>
      </c>
      <c r="F688" s="143" t="s">
        <v>3524</v>
      </c>
      <c r="G688" s="53">
        <v>0</v>
      </c>
      <c r="H688" s="14"/>
      <c r="I688" s="142">
        <v>49.291802212101494</v>
      </c>
      <c r="J688" s="141">
        <v>299.86665582303192</v>
      </c>
      <c r="K688" s="141">
        <v>260.13275862068963</v>
      </c>
      <c r="L688" s="140">
        <v>2049.3333333333335</v>
      </c>
      <c r="M688" s="14"/>
      <c r="N688" s="139" t="str">
        <f t="shared" si="22"/>
        <v>-</v>
      </c>
      <c r="O688" s="138" t="str">
        <f t="shared" si="23"/>
        <v>-</v>
      </c>
    </row>
    <row r="689" spans="1:15" ht="17.25" customHeight="1" x14ac:dyDescent="0.2">
      <c r="A689" s="47" t="s">
        <v>2110</v>
      </c>
      <c r="B689" s="51" t="s">
        <v>2103</v>
      </c>
      <c r="C689" s="52" t="s">
        <v>2109</v>
      </c>
      <c r="D689" s="56" t="s">
        <v>3524</v>
      </c>
      <c r="E689" s="55" t="s">
        <v>3524</v>
      </c>
      <c r="F689" s="143" t="s">
        <v>3524</v>
      </c>
      <c r="G689" s="53">
        <v>0</v>
      </c>
      <c r="H689" s="14"/>
      <c r="I689" s="142">
        <v>49.291802212101494</v>
      </c>
      <c r="J689" s="141">
        <v>299.86665582303192</v>
      </c>
      <c r="K689" s="141">
        <v>260.13275862068963</v>
      </c>
      <c r="L689" s="140">
        <v>2049.3333333333335</v>
      </c>
      <c r="M689" s="14"/>
      <c r="N689" s="139" t="str">
        <f t="shared" si="22"/>
        <v>-</v>
      </c>
      <c r="O689" s="138" t="str">
        <f t="shared" si="23"/>
        <v>-</v>
      </c>
    </row>
    <row r="690" spans="1:15" ht="17.25" customHeight="1" x14ac:dyDescent="0.2">
      <c r="A690" s="47" t="s">
        <v>2108</v>
      </c>
      <c r="B690" s="51" t="s">
        <v>2103</v>
      </c>
      <c r="C690" s="52" t="s">
        <v>2107</v>
      </c>
      <c r="D690" s="56" t="s">
        <v>3524</v>
      </c>
      <c r="E690" s="55" t="s">
        <v>3524</v>
      </c>
      <c r="F690" s="143" t="s">
        <v>3524</v>
      </c>
      <c r="G690" s="53">
        <v>0</v>
      </c>
      <c r="H690" s="14"/>
      <c r="I690" s="142">
        <v>49.291802212101494</v>
      </c>
      <c r="J690" s="141">
        <v>299.86665582303192</v>
      </c>
      <c r="K690" s="141">
        <v>260.13275862068963</v>
      </c>
      <c r="L690" s="140">
        <v>2049.3333333333335</v>
      </c>
      <c r="M690" s="14"/>
      <c r="N690" s="139" t="str">
        <f t="shared" si="22"/>
        <v>-</v>
      </c>
      <c r="O690" s="138" t="str">
        <f t="shared" si="23"/>
        <v>-</v>
      </c>
    </row>
    <row r="691" spans="1:15" ht="17.25" customHeight="1" x14ac:dyDescent="0.2">
      <c r="A691" s="47" t="s">
        <v>2106</v>
      </c>
      <c r="B691" s="51" t="s">
        <v>2103</v>
      </c>
      <c r="C691" s="52" t="s">
        <v>2105</v>
      </c>
      <c r="D691" s="56" t="s">
        <v>3524</v>
      </c>
      <c r="E691" s="55" t="s">
        <v>3524</v>
      </c>
      <c r="F691" s="143" t="s">
        <v>3524</v>
      </c>
      <c r="G691" s="53">
        <v>0</v>
      </c>
      <c r="H691" s="14"/>
      <c r="I691" s="142">
        <v>49.291802212101494</v>
      </c>
      <c r="J691" s="141">
        <v>299.86665582303192</v>
      </c>
      <c r="K691" s="141">
        <v>260.13275862068963</v>
      </c>
      <c r="L691" s="140">
        <v>2049.3333333333335</v>
      </c>
      <c r="M691" s="14"/>
      <c r="N691" s="139" t="str">
        <f t="shared" si="22"/>
        <v>-</v>
      </c>
      <c r="O691" s="138" t="str">
        <f t="shared" si="23"/>
        <v>-</v>
      </c>
    </row>
    <row r="692" spans="1:15" ht="17.25" customHeight="1" x14ac:dyDescent="0.2">
      <c r="A692" s="47" t="s">
        <v>2104</v>
      </c>
      <c r="B692" s="51" t="s">
        <v>2103</v>
      </c>
      <c r="C692" s="52" t="s">
        <v>2102</v>
      </c>
      <c r="D692" s="56" t="s">
        <v>3524</v>
      </c>
      <c r="E692" s="55" t="s">
        <v>3524</v>
      </c>
      <c r="F692" s="143" t="s">
        <v>3524</v>
      </c>
      <c r="G692" s="53">
        <v>0</v>
      </c>
      <c r="H692" s="14"/>
      <c r="I692" s="142">
        <v>49.291802212101494</v>
      </c>
      <c r="J692" s="141">
        <v>299.86665582303192</v>
      </c>
      <c r="K692" s="141">
        <v>260.13275862068963</v>
      </c>
      <c r="L692" s="140">
        <v>2049.3333333333335</v>
      </c>
      <c r="M692" s="14"/>
      <c r="N692" s="139" t="str">
        <f t="shared" si="22"/>
        <v>-</v>
      </c>
      <c r="O692" s="138" t="str">
        <f t="shared" si="23"/>
        <v>-</v>
      </c>
    </row>
    <row r="693" spans="1:15" ht="17.25" customHeight="1" x14ac:dyDescent="0.2">
      <c r="A693" s="47" t="s">
        <v>2101</v>
      </c>
      <c r="B693" s="51" t="s">
        <v>2042</v>
      </c>
      <c r="C693" s="52" t="s">
        <v>2100</v>
      </c>
      <c r="D693" s="56">
        <v>61.5</v>
      </c>
      <c r="E693" s="55">
        <v>348.4</v>
      </c>
      <c r="F693" s="143">
        <v>298.8</v>
      </c>
      <c r="G693" s="53" t="s">
        <v>3526</v>
      </c>
      <c r="H693" s="14"/>
      <c r="I693" s="142">
        <v>51.611922503725779</v>
      </c>
      <c r="J693" s="141">
        <v>277.20834575260801</v>
      </c>
      <c r="K693" s="141">
        <v>232.10376304023845</v>
      </c>
      <c r="L693" s="140">
        <v>894.66666666666663</v>
      </c>
      <c r="M693" s="14"/>
      <c r="N693" s="139">
        <f t="shared" si="22"/>
        <v>1.2568164174643079</v>
      </c>
      <c r="O693" s="138">
        <f t="shared" si="23"/>
        <v>1.2873552590709132</v>
      </c>
    </row>
    <row r="694" spans="1:15" ht="17.25" customHeight="1" x14ac:dyDescent="0.2">
      <c r="A694" s="47" t="s">
        <v>2099</v>
      </c>
      <c r="B694" s="51" t="s">
        <v>2042</v>
      </c>
      <c r="C694" s="52" t="s">
        <v>2098</v>
      </c>
      <c r="D694" s="56" t="s">
        <v>3524</v>
      </c>
      <c r="E694" s="55" t="s">
        <v>3524</v>
      </c>
      <c r="F694" s="143" t="s">
        <v>3524</v>
      </c>
      <c r="G694" s="53">
        <v>0</v>
      </c>
      <c r="H694" s="14"/>
      <c r="I694" s="142">
        <v>51.611922503725779</v>
      </c>
      <c r="J694" s="141">
        <v>277.20834575260801</v>
      </c>
      <c r="K694" s="141">
        <v>232.10376304023845</v>
      </c>
      <c r="L694" s="140">
        <v>894.66666666666663</v>
      </c>
      <c r="M694" s="14"/>
      <c r="N694" s="139" t="str">
        <f t="shared" si="22"/>
        <v>-</v>
      </c>
      <c r="O694" s="138" t="str">
        <f t="shared" si="23"/>
        <v>-</v>
      </c>
    </row>
    <row r="695" spans="1:15" ht="17.25" customHeight="1" x14ac:dyDescent="0.2">
      <c r="A695" s="47" t="s">
        <v>2097</v>
      </c>
      <c r="B695" s="51" t="s">
        <v>2042</v>
      </c>
      <c r="C695" s="52" t="s">
        <v>2096</v>
      </c>
      <c r="D695" s="56" t="s">
        <v>3524</v>
      </c>
      <c r="E695" s="55" t="s">
        <v>3524</v>
      </c>
      <c r="F695" s="143" t="s">
        <v>3524</v>
      </c>
      <c r="G695" s="53">
        <v>0</v>
      </c>
      <c r="H695" s="14"/>
      <c r="I695" s="142">
        <v>51.611922503725779</v>
      </c>
      <c r="J695" s="141">
        <v>277.20834575260801</v>
      </c>
      <c r="K695" s="141">
        <v>232.10376304023845</v>
      </c>
      <c r="L695" s="140">
        <v>894.66666666666663</v>
      </c>
      <c r="M695" s="14"/>
      <c r="N695" s="139" t="str">
        <f t="shared" si="22"/>
        <v>-</v>
      </c>
      <c r="O695" s="138" t="str">
        <f t="shared" si="23"/>
        <v>-</v>
      </c>
    </row>
    <row r="696" spans="1:15" ht="17.25" customHeight="1" x14ac:dyDescent="0.2">
      <c r="A696" s="47" t="s">
        <v>2095</v>
      </c>
      <c r="B696" s="51" t="s">
        <v>2042</v>
      </c>
      <c r="C696" s="52" t="s">
        <v>2094</v>
      </c>
      <c r="D696" s="56" t="s">
        <v>3524</v>
      </c>
      <c r="E696" s="55" t="s">
        <v>3524</v>
      </c>
      <c r="F696" s="143" t="s">
        <v>3524</v>
      </c>
      <c r="G696" s="53">
        <v>0</v>
      </c>
      <c r="H696" s="14"/>
      <c r="I696" s="142">
        <v>51.611922503725779</v>
      </c>
      <c r="J696" s="141">
        <v>277.20834575260801</v>
      </c>
      <c r="K696" s="141">
        <v>232.10376304023845</v>
      </c>
      <c r="L696" s="140">
        <v>894.66666666666663</v>
      </c>
      <c r="M696" s="14"/>
      <c r="N696" s="139" t="str">
        <f t="shared" si="22"/>
        <v>-</v>
      </c>
      <c r="O696" s="138" t="str">
        <f t="shared" si="23"/>
        <v>-</v>
      </c>
    </row>
    <row r="697" spans="1:15" ht="17.25" customHeight="1" x14ac:dyDescent="0.2">
      <c r="A697" s="47" t="s">
        <v>2093</v>
      </c>
      <c r="B697" s="51" t="s">
        <v>2042</v>
      </c>
      <c r="C697" s="52" t="s">
        <v>2092</v>
      </c>
      <c r="D697" s="56" t="s">
        <v>3524</v>
      </c>
      <c r="E697" s="55" t="s">
        <v>3524</v>
      </c>
      <c r="F697" s="143" t="s">
        <v>3524</v>
      </c>
      <c r="G697" s="53">
        <v>0</v>
      </c>
      <c r="H697" s="14"/>
      <c r="I697" s="142">
        <v>51.611922503725779</v>
      </c>
      <c r="J697" s="141">
        <v>277.20834575260801</v>
      </c>
      <c r="K697" s="141">
        <v>232.10376304023845</v>
      </c>
      <c r="L697" s="140">
        <v>894.66666666666663</v>
      </c>
      <c r="M697" s="14"/>
      <c r="N697" s="139" t="str">
        <f t="shared" si="22"/>
        <v>-</v>
      </c>
      <c r="O697" s="138" t="str">
        <f t="shared" si="23"/>
        <v>-</v>
      </c>
    </row>
    <row r="698" spans="1:15" ht="17.25" customHeight="1" x14ac:dyDescent="0.2">
      <c r="A698" s="47" t="s">
        <v>2091</v>
      </c>
      <c r="B698" s="51" t="s">
        <v>2042</v>
      </c>
      <c r="C698" s="52" t="s">
        <v>2090</v>
      </c>
      <c r="D698" s="56" t="s">
        <v>3524</v>
      </c>
      <c r="E698" s="55" t="s">
        <v>3524</v>
      </c>
      <c r="F698" s="143" t="s">
        <v>3524</v>
      </c>
      <c r="G698" s="53">
        <v>0</v>
      </c>
      <c r="H698" s="14"/>
      <c r="I698" s="142">
        <v>51.611922503725779</v>
      </c>
      <c r="J698" s="141">
        <v>277.20834575260801</v>
      </c>
      <c r="K698" s="141">
        <v>232.10376304023845</v>
      </c>
      <c r="L698" s="140">
        <v>894.66666666666663</v>
      </c>
      <c r="M698" s="14"/>
      <c r="N698" s="139" t="str">
        <f t="shared" si="22"/>
        <v>-</v>
      </c>
      <c r="O698" s="138" t="str">
        <f t="shared" si="23"/>
        <v>-</v>
      </c>
    </row>
    <row r="699" spans="1:15" ht="17.25" customHeight="1" x14ac:dyDescent="0.2">
      <c r="A699" s="47" t="s">
        <v>2089</v>
      </c>
      <c r="B699" s="51" t="s">
        <v>2042</v>
      </c>
      <c r="C699" s="52" t="s">
        <v>2088</v>
      </c>
      <c r="D699" s="56" t="s">
        <v>3524</v>
      </c>
      <c r="E699" s="55" t="s">
        <v>3524</v>
      </c>
      <c r="F699" s="143" t="s">
        <v>3524</v>
      </c>
      <c r="G699" s="53">
        <v>0</v>
      </c>
      <c r="H699" s="14"/>
      <c r="I699" s="142">
        <v>51.611922503725779</v>
      </c>
      <c r="J699" s="141">
        <v>277.20834575260801</v>
      </c>
      <c r="K699" s="141">
        <v>232.10376304023845</v>
      </c>
      <c r="L699" s="140">
        <v>894.66666666666663</v>
      </c>
      <c r="M699" s="14"/>
      <c r="N699" s="139" t="str">
        <f t="shared" si="22"/>
        <v>-</v>
      </c>
      <c r="O699" s="138" t="str">
        <f t="shared" si="23"/>
        <v>-</v>
      </c>
    </row>
    <row r="700" spans="1:15" ht="17.25" customHeight="1" x14ac:dyDescent="0.2">
      <c r="A700" s="47" t="s">
        <v>2087</v>
      </c>
      <c r="B700" s="51" t="s">
        <v>2042</v>
      </c>
      <c r="C700" s="52" t="s">
        <v>2086</v>
      </c>
      <c r="D700" s="56" t="s">
        <v>3524</v>
      </c>
      <c r="E700" s="55" t="s">
        <v>3524</v>
      </c>
      <c r="F700" s="143" t="s">
        <v>3524</v>
      </c>
      <c r="G700" s="53">
        <v>0</v>
      </c>
      <c r="H700" s="14"/>
      <c r="I700" s="142">
        <v>51.611922503725779</v>
      </c>
      <c r="J700" s="141">
        <v>277.20834575260801</v>
      </c>
      <c r="K700" s="141">
        <v>232.10376304023845</v>
      </c>
      <c r="L700" s="140">
        <v>894.66666666666663</v>
      </c>
      <c r="M700" s="14"/>
      <c r="N700" s="139" t="str">
        <f t="shared" si="22"/>
        <v>-</v>
      </c>
      <c r="O700" s="138" t="str">
        <f t="shared" si="23"/>
        <v>-</v>
      </c>
    </row>
    <row r="701" spans="1:15" ht="17.25" customHeight="1" x14ac:dyDescent="0.2">
      <c r="A701" s="47" t="s">
        <v>2085</v>
      </c>
      <c r="B701" s="51" t="s">
        <v>2042</v>
      </c>
      <c r="C701" s="52" t="s">
        <v>2084</v>
      </c>
      <c r="D701" s="56" t="s">
        <v>3524</v>
      </c>
      <c r="E701" s="55" t="s">
        <v>3524</v>
      </c>
      <c r="F701" s="143" t="s">
        <v>3524</v>
      </c>
      <c r="G701" s="53">
        <v>0</v>
      </c>
      <c r="H701" s="14"/>
      <c r="I701" s="142">
        <v>51.611922503725779</v>
      </c>
      <c r="J701" s="141">
        <v>277.20834575260801</v>
      </c>
      <c r="K701" s="141">
        <v>232.10376304023845</v>
      </c>
      <c r="L701" s="140">
        <v>894.66666666666663</v>
      </c>
      <c r="M701" s="14"/>
      <c r="N701" s="139" t="str">
        <f t="shared" si="22"/>
        <v>-</v>
      </c>
      <c r="O701" s="138" t="str">
        <f t="shared" si="23"/>
        <v>-</v>
      </c>
    </row>
    <row r="702" spans="1:15" ht="17.25" customHeight="1" x14ac:dyDescent="0.2">
      <c r="A702" s="47" t="s">
        <v>2083</v>
      </c>
      <c r="B702" s="51" t="s">
        <v>2042</v>
      </c>
      <c r="C702" s="52" t="s">
        <v>2082</v>
      </c>
      <c r="D702" s="56" t="s">
        <v>3524</v>
      </c>
      <c r="E702" s="55" t="s">
        <v>3524</v>
      </c>
      <c r="F702" s="143" t="s">
        <v>3524</v>
      </c>
      <c r="G702" s="53">
        <v>0</v>
      </c>
      <c r="H702" s="14"/>
      <c r="I702" s="142">
        <v>51.611922503725779</v>
      </c>
      <c r="J702" s="141">
        <v>277.20834575260801</v>
      </c>
      <c r="K702" s="141">
        <v>232.10376304023845</v>
      </c>
      <c r="L702" s="140">
        <v>894.66666666666663</v>
      </c>
      <c r="M702" s="14"/>
      <c r="N702" s="139" t="str">
        <f t="shared" si="22"/>
        <v>-</v>
      </c>
      <c r="O702" s="138" t="str">
        <f t="shared" si="23"/>
        <v>-</v>
      </c>
    </row>
    <row r="703" spans="1:15" ht="17.25" customHeight="1" x14ac:dyDescent="0.2">
      <c r="A703" s="47" t="s">
        <v>2081</v>
      </c>
      <c r="B703" s="51" t="s">
        <v>2042</v>
      </c>
      <c r="C703" s="52" t="s">
        <v>2080</v>
      </c>
      <c r="D703" s="56" t="s">
        <v>3524</v>
      </c>
      <c r="E703" s="55" t="s">
        <v>3524</v>
      </c>
      <c r="F703" s="143" t="s">
        <v>3524</v>
      </c>
      <c r="G703" s="53">
        <v>0</v>
      </c>
      <c r="H703" s="14"/>
      <c r="I703" s="142">
        <v>51.611922503725779</v>
      </c>
      <c r="J703" s="141">
        <v>277.20834575260801</v>
      </c>
      <c r="K703" s="141">
        <v>232.10376304023845</v>
      </c>
      <c r="L703" s="140">
        <v>894.66666666666663</v>
      </c>
      <c r="M703" s="14"/>
      <c r="N703" s="139" t="str">
        <f t="shared" si="22"/>
        <v>-</v>
      </c>
      <c r="O703" s="138" t="str">
        <f t="shared" si="23"/>
        <v>-</v>
      </c>
    </row>
    <row r="704" spans="1:15" ht="17.25" customHeight="1" x14ac:dyDescent="0.2">
      <c r="A704" s="47" t="s">
        <v>2079</v>
      </c>
      <c r="B704" s="51" t="s">
        <v>2042</v>
      </c>
      <c r="C704" s="52" t="s">
        <v>2078</v>
      </c>
      <c r="D704" s="56" t="s">
        <v>3524</v>
      </c>
      <c r="E704" s="55" t="s">
        <v>3524</v>
      </c>
      <c r="F704" s="143" t="s">
        <v>3524</v>
      </c>
      <c r="G704" s="53">
        <v>0</v>
      </c>
      <c r="H704" s="14"/>
      <c r="I704" s="142">
        <v>51.611922503725779</v>
      </c>
      <c r="J704" s="141">
        <v>277.20834575260801</v>
      </c>
      <c r="K704" s="141">
        <v>232.10376304023845</v>
      </c>
      <c r="L704" s="140">
        <v>894.66666666666663</v>
      </c>
      <c r="M704" s="14"/>
      <c r="N704" s="139" t="str">
        <f t="shared" si="22"/>
        <v>-</v>
      </c>
      <c r="O704" s="138" t="str">
        <f t="shared" si="23"/>
        <v>-</v>
      </c>
    </row>
    <row r="705" spans="1:15" ht="17.25" customHeight="1" x14ac:dyDescent="0.2">
      <c r="A705" s="47" t="s">
        <v>2077</v>
      </c>
      <c r="B705" s="51" t="s">
        <v>2042</v>
      </c>
      <c r="C705" s="52" t="s">
        <v>2076</v>
      </c>
      <c r="D705" s="56" t="s">
        <v>3524</v>
      </c>
      <c r="E705" s="55" t="s">
        <v>3524</v>
      </c>
      <c r="F705" s="143" t="s">
        <v>3524</v>
      </c>
      <c r="G705" s="53">
        <v>0</v>
      </c>
      <c r="H705" s="14"/>
      <c r="I705" s="142">
        <v>51.611922503725779</v>
      </c>
      <c r="J705" s="141">
        <v>277.20834575260801</v>
      </c>
      <c r="K705" s="141">
        <v>232.10376304023845</v>
      </c>
      <c r="L705" s="140">
        <v>894.66666666666663</v>
      </c>
      <c r="M705" s="14"/>
      <c r="N705" s="139" t="str">
        <f t="shared" si="22"/>
        <v>-</v>
      </c>
      <c r="O705" s="138" t="str">
        <f t="shared" si="23"/>
        <v>-</v>
      </c>
    </row>
    <row r="706" spans="1:15" ht="17.25" customHeight="1" x14ac:dyDescent="0.2">
      <c r="A706" s="47" t="s">
        <v>2075</v>
      </c>
      <c r="B706" s="51" t="s">
        <v>2042</v>
      </c>
      <c r="C706" s="52" t="s">
        <v>2074</v>
      </c>
      <c r="D706" s="56" t="s">
        <v>3524</v>
      </c>
      <c r="E706" s="55" t="s">
        <v>3524</v>
      </c>
      <c r="F706" s="143" t="s">
        <v>3524</v>
      </c>
      <c r="G706" s="53">
        <v>0</v>
      </c>
      <c r="H706" s="14"/>
      <c r="I706" s="142">
        <v>51.611922503725779</v>
      </c>
      <c r="J706" s="141">
        <v>277.20834575260801</v>
      </c>
      <c r="K706" s="141">
        <v>232.10376304023845</v>
      </c>
      <c r="L706" s="140">
        <v>894.66666666666663</v>
      </c>
      <c r="M706" s="14"/>
      <c r="N706" s="139" t="str">
        <f t="shared" si="22"/>
        <v>-</v>
      </c>
      <c r="O706" s="138" t="str">
        <f t="shared" si="23"/>
        <v>-</v>
      </c>
    </row>
    <row r="707" spans="1:15" ht="17.25" customHeight="1" x14ac:dyDescent="0.2">
      <c r="A707" s="47" t="s">
        <v>2073</v>
      </c>
      <c r="B707" s="51" t="s">
        <v>2042</v>
      </c>
      <c r="C707" s="52" t="s">
        <v>2072</v>
      </c>
      <c r="D707" s="56" t="s">
        <v>3524</v>
      </c>
      <c r="E707" s="55" t="s">
        <v>3524</v>
      </c>
      <c r="F707" s="143" t="s">
        <v>3524</v>
      </c>
      <c r="G707" s="53">
        <v>0</v>
      </c>
      <c r="H707" s="14"/>
      <c r="I707" s="142">
        <v>51.611922503725779</v>
      </c>
      <c r="J707" s="141">
        <v>277.20834575260801</v>
      </c>
      <c r="K707" s="141">
        <v>232.10376304023845</v>
      </c>
      <c r="L707" s="140">
        <v>894.66666666666663</v>
      </c>
      <c r="M707" s="14"/>
      <c r="N707" s="139" t="str">
        <f t="shared" si="22"/>
        <v>-</v>
      </c>
      <c r="O707" s="138" t="str">
        <f t="shared" si="23"/>
        <v>-</v>
      </c>
    </row>
    <row r="708" spans="1:15" ht="17.25" customHeight="1" x14ac:dyDescent="0.2">
      <c r="A708" s="47" t="s">
        <v>2071</v>
      </c>
      <c r="B708" s="51" t="s">
        <v>2042</v>
      </c>
      <c r="C708" s="52" t="s">
        <v>2070</v>
      </c>
      <c r="D708" s="56" t="s">
        <v>3524</v>
      </c>
      <c r="E708" s="55" t="s">
        <v>3524</v>
      </c>
      <c r="F708" s="143" t="s">
        <v>3524</v>
      </c>
      <c r="G708" s="53">
        <v>0</v>
      </c>
      <c r="H708" s="14"/>
      <c r="I708" s="142">
        <v>51.611922503725779</v>
      </c>
      <c r="J708" s="141">
        <v>277.20834575260801</v>
      </c>
      <c r="K708" s="141">
        <v>232.10376304023845</v>
      </c>
      <c r="L708" s="140">
        <v>894.66666666666663</v>
      </c>
      <c r="M708" s="14"/>
      <c r="N708" s="139" t="str">
        <f t="shared" si="22"/>
        <v>-</v>
      </c>
      <c r="O708" s="138" t="str">
        <f t="shared" si="23"/>
        <v>-</v>
      </c>
    </row>
    <row r="709" spans="1:15" ht="17.25" customHeight="1" x14ac:dyDescent="0.2">
      <c r="A709" s="47" t="s">
        <v>2069</v>
      </c>
      <c r="B709" s="51" t="s">
        <v>2042</v>
      </c>
      <c r="C709" s="52" t="s">
        <v>2068</v>
      </c>
      <c r="D709" s="56" t="s">
        <v>3524</v>
      </c>
      <c r="E709" s="55" t="s">
        <v>3524</v>
      </c>
      <c r="F709" s="143" t="s">
        <v>3524</v>
      </c>
      <c r="G709" s="53">
        <v>0</v>
      </c>
      <c r="H709" s="14"/>
      <c r="I709" s="142">
        <v>51.611922503725779</v>
      </c>
      <c r="J709" s="141">
        <v>277.20834575260801</v>
      </c>
      <c r="K709" s="141">
        <v>232.10376304023845</v>
      </c>
      <c r="L709" s="140">
        <v>894.66666666666663</v>
      </c>
      <c r="M709" s="14"/>
      <c r="N709" s="139" t="str">
        <f t="shared" si="22"/>
        <v>-</v>
      </c>
      <c r="O709" s="138" t="str">
        <f t="shared" si="23"/>
        <v>-</v>
      </c>
    </row>
    <row r="710" spans="1:15" ht="17.25" customHeight="1" x14ac:dyDescent="0.2">
      <c r="A710" s="47" t="s">
        <v>2067</v>
      </c>
      <c r="B710" s="51" t="s">
        <v>2042</v>
      </c>
      <c r="C710" s="52" t="s">
        <v>2066</v>
      </c>
      <c r="D710" s="56" t="s">
        <v>3524</v>
      </c>
      <c r="E710" s="55" t="s">
        <v>3524</v>
      </c>
      <c r="F710" s="143" t="s">
        <v>3524</v>
      </c>
      <c r="G710" s="53">
        <v>0</v>
      </c>
      <c r="H710" s="14"/>
      <c r="I710" s="142">
        <v>51.611922503725779</v>
      </c>
      <c r="J710" s="141">
        <v>277.20834575260801</v>
      </c>
      <c r="K710" s="141">
        <v>232.10376304023845</v>
      </c>
      <c r="L710" s="140">
        <v>894.66666666666663</v>
      </c>
      <c r="M710" s="14"/>
      <c r="N710" s="139" t="str">
        <f t="shared" si="22"/>
        <v>-</v>
      </c>
      <c r="O710" s="138" t="str">
        <f t="shared" si="23"/>
        <v>-</v>
      </c>
    </row>
    <row r="711" spans="1:15" ht="17.25" customHeight="1" x14ac:dyDescent="0.2">
      <c r="A711" s="47" t="s">
        <v>2065</v>
      </c>
      <c r="B711" s="51" t="s">
        <v>2042</v>
      </c>
      <c r="C711" s="52" t="s">
        <v>2064</v>
      </c>
      <c r="D711" s="56" t="s">
        <v>3524</v>
      </c>
      <c r="E711" s="55" t="s">
        <v>3524</v>
      </c>
      <c r="F711" s="143" t="s">
        <v>3524</v>
      </c>
      <c r="G711" s="53">
        <v>0</v>
      </c>
      <c r="H711" s="14"/>
      <c r="I711" s="142">
        <v>51.611922503725779</v>
      </c>
      <c r="J711" s="141">
        <v>277.20834575260801</v>
      </c>
      <c r="K711" s="141">
        <v>232.10376304023845</v>
      </c>
      <c r="L711" s="140">
        <v>894.66666666666663</v>
      </c>
      <c r="M711" s="14"/>
      <c r="N711" s="139" t="str">
        <f t="shared" si="22"/>
        <v>-</v>
      </c>
      <c r="O711" s="138" t="str">
        <f t="shared" si="23"/>
        <v>-</v>
      </c>
    </row>
    <row r="712" spans="1:15" ht="17.25" customHeight="1" x14ac:dyDescent="0.2">
      <c r="A712" s="47" t="s">
        <v>2063</v>
      </c>
      <c r="B712" s="51" t="s">
        <v>2042</v>
      </c>
      <c r="C712" s="52" t="s">
        <v>2062</v>
      </c>
      <c r="D712" s="56" t="s">
        <v>3524</v>
      </c>
      <c r="E712" s="55" t="s">
        <v>3524</v>
      </c>
      <c r="F712" s="143" t="s">
        <v>3524</v>
      </c>
      <c r="G712" s="53">
        <v>0</v>
      </c>
      <c r="H712" s="14"/>
      <c r="I712" s="142">
        <v>51.611922503725779</v>
      </c>
      <c r="J712" s="141">
        <v>277.20834575260801</v>
      </c>
      <c r="K712" s="141">
        <v>232.10376304023845</v>
      </c>
      <c r="L712" s="140">
        <v>894.66666666666663</v>
      </c>
      <c r="M712" s="14"/>
      <c r="N712" s="139" t="str">
        <f t="shared" si="22"/>
        <v>-</v>
      </c>
      <c r="O712" s="138" t="str">
        <f t="shared" si="23"/>
        <v>-</v>
      </c>
    </row>
    <row r="713" spans="1:15" ht="17.25" customHeight="1" x14ac:dyDescent="0.2">
      <c r="A713" s="47" t="s">
        <v>2061</v>
      </c>
      <c r="B713" s="51" t="s">
        <v>2042</v>
      </c>
      <c r="C713" s="52" t="s">
        <v>2060</v>
      </c>
      <c r="D713" s="56" t="s">
        <v>3524</v>
      </c>
      <c r="E713" s="55" t="s">
        <v>3524</v>
      </c>
      <c r="F713" s="143" t="s">
        <v>3524</v>
      </c>
      <c r="G713" s="53">
        <v>0</v>
      </c>
      <c r="H713" s="14"/>
      <c r="I713" s="142">
        <v>51.611922503725779</v>
      </c>
      <c r="J713" s="141">
        <v>277.20834575260801</v>
      </c>
      <c r="K713" s="141">
        <v>232.10376304023845</v>
      </c>
      <c r="L713" s="140">
        <v>894.66666666666663</v>
      </c>
      <c r="M713" s="14"/>
      <c r="N713" s="139" t="str">
        <f t="shared" si="22"/>
        <v>-</v>
      </c>
      <c r="O713" s="138" t="str">
        <f t="shared" si="23"/>
        <v>-</v>
      </c>
    </row>
    <row r="714" spans="1:15" ht="17.25" customHeight="1" x14ac:dyDescent="0.2">
      <c r="A714" s="47" t="s">
        <v>2059</v>
      </c>
      <c r="B714" s="51" t="s">
        <v>2042</v>
      </c>
      <c r="C714" s="52" t="s">
        <v>2058</v>
      </c>
      <c r="D714" s="56" t="s">
        <v>3524</v>
      </c>
      <c r="E714" s="55" t="s">
        <v>3524</v>
      </c>
      <c r="F714" s="143" t="s">
        <v>3524</v>
      </c>
      <c r="G714" s="53">
        <v>0</v>
      </c>
      <c r="H714" s="14"/>
      <c r="I714" s="142">
        <v>51.611922503725779</v>
      </c>
      <c r="J714" s="141">
        <v>277.20834575260801</v>
      </c>
      <c r="K714" s="141">
        <v>232.10376304023845</v>
      </c>
      <c r="L714" s="140">
        <v>894.66666666666663</v>
      </c>
      <c r="M714" s="14"/>
      <c r="N714" s="139" t="str">
        <f t="shared" ref="N714:N777" si="24">IFERROR(E714/J714,"-")</f>
        <v>-</v>
      </c>
      <c r="O714" s="138" t="str">
        <f t="shared" ref="O714:O777" si="25">IFERROR(F714/K714,"-")</f>
        <v>-</v>
      </c>
    </row>
    <row r="715" spans="1:15" ht="17.25" customHeight="1" x14ac:dyDescent="0.2">
      <c r="A715" s="47" t="s">
        <v>2057</v>
      </c>
      <c r="B715" s="51" t="s">
        <v>2042</v>
      </c>
      <c r="C715" s="52" t="s">
        <v>2056</v>
      </c>
      <c r="D715" s="56" t="s">
        <v>3524</v>
      </c>
      <c r="E715" s="55" t="s">
        <v>3524</v>
      </c>
      <c r="F715" s="143" t="s">
        <v>3524</v>
      </c>
      <c r="G715" s="53">
        <v>0</v>
      </c>
      <c r="H715" s="14"/>
      <c r="I715" s="142">
        <v>51.611922503725779</v>
      </c>
      <c r="J715" s="141">
        <v>277.20834575260801</v>
      </c>
      <c r="K715" s="141">
        <v>232.10376304023845</v>
      </c>
      <c r="L715" s="140">
        <v>894.66666666666663</v>
      </c>
      <c r="M715" s="14"/>
      <c r="N715" s="139" t="str">
        <f t="shared" si="24"/>
        <v>-</v>
      </c>
      <c r="O715" s="138" t="str">
        <f t="shared" si="25"/>
        <v>-</v>
      </c>
    </row>
    <row r="716" spans="1:15" ht="17.25" customHeight="1" x14ac:dyDescent="0.2">
      <c r="A716" s="47" t="s">
        <v>2055</v>
      </c>
      <c r="B716" s="51" t="s">
        <v>2042</v>
      </c>
      <c r="C716" s="52" t="s">
        <v>2054</v>
      </c>
      <c r="D716" s="56" t="s">
        <v>3524</v>
      </c>
      <c r="E716" s="55" t="s">
        <v>3524</v>
      </c>
      <c r="F716" s="143" t="s">
        <v>3524</v>
      </c>
      <c r="G716" s="53">
        <v>0</v>
      </c>
      <c r="H716" s="14"/>
      <c r="I716" s="142">
        <v>51.611922503725779</v>
      </c>
      <c r="J716" s="141">
        <v>277.20834575260801</v>
      </c>
      <c r="K716" s="141">
        <v>232.10376304023845</v>
      </c>
      <c r="L716" s="140">
        <v>894.66666666666663</v>
      </c>
      <c r="M716" s="14"/>
      <c r="N716" s="139" t="str">
        <f t="shared" si="24"/>
        <v>-</v>
      </c>
      <c r="O716" s="138" t="str">
        <f t="shared" si="25"/>
        <v>-</v>
      </c>
    </row>
    <row r="717" spans="1:15" ht="17.25" customHeight="1" x14ac:dyDescent="0.2">
      <c r="A717" s="47" t="s">
        <v>2053</v>
      </c>
      <c r="B717" s="51" t="s">
        <v>2042</v>
      </c>
      <c r="C717" s="52" t="s">
        <v>2052</v>
      </c>
      <c r="D717" s="56" t="s">
        <v>3524</v>
      </c>
      <c r="E717" s="55" t="s">
        <v>3524</v>
      </c>
      <c r="F717" s="143" t="s">
        <v>3524</v>
      </c>
      <c r="G717" s="53">
        <v>0</v>
      </c>
      <c r="H717" s="14"/>
      <c r="I717" s="142">
        <v>51.611922503725779</v>
      </c>
      <c r="J717" s="141">
        <v>277.20834575260801</v>
      </c>
      <c r="K717" s="141">
        <v>232.10376304023845</v>
      </c>
      <c r="L717" s="140">
        <v>894.66666666666663</v>
      </c>
      <c r="M717" s="14"/>
      <c r="N717" s="139" t="str">
        <f t="shared" si="24"/>
        <v>-</v>
      </c>
      <c r="O717" s="138" t="str">
        <f t="shared" si="25"/>
        <v>-</v>
      </c>
    </row>
    <row r="718" spans="1:15" ht="17.25" customHeight="1" x14ac:dyDescent="0.2">
      <c r="A718" s="47" t="s">
        <v>2051</v>
      </c>
      <c r="B718" s="51" t="s">
        <v>2042</v>
      </c>
      <c r="C718" s="52" t="s">
        <v>2050</v>
      </c>
      <c r="D718" s="56" t="s">
        <v>3524</v>
      </c>
      <c r="E718" s="55" t="s">
        <v>3524</v>
      </c>
      <c r="F718" s="143" t="s">
        <v>3524</v>
      </c>
      <c r="G718" s="53">
        <v>0</v>
      </c>
      <c r="H718" s="14"/>
      <c r="I718" s="142">
        <v>51.611922503725779</v>
      </c>
      <c r="J718" s="141">
        <v>277.20834575260801</v>
      </c>
      <c r="K718" s="141">
        <v>232.10376304023845</v>
      </c>
      <c r="L718" s="140">
        <v>894.66666666666663</v>
      </c>
      <c r="M718" s="14"/>
      <c r="N718" s="139" t="str">
        <f t="shared" si="24"/>
        <v>-</v>
      </c>
      <c r="O718" s="138" t="str">
        <f t="shared" si="25"/>
        <v>-</v>
      </c>
    </row>
    <row r="719" spans="1:15" ht="17.25" customHeight="1" x14ac:dyDescent="0.2">
      <c r="A719" s="47" t="s">
        <v>2049</v>
      </c>
      <c r="B719" s="51" t="s">
        <v>2042</v>
      </c>
      <c r="C719" s="52" t="s">
        <v>2048</v>
      </c>
      <c r="D719" s="56" t="s">
        <v>3524</v>
      </c>
      <c r="E719" s="55" t="s">
        <v>3524</v>
      </c>
      <c r="F719" s="143" t="s">
        <v>3524</v>
      </c>
      <c r="G719" s="53">
        <v>0</v>
      </c>
      <c r="H719" s="14"/>
      <c r="I719" s="142">
        <v>51.611922503725779</v>
      </c>
      <c r="J719" s="141">
        <v>277.20834575260801</v>
      </c>
      <c r="K719" s="141">
        <v>232.10376304023845</v>
      </c>
      <c r="L719" s="140">
        <v>894.66666666666663</v>
      </c>
      <c r="M719" s="14"/>
      <c r="N719" s="139" t="str">
        <f t="shared" si="24"/>
        <v>-</v>
      </c>
      <c r="O719" s="138" t="str">
        <f t="shared" si="25"/>
        <v>-</v>
      </c>
    </row>
    <row r="720" spans="1:15" ht="17.25" customHeight="1" x14ac:dyDescent="0.2">
      <c r="A720" s="47" t="s">
        <v>2047</v>
      </c>
      <c r="B720" s="51" t="s">
        <v>2042</v>
      </c>
      <c r="C720" s="52" t="s">
        <v>2046</v>
      </c>
      <c r="D720" s="56" t="s">
        <v>3524</v>
      </c>
      <c r="E720" s="55" t="s">
        <v>3524</v>
      </c>
      <c r="F720" s="143" t="s">
        <v>3524</v>
      </c>
      <c r="G720" s="53">
        <v>0</v>
      </c>
      <c r="H720" s="14"/>
      <c r="I720" s="142">
        <v>51.611922503725779</v>
      </c>
      <c r="J720" s="141">
        <v>277.20834575260801</v>
      </c>
      <c r="K720" s="141">
        <v>232.10376304023845</v>
      </c>
      <c r="L720" s="140">
        <v>894.66666666666663</v>
      </c>
      <c r="M720" s="14"/>
      <c r="N720" s="139" t="str">
        <f t="shared" si="24"/>
        <v>-</v>
      </c>
      <c r="O720" s="138" t="str">
        <f t="shared" si="25"/>
        <v>-</v>
      </c>
    </row>
    <row r="721" spans="1:15" ht="17.25" customHeight="1" x14ac:dyDescent="0.2">
      <c r="A721" s="47" t="s">
        <v>2045</v>
      </c>
      <c r="B721" s="51" t="s">
        <v>2042</v>
      </c>
      <c r="C721" s="52" t="s">
        <v>2044</v>
      </c>
      <c r="D721" s="56" t="s">
        <v>3524</v>
      </c>
      <c r="E721" s="55" t="s">
        <v>3524</v>
      </c>
      <c r="F721" s="143" t="s">
        <v>3524</v>
      </c>
      <c r="G721" s="53">
        <v>0</v>
      </c>
      <c r="H721" s="14"/>
      <c r="I721" s="142">
        <v>51.611922503725779</v>
      </c>
      <c r="J721" s="141">
        <v>277.20834575260801</v>
      </c>
      <c r="K721" s="141">
        <v>232.10376304023845</v>
      </c>
      <c r="L721" s="140">
        <v>894.66666666666663</v>
      </c>
      <c r="M721" s="14"/>
      <c r="N721" s="139" t="str">
        <f t="shared" si="24"/>
        <v>-</v>
      </c>
      <c r="O721" s="138" t="str">
        <f t="shared" si="25"/>
        <v>-</v>
      </c>
    </row>
    <row r="722" spans="1:15" ht="17.25" customHeight="1" x14ac:dyDescent="0.2">
      <c r="A722" s="47" t="s">
        <v>2043</v>
      </c>
      <c r="B722" s="51" t="s">
        <v>2042</v>
      </c>
      <c r="C722" s="52" t="s">
        <v>2041</v>
      </c>
      <c r="D722" s="56" t="s">
        <v>3524</v>
      </c>
      <c r="E722" s="55" t="s">
        <v>3524</v>
      </c>
      <c r="F722" s="143" t="s">
        <v>3524</v>
      </c>
      <c r="G722" s="53">
        <v>0</v>
      </c>
      <c r="H722" s="14"/>
      <c r="I722" s="142">
        <v>51.611922503725779</v>
      </c>
      <c r="J722" s="141">
        <v>277.20834575260801</v>
      </c>
      <c r="K722" s="141">
        <v>232.10376304023845</v>
      </c>
      <c r="L722" s="140">
        <v>894.66666666666663</v>
      </c>
      <c r="M722" s="14"/>
      <c r="N722" s="139" t="str">
        <f t="shared" si="24"/>
        <v>-</v>
      </c>
      <c r="O722" s="138" t="str">
        <f t="shared" si="25"/>
        <v>-</v>
      </c>
    </row>
    <row r="723" spans="1:15" ht="17.25" customHeight="1" x14ac:dyDescent="0.2">
      <c r="A723" s="47" t="s">
        <v>2040</v>
      </c>
      <c r="B723" s="51" t="s">
        <v>1983</v>
      </c>
      <c r="C723" s="52" t="s">
        <v>2039</v>
      </c>
      <c r="D723" s="56" t="s">
        <v>3524</v>
      </c>
      <c r="E723" s="55" t="s">
        <v>3524</v>
      </c>
      <c r="F723" s="143" t="s">
        <v>3524</v>
      </c>
      <c r="G723" s="53">
        <v>0</v>
      </c>
      <c r="H723" s="14"/>
      <c r="I723" s="142">
        <v>47.592783505154642</v>
      </c>
      <c r="J723" s="141">
        <v>237.41546391752578</v>
      </c>
      <c r="K723" s="141">
        <v>208.70309278350516</v>
      </c>
      <c r="L723" s="140">
        <v>226.33333333333334</v>
      </c>
      <c r="M723" s="14"/>
      <c r="N723" s="139" t="str">
        <f t="shared" si="24"/>
        <v>-</v>
      </c>
      <c r="O723" s="138" t="str">
        <f t="shared" si="25"/>
        <v>-</v>
      </c>
    </row>
    <row r="724" spans="1:15" ht="17.25" customHeight="1" x14ac:dyDescent="0.2">
      <c r="A724" s="47" t="s">
        <v>2038</v>
      </c>
      <c r="B724" s="51" t="s">
        <v>1983</v>
      </c>
      <c r="C724" s="52" t="s">
        <v>2037</v>
      </c>
      <c r="D724" s="56" t="s">
        <v>3524</v>
      </c>
      <c r="E724" s="55" t="s">
        <v>3524</v>
      </c>
      <c r="F724" s="143" t="s">
        <v>3524</v>
      </c>
      <c r="G724" s="53">
        <v>0</v>
      </c>
      <c r="H724" s="14"/>
      <c r="I724" s="142">
        <v>47.592783505154642</v>
      </c>
      <c r="J724" s="141">
        <v>237.41546391752578</v>
      </c>
      <c r="K724" s="141">
        <v>208.70309278350516</v>
      </c>
      <c r="L724" s="140">
        <v>226.33333333333334</v>
      </c>
      <c r="M724" s="14"/>
      <c r="N724" s="139" t="str">
        <f t="shared" si="24"/>
        <v>-</v>
      </c>
      <c r="O724" s="138" t="str">
        <f t="shared" si="25"/>
        <v>-</v>
      </c>
    </row>
    <row r="725" spans="1:15" ht="17.25" customHeight="1" x14ac:dyDescent="0.2">
      <c r="A725" s="47" t="s">
        <v>2036</v>
      </c>
      <c r="B725" s="51" t="s">
        <v>1983</v>
      </c>
      <c r="C725" s="52" t="s">
        <v>2035</v>
      </c>
      <c r="D725" s="56" t="s">
        <v>3524</v>
      </c>
      <c r="E725" s="55" t="s">
        <v>3524</v>
      </c>
      <c r="F725" s="143" t="s">
        <v>3524</v>
      </c>
      <c r="G725" s="53">
        <v>0</v>
      </c>
      <c r="H725" s="14"/>
      <c r="I725" s="142">
        <v>47.592783505154642</v>
      </c>
      <c r="J725" s="141">
        <v>237.41546391752578</v>
      </c>
      <c r="K725" s="141">
        <v>208.70309278350516</v>
      </c>
      <c r="L725" s="140">
        <v>226.33333333333334</v>
      </c>
      <c r="M725" s="14"/>
      <c r="N725" s="139" t="str">
        <f t="shared" si="24"/>
        <v>-</v>
      </c>
      <c r="O725" s="138" t="str">
        <f t="shared" si="25"/>
        <v>-</v>
      </c>
    </row>
    <row r="726" spans="1:15" ht="17.25" customHeight="1" x14ac:dyDescent="0.2">
      <c r="A726" s="47" t="s">
        <v>2034</v>
      </c>
      <c r="B726" s="51" t="s">
        <v>1983</v>
      </c>
      <c r="C726" s="52" t="s">
        <v>2033</v>
      </c>
      <c r="D726" s="56" t="s">
        <v>3524</v>
      </c>
      <c r="E726" s="55" t="s">
        <v>3524</v>
      </c>
      <c r="F726" s="143" t="s">
        <v>3524</v>
      </c>
      <c r="G726" s="53">
        <v>0</v>
      </c>
      <c r="H726" s="14"/>
      <c r="I726" s="142">
        <v>47.592783505154642</v>
      </c>
      <c r="J726" s="141">
        <v>237.41546391752578</v>
      </c>
      <c r="K726" s="141">
        <v>208.70309278350516</v>
      </c>
      <c r="L726" s="140">
        <v>226.33333333333334</v>
      </c>
      <c r="M726" s="14"/>
      <c r="N726" s="139" t="str">
        <f t="shared" si="24"/>
        <v>-</v>
      </c>
      <c r="O726" s="138" t="str">
        <f t="shared" si="25"/>
        <v>-</v>
      </c>
    </row>
    <row r="727" spans="1:15" ht="17.25" customHeight="1" x14ac:dyDescent="0.2">
      <c r="A727" s="47" t="s">
        <v>2032</v>
      </c>
      <c r="B727" s="51" t="s">
        <v>1983</v>
      </c>
      <c r="C727" s="52" t="s">
        <v>2031</v>
      </c>
      <c r="D727" s="56" t="s">
        <v>3524</v>
      </c>
      <c r="E727" s="55" t="s">
        <v>3524</v>
      </c>
      <c r="F727" s="143" t="s">
        <v>3524</v>
      </c>
      <c r="G727" s="53">
        <v>0</v>
      </c>
      <c r="H727" s="14"/>
      <c r="I727" s="142">
        <v>47.592783505154642</v>
      </c>
      <c r="J727" s="141">
        <v>237.41546391752578</v>
      </c>
      <c r="K727" s="141">
        <v>208.70309278350516</v>
      </c>
      <c r="L727" s="140">
        <v>226.33333333333334</v>
      </c>
      <c r="M727" s="14"/>
      <c r="N727" s="139" t="str">
        <f t="shared" si="24"/>
        <v>-</v>
      </c>
      <c r="O727" s="138" t="str">
        <f t="shared" si="25"/>
        <v>-</v>
      </c>
    </row>
    <row r="728" spans="1:15" ht="17.25" customHeight="1" x14ac:dyDescent="0.2">
      <c r="A728" s="47" t="s">
        <v>2030</v>
      </c>
      <c r="B728" s="51" t="s">
        <v>1983</v>
      </c>
      <c r="C728" s="52" t="s">
        <v>2029</v>
      </c>
      <c r="D728" s="56" t="s">
        <v>3524</v>
      </c>
      <c r="E728" s="55" t="s">
        <v>3524</v>
      </c>
      <c r="F728" s="143" t="s">
        <v>3524</v>
      </c>
      <c r="G728" s="53">
        <v>0</v>
      </c>
      <c r="H728" s="14"/>
      <c r="I728" s="142">
        <v>47.592783505154642</v>
      </c>
      <c r="J728" s="141">
        <v>237.41546391752578</v>
      </c>
      <c r="K728" s="141">
        <v>208.70309278350516</v>
      </c>
      <c r="L728" s="140">
        <v>226.33333333333334</v>
      </c>
      <c r="M728" s="14"/>
      <c r="N728" s="139" t="str">
        <f t="shared" si="24"/>
        <v>-</v>
      </c>
      <c r="O728" s="138" t="str">
        <f t="shared" si="25"/>
        <v>-</v>
      </c>
    </row>
    <row r="729" spans="1:15" ht="17.25" customHeight="1" x14ac:dyDescent="0.2">
      <c r="A729" s="47" t="s">
        <v>2028</v>
      </c>
      <c r="B729" s="51" t="s">
        <v>1983</v>
      </c>
      <c r="C729" s="52" t="s">
        <v>2027</v>
      </c>
      <c r="D729" s="56" t="s">
        <v>3524</v>
      </c>
      <c r="E729" s="55" t="s">
        <v>3524</v>
      </c>
      <c r="F729" s="143" t="s">
        <v>3524</v>
      </c>
      <c r="G729" s="53">
        <v>0</v>
      </c>
      <c r="H729" s="14"/>
      <c r="I729" s="142">
        <v>47.592783505154642</v>
      </c>
      <c r="J729" s="141">
        <v>237.41546391752578</v>
      </c>
      <c r="K729" s="141">
        <v>208.70309278350516</v>
      </c>
      <c r="L729" s="140">
        <v>226.33333333333334</v>
      </c>
      <c r="M729" s="14"/>
      <c r="N729" s="139" t="str">
        <f t="shared" si="24"/>
        <v>-</v>
      </c>
      <c r="O729" s="138" t="str">
        <f t="shared" si="25"/>
        <v>-</v>
      </c>
    </row>
    <row r="730" spans="1:15" ht="17.25" customHeight="1" x14ac:dyDescent="0.2">
      <c r="A730" s="47" t="s">
        <v>2026</v>
      </c>
      <c r="B730" s="51" t="s">
        <v>1983</v>
      </c>
      <c r="C730" s="52" t="s">
        <v>2025</v>
      </c>
      <c r="D730" s="56" t="s">
        <v>3524</v>
      </c>
      <c r="E730" s="55" t="s">
        <v>3524</v>
      </c>
      <c r="F730" s="143" t="s">
        <v>3524</v>
      </c>
      <c r="G730" s="53">
        <v>0</v>
      </c>
      <c r="H730" s="14"/>
      <c r="I730" s="142">
        <v>47.592783505154642</v>
      </c>
      <c r="J730" s="141">
        <v>237.41546391752578</v>
      </c>
      <c r="K730" s="141">
        <v>208.70309278350516</v>
      </c>
      <c r="L730" s="140">
        <v>226.33333333333334</v>
      </c>
      <c r="M730" s="14"/>
      <c r="N730" s="139" t="str">
        <f t="shared" si="24"/>
        <v>-</v>
      </c>
      <c r="O730" s="138" t="str">
        <f t="shared" si="25"/>
        <v>-</v>
      </c>
    </row>
    <row r="731" spans="1:15" ht="17.25" customHeight="1" x14ac:dyDescent="0.2">
      <c r="A731" s="47" t="s">
        <v>2024</v>
      </c>
      <c r="B731" s="51" t="s">
        <v>1983</v>
      </c>
      <c r="C731" s="52" t="s">
        <v>2023</v>
      </c>
      <c r="D731" s="56" t="s">
        <v>3524</v>
      </c>
      <c r="E731" s="55" t="s">
        <v>3524</v>
      </c>
      <c r="F731" s="143" t="s">
        <v>3524</v>
      </c>
      <c r="G731" s="53">
        <v>0</v>
      </c>
      <c r="H731" s="14"/>
      <c r="I731" s="142">
        <v>47.592783505154642</v>
      </c>
      <c r="J731" s="141">
        <v>237.41546391752578</v>
      </c>
      <c r="K731" s="141">
        <v>208.70309278350516</v>
      </c>
      <c r="L731" s="140">
        <v>226.33333333333334</v>
      </c>
      <c r="M731" s="14"/>
      <c r="N731" s="139" t="str">
        <f t="shared" si="24"/>
        <v>-</v>
      </c>
      <c r="O731" s="138" t="str">
        <f t="shared" si="25"/>
        <v>-</v>
      </c>
    </row>
    <row r="732" spans="1:15" ht="17.25" customHeight="1" x14ac:dyDescent="0.2">
      <c r="A732" s="47" t="s">
        <v>2022</v>
      </c>
      <c r="B732" s="51" t="s">
        <v>1983</v>
      </c>
      <c r="C732" s="52" t="s">
        <v>2021</v>
      </c>
      <c r="D732" s="56" t="s">
        <v>3524</v>
      </c>
      <c r="E732" s="55" t="s">
        <v>3524</v>
      </c>
      <c r="F732" s="143" t="s">
        <v>3524</v>
      </c>
      <c r="G732" s="53">
        <v>0</v>
      </c>
      <c r="H732" s="14"/>
      <c r="I732" s="142">
        <v>47.592783505154642</v>
      </c>
      <c r="J732" s="141">
        <v>237.41546391752578</v>
      </c>
      <c r="K732" s="141">
        <v>208.70309278350516</v>
      </c>
      <c r="L732" s="140">
        <v>226.33333333333334</v>
      </c>
      <c r="M732" s="14"/>
      <c r="N732" s="139" t="str">
        <f t="shared" si="24"/>
        <v>-</v>
      </c>
      <c r="O732" s="138" t="str">
        <f t="shared" si="25"/>
        <v>-</v>
      </c>
    </row>
    <row r="733" spans="1:15" ht="17.25" customHeight="1" x14ac:dyDescent="0.2">
      <c r="A733" s="47" t="s">
        <v>2020</v>
      </c>
      <c r="B733" s="51" t="s">
        <v>1983</v>
      </c>
      <c r="C733" s="52" t="s">
        <v>2019</v>
      </c>
      <c r="D733" s="56" t="s">
        <v>3524</v>
      </c>
      <c r="E733" s="55" t="s">
        <v>3524</v>
      </c>
      <c r="F733" s="143" t="s">
        <v>3524</v>
      </c>
      <c r="G733" s="53">
        <v>0</v>
      </c>
      <c r="H733" s="14"/>
      <c r="I733" s="142">
        <v>47.592783505154642</v>
      </c>
      <c r="J733" s="141">
        <v>237.41546391752578</v>
      </c>
      <c r="K733" s="141">
        <v>208.70309278350516</v>
      </c>
      <c r="L733" s="140">
        <v>226.33333333333334</v>
      </c>
      <c r="M733" s="14"/>
      <c r="N733" s="139" t="str">
        <f t="shared" si="24"/>
        <v>-</v>
      </c>
      <c r="O733" s="138" t="str">
        <f t="shared" si="25"/>
        <v>-</v>
      </c>
    </row>
    <row r="734" spans="1:15" ht="17.25" customHeight="1" x14ac:dyDescent="0.2">
      <c r="A734" s="47" t="s">
        <v>2018</v>
      </c>
      <c r="B734" s="51" t="s">
        <v>1983</v>
      </c>
      <c r="C734" s="52" t="s">
        <v>2017</v>
      </c>
      <c r="D734" s="56" t="s">
        <v>3524</v>
      </c>
      <c r="E734" s="55" t="s">
        <v>3524</v>
      </c>
      <c r="F734" s="143" t="s">
        <v>3524</v>
      </c>
      <c r="G734" s="53">
        <v>0</v>
      </c>
      <c r="H734" s="14"/>
      <c r="I734" s="142">
        <v>47.592783505154642</v>
      </c>
      <c r="J734" s="141">
        <v>237.41546391752578</v>
      </c>
      <c r="K734" s="141">
        <v>208.70309278350516</v>
      </c>
      <c r="L734" s="140">
        <v>226.33333333333334</v>
      </c>
      <c r="M734" s="14"/>
      <c r="N734" s="139" t="str">
        <f t="shared" si="24"/>
        <v>-</v>
      </c>
      <c r="O734" s="138" t="str">
        <f t="shared" si="25"/>
        <v>-</v>
      </c>
    </row>
    <row r="735" spans="1:15" ht="17.25" customHeight="1" x14ac:dyDescent="0.2">
      <c r="A735" s="47" t="s">
        <v>2016</v>
      </c>
      <c r="B735" s="51" t="s">
        <v>1983</v>
      </c>
      <c r="C735" s="52" t="s">
        <v>2015</v>
      </c>
      <c r="D735" s="56" t="s">
        <v>3524</v>
      </c>
      <c r="E735" s="55" t="s">
        <v>3524</v>
      </c>
      <c r="F735" s="143" t="s">
        <v>3524</v>
      </c>
      <c r="G735" s="53">
        <v>0</v>
      </c>
      <c r="H735" s="14"/>
      <c r="I735" s="142">
        <v>47.592783505154642</v>
      </c>
      <c r="J735" s="141">
        <v>237.41546391752578</v>
      </c>
      <c r="K735" s="141">
        <v>208.70309278350516</v>
      </c>
      <c r="L735" s="140">
        <v>226.33333333333334</v>
      </c>
      <c r="M735" s="14"/>
      <c r="N735" s="139" t="str">
        <f t="shared" si="24"/>
        <v>-</v>
      </c>
      <c r="O735" s="138" t="str">
        <f t="shared" si="25"/>
        <v>-</v>
      </c>
    </row>
    <row r="736" spans="1:15" ht="17.25" customHeight="1" x14ac:dyDescent="0.2">
      <c r="A736" s="47" t="s">
        <v>2014</v>
      </c>
      <c r="B736" s="51" t="s">
        <v>1983</v>
      </c>
      <c r="C736" s="52" t="s">
        <v>2013</v>
      </c>
      <c r="D736" s="56" t="s">
        <v>3524</v>
      </c>
      <c r="E736" s="55" t="s">
        <v>3524</v>
      </c>
      <c r="F736" s="143" t="s">
        <v>3524</v>
      </c>
      <c r="G736" s="53">
        <v>0</v>
      </c>
      <c r="H736" s="14"/>
      <c r="I736" s="142">
        <v>47.592783505154642</v>
      </c>
      <c r="J736" s="141">
        <v>237.41546391752578</v>
      </c>
      <c r="K736" s="141">
        <v>208.70309278350516</v>
      </c>
      <c r="L736" s="140">
        <v>226.33333333333334</v>
      </c>
      <c r="M736" s="14"/>
      <c r="N736" s="139" t="str">
        <f t="shared" si="24"/>
        <v>-</v>
      </c>
      <c r="O736" s="138" t="str">
        <f t="shared" si="25"/>
        <v>-</v>
      </c>
    </row>
    <row r="737" spans="1:15" ht="17.25" customHeight="1" x14ac:dyDescent="0.2">
      <c r="A737" s="47" t="s">
        <v>2012</v>
      </c>
      <c r="B737" s="51" t="s">
        <v>1983</v>
      </c>
      <c r="C737" s="52" t="s">
        <v>2011</v>
      </c>
      <c r="D737" s="56" t="s">
        <v>3524</v>
      </c>
      <c r="E737" s="55" t="s">
        <v>3524</v>
      </c>
      <c r="F737" s="143" t="s">
        <v>3524</v>
      </c>
      <c r="G737" s="53">
        <v>0</v>
      </c>
      <c r="H737" s="14"/>
      <c r="I737" s="142">
        <v>47.592783505154642</v>
      </c>
      <c r="J737" s="141">
        <v>237.41546391752578</v>
      </c>
      <c r="K737" s="141">
        <v>208.70309278350516</v>
      </c>
      <c r="L737" s="140">
        <v>226.33333333333334</v>
      </c>
      <c r="M737" s="14"/>
      <c r="N737" s="139" t="str">
        <f t="shared" si="24"/>
        <v>-</v>
      </c>
      <c r="O737" s="138" t="str">
        <f t="shared" si="25"/>
        <v>-</v>
      </c>
    </row>
    <row r="738" spans="1:15" ht="17.25" customHeight="1" x14ac:dyDescent="0.2">
      <c r="A738" s="47" t="s">
        <v>2010</v>
      </c>
      <c r="B738" s="51" t="s">
        <v>1983</v>
      </c>
      <c r="C738" s="52" t="s">
        <v>2009</v>
      </c>
      <c r="D738" s="56" t="s">
        <v>3524</v>
      </c>
      <c r="E738" s="55" t="s">
        <v>3524</v>
      </c>
      <c r="F738" s="143" t="s">
        <v>3524</v>
      </c>
      <c r="G738" s="53">
        <v>0</v>
      </c>
      <c r="H738" s="14"/>
      <c r="I738" s="142">
        <v>47.592783505154642</v>
      </c>
      <c r="J738" s="141">
        <v>237.41546391752578</v>
      </c>
      <c r="K738" s="141">
        <v>208.70309278350516</v>
      </c>
      <c r="L738" s="140">
        <v>226.33333333333334</v>
      </c>
      <c r="M738" s="14"/>
      <c r="N738" s="139" t="str">
        <f t="shared" si="24"/>
        <v>-</v>
      </c>
      <c r="O738" s="138" t="str">
        <f t="shared" si="25"/>
        <v>-</v>
      </c>
    </row>
    <row r="739" spans="1:15" ht="17.25" customHeight="1" x14ac:dyDescent="0.2">
      <c r="A739" s="47" t="s">
        <v>2008</v>
      </c>
      <c r="B739" s="51" t="s">
        <v>1983</v>
      </c>
      <c r="C739" s="52" t="s">
        <v>2007</v>
      </c>
      <c r="D739" s="56" t="s">
        <v>3524</v>
      </c>
      <c r="E739" s="55" t="s">
        <v>3524</v>
      </c>
      <c r="F739" s="143" t="s">
        <v>3524</v>
      </c>
      <c r="G739" s="53">
        <v>0</v>
      </c>
      <c r="H739" s="14"/>
      <c r="I739" s="142">
        <v>47.592783505154642</v>
      </c>
      <c r="J739" s="141">
        <v>237.41546391752578</v>
      </c>
      <c r="K739" s="141">
        <v>208.70309278350516</v>
      </c>
      <c r="L739" s="140">
        <v>226.33333333333334</v>
      </c>
      <c r="M739" s="14"/>
      <c r="N739" s="139" t="str">
        <f t="shared" si="24"/>
        <v>-</v>
      </c>
      <c r="O739" s="138" t="str">
        <f t="shared" si="25"/>
        <v>-</v>
      </c>
    </row>
    <row r="740" spans="1:15" ht="17.25" customHeight="1" x14ac:dyDescent="0.2">
      <c r="A740" s="47" t="s">
        <v>2006</v>
      </c>
      <c r="B740" s="51" t="s">
        <v>1983</v>
      </c>
      <c r="C740" s="52" t="s">
        <v>2005</v>
      </c>
      <c r="D740" s="56" t="s">
        <v>3524</v>
      </c>
      <c r="E740" s="55" t="s">
        <v>3524</v>
      </c>
      <c r="F740" s="143" t="s">
        <v>3524</v>
      </c>
      <c r="G740" s="53">
        <v>0</v>
      </c>
      <c r="H740" s="14"/>
      <c r="I740" s="142">
        <v>47.592783505154642</v>
      </c>
      <c r="J740" s="141">
        <v>237.41546391752578</v>
      </c>
      <c r="K740" s="141">
        <v>208.70309278350516</v>
      </c>
      <c r="L740" s="140">
        <v>226.33333333333334</v>
      </c>
      <c r="M740" s="14"/>
      <c r="N740" s="139" t="str">
        <f t="shared" si="24"/>
        <v>-</v>
      </c>
      <c r="O740" s="138" t="str">
        <f t="shared" si="25"/>
        <v>-</v>
      </c>
    </row>
    <row r="741" spans="1:15" ht="17.25" customHeight="1" x14ac:dyDescent="0.2">
      <c r="A741" s="47" t="s">
        <v>2004</v>
      </c>
      <c r="B741" s="51" t="s">
        <v>1983</v>
      </c>
      <c r="C741" s="52" t="s">
        <v>2003</v>
      </c>
      <c r="D741" s="56" t="s">
        <v>3524</v>
      </c>
      <c r="E741" s="55" t="s">
        <v>3524</v>
      </c>
      <c r="F741" s="143" t="s">
        <v>3524</v>
      </c>
      <c r="G741" s="53">
        <v>0</v>
      </c>
      <c r="H741" s="14"/>
      <c r="I741" s="142">
        <v>47.592783505154642</v>
      </c>
      <c r="J741" s="141">
        <v>237.41546391752578</v>
      </c>
      <c r="K741" s="141">
        <v>208.70309278350516</v>
      </c>
      <c r="L741" s="140">
        <v>226.33333333333334</v>
      </c>
      <c r="M741" s="14"/>
      <c r="N741" s="139" t="str">
        <f t="shared" si="24"/>
        <v>-</v>
      </c>
      <c r="O741" s="138" t="str">
        <f t="shared" si="25"/>
        <v>-</v>
      </c>
    </row>
    <row r="742" spans="1:15" ht="17.25" customHeight="1" x14ac:dyDescent="0.2">
      <c r="A742" s="47" t="s">
        <v>2002</v>
      </c>
      <c r="B742" s="51" t="s">
        <v>1983</v>
      </c>
      <c r="C742" s="52" t="s">
        <v>2001</v>
      </c>
      <c r="D742" s="56" t="s">
        <v>3524</v>
      </c>
      <c r="E742" s="55" t="s">
        <v>3524</v>
      </c>
      <c r="F742" s="143" t="s">
        <v>3524</v>
      </c>
      <c r="G742" s="53">
        <v>0</v>
      </c>
      <c r="H742" s="14"/>
      <c r="I742" s="142">
        <v>47.592783505154642</v>
      </c>
      <c r="J742" s="141">
        <v>237.41546391752578</v>
      </c>
      <c r="K742" s="141">
        <v>208.70309278350516</v>
      </c>
      <c r="L742" s="140">
        <v>226.33333333333334</v>
      </c>
      <c r="M742" s="14"/>
      <c r="N742" s="139" t="str">
        <f t="shared" si="24"/>
        <v>-</v>
      </c>
      <c r="O742" s="138" t="str">
        <f t="shared" si="25"/>
        <v>-</v>
      </c>
    </row>
    <row r="743" spans="1:15" ht="17.25" customHeight="1" x14ac:dyDescent="0.2">
      <c r="A743" s="47" t="s">
        <v>2000</v>
      </c>
      <c r="B743" s="51" t="s">
        <v>1983</v>
      </c>
      <c r="C743" s="52" t="s">
        <v>1999</v>
      </c>
      <c r="D743" s="56" t="s">
        <v>3524</v>
      </c>
      <c r="E743" s="55" t="s">
        <v>3524</v>
      </c>
      <c r="F743" s="143" t="s">
        <v>3524</v>
      </c>
      <c r="G743" s="53">
        <v>0</v>
      </c>
      <c r="H743" s="14"/>
      <c r="I743" s="142">
        <v>47.592783505154642</v>
      </c>
      <c r="J743" s="141">
        <v>237.41546391752578</v>
      </c>
      <c r="K743" s="141">
        <v>208.70309278350516</v>
      </c>
      <c r="L743" s="140">
        <v>226.33333333333334</v>
      </c>
      <c r="M743" s="14"/>
      <c r="N743" s="139" t="str">
        <f t="shared" si="24"/>
        <v>-</v>
      </c>
      <c r="O743" s="138" t="str">
        <f t="shared" si="25"/>
        <v>-</v>
      </c>
    </row>
    <row r="744" spans="1:15" ht="17.25" customHeight="1" x14ac:dyDescent="0.2">
      <c r="A744" s="47" t="s">
        <v>1998</v>
      </c>
      <c r="B744" s="51" t="s">
        <v>1983</v>
      </c>
      <c r="C744" s="52" t="s">
        <v>1997</v>
      </c>
      <c r="D744" s="56" t="s">
        <v>3524</v>
      </c>
      <c r="E744" s="55" t="s">
        <v>3524</v>
      </c>
      <c r="F744" s="143" t="s">
        <v>3524</v>
      </c>
      <c r="G744" s="53">
        <v>0</v>
      </c>
      <c r="H744" s="14"/>
      <c r="I744" s="142">
        <v>47.592783505154642</v>
      </c>
      <c r="J744" s="141">
        <v>237.41546391752578</v>
      </c>
      <c r="K744" s="141">
        <v>208.70309278350516</v>
      </c>
      <c r="L744" s="140">
        <v>226.33333333333334</v>
      </c>
      <c r="M744" s="14"/>
      <c r="N744" s="139" t="str">
        <f t="shared" si="24"/>
        <v>-</v>
      </c>
      <c r="O744" s="138" t="str">
        <f t="shared" si="25"/>
        <v>-</v>
      </c>
    </row>
    <row r="745" spans="1:15" ht="17.25" customHeight="1" x14ac:dyDescent="0.2">
      <c r="A745" s="47" t="s">
        <v>1996</v>
      </c>
      <c r="B745" s="51" t="s">
        <v>1983</v>
      </c>
      <c r="C745" s="52" t="s">
        <v>1995</v>
      </c>
      <c r="D745" s="56" t="s">
        <v>3524</v>
      </c>
      <c r="E745" s="55" t="s">
        <v>3524</v>
      </c>
      <c r="F745" s="143" t="s">
        <v>3524</v>
      </c>
      <c r="G745" s="53">
        <v>0</v>
      </c>
      <c r="H745" s="14"/>
      <c r="I745" s="142">
        <v>47.592783505154642</v>
      </c>
      <c r="J745" s="141">
        <v>237.41546391752578</v>
      </c>
      <c r="K745" s="141">
        <v>208.70309278350516</v>
      </c>
      <c r="L745" s="140">
        <v>226.33333333333334</v>
      </c>
      <c r="M745" s="14"/>
      <c r="N745" s="139" t="str">
        <f t="shared" si="24"/>
        <v>-</v>
      </c>
      <c r="O745" s="138" t="str">
        <f t="shared" si="25"/>
        <v>-</v>
      </c>
    </row>
    <row r="746" spans="1:15" ht="17.25" customHeight="1" x14ac:dyDescent="0.2">
      <c r="A746" s="47" t="s">
        <v>1994</v>
      </c>
      <c r="B746" s="51" t="s">
        <v>1983</v>
      </c>
      <c r="C746" s="52" t="s">
        <v>1993</v>
      </c>
      <c r="D746" s="56" t="s">
        <v>3524</v>
      </c>
      <c r="E746" s="55" t="s">
        <v>3524</v>
      </c>
      <c r="F746" s="143" t="s">
        <v>3524</v>
      </c>
      <c r="G746" s="53">
        <v>0</v>
      </c>
      <c r="H746" s="14"/>
      <c r="I746" s="142">
        <v>47.592783505154642</v>
      </c>
      <c r="J746" s="141">
        <v>237.41546391752578</v>
      </c>
      <c r="K746" s="141">
        <v>208.70309278350516</v>
      </c>
      <c r="L746" s="140">
        <v>226.33333333333334</v>
      </c>
      <c r="M746" s="14"/>
      <c r="N746" s="139" t="str">
        <f t="shared" si="24"/>
        <v>-</v>
      </c>
      <c r="O746" s="138" t="str">
        <f t="shared" si="25"/>
        <v>-</v>
      </c>
    </row>
    <row r="747" spans="1:15" ht="17.25" customHeight="1" x14ac:dyDescent="0.2">
      <c r="A747" s="47" t="s">
        <v>1992</v>
      </c>
      <c r="B747" s="51" t="s">
        <v>1983</v>
      </c>
      <c r="C747" s="52" t="s">
        <v>1991</v>
      </c>
      <c r="D747" s="56" t="s">
        <v>3524</v>
      </c>
      <c r="E747" s="55" t="s">
        <v>3524</v>
      </c>
      <c r="F747" s="143" t="s">
        <v>3524</v>
      </c>
      <c r="G747" s="53">
        <v>0</v>
      </c>
      <c r="H747" s="14"/>
      <c r="I747" s="142">
        <v>47.592783505154642</v>
      </c>
      <c r="J747" s="141">
        <v>237.41546391752578</v>
      </c>
      <c r="K747" s="141">
        <v>208.70309278350516</v>
      </c>
      <c r="L747" s="140">
        <v>226.33333333333334</v>
      </c>
      <c r="M747" s="14"/>
      <c r="N747" s="139" t="str">
        <f t="shared" si="24"/>
        <v>-</v>
      </c>
      <c r="O747" s="138" t="str">
        <f t="shared" si="25"/>
        <v>-</v>
      </c>
    </row>
    <row r="748" spans="1:15" ht="17.25" customHeight="1" x14ac:dyDescent="0.2">
      <c r="A748" s="47" t="s">
        <v>1990</v>
      </c>
      <c r="B748" s="51" t="s">
        <v>1983</v>
      </c>
      <c r="C748" s="52" t="s">
        <v>1989</v>
      </c>
      <c r="D748" s="56" t="s">
        <v>3524</v>
      </c>
      <c r="E748" s="55" t="s">
        <v>3524</v>
      </c>
      <c r="F748" s="143" t="s">
        <v>3524</v>
      </c>
      <c r="G748" s="53">
        <v>0</v>
      </c>
      <c r="H748" s="14"/>
      <c r="I748" s="142">
        <v>47.592783505154642</v>
      </c>
      <c r="J748" s="141">
        <v>237.41546391752578</v>
      </c>
      <c r="K748" s="141">
        <v>208.70309278350516</v>
      </c>
      <c r="L748" s="140">
        <v>226.33333333333334</v>
      </c>
      <c r="M748" s="14"/>
      <c r="N748" s="139" t="str">
        <f t="shared" si="24"/>
        <v>-</v>
      </c>
      <c r="O748" s="138" t="str">
        <f t="shared" si="25"/>
        <v>-</v>
      </c>
    </row>
    <row r="749" spans="1:15" ht="17.25" customHeight="1" x14ac:dyDescent="0.2">
      <c r="A749" s="47" t="s">
        <v>1988</v>
      </c>
      <c r="B749" s="51" t="s">
        <v>1983</v>
      </c>
      <c r="C749" s="52" t="s">
        <v>1987</v>
      </c>
      <c r="D749" s="56" t="s">
        <v>3524</v>
      </c>
      <c r="E749" s="55" t="s">
        <v>3524</v>
      </c>
      <c r="F749" s="143" t="s">
        <v>3524</v>
      </c>
      <c r="G749" s="53">
        <v>0</v>
      </c>
      <c r="H749" s="14"/>
      <c r="I749" s="142">
        <v>47.592783505154642</v>
      </c>
      <c r="J749" s="141">
        <v>237.41546391752578</v>
      </c>
      <c r="K749" s="141">
        <v>208.70309278350516</v>
      </c>
      <c r="L749" s="140">
        <v>226.33333333333334</v>
      </c>
      <c r="M749" s="14"/>
      <c r="N749" s="139" t="str">
        <f t="shared" si="24"/>
        <v>-</v>
      </c>
      <c r="O749" s="138" t="str">
        <f t="shared" si="25"/>
        <v>-</v>
      </c>
    </row>
    <row r="750" spans="1:15" ht="17.25" customHeight="1" x14ac:dyDescent="0.2">
      <c r="A750" s="47" t="s">
        <v>1986</v>
      </c>
      <c r="B750" s="51" t="s">
        <v>1983</v>
      </c>
      <c r="C750" s="52" t="s">
        <v>1985</v>
      </c>
      <c r="D750" s="56" t="s">
        <v>3524</v>
      </c>
      <c r="E750" s="55" t="s">
        <v>3524</v>
      </c>
      <c r="F750" s="143" t="s">
        <v>3524</v>
      </c>
      <c r="G750" s="53">
        <v>0</v>
      </c>
      <c r="H750" s="14"/>
      <c r="I750" s="142">
        <v>47.592783505154642</v>
      </c>
      <c r="J750" s="141">
        <v>237.41546391752578</v>
      </c>
      <c r="K750" s="141">
        <v>208.70309278350516</v>
      </c>
      <c r="L750" s="140">
        <v>226.33333333333334</v>
      </c>
      <c r="M750" s="14"/>
      <c r="N750" s="139" t="str">
        <f t="shared" si="24"/>
        <v>-</v>
      </c>
      <c r="O750" s="138" t="str">
        <f t="shared" si="25"/>
        <v>-</v>
      </c>
    </row>
    <row r="751" spans="1:15" ht="17.25" customHeight="1" x14ac:dyDescent="0.2">
      <c r="A751" s="47" t="s">
        <v>1984</v>
      </c>
      <c r="B751" s="51" t="s">
        <v>1983</v>
      </c>
      <c r="C751" s="52" t="s">
        <v>1982</v>
      </c>
      <c r="D751" s="56" t="s">
        <v>3524</v>
      </c>
      <c r="E751" s="55" t="s">
        <v>3524</v>
      </c>
      <c r="F751" s="143" t="s">
        <v>3524</v>
      </c>
      <c r="G751" s="53">
        <v>0</v>
      </c>
      <c r="H751" s="14"/>
      <c r="I751" s="142">
        <v>47.592783505154642</v>
      </c>
      <c r="J751" s="141">
        <v>237.41546391752578</v>
      </c>
      <c r="K751" s="141">
        <v>208.70309278350516</v>
      </c>
      <c r="L751" s="140">
        <v>226.33333333333334</v>
      </c>
      <c r="M751" s="14"/>
      <c r="N751" s="139" t="str">
        <f t="shared" si="24"/>
        <v>-</v>
      </c>
      <c r="O751" s="138" t="str">
        <f t="shared" si="25"/>
        <v>-</v>
      </c>
    </row>
    <row r="752" spans="1:15" ht="17.25" customHeight="1" x14ac:dyDescent="0.2">
      <c r="A752" s="47" t="s">
        <v>1981</v>
      </c>
      <c r="B752" s="51" t="s">
        <v>1952</v>
      </c>
      <c r="C752" s="52" t="s">
        <v>1980</v>
      </c>
      <c r="D752" s="56" t="s">
        <v>3524</v>
      </c>
      <c r="E752" s="55" t="s">
        <v>3524</v>
      </c>
      <c r="F752" s="143" t="s">
        <v>3524</v>
      </c>
      <c r="G752" s="53">
        <v>0</v>
      </c>
      <c r="H752" s="14"/>
      <c r="I752" s="142">
        <v>48.648670212765964</v>
      </c>
      <c r="J752" s="141">
        <v>239.67952127659575</v>
      </c>
      <c r="K752" s="141">
        <v>201.8906914893617</v>
      </c>
      <c r="L752" s="140">
        <v>125.33333333333333</v>
      </c>
      <c r="M752" s="14"/>
      <c r="N752" s="139" t="str">
        <f t="shared" si="24"/>
        <v>-</v>
      </c>
      <c r="O752" s="138" t="str">
        <f t="shared" si="25"/>
        <v>-</v>
      </c>
    </row>
    <row r="753" spans="1:15" ht="17.25" customHeight="1" x14ac:dyDescent="0.2">
      <c r="A753" s="47" t="s">
        <v>1979</v>
      </c>
      <c r="B753" s="51" t="s">
        <v>1952</v>
      </c>
      <c r="C753" s="52" t="s">
        <v>1978</v>
      </c>
      <c r="D753" s="56" t="s">
        <v>3524</v>
      </c>
      <c r="E753" s="55" t="s">
        <v>3524</v>
      </c>
      <c r="F753" s="143" t="s">
        <v>3524</v>
      </c>
      <c r="G753" s="53">
        <v>0</v>
      </c>
      <c r="H753" s="14"/>
      <c r="I753" s="142">
        <v>48.648670212765964</v>
      </c>
      <c r="J753" s="141">
        <v>239.67952127659575</v>
      </c>
      <c r="K753" s="141">
        <v>201.8906914893617</v>
      </c>
      <c r="L753" s="140">
        <v>125.33333333333333</v>
      </c>
      <c r="M753" s="14"/>
      <c r="N753" s="139" t="str">
        <f t="shared" si="24"/>
        <v>-</v>
      </c>
      <c r="O753" s="138" t="str">
        <f t="shared" si="25"/>
        <v>-</v>
      </c>
    </row>
    <row r="754" spans="1:15" ht="17.25" customHeight="1" x14ac:dyDescent="0.2">
      <c r="A754" s="47" t="s">
        <v>1977</v>
      </c>
      <c r="B754" s="51" t="s">
        <v>1952</v>
      </c>
      <c r="C754" s="52" t="s">
        <v>1976</v>
      </c>
      <c r="D754" s="56" t="s">
        <v>3524</v>
      </c>
      <c r="E754" s="55" t="s">
        <v>3524</v>
      </c>
      <c r="F754" s="143" t="s">
        <v>3524</v>
      </c>
      <c r="G754" s="53">
        <v>0</v>
      </c>
      <c r="H754" s="14"/>
      <c r="I754" s="142">
        <v>48.648670212765964</v>
      </c>
      <c r="J754" s="141">
        <v>239.67952127659575</v>
      </c>
      <c r="K754" s="141">
        <v>201.8906914893617</v>
      </c>
      <c r="L754" s="140">
        <v>125.33333333333333</v>
      </c>
      <c r="M754" s="14"/>
      <c r="N754" s="139" t="str">
        <f t="shared" si="24"/>
        <v>-</v>
      </c>
      <c r="O754" s="138" t="str">
        <f t="shared" si="25"/>
        <v>-</v>
      </c>
    </row>
    <row r="755" spans="1:15" ht="17.25" customHeight="1" x14ac:dyDescent="0.2">
      <c r="A755" s="47" t="s">
        <v>1975</v>
      </c>
      <c r="B755" s="51" t="s">
        <v>1952</v>
      </c>
      <c r="C755" s="52" t="s">
        <v>1974</v>
      </c>
      <c r="D755" s="56" t="s">
        <v>3524</v>
      </c>
      <c r="E755" s="55" t="s">
        <v>3524</v>
      </c>
      <c r="F755" s="143" t="s">
        <v>3524</v>
      </c>
      <c r="G755" s="53">
        <v>0</v>
      </c>
      <c r="H755" s="14"/>
      <c r="I755" s="142">
        <v>48.648670212765964</v>
      </c>
      <c r="J755" s="141">
        <v>239.67952127659575</v>
      </c>
      <c r="K755" s="141">
        <v>201.8906914893617</v>
      </c>
      <c r="L755" s="140">
        <v>125.33333333333333</v>
      </c>
      <c r="M755" s="14"/>
      <c r="N755" s="139" t="str">
        <f t="shared" si="24"/>
        <v>-</v>
      </c>
      <c r="O755" s="138" t="str">
        <f t="shared" si="25"/>
        <v>-</v>
      </c>
    </row>
    <row r="756" spans="1:15" ht="17.25" customHeight="1" x14ac:dyDescent="0.2">
      <c r="A756" s="47" t="s">
        <v>1973</v>
      </c>
      <c r="B756" s="51" t="s">
        <v>1952</v>
      </c>
      <c r="C756" s="52" t="s">
        <v>1972</v>
      </c>
      <c r="D756" s="56" t="s">
        <v>3524</v>
      </c>
      <c r="E756" s="55" t="s">
        <v>3524</v>
      </c>
      <c r="F756" s="143" t="s">
        <v>3524</v>
      </c>
      <c r="G756" s="53">
        <v>0</v>
      </c>
      <c r="H756" s="14"/>
      <c r="I756" s="142">
        <v>48.648670212765964</v>
      </c>
      <c r="J756" s="141">
        <v>239.67952127659575</v>
      </c>
      <c r="K756" s="141">
        <v>201.8906914893617</v>
      </c>
      <c r="L756" s="140">
        <v>125.33333333333333</v>
      </c>
      <c r="M756" s="14"/>
      <c r="N756" s="139" t="str">
        <f t="shared" si="24"/>
        <v>-</v>
      </c>
      <c r="O756" s="138" t="str">
        <f t="shared" si="25"/>
        <v>-</v>
      </c>
    </row>
    <row r="757" spans="1:15" ht="17.25" customHeight="1" x14ac:dyDescent="0.2">
      <c r="A757" s="47" t="s">
        <v>1971</v>
      </c>
      <c r="B757" s="51" t="s">
        <v>1952</v>
      </c>
      <c r="C757" s="52" t="s">
        <v>1970</v>
      </c>
      <c r="D757" s="56" t="s">
        <v>3524</v>
      </c>
      <c r="E757" s="55" t="s">
        <v>3524</v>
      </c>
      <c r="F757" s="143" t="s">
        <v>3524</v>
      </c>
      <c r="G757" s="53">
        <v>0</v>
      </c>
      <c r="H757" s="14"/>
      <c r="I757" s="142">
        <v>48.648670212765964</v>
      </c>
      <c r="J757" s="141">
        <v>239.67952127659575</v>
      </c>
      <c r="K757" s="141">
        <v>201.8906914893617</v>
      </c>
      <c r="L757" s="140">
        <v>125.33333333333333</v>
      </c>
      <c r="M757" s="14"/>
      <c r="N757" s="139" t="str">
        <f t="shared" si="24"/>
        <v>-</v>
      </c>
      <c r="O757" s="138" t="str">
        <f t="shared" si="25"/>
        <v>-</v>
      </c>
    </row>
    <row r="758" spans="1:15" ht="17.25" customHeight="1" x14ac:dyDescent="0.2">
      <c r="A758" s="47" t="s">
        <v>1969</v>
      </c>
      <c r="B758" s="51" t="s">
        <v>1952</v>
      </c>
      <c r="C758" s="52" t="s">
        <v>1968</v>
      </c>
      <c r="D758" s="56" t="s">
        <v>3524</v>
      </c>
      <c r="E758" s="55" t="s">
        <v>3524</v>
      </c>
      <c r="F758" s="143" t="s">
        <v>3524</v>
      </c>
      <c r="G758" s="53">
        <v>0</v>
      </c>
      <c r="H758" s="14"/>
      <c r="I758" s="142">
        <v>48.648670212765964</v>
      </c>
      <c r="J758" s="141">
        <v>239.67952127659575</v>
      </c>
      <c r="K758" s="141">
        <v>201.8906914893617</v>
      </c>
      <c r="L758" s="140">
        <v>125.33333333333333</v>
      </c>
      <c r="M758" s="14"/>
      <c r="N758" s="139" t="str">
        <f t="shared" si="24"/>
        <v>-</v>
      </c>
      <c r="O758" s="138" t="str">
        <f t="shared" si="25"/>
        <v>-</v>
      </c>
    </row>
    <row r="759" spans="1:15" ht="17.25" customHeight="1" x14ac:dyDescent="0.2">
      <c r="A759" s="47" t="s">
        <v>1967</v>
      </c>
      <c r="B759" s="51" t="s">
        <v>1952</v>
      </c>
      <c r="C759" s="52" t="s">
        <v>1966</v>
      </c>
      <c r="D759" s="56" t="s">
        <v>3524</v>
      </c>
      <c r="E759" s="55" t="s">
        <v>3524</v>
      </c>
      <c r="F759" s="143" t="s">
        <v>3524</v>
      </c>
      <c r="G759" s="53">
        <v>0</v>
      </c>
      <c r="H759" s="14"/>
      <c r="I759" s="142">
        <v>48.648670212765964</v>
      </c>
      <c r="J759" s="141">
        <v>239.67952127659575</v>
      </c>
      <c r="K759" s="141">
        <v>201.8906914893617</v>
      </c>
      <c r="L759" s="140">
        <v>125.33333333333333</v>
      </c>
      <c r="M759" s="14"/>
      <c r="N759" s="139" t="str">
        <f t="shared" si="24"/>
        <v>-</v>
      </c>
      <c r="O759" s="138" t="str">
        <f t="shared" si="25"/>
        <v>-</v>
      </c>
    </row>
    <row r="760" spans="1:15" ht="17.25" customHeight="1" x14ac:dyDescent="0.2">
      <c r="A760" s="47" t="s">
        <v>1965</v>
      </c>
      <c r="B760" s="51" t="s">
        <v>1952</v>
      </c>
      <c r="C760" s="52" t="s">
        <v>1964</v>
      </c>
      <c r="D760" s="56" t="s">
        <v>3524</v>
      </c>
      <c r="E760" s="55" t="s">
        <v>3524</v>
      </c>
      <c r="F760" s="143" t="s">
        <v>3524</v>
      </c>
      <c r="G760" s="53">
        <v>0</v>
      </c>
      <c r="H760" s="14"/>
      <c r="I760" s="142">
        <v>48.648670212765964</v>
      </c>
      <c r="J760" s="141">
        <v>239.67952127659575</v>
      </c>
      <c r="K760" s="141">
        <v>201.8906914893617</v>
      </c>
      <c r="L760" s="140">
        <v>125.33333333333333</v>
      </c>
      <c r="M760" s="14"/>
      <c r="N760" s="139" t="str">
        <f t="shared" si="24"/>
        <v>-</v>
      </c>
      <c r="O760" s="138" t="str">
        <f t="shared" si="25"/>
        <v>-</v>
      </c>
    </row>
    <row r="761" spans="1:15" ht="17.25" customHeight="1" x14ac:dyDescent="0.2">
      <c r="A761" s="47" t="s">
        <v>1963</v>
      </c>
      <c r="B761" s="51" t="s">
        <v>1952</v>
      </c>
      <c r="C761" s="52" t="s">
        <v>1962</v>
      </c>
      <c r="D761" s="56" t="s">
        <v>3524</v>
      </c>
      <c r="E761" s="55" t="s">
        <v>3524</v>
      </c>
      <c r="F761" s="143" t="s">
        <v>3524</v>
      </c>
      <c r="G761" s="53">
        <v>0</v>
      </c>
      <c r="H761" s="14"/>
      <c r="I761" s="142">
        <v>48.648670212765964</v>
      </c>
      <c r="J761" s="141">
        <v>239.67952127659575</v>
      </c>
      <c r="K761" s="141">
        <v>201.8906914893617</v>
      </c>
      <c r="L761" s="140">
        <v>125.33333333333333</v>
      </c>
      <c r="M761" s="14"/>
      <c r="N761" s="139" t="str">
        <f t="shared" si="24"/>
        <v>-</v>
      </c>
      <c r="O761" s="138" t="str">
        <f t="shared" si="25"/>
        <v>-</v>
      </c>
    </row>
    <row r="762" spans="1:15" ht="17.25" customHeight="1" x14ac:dyDescent="0.2">
      <c r="A762" s="47" t="s">
        <v>1961</v>
      </c>
      <c r="B762" s="51" t="s">
        <v>1952</v>
      </c>
      <c r="C762" s="52" t="s">
        <v>1960</v>
      </c>
      <c r="D762" s="56" t="s">
        <v>3524</v>
      </c>
      <c r="E762" s="55" t="s">
        <v>3524</v>
      </c>
      <c r="F762" s="143" t="s">
        <v>3524</v>
      </c>
      <c r="G762" s="53">
        <v>0</v>
      </c>
      <c r="H762" s="14"/>
      <c r="I762" s="142">
        <v>48.648670212765964</v>
      </c>
      <c r="J762" s="141">
        <v>239.67952127659575</v>
      </c>
      <c r="K762" s="141">
        <v>201.8906914893617</v>
      </c>
      <c r="L762" s="140">
        <v>125.33333333333333</v>
      </c>
      <c r="M762" s="14"/>
      <c r="N762" s="139" t="str">
        <f t="shared" si="24"/>
        <v>-</v>
      </c>
      <c r="O762" s="138" t="str">
        <f t="shared" si="25"/>
        <v>-</v>
      </c>
    </row>
    <row r="763" spans="1:15" ht="17.25" customHeight="1" x14ac:dyDescent="0.2">
      <c r="A763" s="47" t="s">
        <v>1959</v>
      </c>
      <c r="B763" s="51" t="s">
        <v>1952</v>
      </c>
      <c r="C763" s="52" t="s">
        <v>1958</v>
      </c>
      <c r="D763" s="56" t="s">
        <v>3524</v>
      </c>
      <c r="E763" s="55" t="s">
        <v>3524</v>
      </c>
      <c r="F763" s="143" t="s">
        <v>3524</v>
      </c>
      <c r="G763" s="53">
        <v>0</v>
      </c>
      <c r="H763" s="14"/>
      <c r="I763" s="142">
        <v>48.648670212765964</v>
      </c>
      <c r="J763" s="141">
        <v>239.67952127659575</v>
      </c>
      <c r="K763" s="141">
        <v>201.8906914893617</v>
      </c>
      <c r="L763" s="140">
        <v>125.33333333333333</v>
      </c>
      <c r="M763" s="14"/>
      <c r="N763" s="139" t="str">
        <f t="shared" si="24"/>
        <v>-</v>
      </c>
      <c r="O763" s="138" t="str">
        <f t="shared" si="25"/>
        <v>-</v>
      </c>
    </row>
    <row r="764" spans="1:15" ht="17.25" customHeight="1" x14ac:dyDescent="0.2">
      <c r="A764" s="47" t="s">
        <v>1957</v>
      </c>
      <c r="B764" s="51" t="s">
        <v>1952</v>
      </c>
      <c r="C764" s="52" t="s">
        <v>1956</v>
      </c>
      <c r="D764" s="56" t="s">
        <v>3524</v>
      </c>
      <c r="E764" s="55" t="s">
        <v>3524</v>
      </c>
      <c r="F764" s="143" t="s">
        <v>3524</v>
      </c>
      <c r="G764" s="53">
        <v>0</v>
      </c>
      <c r="H764" s="14"/>
      <c r="I764" s="142">
        <v>48.648670212765964</v>
      </c>
      <c r="J764" s="141">
        <v>239.67952127659575</v>
      </c>
      <c r="K764" s="141">
        <v>201.8906914893617</v>
      </c>
      <c r="L764" s="140">
        <v>125.33333333333333</v>
      </c>
      <c r="M764" s="14"/>
      <c r="N764" s="139" t="str">
        <f t="shared" si="24"/>
        <v>-</v>
      </c>
      <c r="O764" s="138" t="str">
        <f t="shared" si="25"/>
        <v>-</v>
      </c>
    </row>
    <row r="765" spans="1:15" ht="17.25" customHeight="1" x14ac:dyDescent="0.2">
      <c r="A765" s="47" t="s">
        <v>1955</v>
      </c>
      <c r="B765" s="51" t="s">
        <v>1952</v>
      </c>
      <c r="C765" s="52" t="s">
        <v>1954</v>
      </c>
      <c r="D765" s="56" t="s">
        <v>3524</v>
      </c>
      <c r="E765" s="55" t="s">
        <v>3524</v>
      </c>
      <c r="F765" s="143" t="s">
        <v>3524</v>
      </c>
      <c r="G765" s="53">
        <v>0</v>
      </c>
      <c r="H765" s="14"/>
      <c r="I765" s="142">
        <v>48.648670212765964</v>
      </c>
      <c r="J765" s="141">
        <v>239.67952127659575</v>
      </c>
      <c r="K765" s="141">
        <v>201.8906914893617</v>
      </c>
      <c r="L765" s="140">
        <v>125.33333333333333</v>
      </c>
      <c r="M765" s="14"/>
      <c r="N765" s="139" t="str">
        <f t="shared" si="24"/>
        <v>-</v>
      </c>
      <c r="O765" s="138" t="str">
        <f t="shared" si="25"/>
        <v>-</v>
      </c>
    </row>
    <row r="766" spans="1:15" ht="17.25" customHeight="1" x14ac:dyDescent="0.2">
      <c r="A766" s="47" t="s">
        <v>1953</v>
      </c>
      <c r="B766" s="51" t="s">
        <v>1952</v>
      </c>
      <c r="C766" s="52" t="s">
        <v>1380</v>
      </c>
      <c r="D766" s="56" t="s">
        <v>3524</v>
      </c>
      <c r="E766" s="55" t="s">
        <v>3524</v>
      </c>
      <c r="F766" s="143" t="s">
        <v>3524</v>
      </c>
      <c r="G766" s="53">
        <v>0</v>
      </c>
      <c r="H766" s="14"/>
      <c r="I766" s="142">
        <v>48.648670212765964</v>
      </c>
      <c r="J766" s="141">
        <v>239.67952127659575</v>
      </c>
      <c r="K766" s="141">
        <v>201.8906914893617</v>
      </c>
      <c r="L766" s="140">
        <v>125.33333333333333</v>
      </c>
      <c r="M766" s="14"/>
      <c r="N766" s="139" t="str">
        <f t="shared" si="24"/>
        <v>-</v>
      </c>
      <c r="O766" s="138" t="str">
        <f t="shared" si="25"/>
        <v>-</v>
      </c>
    </row>
    <row r="767" spans="1:15" ht="17.25" customHeight="1" x14ac:dyDescent="0.2">
      <c r="A767" s="47" t="s">
        <v>1951</v>
      </c>
      <c r="B767" s="51" t="s">
        <v>1914</v>
      </c>
      <c r="C767" s="52" t="s">
        <v>1950</v>
      </c>
      <c r="D767" s="56" t="s">
        <v>3524</v>
      </c>
      <c r="E767" s="55" t="s">
        <v>3524</v>
      </c>
      <c r="F767" s="143" t="s">
        <v>3524</v>
      </c>
      <c r="G767" s="53">
        <v>0</v>
      </c>
      <c r="H767" s="14"/>
      <c r="I767" s="142">
        <v>49.797163120567376</v>
      </c>
      <c r="J767" s="141">
        <v>227.0647754137116</v>
      </c>
      <c r="K767" s="141">
        <v>196.9018912529551</v>
      </c>
      <c r="L767" s="140">
        <v>141</v>
      </c>
      <c r="M767" s="14"/>
      <c r="N767" s="139" t="str">
        <f t="shared" si="24"/>
        <v>-</v>
      </c>
      <c r="O767" s="138" t="str">
        <f t="shared" si="25"/>
        <v>-</v>
      </c>
    </row>
    <row r="768" spans="1:15" ht="17.25" customHeight="1" x14ac:dyDescent="0.2">
      <c r="A768" s="47" t="s">
        <v>1949</v>
      </c>
      <c r="B768" s="51" t="s">
        <v>1914</v>
      </c>
      <c r="C768" s="52" t="s">
        <v>1948</v>
      </c>
      <c r="D768" s="56" t="s">
        <v>3524</v>
      </c>
      <c r="E768" s="55" t="s">
        <v>3524</v>
      </c>
      <c r="F768" s="143" t="s">
        <v>3524</v>
      </c>
      <c r="G768" s="53">
        <v>0</v>
      </c>
      <c r="H768" s="14"/>
      <c r="I768" s="142">
        <v>49.797163120567376</v>
      </c>
      <c r="J768" s="141">
        <v>227.0647754137116</v>
      </c>
      <c r="K768" s="141">
        <v>196.9018912529551</v>
      </c>
      <c r="L768" s="140">
        <v>141</v>
      </c>
      <c r="M768" s="14"/>
      <c r="N768" s="139" t="str">
        <f t="shared" si="24"/>
        <v>-</v>
      </c>
      <c r="O768" s="138" t="str">
        <f t="shared" si="25"/>
        <v>-</v>
      </c>
    </row>
    <row r="769" spans="1:15" ht="17.25" customHeight="1" x14ac:dyDescent="0.2">
      <c r="A769" s="47" t="s">
        <v>1947</v>
      </c>
      <c r="B769" s="51" t="s">
        <v>1914</v>
      </c>
      <c r="C769" s="52" t="s">
        <v>1946</v>
      </c>
      <c r="D769" s="56" t="s">
        <v>3524</v>
      </c>
      <c r="E769" s="55" t="s">
        <v>3524</v>
      </c>
      <c r="F769" s="143" t="s">
        <v>3524</v>
      </c>
      <c r="G769" s="53">
        <v>0</v>
      </c>
      <c r="H769" s="14"/>
      <c r="I769" s="142">
        <v>49.797163120567376</v>
      </c>
      <c r="J769" s="141">
        <v>227.0647754137116</v>
      </c>
      <c r="K769" s="141">
        <v>196.9018912529551</v>
      </c>
      <c r="L769" s="140">
        <v>141</v>
      </c>
      <c r="M769" s="14"/>
      <c r="N769" s="139" t="str">
        <f t="shared" si="24"/>
        <v>-</v>
      </c>
      <c r="O769" s="138" t="str">
        <f t="shared" si="25"/>
        <v>-</v>
      </c>
    </row>
    <row r="770" spans="1:15" ht="17.25" customHeight="1" x14ac:dyDescent="0.2">
      <c r="A770" s="47" t="s">
        <v>1945</v>
      </c>
      <c r="B770" s="51" t="s">
        <v>1914</v>
      </c>
      <c r="C770" s="52" t="s">
        <v>1944</v>
      </c>
      <c r="D770" s="56" t="s">
        <v>3524</v>
      </c>
      <c r="E770" s="55" t="s">
        <v>3524</v>
      </c>
      <c r="F770" s="143" t="s">
        <v>3524</v>
      </c>
      <c r="G770" s="53">
        <v>0</v>
      </c>
      <c r="H770" s="14"/>
      <c r="I770" s="142">
        <v>49.797163120567376</v>
      </c>
      <c r="J770" s="141">
        <v>227.0647754137116</v>
      </c>
      <c r="K770" s="141">
        <v>196.9018912529551</v>
      </c>
      <c r="L770" s="140">
        <v>141</v>
      </c>
      <c r="M770" s="14"/>
      <c r="N770" s="139" t="str">
        <f t="shared" si="24"/>
        <v>-</v>
      </c>
      <c r="O770" s="138" t="str">
        <f t="shared" si="25"/>
        <v>-</v>
      </c>
    </row>
    <row r="771" spans="1:15" ht="17.25" customHeight="1" x14ac:dyDescent="0.2">
      <c r="A771" s="47" t="s">
        <v>1943</v>
      </c>
      <c r="B771" s="51" t="s">
        <v>1914</v>
      </c>
      <c r="C771" s="52" t="s">
        <v>1942</v>
      </c>
      <c r="D771" s="56" t="s">
        <v>3524</v>
      </c>
      <c r="E771" s="55" t="s">
        <v>3524</v>
      </c>
      <c r="F771" s="143" t="s">
        <v>3524</v>
      </c>
      <c r="G771" s="53">
        <v>0</v>
      </c>
      <c r="H771" s="14"/>
      <c r="I771" s="142">
        <v>49.797163120567376</v>
      </c>
      <c r="J771" s="141">
        <v>227.0647754137116</v>
      </c>
      <c r="K771" s="141">
        <v>196.9018912529551</v>
      </c>
      <c r="L771" s="140">
        <v>141</v>
      </c>
      <c r="M771" s="14"/>
      <c r="N771" s="139" t="str">
        <f t="shared" si="24"/>
        <v>-</v>
      </c>
      <c r="O771" s="138" t="str">
        <f t="shared" si="25"/>
        <v>-</v>
      </c>
    </row>
    <row r="772" spans="1:15" ht="17.25" customHeight="1" x14ac:dyDescent="0.2">
      <c r="A772" s="47" t="s">
        <v>1941</v>
      </c>
      <c r="B772" s="51" t="s">
        <v>1914</v>
      </c>
      <c r="C772" s="52" t="s">
        <v>1940</v>
      </c>
      <c r="D772" s="56" t="s">
        <v>3524</v>
      </c>
      <c r="E772" s="55" t="s">
        <v>3524</v>
      </c>
      <c r="F772" s="143" t="s">
        <v>3524</v>
      </c>
      <c r="G772" s="53">
        <v>0</v>
      </c>
      <c r="H772" s="14"/>
      <c r="I772" s="142">
        <v>49.797163120567376</v>
      </c>
      <c r="J772" s="141">
        <v>227.0647754137116</v>
      </c>
      <c r="K772" s="141">
        <v>196.9018912529551</v>
      </c>
      <c r="L772" s="140">
        <v>141</v>
      </c>
      <c r="M772" s="14"/>
      <c r="N772" s="139" t="str">
        <f t="shared" si="24"/>
        <v>-</v>
      </c>
      <c r="O772" s="138" t="str">
        <f t="shared" si="25"/>
        <v>-</v>
      </c>
    </row>
    <row r="773" spans="1:15" ht="17.25" customHeight="1" x14ac:dyDescent="0.2">
      <c r="A773" s="47" t="s">
        <v>1939</v>
      </c>
      <c r="B773" s="51" t="s">
        <v>1914</v>
      </c>
      <c r="C773" s="52" t="s">
        <v>1938</v>
      </c>
      <c r="D773" s="56" t="s">
        <v>3524</v>
      </c>
      <c r="E773" s="55" t="s">
        <v>3524</v>
      </c>
      <c r="F773" s="143" t="s">
        <v>3524</v>
      </c>
      <c r="G773" s="53">
        <v>0</v>
      </c>
      <c r="H773" s="14"/>
      <c r="I773" s="142">
        <v>49.797163120567376</v>
      </c>
      <c r="J773" s="141">
        <v>227.0647754137116</v>
      </c>
      <c r="K773" s="141">
        <v>196.9018912529551</v>
      </c>
      <c r="L773" s="140">
        <v>141</v>
      </c>
      <c r="M773" s="14"/>
      <c r="N773" s="139" t="str">
        <f t="shared" si="24"/>
        <v>-</v>
      </c>
      <c r="O773" s="138" t="str">
        <f t="shared" si="25"/>
        <v>-</v>
      </c>
    </row>
    <row r="774" spans="1:15" ht="17.25" customHeight="1" x14ac:dyDescent="0.2">
      <c r="A774" s="47" t="s">
        <v>1937</v>
      </c>
      <c r="B774" s="51" t="s">
        <v>1914</v>
      </c>
      <c r="C774" s="52" t="s">
        <v>1936</v>
      </c>
      <c r="D774" s="56" t="s">
        <v>3524</v>
      </c>
      <c r="E774" s="55" t="s">
        <v>3524</v>
      </c>
      <c r="F774" s="143" t="s">
        <v>3524</v>
      </c>
      <c r="G774" s="53">
        <v>0</v>
      </c>
      <c r="H774" s="14"/>
      <c r="I774" s="142">
        <v>49.797163120567376</v>
      </c>
      <c r="J774" s="141">
        <v>227.0647754137116</v>
      </c>
      <c r="K774" s="141">
        <v>196.9018912529551</v>
      </c>
      <c r="L774" s="140">
        <v>141</v>
      </c>
      <c r="M774" s="14"/>
      <c r="N774" s="139" t="str">
        <f t="shared" si="24"/>
        <v>-</v>
      </c>
      <c r="O774" s="138" t="str">
        <f t="shared" si="25"/>
        <v>-</v>
      </c>
    </row>
    <row r="775" spans="1:15" ht="17.25" customHeight="1" x14ac:dyDescent="0.2">
      <c r="A775" s="47" t="s">
        <v>1935</v>
      </c>
      <c r="B775" s="51" t="s">
        <v>1914</v>
      </c>
      <c r="C775" s="52" t="s">
        <v>1934</v>
      </c>
      <c r="D775" s="56" t="s">
        <v>3524</v>
      </c>
      <c r="E775" s="55" t="s">
        <v>3524</v>
      </c>
      <c r="F775" s="143" t="s">
        <v>3524</v>
      </c>
      <c r="G775" s="53">
        <v>0</v>
      </c>
      <c r="H775" s="14"/>
      <c r="I775" s="142">
        <v>49.797163120567376</v>
      </c>
      <c r="J775" s="141">
        <v>227.0647754137116</v>
      </c>
      <c r="K775" s="141">
        <v>196.9018912529551</v>
      </c>
      <c r="L775" s="140">
        <v>141</v>
      </c>
      <c r="M775" s="14"/>
      <c r="N775" s="139" t="str">
        <f t="shared" si="24"/>
        <v>-</v>
      </c>
      <c r="O775" s="138" t="str">
        <f t="shared" si="25"/>
        <v>-</v>
      </c>
    </row>
    <row r="776" spans="1:15" ht="17.25" customHeight="1" x14ac:dyDescent="0.2">
      <c r="A776" s="47" t="s">
        <v>1933</v>
      </c>
      <c r="B776" s="51" t="s">
        <v>1914</v>
      </c>
      <c r="C776" s="52" t="s">
        <v>1932</v>
      </c>
      <c r="D776" s="56" t="s">
        <v>3524</v>
      </c>
      <c r="E776" s="55" t="s">
        <v>3524</v>
      </c>
      <c r="F776" s="143" t="s">
        <v>3524</v>
      </c>
      <c r="G776" s="53">
        <v>0</v>
      </c>
      <c r="H776" s="14"/>
      <c r="I776" s="142">
        <v>49.797163120567376</v>
      </c>
      <c r="J776" s="141">
        <v>227.0647754137116</v>
      </c>
      <c r="K776" s="141">
        <v>196.9018912529551</v>
      </c>
      <c r="L776" s="140">
        <v>141</v>
      </c>
      <c r="M776" s="14"/>
      <c r="N776" s="139" t="str">
        <f t="shared" si="24"/>
        <v>-</v>
      </c>
      <c r="O776" s="138" t="str">
        <f t="shared" si="25"/>
        <v>-</v>
      </c>
    </row>
    <row r="777" spans="1:15" ht="17.25" customHeight="1" x14ac:dyDescent="0.2">
      <c r="A777" s="47" t="s">
        <v>1931</v>
      </c>
      <c r="B777" s="51" t="s">
        <v>1914</v>
      </c>
      <c r="C777" s="52" t="s">
        <v>1930</v>
      </c>
      <c r="D777" s="56" t="s">
        <v>3524</v>
      </c>
      <c r="E777" s="55" t="s">
        <v>3524</v>
      </c>
      <c r="F777" s="143" t="s">
        <v>3524</v>
      </c>
      <c r="G777" s="53">
        <v>0</v>
      </c>
      <c r="H777" s="14"/>
      <c r="I777" s="142">
        <v>49.797163120567376</v>
      </c>
      <c r="J777" s="141">
        <v>227.0647754137116</v>
      </c>
      <c r="K777" s="141">
        <v>196.9018912529551</v>
      </c>
      <c r="L777" s="140">
        <v>141</v>
      </c>
      <c r="M777" s="14"/>
      <c r="N777" s="139" t="str">
        <f t="shared" si="24"/>
        <v>-</v>
      </c>
      <c r="O777" s="138" t="str">
        <f t="shared" si="25"/>
        <v>-</v>
      </c>
    </row>
    <row r="778" spans="1:15" ht="17.25" customHeight="1" x14ac:dyDescent="0.2">
      <c r="A778" s="47" t="s">
        <v>1929</v>
      </c>
      <c r="B778" s="51" t="s">
        <v>1914</v>
      </c>
      <c r="C778" s="52" t="s">
        <v>1928</v>
      </c>
      <c r="D778" s="56" t="s">
        <v>3524</v>
      </c>
      <c r="E778" s="55" t="s">
        <v>3524</v>
      </c>
      <c r="F778" s="143" t="s">
        <v>3524</v>
      </c>
      <c r="G778" s="53">
        <v>0</v>
      </c>
      <c r="H778" s="14"/>
      <c r="I778" s="142">
        <v>49.797163120567376</v>
      </c>
      <c r="J778" s="141">
        <v>227.0647754137116</v>
      </c>
      <c r="K778" s="141">
        <v>196.9018912529551</v>
      </c>
      <c r="L778" s="140">
        <v>141</v>
      </c>
      <c r="M778" s="14"/>
      <c r="N778" s="139" t="str">
        <f t="shared" ref="N778:N841" si="26">IFERROR(E778/J778,"-")</f>
        <v>-</v>
      </c>
      <c r="O778" s="138" t="str">
        <f t="shared" ref="O778:O841" si="27">IFERROR(F778/K778,"-")</f>
        <v>-</v>
      </c>
    </row>
    <row r="779" spans="1:15" ht="17.25" customHeight="1" x14ac:dyDescent="0.2">
      <c r="A779" s="47" t="s">
        <v>1927</v>
      </c>
      <c r="B779" s="51" t="s">
        <v>1914</v>
      </c>
      <c r="C779" s="52" t="s">
        <v>1926</v>
      </c>
      <c r="D779" s="56" t="s">
        <v>3524</v>
      </c>
      <c r="E779" s="55" t="s">
        <v>3524</v>
      </c>
      <c r="F779" s="143" t="s">
        <v>3524</v>
      </c>
      <c r="G779" s="53">
        <v>0</v>
      </c>
      <c r="H779" s="14"/>
      <c r="I779" s="142">
        <v>49.797163120567376</v>
      </c>
      <c r="J779" s="141">
        <v>227.0647754137116</v>
      </c>
      <c r="K779" s="141">
        <v>196.9018912529551</v>
      </c>
      <c r="L779" s="140">
        <v>141</v>
      </c>
      <c r="M779" s="14"/>
      <c r="N779" s="139" t="str">
        <f t="shared" si="26"/>
        <v>-</v>
      </c>
      <c r="O779" s="138" t="str">
        <f t="shared" si="27"/>
        <v>-</v>
      </c>
    </row>
    <row r="780" spans="1:15" ht="17.25" customHeight="1" x14ac:dyDescent="0.2">
      <c r="A780" s="47" t="s">
        <v>1925</v>
      </c>
      <c r="B780" s="51" t="s">
        <v>1914</v>
      </c>
      <c r="C780" s="52" t="s">
        <v>1924</v>
      </c>
      <c r="D780" s="56" t="s">
        <v>3524</v>
      </c>
      <c r="E780" s="55" t="s">
        <v>3524</v>
      </c>
      <c r="F780" s="143" t="s">
        <v>3524</v>
      </c>
      <c r="G780" s="53">
        <v>0</v>
      </c>
      <c r="H780" s="14"/>
      <c r="I780" s="142">
        <v>49.797163120567376</v>
      </c>
      <c r="J780" s="141">
        <v>227.0647754137116</v>
      </c>
      <c r="K780" s="141">
        <v>196.9018912529551</v>
      </c>
      <c r="L780" s="140">
        <v>141</v>
      </c>
      <c r="M780" s="14"/>
      <c r="N780" s="139" t="str">
        <f t="shared" si="26"/>
        <v>-</v>
      </c>
      <c r="O780" s="138" t="str">
        <f t="shared" si="27"/>
        <v>-</v>
      </c>
    </row>
    <row r="781" spans="1:15" ht="17.25" customHeight="1" x14ac:dyDescent="0.2">
      <c r="A781" s="47" t="s">
        <v>1923</v>
      </c>
      <c r="B781" s="51" t="s">
        <v>1914</v>
      </c>
      <c r="C781" s="52" t="s">
        <v>1922</v>
      </c>
      <c r="D781" s="56" t="s">
        <v>3524</v>
      </c>
      <c r="E781" s="55" t="s">
        <v>3524</v>
      </c>
      <c r="F781" s="143" t="s">
        <v>3524</v>
      </c>
      <c r="G781" s="53">
        <v>0</v>
      </c>
      <c r="H781" s="14"/>
      <c r="I781" s="142">
        <v>49.797163120567376</v>
      </c>
      <c r="J781" s="141">
        <v>227.0647754137116</v>
      </c>
      <c r="K781" s="141">
        <v>196.9018912529551</v>
      </c>
      <c r="L781" s="140">
        <v>141</v>
      </c>
      <c r="M781" s="14"/>
      <c r="N781" s="139" t="str">
        <f t="shared" si="26"/>
        <v>-</v>
      </c>
      <c r="O781" s="138" t="str">
        <f t="shared" si="27"/>
        <v>-</v>
      </c>
    </row>
    <row r="782" spans="1:15" ht="17.25" customHeight="1" x14ac:dyDescent="0.2">
      <c r="A782" s="47" t="s">
        <v>1921</v>
      </c>
      <c r="B782" s="51" t="s">
        <v>1914</v>
      </c>
      <c r="C782" s="52" t="s">
        <v>1920</v>
      </c>
      <c r="D782" s="56" t="s">
        <v>3524</v>
      </c>
      <c r="E782" s="55" t="s">
        <v>3524</v>
      </c>
      <c r="F782" s="143" t="s">
        <v>3524</v>
      </c>
      <c r="G782" s="53">
        <v>0</v>
      </c>
      <c r="H782" s="14"/>
      <c r="I782" s="142">
        <v>49.797163120567376</v>
      </c>
      <c r="J782" s="141">
        <v>227.0647754137116</v>
      </c>
      <c r="K782" s="141">
        <v>196.9018912529551</v>
      </c>
      <c r="L782" s="140">
        <v>141</v>
      </c>
      <c r="M782" s="14"/>
      <c r="N782" s="139" t="str">
        <f t="shared" si="26"/>
        <v>-</v>
      </c>
      <c r="O782" s="138" t="str">
        <f t="shared" si="27"/>
        <v>-</v>
      </c>
    </row>
    <row r="783" spans="1:15" ht="17.25" customHeight="1" x14ac:dyDescent="0.2">
      <c r="A783" s="47" t="s">
        <v>1919</v>
      </c>
      <c r="B783" s="51" t="s">
        <v>1914</v>
      </c>
      <c r="C783" s="52" t="s">
        <v>1918</v>
      </c>
      <c r="D783" s="56" t="s">
        <v>3524</v>
      </c>
      <c r="E783" s="55" t="s">
        <v>3524</v>
      </c>
      <c r="F783" s="143" t="s">
        <v>3524</v>
      </c>
      <c r="G783" s="53">
        <v>0</v>
      </c>
      <c r="H783" s="14"/>
      <c r="I783" s="142">
        <v>49.797163120567376</v>
      </c>
      <c r="J783" s="141">
        <v>227.0647754137116</v>
      </c>
      <c r="K783" s="141">
        <v>196.9018912529551</v>
      </c>
      <c r="L783" s="140">
        <v>141</v>
      </c>
      <c r="M783" s="14"/>
      <c r="N783" s="139" t="str">
        <f t="shared" si="26"/>
        <v>-</v>
      </c>
      <c r="O783" s="138" t="str">
        <f t="shared" si="27"/>
        <v>-</v>
      </c>
    </row>
    <row r="784" spans="1:15" ht="17.25" customHeight="1" x14ac:dyDescent="0.2">
      <c r="A784" s="47" t="s">
        <v>1917</v>
      </c>
      <c r="B784" s="51" t="s">
        <v>1914</v>
      </c>
      <c r="C784" s="52" t="s">
        <v>1916</v>
      </c>
      <c r="D784" s="56" t="s">
        <v>3524</v>
      </c>
      <c r="E784" s="55" t="s">
        <v>3524</v>
      </c>
      <c r="F784" s="143" t="s">
        <v>3524</v>
      </c>
      <c r="G784" s="53">
        <v>0</v>
      </c>
      <c r="H784" s="14"/>
      <c r="I784" s="142">
        <v>49.797163120567376</v>
      </c>
      <c r="J784" s="141">
        <v>227.0647754137116</v>
      </c>
      <c r="K784" s="141">
        <v>196.9018912529551</v>
      </c>
      <c r="L784" s="140">
        <v>141</v>
      </c>
      <c r="M784" s="14"/>
      <c r="N784" s="139" t="str">
        <f t="shared" si="26"/>
        <v>-</v>
      </c>
      <c r="O784" s="138" t="str">
        <f t="shared" si="27"/>
        <v>-</v>
      </c>
    </row>
    <row r="785" spans="1:15" ht="17.25" customHeight="1" x14ac:dyDescent="0.2">
      <c r="A785" s="47" t="s">
        <v>1915</v>
      </c>
      <c r="B785" s="51" t="s">
        <v>1914</v>
      </c>
      <c r="C785" s="52" t="s">
        <v>1913</v>
      </c>
      <c r="D785" s="56" t="s">
        <v>3524</v>
      </c>
      <c r="E785" s="55" t="s">
        <v>3524</v>
      </c>
      <c r="F785" s="143" t="s">
        <v>3524</v>
      </c>
      <c r="G785" s="53">
        <v>0</v>
      </c>
      <c r="H785" s="14"/>
      <c r="I785" s="142">
        <v>49.797163120567376</v>
      </c>
      <c r="J785" s="141">
        <v>227.0647754137116</v>
      </c>
      <c r="K785" s="141">
        <v>196.9018912529551</v>
      </c>
      <c r="L785" s="140">
        <v>141</v>
      </c>
      <c r="M785" s="14"/>
      <c r="N785" s="139" t="str">
        <f t="shared" si="26"/>
        <v>-</v>
      </c>
      <c r="O785" s="138" t="str">
        <f t="shared" si="27"/>
        <v>-</v>
      </c>
    </row>
    <row r="786" spans="1:15" ht="17.25" customHeight="1" x14ac:dyDescent="0.2">
      <c r="A786" s="47" t="s">
        <v>1912</v>
      </c>
      <c r="B786" s="51" t="s">
        <v>1881</v>
      </c>
      <c r="C786" s="52" t="s">
        <v>1911</v>
      </c>
      <c r="D786" s="56" t="s">
        <v>3524</v>
      </c>
      <c r="E786" s="55" t="s">
        <v>3524</v>
      </c>
      <c r="F786" s="143" t="s">
        <v>3524</v>
      </c>
      <c r="G786" s="53">
        <v>0</v>
      </c>
      <c r="H786" s="14"/>
      <c r="I786" s="142">
        <v>49.104360465116272</v>
      </c>
      <c r="J786" s="141">
        <v>270.98081395348834</v>
      </c>
      <c r="K786" s="141">
        <v>223.10145348837207</v>
      </c>
      <c r="L786" s="140">
        <v>114.66666666666667</v>
      </c>
      <c r="M786" s="14"/>
      <c r="N786" s="139" t="str">
        <f t="shared" si="26"/>
        <v>-</v>
      </c>
      <c r="O786" s="138" t="str">
        <f t="shared" si="27"/>
        <v>-</v>
      </c>
    </row>
    <row r="787" spans="1:15" ht="17.25" customHeight="1" x14ac:dyDescent="0.2">
      <c r="A787" s="47" t="s">
        <v>1910</v>
      </c>
      <c r="B787" s="51" t="s">
        <v>1881</v>
      </c>
      <c r="C787" s="52" t="s">
        <v>1909</v>
      </c>
      <c r="D787" s="56" t="s">
        <v>3524</v>
      </c>
      <c r="E787" s="55" t="s">
        <v>3524</v>
      </c>
      <c r="F787" s="143" t="s">
        <v>3524</v>
      </c>
      <c r="G787" s="53">
        <v>0</v>
      </c>
      <c r="H787" s="14"/>
      <c r="I787" s="142">
        <v>49.104360465116272</v>
      </c>
      <c r="J787" s="141">
        <v>270.98081395348834</v>
      </c>
      <c r="K787" s="141">
        <v>223.10145348837207</v>
      </c>
      <c r="L787" s="140">
        <v>114.66666666666667</v>
      </c>
      <c r="M787" s="14"/>
      <c r="N787" s="139" t="str">
        <f t="shared" si="26"/>
        <v>-</v>
      </c>
      <c r="O787" s="138" t="str">
        <f t="shared" si="27"/>
        <v>-</v>
      </c>
    </row>
    <row r="788" spans="1:15" ht="17.25" customHeight="1" x14ac:dyDescent="0.2">
      <c r="A788" s="47" t="s">
        <v>1908</v>
      </c>
      <c r="B788" s="51" t="s">
        <v>1881</v>
      </c>
      <c r="C788" s="52" t="s">
        <v>1907</v>
      </c>
      <c r="D788" s="56" t="s">
        <v>3524</v>
      </c>
      <c r="E788" s="55" t="s">
        <v>3524</v>
      </c>
      <c r="F788" s="143" t="s">
        <v>3524</v>
      </c>
      <c r="G788" s="53">
        <v>0</v>
      </c>
      <c r="H788" s="14"/>
      <c r="I788" s="142">
        <v>49.104360465116272</v>
      </c>
      <c r="J788" s="141">
        <v>270.98081395348834</v>
      </c>
      <c r="K788" s="141">
        <v>223.10145348837207</v>
      </c>
      <c r="L788" s="140">
        <v>114.66666666666667</v>
      </c>
      <c r="M788" s="14"/>
      <c r="N788" s="139" t="str">
        <f t="shared" si="26"/>
        <v>-</v>
      </c>
      <c r="O788" s="138" t="str">
        <f t="shared" si="27"/>
        <v>-</v>
      </c>
    </row>
    <row r="789" spans="1:15" ht="17.25" customHeight="1" x14ac:dyDescent="0.2">
      <c r="A789" s="47" t="s">
        <v>1906</v>
      </c>
      <c r="B789" s="51" t="s">
        <v>1881</v>
      </c>
      <c r="C789" s="52" t="s">
        <v>1905</v>
      </c>
      <c r="D789" s="56" t="s">
        <v>3524</v>
      </c>
      <c r="E789" s="55" t="s">
        <v>3524</v>
      </c>
      <c r="F789" s="143" t="s">
        <v>3524</v>
      </c>
      <c r="G789" s="53">
        <v>0</v>
      </c>
      <c r="H789" s="14"/>
      <c r="I789" s="142">
        <v>49.104360465116272</v>
      </c>
      <c r="J789" s="141">
        <v>270.98081395348834</v>
      </c>
      <c r="K789" s="141">
        <v>223.10145348837207</v>
      </c>
      <c r="L789" s="140">
        <v>114.66666666666667</v>
      </c>
      <c r="M789" s="14"/>
      <c r="N789" s="139" t="str">
        <f t="shared" si="26"/>
        <v>-</v>
      </c>
      <c r="O789" s="138" t="str">
        <f t="shared" si="27"/>
        <v>-</v>
      </c>
    </row>
    <row r="790" spans="1:15" ht="17.25" customHeight="1" x14ac:dyDescent="0.2">
      <c r="A790" s="47" t="s">
        <v>1904</v>
      </c>
      <c r="B790" s="51" t="s">
        <v>1881</v>
      </c>
      <c r="C790" s="52" t="s">
        <v>1903</v>
      </c>
      <c r="D790" s="56" t="s">
        <v>3524</v>
      </c>
      <c r="E790" s="55" t="s">
        <v>3524</v>
      </c>
      <c r="F790" s="143" t="s">
        <v>3524</v>
      </c>
      <c r="G790" s="53">
        <v>0</v>
      </c>
      <c r="H790" s="14"/>
      <c r="I790" s="142">
        <v>49.104360465116272</v>
      </c>
      <c r="J790" s="141">
        <v>270.98081395348834</v>
      </c>
      <c r="K790" s="141">
        <v>223.10145348837207</v>
      </c>
      <c r="L790" s="140">
        <v>114.66666666666667</v>
      </c>
      <c r="M790" s="14"/>
      <c r="N790" s="139" t="str">
        <f t="shared" si="26"/>
        <v>-</v>
      </c>
      <c r="O790" s="138" t="str">
        <f t="shared" si="27"/>
        <v>-</v>
      </c>
    </row>
    <row r="791" spans="1:15" ht="17.25" customHeight="1" x14ac:dyDescent="0.2">
      <c r="A791" s="47" t="s">
        <v>1902</v>
      </c>
      <c r="B791" s="51" t="s">
        <v>1881</v>
      </c>
      <c r="C791" s="52" t="s">
        <v>1901</v>
      </c>
      <c r="D791" s="56" t="s">
        <v>3524</v>
      </c>
      <c r="E791" s="55" t="s">
        <v>3524</v>
      </c>
      <c r="F791" s="143" t="s">
        <v>3524</v>
      </c>
      <c r="G791" s="53">
        <v>0</v>
      </c>
      <c r="H791" s="14"/>
      <c r="I791" s="142">
        <v>49.104360465116272</v>
      </c>
      <c r="J791" s="141">
        <v>270.98081395348834</v>
      </c>
      <c r="K791" s="141">
        <v>223.10145348837207</v>
      </c>
      <c r="L791" s="140">
        <v>114.66666666666667</v>
      </c>
      <c r="M791" s="14"/>
      <c r="N791" s="139" t="str">
        <f t="shared" si="26"/>
        <v>-</v>
      </c>
      <c r="O791" s="138" t="str">
        <f t="shared" si="27"/>
        <v>-</v>
      </c>
    </row>
    <row r="792" spans="1:15" ht="17.25" customHeight="1" x14ac:dyDescent="0.2">
      <c r="A792" s="47" t="s">
        <v>1900</v>
      </c>
      <c r="B792" s="51" t="s">
        <v>1881</v>
      </c>
      <c r="C792" s="52" t="s">
        <v>1899</v>
      </c>
      <c r="D792" s="56" t="s">
        <v>3524</v>
      </c>
      <c r="E792" s="55" t="s">
        <v>3524</v>
      </c>
      <c r="F792" s="143" t="s">
        <v>3524</v>
      </c>
      <c r="G792" s="53">
        <v>0</v>
      </c>
      <c r="H792" s="14"/>
      <c r="I792" s="142">
        <v>49.104360465116272</v>
      </c>
      <c r="J792" s="141">
        <v>270.98081395348834</v>
      </c>
      <c r="K792" s="141">
        <v>223.10145348837207</v>
      </c>
      <c r="L792" s="140">
        <v>114.66666666666667</v>
      </c>
      <c r="M792" s="14"/>
      <c r="N792" s="139" t="str">
        <f t="shared" si="26"/>
        <v>-</v>
      </c>
      <c r="O792" s="138" t="str">
        <f t="shared" si="27"/>
        <v>-</v>
      </c>
    </row>
    <row r="793" spans="1:15" ht="17.25" customHeight="1" x14ac:dyDescent="0.2">
      <c r="A793" s="47" t="s">
        <v>1898</v>
      </c>
      <c r="B793" s="51" t="s">
        <v>1881</v>
      </c>
      <c r="C793" s="52" t="s">
        <v>1897</v>
      </c>
      <c r="D793" s="56" t="s">
        <v>3524</v>
      </c>
      <c r="E793" s="55" t="s">
        <v>3524</v>
      </c>
      <c r="F793" s="143" t="s">
        <v>3524</v>
      </c>
      <c r="G793" s="53">
        <v>0</v>
      </c>
      <c r="H793" s="14"/>
      <c r="I793" s="142">
        <v>49.104360465116272</v>
      </c>
      <c r="J793" s="141">
        <v>270.98081395348834</v>
      </c>
      <c r="K793" s="141">
        <v>223.10145348837207</v>
      </c>
      <c r="L793" s="140">
        <v>114.66666666666667</v>
      </c>
      <c r="M793" s="14"/>
      <c r="N793" s="139" t="str">
        <f t="shared" si="26"/>
        <v>-</v>
      </c>
      <c r="O793" s="138" t="str">
        <f t="shared" si="27"/>
        <v>-</v>
      </c>
    </row>
    <row r="794" spans="1:15" ht="17.25" customHeight="1" x14ac:dyDescent="0.2">
      <c r="A794" s="47" t="s">
        <v>1896</v>
      </c>
      <c r="B794" s="51" t="s">
        <v>1881</v>
      </c>
      <c r="C794" s="52" t="s">
        <v>1895</v>
      </c>
      <c r="D794" s="56" t="s">
        <v>3524</v>
      </c>
      <c r="E794" s="55" t="s">
        <v>3524</v>
      </c>
      <c r="F794" s="143" t="s">
        <v>3524</v>
      </c>
      <c r="G794" s="53">
        <v>0</v>
      </c>
      <c r="H794" s="14"/>
      <c r="I794" s="142">
        <v>49.104360465116272</v>
      </c>
      <c r="J794" s="141">
        <v>270.98081395348834</v>
      </c>
      <c r="K794" s="141">
        <v>223.10145348837207</v>
      </c>
      <c r="L794" s="140">
        <v>114.66666666666667</v>
      </c>
      <c r="M794" s="14"/>
      <c r="N794" s="139" t="str">
        <f t="shared" si="26"/>
        <v>-</v>
      </c>
      <c r="O794" s="138" t="str">
        <f t="shared" si="27"/>
        <v>-</v>
      </c>
    </row>
    <row r="795" spans="1:15" ht="17.25" customHeight="1" x14ac:dyDescent="0.2">
      <c r="A795" s="47" t="s">
        <v>1894</v>
      </c>
      <c r="B795" s="51" t="s">
        <v>1881</v>
      </c>
      <c r="C795" s="52" t="s">
        <v>1893</v>
      </c>
      <c r="D795" s="56" t="s">
        <v>3524</v>
      </c>
      <c r="E795" s="55" t="s">
        <v>3524</v>
      </c>
      <c r="F795" s="143" t="s">
        <v>3524</v>
      </c>
      <c r="G795" s="53">
        <v>0</v>
      </c>
      <c r="H795" s="14"/>
      <c r="I795" s="142">
        <v>49.104360465116272</v>
      </c>
      <c r="J795" s="141">
        <v>270.98081395348834</v>
      </c>
      <c r="K795" s="141">
        <v>223.10145348837207</v>
      </c>
      <c r="L795" s="140">
        <v>114.66666666666667</v>
      </c>
      <c r="M795" s="14"/>
      <c r="N795" s="139" t="str">
        <f t="shared" si="26"/>
        <v>-</v>
      </c>
      <c r="O795" s="138" t="str">
        <f t="shared" si="27"/>
        <v>-</v>
      </c>
    </row>
    <row r="796" spans="1:15" ht="17.25" customHeight="1" x14ac:dyDescent="0.2">
      <c r="A796" s="47" t="s">
        <v>1892</v>
      </c>
      <c r="B796" s="51" t="s">
        <v>1881</v>
      </c>
      <c r="C796" s="52" t="s">
        <v>1610</v>
      </c>
      <c r="D796" s="56" t="s">
        <v>3524</v>
      </c>
      <c r="E796" s="55" t="s">
        <v>3524</v>
      </c>
      <c r="F796" s="143" t="s">
        <v>3524</v>
      </c>
      <c r="G796" s="53">
        <v>0</v>
      </c>
      <c r="H796" s="14"/>
      <c r="I796" s="142">
        <v>49.104360465116272</v>
      </c>
      <c r="J796" s="141">
        <v>270.98081395348834</v>
      </c>
      <c r="K796" s="141">
        <v>223.10145348837207</v>
      </c>
      <c r="L796" s="140">
        <v>114.66666666666667</v>
      </c>
      <c r="M796" s="14"/>
      <c r="N796" s="139" t="str">
        <f t="shared" si="26"/>
        <v>-</v>
      </c>
      <c r="O796" s="138" t="str">
        <f t="shared" si="27"/>
        <v>-</v>
      </c>
    </row>
    <row r="797" spans="1:15" ht="17.25" customHeight="1" x14ac:dyDescent="0.2">
      <c r="A797" s="47" t="s">
        <v>1891</v>
      </c>
      <c r="B797" s="51" t="s">
        <v>1881</v>
      </c>
      <c r="C797" s="52" t="s">
        <v>1890</v>
      </c>
      <c r="D797" s="56" t="s">
        <v>3524</v>
      </c>
      <c r="E797" s="55" t="s">
        <v>3524</v>
      </c>
      <c r="F797" s="143" t="s">
        <v>3524</v>
      </c>
      <c r="G797" s="53">
        <v>0</v>
      </c>
      <c r="H797" s="14"/>
      <c r="I797" s="142">
        <v>49.104360465116272</v>
      </c>
      <c r="J797" s="141">
        <v>270.98081395348834</v>
      </c>
      <c r="K797" s="141">
        <v>223.10145348837207</v>
      </c>
      <c r="L797" s="140">
        <v>114.66666666666667</v>
      </c>
      <c r="M797" s="14"/>
      <c r="N797" s="139" t="str">
        <f t="shared" si="26"/>
        <v>-</v>
      </c>
      <c r="O797" s="138" t="str">
        <f t="shared" si="27"/>
        <v>-</v>
      </c>
    </row>
    <row r="798" spans="1:15" ht="17.25" customHeight="1" x14ac:dyDescent="0.2">
      <c r="A798" s="47" t="s">
        <v>1889</v>
      </c>
      <c r="B798" s="51" t="s">
        <v>1881</v>
      </c>
      <c r="C798" s="52" t="s">
        <v>1888</v>
      </c>
      <c r="D798" s="56" t="s">
        <v>3524</v>
      </c>
      <c r="E798" s="55" t="s">
        <v>3524</v>
      </c>
      <c r="F798" s="143" t="s">
        <v>3524</v>
      </c>
      <c r="G798" s="53">
        <v>0</v>
      </c>
      <c r="H798" s="14"/>
      <c r="I798" s="142">
        <v>49.104360465116272</v>
      </c>
      <c r="J798" s="141">
        <v>270.98081395348834</v>
      </c>
      <c r="K798" s="141">
        <v>223.10145348837207</v>
      </c>
      <c r="L798" s="140">
        <v>114.66666666666667</v>
      </c>
      <c r="M798" s="14"/>
      <c r="N798" s="139" t="str">
        <f t="shared" si="26"/>
        <v>-</v>
      </c>
      <c r="O798" s="138" t="str">
        <f t="shared" si="27"/>
        <v>-</v>
      </c>
    </row>
    <row r="799" spans="1:15" ht="17.25" customHeight="1" x14ac:dyDescent="0.2">
      <c r="A799" s="47" t="s">
        <v>1887</v>
      </c>
      <c r="B799" s="51" t="s">
        <v>1881</v>
      </c>
      <c r="C799" s="52" t="s">
        <v>994</v>
      </c>
      <c r="D799" s="56" t="s">
        <v>3524</v>
      </c>
      <c r="E799" s="55" t="s">
        <v>3524</v>
      </c>
      <c r="F799" s="143" t="s">
        <v>3524</v>
      </c>
      <c r="G799" s="53">
        <v>0</v>
      </c>
      <c r="H799" s="14"/>
      <c r="I799" s="142">
        <v>49.104360465116272</v>
      </c>
      <c r="J799" s="141">
        <v>270.98081395348834</v>
      </c>
      <c r="K799" s="141">
        <v>223.10145348837207</v>
      </c>
      <c r="L799" s="140">
        <v>114.66666666666667</v>
      </c>
      <c r="M799" s="14"/>
      <c r="N799" s="139" t="str">
        <f t="shared" si="26"/>
        <v>-</v>
      </c>
      <c r="O799" s="138" t="str">
        <f t="shared" si="27"/>
        <v>-</v>
      </c>
    </row>
    <row r="800" spans="1:15" ht="17.25" customHeight="1" x14ac:dyDescent="0.2">
      <c r="A800" s="47" t="s">
        <v>1886</v>
      </c>
      <c r="B800" s="51" t="s">
        <v>1881</v>
      </c>
      <c r="C800" s="52" t="s">
        <v>1885</v>
      </c>
      <c r="D800" s="56" t="s">
        <v>3524</v>
      </c>
      <c r="E800" s="55" t="s">
        <v>3524</v>
      </c>
      <c r="F800" s="143" t="s">
        <v>3524</v>
      </c>
      <c r="G800" s="53">
        <v>0</v>
      </c>
      <c r="H800" s="14"/>
      <c r="I800" s="142">
        <v>49.104360465116272</v>
      </c>
      <c r="J800" s="141">
        <v>270.98081395348834</v>
      </c>
      <c r="K800" s="141">
        <v>223.10145348837207</v>
      </c>
      <c r="L800" s="140">
        <v>114.66666666666667</v>
      </c>
      <c r="M800" s="14"/>
      <c r="N800" s="139" t="str">
        <f t="shared" si="26"/>
        <v>-</v>
      </c>
      <c r="O800" s="138" t="str">
        <f t="shared" si="27"/>
        <v>-</v>
      </c>
    </row>
    <row r="801" spans="1:15" ht="17.25" customHeight="1" x14ac:dyDescent="0.2">
      <c r="A801" s="47" t="s">
        <v>1884</v>
      </c>
      <c r="B801" s="51" t="s">
        <v>1881</v>
      </c>
      <c r="C801" s="52" t="s">
        <v>1883</v>
      </c>
      <c r="D801" s="56" t="s">
        <v>3524</v>
      </c>
      <c r="E801" s="55" t="s">
        <v>3524</v>
      </c>
      <c r="F801" s="143" t="s">
        <v>3524</v>
      </c>
      <c r="G801" s="53">
        <v>0</v>
      </c>
      <c r="H801" s="14"/>
      <c r="I801" s="142">
        <v>49.104360465116272</v>
      </c>
      <c r="J801" s="141">
        <v>270.98081395348834</v>
      </c>
      <c r="K801" s="141">
        <v>223.10145348837207</v>
      </c>
      <c r="L801" s="140">
        <v>114.66666666666667</v>
      </c>
      <c r="M801" s="14"/>
      <c r="N801" s="139" t="str">
        <f t="shared" si="26"/>
        <v>-</v>
      </c>
      <c r="O801" s="138" t="str">
        <f t="shared" si="27"/>
        <v>-</v>
      </c>
    </row>
    <row r="802" spans="1:15" ht="17.25" customHeight="1" x14ac:dyDescent="0.2">
      <c r="A802" s="47" t="s">
        <v>1882</v>
      </c>
      <c r="B802" s="51" t="s">
        <v>1881</v>
      </c>
      <c r="C802" s="52" t="s">
        <v>1880</v>
      </c>
      <c r="D802" s="56" t="s">
        <v>3524</v>
      </c>
      <c r="E802" s="55" t="s">
        <v>3524</v>
      </c>
      <c r="F802" s="143" t="s">
        <v>3524</v>
      </c>
      <c r="G802" s="53">
        <v>0</v>
      </c>
      <c r="H802" s="14"/>
      <c r="I802" s="142">
        <v>49.104360465116272</v>
      </c>
      <c r="J802" s="141">
        <v>270.98081395348834</v>
      </c>
      <c r="K802" s="141">
        <v>223.10145348837207</v>
      </c>
      <c r="L802" s="140">
        <v>114.66666666666667</v>
      </c>
      <c r="M802" s="14"/>
      <c r="N802" s="139" t="str">
        <f t="shared" si="26"/>
        <v>-</v>
      </c>
      <c r="O802" s="138" t="str">
        <f t="shared" si="27"/>
        <v>-</v>
      </c>
    </row>
    <row r="803" spans="1:15" ht="17.25" customHeight="1" x14ac:dyDescent="0.2">
      <c r="A803" s="47" t="s">
        <v>1879</v>
      </c>
      <c r="B803" s="51" t="s">
        <v>1827</v>
      </c>
      <c r="C803" s="52" t="s">
        <v>1878</v>
      </c>
      <c r="D803" s="56" t="s">
        <v>3524</v>
      </c>
      <c r="E803" s="55" t="s">
        <v>3524</v>
      </c>
      <c r="F803" s="143" t="s">
        <v>3524</v>
      </c>
      <c r="G803" s="53">
        <v>0</v>
      </c>
      <c r="H803" s="14"/>
      <c r="I803" s="142">
        <v>48.145933014354064</v>
      </c>
      <c r="J803" s="141">
        <v>267.18086124401913</v>
      </c>
      <c r="K803" s="141">
        <v>222.12200956937798</v>
      </c>
      <c r="L803" s="140">
        <v>69.666666666666671</v>
      </c>
      <c r="M803" s="14"/>
      <c r="N803" s="139" t="str">
        <f t="shared" si="26"/>
        <v>-</v>
      </c>
      <c r="O803" s="138" t="str">
        <f t="shared" si="27"/>
        <v>-</v>
      </c>
    </row>
    <row r="804" spans="1:15" ht="17.25" customHeight="1" x14ac:dyDescent="0.2">
      <c r="A804" s="47" t="s">
        <v>1877</v>
      </c>
      <c r="B804" s="51" t="s">
        <v>1827</v>
      </c>
      <c r="C804" s="52" t="s">
        <v>1876</v>
      </c>
      <c r="D804" s="56" t="s">
        <v>3524</v>
      </c>
      <c r="E804" s="55" t="s">
        <v>3524</v>
      </c>
      <c r="F804" s="143" t="s">
        <v>3524</v>
      </c>
      <c r="G804" s="53">
        <v>0</v>
      </c>
      <c r="H804" s="14"/>
      <c r="I804" s="142">
        <v>48.145933014354064</v>
      </c>
      <c r="J804" s="141">
        <v>267.18086124401913</v>
      </c>
      <c r="K804" s="141">
        <v>222.12200956937798</v>
      </c>
      <c r="L804" s="140">
        <v>69.666666666666671</v>
      </c>
      <c r="M804" s="14"/>
      <c r="N804" s="139" t="str">
        <f t="shared" si="26"/>
        <v>-</v>
      </c>
      <c r="O804" s="138" t="str">
        <f t="shared" si="27"/>
        <v>-</v>
      </c>
    </row>
    <row r="805" spans="1:15" ht="17.25" customHeight="1" x14ac:dyDescent="0.2">
      <c r="A805" s="47" t="s">
        <v>1875</v>
      </c>
      <c r="B805" s="51" t="s">
        <v>1827</v>
      </c>
      <c r="C805" s="52" t="s">
        <v>1874</v>
      </c>
      <c r="D805" s="56" t="s">
        <v>3524</v>
      </c>
      <c r="E805" s="55" t="s">
        <v>3524</v>
      </c>
      <c r="F805" s="143" t="s">
        <v>3524</v>
      </c>
      <c r="G805" s="53">
        <v>0</v>
      </c>
      <c r="H805" s="14"/>
      <c r="I805" s="142">
        <v>48.145933014354064</v>
      </c>
      <c r="J805" s="141">
        <v>267.18086124401913</v>
      </c>
      <c r="K805" s="141">
        <v>222.12200956937798</v>
      </c>
      <c r="L805" s="140">
        <v>69.666666666666671</v>
      </c>
      <c r="M805" s="14"/>
      <c r="N805" s="139" t="str">
        <f t="shared" si="26"/>
        <v>-</v>
      </c>
      <c r="O805" s="138" t="str">
        <f t="shared" si="27"/>
        <v>-</v>
      </c>
    </row>
    <row r="806" spans="1:15" ht="17.25" customHeight="1" x14ac:dyDescent="0.2">
      <c r="A806" s="47" t="s">
        <v>1873</v>
      </c>
      <c r="B806" s="51" t="s">
        <v>1827</v>
      </c>
      <c r="C806" s="52" t="s">
        <v>1872</v>
      </c>
      <c r="D806" s="56" t="s">
        <v>3524</v>
      </c>
      <c r="E806" s="55" t="s">
        <v>3524</v>
      </c>
      <c r="F806" s="143" t="s">
        <v>3524</v>
      </c>
      <c r="G806" s="53">
        <v>0</v>
      </c>
      <c r="H806" s="14"/>
      <c r="I806" s="142">
        <v>48.145933014354064</v>
      </c>
      <c r="J806" s="141">
        <v>267.18086124401913</v>
      </c>
      <c r="K806" s="141">
        <v>222.12200956937798</v>
      </c>
      <c r="L806" s="140">
        <v>69.666666666666671</v>
      </c>
      <c r="M806" s="14"/>
      <c r="N806" s="139" t="str">
        <f t="shared" si="26"/>
        <v>-</v>
      </c>
      <c r="O806" s="138" t="str">
        <f t="shared" si="27"/>
        <v>-</v>
      </c>
    </row>
    <row r="807" spans="1:15" ht="17.25" customHeight="1" x14ac:dyDescent="0.2">
      <c r="A807" s="47" t="s">
        <v>1871</v>
      </c>
      <c r="B807" s="51" t="s">
        <v>1827</v>
      </c>
      <c r="C807" s="52" t="s">
        <v>1870</v>
      </c>
      <c r="D807" s="56" t="s">
        <v>3524</v>
      </c>
      <c r="E807" s="55" t="s">
        <v>3524</v>
      </c>
      <c r="F807" s="143" t="s">
        <v>3524</v>
      </c>
      <c r="G807" s="53">
        <v>0</v>
      </c>
      <c r="H807" s="14"/>
      <c r="I807" s="142">
        <v>48.145933014354064</v>
      </c>
      <c r="J807" s="141">
        <v>267.18086124401913</v>
      </c>
      <c r="K807" s="141">
        <v>222.12200956937798</v>
      </c>
      <c r="L807" s="140">
        <v>69.666666666666671</v>
      </c>
      <c r="M807" s="14"/>
      <c r="N807" s="139" t="str">
        <f t="shared" si="26"/>
        <v>-</v>
      </c>
      <c r="O807" s="138" t="str">
        <f t="shared" si="27"/>
        <v>-</v>
      </c>
    </row>
    <row r="808" spans="1:15" ht="17.25" customHeight="1" x14ac:dyDescent="0.2">
      <c r="A808" s="47" t="s">
        <v>1869</v>
      </c>
      <c r="B808" s="51" t="s">
        <v>1827</v>
      </c>
      <c r="C808" s="52" t="s">
        <v>1868</v>
      </c>
      <c r="D808" s="56" t="s">
        <v>3524</v>
      </c>
      <c r="E808" s="55" t="s">
        <v>3524</v>
      </c>
      <c r="F808" s="143" t="s">
        <v>3524</v>
      </c>
      <c r="G808" s="53">
        <v>0</v>
      </c>
      <c r="H808" s="14"/>
      <c r="I808" s="142">
        <v>48.145933014354064</v>
      </c>
      <c r="J808" s="141">
        <v>267.18086124401913</v>
      </c>
      <c r="K808" s="141">
        <v>222.12200956937798</v>
      </c>
      <c r="L808" s="140">
        <v>69.666666666666671</v>
      </c>
      <c r="M808" s="14"/>
      <c r="N808" s="139" t="str">
        <f t="shared" si="26"/>
        <v>-</v>
      </c>
      <c r="O808" s="138" t="str">
        <f t="shared" si="27"/>
        <v>-</v>
      </c>
    </row>
    <row r="809" spans="1:15" ht="17.25" customHeight="1" x14ac:dyDescent="0.2">
      <c r="A809" s="47" t="s">
        <v>1867</v>
      </c>
      <c r="B809" s="51" t="s">
        <v>1827</v>
      </c>
      <c r="C809" s="52" t="s">
        <v>1866</v>
      </c>
      <c r="D809" s="56" t="s">
        <v>3524</v>
      </c>
      <c r="E809" s="55" t="s">
        <v>3524</v>
      </c>
      <c r="F809" s="143" t="s">
        <v>3524</v>
      </c>
      <c r="G809" s="53">
        <v>0</v>
      </c>
      <c r="H809" s="14"/>
      <c r="I809" s="142">
        <v>48.145933014354064</v>
      </c>
      <c r="J809" s="141">
        <v>267.18086124401913</v>
      </c>
      <c r="K809" s="141">
        <v>222.12200956937798</v>
      </c>
      <c r="L809" s="140">
        <v>69.666666666666671</v>
      </c>
      <c r="M809" s="14"/>
      <c r="N809" s="139" t="str">
        <f t="shared" si="26"/>
        <v>-</v>
      </c>
      <c r="O809" s="138" t="str">
        <f t="shared" si="27"/>
        <v>-</v>
      </c>
    </row>
    <row r="810" spans="1:15" ht="17.25" customHeight="1" x14ac:dyDescent="0.2">
      <c r="A810" s="47" t="s">
        <v>1865</v>
      </c>
      <c r="B810" s="51" t="s">
        <v>1827</v>
      </c>
      <c r="C810" s="52" t="s">
        <v>1864</v>
      </c>
      <c r="D810" s="56" t="s">
        <v>3524</v>
      </c>
      <c r="E810" s="55" t="s">
        <v>3524</v>
      </c>
      <c r="F810" s="143" t="s">
        <v>3524</v>
      </c>
      <c r="G810" s="53">
        <v>0</v>
      </c>
      <c r="H810" s="14"/>
      <c r="I810" s="142">
        <v>48.145933014354064</v>
      </c>
      <c r="J810" s="141">
        <v>267.18086124401913</v>
      </c>
      <c r="K810" s="141">
        <v>222.12200956937798</v>
      </c>
      <c r="L810" s="140">
        <v>69.666666666666671</v>
      </c>
      <c r="M810" s="14"/>
      <c r="N810" s="139" t="str">
        <f t="shared" si="26"/>
        <v>-</v>
      </c>
      <c r="O810" s="138" t="str">
        <f t="shared" si="27"/>
        <v>-</v>
      </c>
    </row>
    <row r="811" spans="1:15" ht="17.25" customHeight="1" x14ac:dyDescent="0.2">
      <c r="A811" s="47" t="s">
        <v>1863</v>
      </c>
      <c r="B811" s="51" t="s">
        <v>1827</v>
      </c>
      <c r="C811" s="52" t="s">
        <v>1862</v>
      </c>
      <c r="D811" s="56" t="s">
        <v>3524</v>
      </c>
      <c r="E811" s="55" t="s">
        <v>3524</v>
      </c>
      <c r="F811" s="143" t="s">
        <v>3524</v>
      </c>
      <c r="G811" s="53">
        <v>0</v>
      </c>
      <c r="H811" s="14"/>
      <c r="I811" s="142">
        <v>48.145933014354064</v>
      </c>
      <c r="J811" s="141">
        <v>267.18086124401913</v>
      </c>
      <c r="K811" s="141">
        <v>222.12200956937798</v>
      </c>
      <c r="L811" s="140">
        <v>69.666666666666671</v>
      </c>
      <c r="M811" s="14"/>
      <c r="N811" s="139" t="str">
        <f t="shared" si="26"/>
        <v>-</v>
      </c>
      <c r="O811" s="138" t="str">
        <f t="shared" si="27"/>
        <v>-</v>
      </c>
    </row>
    <row r="812" spans="1:15" ht="17.25" customHeight="1" x14ac:dyDescent="0.2">
      <c r="A812" s="47" t="s">
        <v>1861</v>
      </c>
      <c r="B812" s="51" t="s">
        <v>1827</v>
      </c>
      <c r="C812" s="52" t="s">
        <v>1860</v>
      </c>
      <c r="D812" s="56" t="s">
        <v>3524</v>
      </c>
      <c r="E812" s="55" t="s">
        <v>3524</v>
      </c>
      <c r="F812" s="143" t="s">
        <v>3524</v>
      </c>
      <c r="G812" s="53">
        <v>0</v>
      </c>
      <c r="H812" s="14"/>
      <c r="I812" s="142">
        <v>48.145933014354064</v>
      </c>
      <c r="J812" s="141">
        <v>267.18086124401913</v>
      </c>
      <c r="K812" s="141">
        <v>222.12200956937798</v>
      </c>
      <c r="L812" s="140">
        <v>69.666666666666671</v>
      </c>
      <c r="M812" s="14"/>
      <c r="N812" s="139" t="str">
        <f t="shared" si="26"/>
        <v>-</v>
      </c>
      <c r="O812" s="138" t="str">
        <f t="shared" si="27"/>
        <v>-</v>
      </c>
    </row>
    <row r="813" spans="1:15" ht="17.25" customHeight="1" x14ac:dyDescent="0.2">
      <c r="A813" s="47" t="s">
        <v>1859</v>
      </c>
      <c r="B813" s="51" t="s">
        <v>1827</v>
      </c>
      <c r="C813" s="52" t="s">
        <v>1858</v>
      </c>
      <c r="D813" s="56" t="s">
        <v>3524</v>
      </c>
      <c r="E813" s="55" t="s">
        <v>3524</v>
      </c>
      <c r="F813" s="143" t="s">
        <v>3524</v>
      </c>
      <c r="G813" s="53">
        <v>0</v>
      </c>
      <c r="H813" s="14"/>
      <c r="I813" s="142">
        <v>48.145933014354064</v>
      </c>
      <c r="J813" s="141">
        <v>267.18086124401913</v>
      </c>
      <c r="K813" s="141">
        <v>222.12200956937798</v>
      </c>
      <c r="L813" s="140">
        <v>69.666666666666671</v>
      </c>
      <c r="M813" s="14"/>
      <c r="N813" s="139" t="str">
        <f t="shared" si="26"/>
        <v>-</v>
      </c>
      <c r="O813" s="138" t="str">
        <f t="shared" si="27"/>
        <v>-</v>
      </c>
    </row>
    <row r="814" spans="1:15" ht="17.25" customHeight="1" x14ac:dyDescent="0.2">
      <c r="A814" s="47" t="s">
        <v>1857</v>
      </c>
      <c r="B814" s="51" t="s">
        <v>1827</v>
      </c>
      <c r="C814" s="52" t="s">
        <v>1856</v>
      </c>
      <c r="D814" s="56" t="s">
        <v>3525</v>
      </c>
      <c r="E814" s="55" t="s">
        <v>3525</v>
      </c>
      <c r="F814" s="143" t="s">
        <v>3525</v>
      </c>
      <c r="G814" s="53" t="s">
        <v>3525</v>
      </c>
      <c r="H814" s="14"/>
      <c r="I814" s="142">
        <v>48.145933014354064</v>
      </c>
      <c r="J814" s="141">
        <v>267.18086124401913</v>
      </c>
      <c r="K814" s="141">
        <v>222.12200956937798</v>
      </c>
      <c r="L814" s="140">
        <v>69.666666666666671</v>
      </c>
      <c r="M814" s="14"/>
      <c r="N814" s="139" t="str">
        <f t="shared" si="26"/>
        <v>-</v>
      </c>
      <c r="O814" s="138" t="str">
        <f t="shared" si="27"/>
        <v>-</v>
      </c>
    </row>
    <row r="815" spans="1:15" ht="17.25" customHeight="1" x14ac:dyDescent="0.2">
      <c r="A815" s="47" t="s">
        <v>1855</v>
      </c>
      <c r="B815" s="51" t="s">
        <v>1827</v>
      </c>
      <c r="C815" s="52" t="s">
        <v>1854</v>
      </c>
      <c r="D815" s="56" t="s">
        <v>3524</v>
      </c>
      <c r="E815" s="55" t="s">
        <v>3524</v>
      </c>
      <c r="F815" s="143" t="s">
        <v>3524</v>
      </c>
      <c r="G815" s="53">
        <v>0</v>
      </c>
      <c r="H815" s="14"/>
      <c r="I815" s="142">
        <v>48.145933014354064</v>
      </c>
      <c r="J815" s="141">
        <v>267.18086124401913</v>
      </c>
      <c r="K815" s="141">
        <v>222.12200956937798</v>
      </c>
      <c r="L815" s="140">
        <v>69.666666666666671</v>
      </c>
      <c r="M815" s="14"/>
      <c r="N815" s="139" t="str">
        <f t="shared" si="26"/>
        <v>-</v>
      </c>
      <c r="O815" s="138" t="str">
        <f t="shared" si="27"/>
        <v>-</v>
      </c>
    </row>
    <row r="816" spans="1:15" ht="17.25" customHeight="1" x14ac:dyDescent="0.2">
      <c r="A816" s="47" t="s">
        <v>1853</v>
      </c>
      <c r="B816" s="51" t="s">
        <v>1827</v>
      </c>
      <c r="C816" s="52" t="s">
        <v>1852</v>
      </c>
      <c r="D816" s="56" t="s">
        <v>3524</v>
      </c>
      <c r="E816" s="55" t="s">
        <v>3524</v>
      </c>
      <c r="F816" s="143" t="s">
        <v>3524</v>
      </c>
      <c r="G816" s="53">
        <v>0</v>
      </c>
      <c r="H816" s="14"/>
      <c r="I816" s="142">
        <v>48.145933014354064</v>
      </c>
      <c r="J816" s="141">
        <v>267.18086124401913</v>
      </c>
      <c r="K816" s="141">
        <v>222.12200956937798</v>
      </c>
      <c r="L816" s="140">
        <v>69.666666666666671</v>
      </c>
      <c r="M816" s="14"/>
      <c r="N816" s="139" t="str">
        <f t="shared" si="26"/>
        <v>-</v>
      </c>
      <c r="O816" s="138" t="str">
        <f t="shared" si="27"/>
        <v>-</v>
      </c>
    </row>
    <row r="817" spans="1:15" ht="17.25" customHeight="1" x14ac:dyDescent="0.2">
      <c r="A817" s="47" t="s">
        <v>1851</v>
      </c>
      <c r="B817" s="51" t="s">
        <v>1827</v>
      </c>
      <c r="C817" s="52" t="s">
        <v>1850</v>
      </c>
      <c r="D817" s="56" t="s">
        <v>3524</v>
      </c>
      <c r="E817" s="55" t="s">
        <v>3524</v>
      </c>
      <c r="F817" s="143" t="s">
        <v>3524</v>
      </c>
      <c r="G817" s="53">
        <v>0</v>
      </c>
      <c r="H817" s="14"/>
      <c r="I817" s="142">
        <v>48.145933014354064</v>
      </c>
      <c r="J817" s="141">
        <v>267.18086124401913</v>
      </c>
      <c r="K817" s="141">
        <v>222.12200956937798</v>
      </c>
      <c r="L817" s="140">
        <v>69.666666666666671</v>
      </c>
      <c r="M817" s="14"/>
      <c r="N817" s="139" t="str">
        <f t="shared" si="26"/>
        <v>-</v>
      </c>
      <c r="O817" s="138" t="str">
        <f t="shared" si="27"/>
        <v>-</v>
      </c>
    </row>
    <row r="818" spans="1:15" ht="17.25" customHeight="1" x14ac:dyDescent="0.2">
      <c r="A818" s="47" t="s">
        <v>1849</v>
      </c>
      <c r="B818" s="51" t="s">
        <v>1827</v>
      </c>
      <c r="C818" s="52" t="s">
        <v>1848</v>
      </c>
      <c r="D818" s="56" t="s">
        <v>3524</v>
      </c>
      <c r="E818" s="55" t="s">
        <v>3524</v>
      </c>
      <c r="F818" s="143" t="s">
        <v>3524</v>
      </c>
      <c r="G818" s="53">
        <v>0</v>
      </c>
      <c r="H818" s="14"/>
      <c r="I818" s="142">
        <v>48.145933014354064</v>
      </c>
      <c r="J818" s="141">
        <v>267.18086124401913</v>
      </c>
      <c r="K818" s="141">
        <v>222.12200956937798</v>
      </c>
      <c r="L818" s="140">
        <v>69.666666666666671</v>
      </c>
      <c r="M818" s="14"/>
      <c r="N818" s="139" t="str">
        <f t="shared" si="26"/>
        <v>-</v>
      </c>
      <c r="O818" s="138" t="str">
        <f t="shared" si="27"/>
        <v>-</v>
      </c>
    </row>
    <row r="819" spans="1:15" ht="17.25" customHeight="1" x14ac:dyDescent="0.2">
      <c r="A819" s="47" t="s">
        <v>1847</v>
      </c>
      <c r="B819" s="51" t="s">
        <v>1827</v>
      </c>
      <c r="C819" s="52" t="s">
        <v>937</v>
      </c>
      <c r="D819" s="56" t="s">
        <v>3524</v>
      </c>
      <c r="E819" s="55" t="s">
        <v>3524</v>
      </c>
      <c r="F819" s="143" t="s">
        <v>3524</v>
      </c>
      <c r="G819" s="53">
        <v>0</v>
      </c>
      <c r="H819" s="14"/>
      <c r="I819" s="142">
        <v>48.145933014354064</v>
      </c>
      <c r="J819" s="141">
        <v>267.18086124401913</v>
      </c>
      <c r="K819" s="141">
        <v>222.12200956937798</v>
      </c>
      <c r="L819" s="140">
        <v>69.666666666666671</v>
      </c>
      <c r="M819" s="14"/>
      <c r="N819" s="139" t="str">
        <f t="shared" si="26"/>
        <v>-</v>
      </c>
      <c r="O819" s="138" t="str">
        <f t="shared" si="27"/>
        <v>-</v>
      </c>
    </row>
    <row r="820" spans="1:15" ht="17.25" customHeight="1" x14ac:dyDescent="0.2">
      <c r="A820" s="47" t="s">
        <v>1846</v>
      </c>
      <c r="B820" s="51" t="s">
        <v>1827</v>
      </c>
      <c r="C820" s="52" t="s">
        <v>1845</v>
      </c>
      <c r="D820" s="56" t="s">
        <v>3524</v>
      </c>
      <c r="E820" s="55" t="s">
        <v>3524</v>
      </c>
      <c r="F820" s="143" t="s">
        <v>3524</v>
      </c>
      <c r="G820" s="53">
        <v>0</v>
      </c>
      <c r="H820" s="14"/>
      <c r="I820" s="142">
        <v>48.145933014354064</v>
      </c>
      <c r="J820" s="141">
        <v>267.18086124401913</v>
      </c>
      <c r="K820" s="141">
        <v>222.12200956937798</v>
      </c>
      <c r="L820" s="140">
        <v>69.666666666666671</v>
      </c>
      <c r="M820" s="14"/>
      <c r="N820" s="139" t="str">
        <f t="shared" si="26"/>
        <v>-</v>
      </c>
      <c r="O820" s="138" t="str">
        <f t="shared" si="27"/>
        <v>-</v>
      </c>
    </row>
    <row r="821" spans="1:15" ht="17.25" customHeight="1" x14ac:dyDescent="0.2">
      <c r="A821" s="47" t="s">
        <v>1844</v>
      </c>
      <c r="B821" s="51" t="s">
        <v>1827</v>
      </c>
      <c r="C821" s="52" t="s">
        <v>1843</v>
      </c>
      <c r="D821" s="56" t="s">
        <v>3524</v>
      </c>
      <c r="E821" s="55" t="s">
        <v>3524</v>
      </c>
      <c r="F821" s="143" t="s">
        <v>3524</v>
      </c>
      <c r="G821" s="53">
        <v>0</v>
      </c>
      <c r="H821" s="14"/>
      <c r="I821" s="142">
        <v>48.145933014354064</v>
      </c>
      <c r="J821" s="141">
        <v>267.18086124401913</v>
      </c>
      <c r="K821" s="141">
        <v>222.12200956937798</v>
      </c>
      <c r="L821" s="140">
        <v>69.666666666666671</v>
      </c>
      <c r="M821" s="14"/>
      <c r="N821" s="139" t="str">
        <f t="shared" si="26"/>
        <v>-</v>
      </c>
      <c r="O821" s="138" t="str">
        <f t="shared" si="27"/>
        <v>-</v>
      </c>
    </row>
    <row r="822" spans="1:15" ht="17.25" customHeight="1" x14ac:dyDescent="0.2">
      <c r="A822" s="47" t="s">
        <v>1842</v>
      </c>
      <c r="B822" s="51" t="s">
        <v>1827</v>
      </c>
      <c r="C822" s="52" t="s">
        <v>1841</v>
      </c>
      <c r="D822" s="56" t="s">
        <v>3524</v>
      </c>
      <c r="E822" s="55" t="s">
        <v>3524</v>
      </c>
      <c r="F822" s="143" t="s">
        <v>3524</v>
      </c>
      <c r="G822" s="53">
        <v>0</v>
      </c>
      <c r="H822" s="14"/>
      <c r="I822" s="142">
        <v>48.145933014354064</v>
      </c>
      <c r="J822" s="141">
        <v>267.18086124401913</v>
      </c>
      <c r="K822" s="141">
        <v>222.12200956937798</v>
      </c>
      <c r="L822" s="140">
        <v>69.666666666666671</v>
      </c>
      <c r="M822" s="14"/>
      <c r="N822" s="139" t="str">
        <f t="shared" si="26"/>
        <v>-</v>
      </c>
      <c r="O822" s="138" t="str">
        <f t="shared" si="27"/>
        <v>-</v>
      </c>
    </row>
    <row r="823" spans="1:15" ht="17.25" customHeight="1" x14ac:dyDescent="0.2">
      <c r="A823" s="47" t="s">
        <v>1840</v>
      </c>
      <c r="B823" s="51" t="s">
        <v>1827</v>
      </c>
      <c r="C823" s="52" t="s">
        <v>1839</v>
      </c>
      <c r="D823" s="56" t="s">
        <v>3524</v>
      </c>
      <c r="E823" s="55" t="s">
        <v>3524</v>
      </c>
      <c r="F823" s="143" t="s">
        <v>3524</v>
      </c>
      <c r="G823" s="53">
        <v>0</v>
      </c>
      <c r="H823" s="14"/>
      <c r="I823" s="142">
        <v>48.145933014354064</v>
      </c>
      <c r="J823" s="141">
        <v>267.18086124401913</v>
      </c>
      <c r="K823" s="141">
        <v>222.12200956937798</v>
      </c>
      <c r="L823" s="140">
        <v>69.666666666666671</v>
      </c>
      <c r="M823" s="14"/>
      <c r="N823" s="139" t="str">
        <f t="shared" si="26"/>
        <v>-</v>
      </c>
      <c r="O823" s="138" t="str">
        <f t="shared" si="27"/>
        <v>-</v>
      </c>
    </row>
    <row r="824" spans="1:15" ht="17.25" customHeight="1" x14ac:dyDescent="0.2">
      <c r="A824" s="47" t="s">
        <v>1838</v>
      </c>
      <c r="B824" s="51" t="s">
        <v>1827</v>
      </c>
      <c r="C824" s="52" t="s">
        <v>1837</v>
      </c>
      <c r="D824" s="56" t="s">
        <v>3524</v>
      </c>
      <c r="E824" s="55" t="s">
        <v>3524</v>
      </c>
      <c r="F824" s="143" t="s">
        <v>3524</v>
      </c>
      <c r="G824" s="53">
        <v>0</v>
      </c>
      <c r="H824" s="14"/>
      <c r="I824" s="142">
        <v>48.145933014354064</v>
      </c>
      <c r="J824" s="141">
        <v>267.18086124401913</v>
      </c>
      <c r="K824" s="141">
        <v>222.12200956937798</v>
      </c>
      <c r="L824" s="140">
        <v>69.666666666666671</v>
      </c>
      <c r="M824" s="14"/>
      <c r="N824" s="139" t="str">
        <f t="shared" si="26"/>
        <v>-</v>
      </c>
      <c r="O824" s="138" t="str">
        <f t="shared" si="27"/>
        <v>-</v>
      </c>
    </row>
    <row r="825" spans="1:15" ht="17.25" customHeight="1" x14ac:dyDescent="0.2">
      <c r="A825" s="47" t="s">
        <v>1836</v>
      </c>
      <c r="B825" s="51" t="s">
        <v>1827</v>
      </c>
      <c r="C825" s="52" t="s">
        <v>1835</v>
      </c>
      <c r="D825" s="56" t="s">
        <v>3524</v>
      </c>
      <c r="E825" s="55" t="s">
        <v>3524</v>
      </c>
      <c r="F825" s="143" t="s">
        <v>3524</v>
      </c>
      <c r="G825" s="53">
        <v>0</v>
      </c>
      <c r="H825" s="14"/>
      <c r="I825" s="142">
        <v>48.145933014354064</v>
      </c>
      <c r="J825" s="141">
        <v>267.18086124401913</v>
      </c>
      <c r="K825" s="141">
        <v>222.12200956937798</v>
      </c>
      <c r="L825" s="140">
        <v>69.666666666666671</v>
      </c>
      <c r="M825" s="14"/>
      <c r="N825" s="139" t="str">
        <f t="shared" si="26"/>
        <v>-</v>
      </c>
      <c r="O825" s="138" t="str">
        <f t="shared" si="27"/>
        <v>-</v>
      </c>
    </row>
    <row r="826" spans="1:15" ht="17.25" customHeight="1" x14ac:dyDescent="0.2">
      <c r="A826" s="47" t="s">
        <v>1834</v>
      </c>
      <c r="B826" s="51" t="s">
        <v>1827</v>
      </c>
      <c r="C826" s="52" t="s">
        <v>1833</v>
      </c>
      <c r="D826" s="56" t="s">
        <v>3524</v>
      </c>
      <c r="E826" s="55" t="s">
        <v>3524</v>
      </c>
      <c r="F826" s="143" t="s">
        <v>3524</v>
      </c>
      <c r="G826" s="53">
        <v>0</v>
      </c>
      <c r="H826" s="14"/>
      <c r="I826" s="142">
        <v>48.145933014354064</v>
      </c>
      <c r="J826" s="141">
        <v>267.18086124401913</v>
      </c>
      <c r="K826" s="141">
        <v>222.12200956937798</v>
      </c>
      <c r="L826" s="140">
        <v>69.666666666666671</v>
      </c>
      <c r="M826" s="14"/>
      <c r="N826" s="139" t="str">
        <f t="shared" si="26"/>
        <v>-</v>
      </c>
      <c r="O826" s="138" t="str">
        <f t="shared" si="27"/>
        <v>-</v>
      </c>
    </row>
    <row r="827" spans="1:15" ht="17.25" customHeight="1" x14ac:dyDescent="0.2">
      <c r="A827" s="47" t="s">
        <v>1832</v>
      </c>
      <c r="B827" s="51" t="s">
        <v>1827</v>
      </c>
      <c r="C827" s="52" t="s">
        <v>1831</v>
      </c>
      <c r="D827" s="56" t="s">
        <v>3524</v>
      </c>
      <c r="E827" s="55" t="s">
        <v>3524</v>
      </c>
      <c r="F827" s="143" t="s">
        <v>3524</v>
      </c>
      <c r="G827" s="53">
        <v>0</v>
      </c>
      <c r="H827" s="14"/>
      <c r="I827" s="142">
        <v>48.145933014354064</v>
      </c>
      <c r="J827" s="141">
        <v>267.18086124401913</v>
      </c>
      <c r="K827" s="141">
        <v>222.12200956937798</v>
      </c>
      <c r="L827" s="140">
        <v>69.666666666666671</v>
      </c>
      <c r="M827" s="14"/>
      <c r="N827" s="139" t="str">
        <f t="shared" si="26"/>
        <v>-</v>
      </c>
      <c r="O827" s="138" t="str">
        <f t="shared" si="27"/>
        <v>-</v>
      </c>
    </row>
    <row r="828" spans="1:15" ht="17.25" customHeight="1" x14ac:dyDescent="0.2">
      <c r="A828" s="47" t="s">
        <v>1830</v>
      </c>
      <c r="B828" s="51" t="s">
        <v>1827</v>
      </c>
      <c r="C828" s="52" t="s">
        <v>1829</v>
      </c>
      <c r="D828" s="56" t="s">
        <v>3524</v>
      </c>
      <c r="E828" s="55" t="s">
        <v>3524</v>
      </c>
      <c r="F828" s="143" t="s">
        <v>3524</v>
      </c>
      <c r="G828" s="53">
        <v>0</v>
      </c>
      <c r="H828" s="14"/>
      <c r="I828" s="142">
        <v>48.145933014354064</v>
      </c>
      <c r="J828" s="141">
        <v>267.18086124401913</v>
      </c>
      <c r="K828" s="141">
        <v>222.12200956937798</v>
      </c>
      <c r="L828" s="140">
        <v>69.666666666666671</v>
      </c>
      <c r="M828" s="14"/>
      <c r="N828" s="139" t="str">
        <f t="shared" si="26"/>
        <v>-</v>
      </c>
      <c r="O828" s="138" t="str">
        <f t="shared" si="27"/>
        <v>-</v>
      </c>
    </row>
    <row r="829" spans="1:15" ht="17.25" customHeight="1" x14ac:dyDescent="0.2">
      <c r="A829" s="47" t="s">
        <v>1828</v>
      </c>
      <c r="B829" s="51" t="s">
        <v>1827</v>
      </c>
      <c r="C829" s="52" t="s">
        <v>1826</v>
      </c>
      <c r="D829" s="56" t="s">
        <v>3524</v>
      </c>
      <c r="E829" s="55" t="s">
        <v>3524</v>
      </c>
      <c r="F829" s="143" t="s">
        <v>3524</v>
      </c>
      <c r="G829" s="53">
        <v>0</v>
      </c>
      <c r="H829" s="14"/>
      <c r="I829" s="142">
        <v>48.145933014354064</v>
      </c>
      <c r="J829" s="141">
        <v>267.18086124401913</v>
      </c>
      <c r="K829" s="141">
        <v>222.12200956937798</v>
      </c>
      <c r="L829" s="140">
        <v>69.666666666666671</v>
      </c>
      <c r="M829" s="14"/>
      <c r="N829" s="139" t="str">
        <f t="shared" si="26"/>
        <v>-</v>
      </c>
      <c r="O829" s="138" t="str">
        <f t="shared" si="27"/>
        <v>-</v>
      </c>
    </row>
    <row r="830" spans="1:15" ht="17.25" customHeight="1" x14ac:dyDescent="0.2">
      <c r="A830" s="47" t="s">
        <v>1825</v>
      </c>
      <c r="B830" s="51" t="s">
        <v>1675</v>
      </c>
      <c r="C830" s="52" t="s">
        <v>1824</v>
      </c>
      <c r="D830" s="56" t="s">
        <v>3524</v>
      </c>
      <c r="E830" s="55" t="s">
        <v>3524</v>
      </c>
      <c r="F830" s="143" t="s">
        <v>3524</v>
      </c>
      <c r="G830" s="53">
        <v>0</v>
      </c>
      <c r="H830" s="14"/>
      <c r="I830" s="142">
        <v>50.768857142857151</v>
      </c>
      <c r="J830" s="141">
        <v>263.42942857142856</v>
      </c>
      <c r="K830" s="141">
        <v>231.49600000000001</v>
      </c>
      <c r="L830" s="140">
        <v>116.66666666666667</v>
      </c>
      <c r="M830" s="14"/>
      <c r="N830" s="139" t="str">
        <f t="shared" si="26"/>
        <v>-</v>
      </c>
      <c r="O830" s="138" t="str">
        <f t="shared" si="27"/>
        <v>-</v>
      </c>
    </row>
    <row r="831" spans="1:15" ht="17.25" customHeight="1" x14ac:dyDescent="0.2">
      <c r="A831" s="47" t="s">
        <v>1823</v>
      </c>
      <c r="B831" s="51" t="s">
        <v>1675</v>
      </c>
      <c r="C831" s="52" t="s">
        <v>1822</v>
      </c>
      <c r="D831" s="56" t="s">
        <v>3524</v>
      </c>
      <c r="E831" s="55" t="s">
        <v>3524</v>
      </c>
      <c r="F831" s="143" t="s">
        <v>3524</v>
      </c>
      <c r="G831" s="53">
        <v>0</v>
      </c>
      <c r="H831" s="14"/>
      <c r="I831" s="142">
        <v>50.768857142857151</v>
      </c>
      <c r="J831" s="141">
        <v>263.42942857142856</v>
      </c>
      <c r="K831" s="141">
        <v>231.49600000000001</v>
      </c>
      <c r="L831" s="140">
        <v>116.66666666666667</v>
      </c>
      <c r="M831" s="14"/>
      <c r="N831" s="139" t="str">
        <f t="shared" si="26"/>
        <v>-</v>
      </c>
      <c r="O831" s="138" t="str">
        <f t="shared" si="27"/>
        <v>-</v>
      </c>
    </row>
    <row r="832" spans="1:15" ht="17.25" customHeight="1" x14ac:dyDescent="0.2">
      <c r="A832" s="47" t="s">
        <v>1821</v>
      </c>
      <c r="B832" s="51" t="s">
        <v>1675</v>
      </c>
      <c r="C832" s="52" t="s">
        <v>1820</v>
      </c>
      <c r="D832" s="56" t="s">
        <v>3524</v>
      </c>
      <c r="E832" s="55" t="s">
        <v>3524</v>
      </c>
      <c r="F832" s="143" t="s">
        <v>3524</v>
      </c>
      <c r="G832" s="53">
        <v>0</v>
      </c>
      <c r="H832" s="14"/>
      <c r="I832" s="142">
        <v>50.768857142857151</v>
      </c>
      <c r="J832" s="141">
        <v>263.42942857142856</v>
      </c>
      <c r="K832" s="141">
        <v>231.49600000000001</v>
      </c>
      <c r="L832" s="140">
        <v>116.66666666666667</v>
      </c>
      <c r="M832" s="14"/>
      <c r="N832" s="139" t="str">
        <f t="shared" si="26"/>
        <v>-</v>
      </c>
      <c r="O832" s="138" t="str">
        <f t="shared" si="27"/>
        <v>-</v>
      </c>
    </row>
    <row r="833" spans="1:15" ht="17.25" customHeight="1" x14ac:dyDescent="0.2">
      <c r="A833" s="47" t="s">
        <v>1819</v>
      </c>
      <c r="B833" s="51" t="s">
        <v>1675</v>
      </c>
      <c r="C833" s="52" t="s">
        <v>1818</v>
      </c>
      <c r="D833" s="56" t="s">
        <v>3524</v>
      </c>
      <c r="E833" s="55" t="s">
        <v>3524</v>
      </c>
      <c r="F833" s="143" t="s">
        <v>3524</v>
      </c>
      <c r="G833" s="53">
        <v>0</v>
      </c>
      <c r="H833" s="14"/>
      <c r="I833" s="142">
        <v>50.768857142857151</v>
      </c>
      <c r="J833" s="141">
        <v>263.42942857142856</v>
      </c>
      <c r="K833" s="141">
        <v>231.49600000000001</v>
      </c>
      <c r="L833" s="140">
        <v>116.66666666666667</v>
      </c>
      <c r="M833" s="14"/>
      <c r="N833" s="139" t="str">
        <f t="shared" si="26"/>
        <v>-</v>
      </c>
      <c r="O833" s="138" t="str">
        <f t="shared" si="27"/>
        <v>-</v>
      </c>
    </row>
    <row r="834" spans="1:15" ht="17.25" customHeight="1" x14ac:dyDescent="0.2">
      <c r="A834" s="47" t="s">
        <v>1817</v>
      </c>
      <c r="B834" s="51" t="s">
        <v>1675</v>
      </c>
      <c r="C834" s="52" t="s">
        <v>1816</v>
      </c>
      <c r="D834" s="56" t="s">
        <v>3524</v>
      </c>
      <c r="E834" s="55" t="s">
        <v>3524</v>
      </c>
      <c r="F834" s="143" t="s">
        <v>3524</v>
      </c>
      <c r="G834" s="53">
        <v>0</v>
      </c>
      <c r="H834" s="14"/>
      <c r="I834" s="142">
        <v>50.768857142857151</v>
      </c>
      <c r="J834" s="141">
        <v>263.42942857142856</v>
      </c>
      <c r="K834" s="141">
        <v>231.49600000000001</v>
      </c>
      <c r="L834" s="140">
        <v>116.66666666666667</v>
      </c>
      <c r="M834" s="14"/>
      <c r="N834" s="139" t="str">
        <f t="shared" si="26"/>
        <v>-</v>
      </c>
      <c r="O834" s="138" t="str">
        <f t="shared" si="27"/>
        <v>-</v>
      </c>
    </row>
    <row r="835" spans="1:15" ht="17.25" customHeight="1" x14ac:dyDescent="0.2">
      <c r="A835" s="47" t="s">
        <v>1815</v>
      </c>
      <c r="B835" s="51" t="s">
        <v>1675</v>
      </c>
      <c r="C835" s="52" t="s">
        <v>1814</v>
      </c>
      <c r="D835" s="56" t="s">
        <v>3524</v>
      </c>
      <c r="E835" s="55" t="s">
        <v>3524</v>
      </c>
      <c r="F835" s="143" t="s">
        <v>3524</v>
      </c>
      <c r="G835" s="53">
        <v>0</v>
      </c>
      <c r="H835" s="14"/>
      <c r="I835" s="142">
        <v>50.768857142857151</v>
      </c>
      <c r="J835" s="141">
        <v>263.42942857142856</v>
      </c>
      <c r="K835" s="141">
        <v>231.49600000000001</v>
      </c>
      <c r="L835" s="140">
        <v>116.66666666666667</v>
      </c>
      <c r="M835" s="14"/>
      <c r="N835" s="139" t="str">
        <f t="shared" si="26"/>
        <v>-</v>
      </c>
      <c r="O835" s="138" t="str">
        <f t="shared" si="27"/>
        <v>-</v>
      </c>
    </row>
    <row r="836" spans="1:15" ht="17.25" customHeight="1" x14ac:dyDescent="0.2">
      <c r="A836" s="47" t="s">
        <v>1813</v>
      </c>
      <c r="B836" s="51" t="s">
        <v>1675</v>
      </c>
      <c r="C836" s="52" t="s">
        <v>1812</v>
      </c>
      <c r="D836" s="56" t="s">
        <v>3524</v>
      </c>
      <c r="E836" s="55" t="s">
        <v>3524</v>
      </c>
      <c r="F836" s="143" t="s">
        <v>3524</v>
      </c>
      <c r="G836" s="53">
        <v>0</v>
      </c>
      <c r="H836" s="14"/>
      <c r="I836" s="142">
        <v>50.768857142857151</v>
      </c>
      <c r="J836" s="141">
        <v>263.42942857142856</v>
      </c>
      <c r="K836" s="141">
        <v>231.49600000000001</v>
      </c>
      <c r="L836" s="140">
        <v>116.66666666666667</v>
      </c>
      <c r="M836" s="14"/>
      <c r="N836" s="139" t="str">
        <f t="shared" si="26"/>
        <v>-</v>
      </c>
      <c r="O836" s="138" t="str">
        <f t="shared" si="27"/>
        <v>-</v>
      </c>
    </row>
    <row r="837" spans="1:15" ht="17.25" customHeight="1" x14ac:dyDescent="0.2">
      <c r="A837" s="47" t="s">
        <v>1811</v>
      </c>
      <c r="B837" s="51" t="s">
        <v>1675</v>
      </c>
      <c r="C837" s="52" t="s">
        <v>1810</v>
      </c>
      <c r="D837" s="56" t="s">
        <v>3524</v>
      </c>
      <c r="E837" s="55" t="s">
        <v>3524</v>
      </c>
      <c r="F837" s="143" t="s">
        <v>3524</v>
      </c>
      <c r="G837" s="53">
        <v>0</v>
      </c>
      <c r="H837" s="14"/>
      <c r="I837" s="142">
        <v>50.768857142857151</v>
      </c>
      <c r="J837" s="141">
        <v>263.42942857142856</v>
      </c>
      <c r="K837" s="141">
        <v>231.49600000000001</v>
      </c>
      <c r="L837" s="140">
        <v>116.66666666666667</v>
      </c>
      <c r="M837" s="14"/>
      <c r="N837" s="139" t="str">
        <f t="shared" si="26"/>
        <v>-</v>
      </c>
      <c r="O837" s="138" t="str">
        <f t="shared" si="27"/>
        <v>-</v>
      </c>
    </row>
    <row r="838" spans="1:15" ht="17.25" customHeight="1" x14ac:dyDescent="0.2">
      <c r="A838" s="47" t="s">
        <v>1809</v>
      </c>
      <c r="B838" s="51" t="s">
        <v>1675</v>
      </c>
      <c r="C838" s="52" t="s">
        <v>1808</v>
      </c>
      <c r="D838" s="56" t="s">
        <v>3524</v>
      </c>
      <c r="E838" s="55" t="s">
        <v>3524</v>
      </c>
      <c r="F838" s="143" t="s">
        <v>3524</v>
      </c>
      <c r="G838" s="53">
        <v>0</v>
      </c>
      <c r="H838" s="14"/>
      <c r="I838" s="142">
        <v>50.768857142857151</v>
      </c>
      <c r="J838" s="141">
        <v>263.42942857142856</v>
      </c>
      <c r="K838" s="141">
        <v>231.49600000000001</v>
      </c>
      <c r="L838" s="140">
        <v>116.66666666666667</v>
      </c>
      <c r="M838" s="14"/>
      <c r="N838" s="139" t="str">
        <f t="shared" si="26"/>
        <v>-</v>
      </c>
      <c r="O838" s="138" t="str">
        <f t="shared" si="27"/>
        <v>-</v>
      </c>
    </row>
    <row r="839" spans="1:15" ht="17.25" customHeight="1" x14ac:dyDescent="0.2">
      <c r="A839" s="47" t="s">
        <v>1807</v>
      </c>
      <c r="B839" s="51" t="s">
        <v>1675</v>
      </c>
      <c r="C839" s="52" t="s">
        <v>1806</v>
      </c>
      <c r="D839" s="56" t="s">
        <v>3524</v>
      </c>
      <c r="E839" s="55" t="s">
        <v>3524</v>
      </c>
      <c r="F839" s="143" t="s">
        <v>3524</v>
      </c>
      <c r="G839" s="53">
        <v>0</v>
      </c>
      <c r="H839" s="14"/>
      <c r="I839" s="142">
        <v>50.768857142857151</v>
      </c>
      <c r="J839" s="141">
        <v>263.42942857142856</v>
      </c>
      <c r="K839" s="141">
        <v>231.49600000000001</v>
      </c>
      <c r="L839" s="140">
        <v>116.66666666666667</v>
      </c>
      <c r="M839" s="14"/>
      <c r="N839" s="139" t="str">
        <f t="shared" si="26"/>
        <v>-</v>
      </c>
      <c r="O839" s="138" t="str">
        <f t="shared" si="27"/>
        <v>-</v>
      </c>
    </row>
    <row r="840" spans="1:15" ht="17.25" customHeight="1" x14ac:dyDescent="0.2">
      <c r="A840" s="47" t="s">
        <v>1805</v>
      </c>
      <c r="B840" s="51" t="s">
        <v>1675</v>
      </c>
      <c r="C840" s="52" t="s">
        <v>1804</v>
      </c>
      <c r="D840" s="56" t="s">
        <v>3524</v>
      </c>
      <c r="E840" s="55" t="s">
        <v>3524</v>
      </c>
      <c r="F840" s="143" t="s">
        <v>3524</v>
      </c>
      <c r="G840" s="53">
        <v>0</v>
      </c>
      <c r="H840" s="14"/>
      <c r="I840" s="142">
        <v>50.768857142857151</v>
      </c>
      <c r="J840" s="141">
        <v>263.42942857142856</v>
      </c>
      <c r="K840" s="141">
        <v>231.49600000000001</v>
      </c>
      <c r="L840" s="140">
        <v>116.66666666666667</v>
      </c>
      <c r="M840" s="14"/>
      <c r="N840" s="139" t="str">
        <f t="shared" si="26"/>
        <v>-</v>
      </c>
      <c r="O840" s="138" t="str">
        <f t="shared" si="27"/>
        <v>-</v>
      </c>
    </row>
    <row r="841" spans="1:15" ht="17.25" customHeight="1" x14ac:dyDescent="0.2">
      <c r="A841" s="47" t="s">
        <v>1803</v>
      </c>
      <c r="B841" s="51" t="s">
        <v>1675</v>
      </c>
      <c r="C841" s="52" t="s">
        <v>1802</v>
      </c>
      <c r="D841" s="56" t="s">
        <v>3524</v>
      </c>
      <c r="E841" s="55" t="s">
        <v>3524</v>
      </c>
      <c r="F841" s="143" t="s">
        <v>3524</v>
      </c>
      <c r="G841" s="53">
        <v>0</v>
      </c>
      <c r="H841" s="14"/>
      <c r="I841" s="142">
        <v>50.768857142857151</v>
      </c>
      <c r="J841" s="141">
        <v>263.42942857142856</v>
      </c>
      <c r="K841" s="141">
        <v>231.49600000000001</v>
      </c>
      <c r="L841" s="140">
        <v>116.66666666666667</v>
      </c>
      <c r="M841" s="14"/>
      <c r="N841" s="139" t="str">
        <f t="shared" si="26"/>
        <v>-</v>
      </c>
      <c r="O841" s="138" t="str">
        <f t="shared" si="27"/>
        <v>-</v>
      </c>
    </row>
    <row r="842" spans="1:15" ht="17.25" customHeight="1" x14ac:dyDescent="0.2">
      <c r="A842" s="47" t="s">
        <v>1801</v>
      </c>
      <c r="B842" s="51" t="s">
        <v>1675</v>
      </c>
      <c r="C842" s="52" t="s">
        <v>1800</v>
      </c>
      <c r="D842" s="56" t="s">
        <v>3524</v>
      </c>
      <c r="E842" s="55" t="s">
        <v>3524</v>
      </c>
      <c r="F842" s="143" t="s">
        <v>3524</v>
      </c>
      <c r="G842" s="53">
        <v>0</v>
      </c>
      <c r="H842" s="14"/>
      <c r="I842" s="142">
        <v>50.768857142857151</v>
      </c>
      <c r="J842" s="141">
        <v>263.42942857142856</v>
      </c>
      <c r="K842" s="141">
        <v>231.49600000000001</v>
      </c>
      <c r="L842" s="140">
        <v>116.66666666666667</v>
      </c>
      <c r="M842" s="14"/>
      <c r="N842" s="139" t="str">
        <f t="shared" ref="N842:N905" si="28">IFERROR(E842/J842,"-")</f>
        <v>-</v>
      </c>
      <c r="O842" s="138" t="str">
        <f t="shared" ref="O842:O905" si="29">IFERROR(F842/K842,"-")</f>
        <v>-</v>
      </c>
    </row>
    <row r="843" spans="1:15" ht="17.25" customHeight="1" x14ac:dyDescent="0.2">
      <c r="A843" s="47" t="s">
        <v>1799</v>
      </c>
      <c r="B843" s="51" t="s">
        <v>1675</v>
      </c>
      <c r="C843" s="52" t="s">
        <v>1798</v>
      </c>
      <c r="D843" s="56" t="s">
        <v>3524</v>
      </c>
      <c r="E843" s="55" t="s">
        <v>3524</v>
      </c>
      <c r="F843" s="143" t="s">
        <v>3524</v>
      </c>
      <c r="G843" s="53">
        <v>0</v>
      </c>
      <c r="H843" s="14"/>
      <c r="I843" s="142">
        <v>50.768857142857151</v>
      </c>
      <c r="J843" s="141">
        <v>263.42942857142856</v>
      </c>
      <c r="K843" s="141">
        <v>231.49600000000001</v>
      </c>
      <c r="L843" s="140">
        <v>116.66666666666667</v>
      </c>
      <c r="M843" s="14"/>
      <c r="N843" s="139" t="str">
        <f t="shared" si="28"/>
        <v>-</v>
      </c>
      <c r="O843" s="138" t="str">
        <f t="shared" si="29"/>
        <v>-</v>
      </c>
    </row>
    <row r="844" spans="1:15" ht="17.25" customHeight="1" x14ac:dyDescent="0.2">
      <c r="A844" s="47" t="s">
        <v>1797</v>
      </c>
      <c r="B844" s="51" t="s">
        <v>1675</v>
      </c>
      <c r="C844" s="52" t="s">
        <v>1796</v>
      </c>
      <c r="D844" s="56" t="s">
        <v>3524</v>
      </c>
      <c r="E844" s="55" t="s">
        <v>3524</v>
      </c>
      <c r="F844" s="143" t="s">
        <v>3524</v>
      </c>
      <c r="G844" s="53">
        <v>0</v>
      </c>
      <c r="H844" s="14"/>
      <c r="I844" s="142">
        <v>50.768857142857151</v>
      </c>
      <c r="J844" s="141">
        <v>263.42942857142856</v>
      </c>
      <c r="K844" s="141">
        <v>231.49600000000001</v>
      </c>
      <c r="L844" s="140">
        <v>116.66666666666667</v>
      </c>
      <c r="M844" s="14"/>
      <c r="N844" s="139" t="str">
        <f t="shared" si="28"/>
        <v>-</v>
      </c>
      <c r="O844" s="138" t="str">
        <f t="shared" si="29"/>
        <v>-</v>
      </c>
    </row>
    <row r="845" spans="1:15" ht="17.25" customHeight="1" x14ac:dyDescent="0.2">
      <c r="A845" s="47" t="s">
        <v>1795</v>
      </c>
      <c r="B845" s="51" t="s">
        <v>1675</v>
      </c>
      <c r="C845" s="52" t="s">
        <v>1794</v>
      </c>
      <c r="D845" s="56" t="s">
        <v>3524</v>
      </c>
      <c r="E845" s="55" t="s">
        <v>3524</v>
      </c>
      <c r="F845" s="143" t="s">
        <v>3524</v>
      </c>
      <c r="G845" s="53">
        <v>0</v>
      </c>
      <c r="H845" s="14"/>
      <c r="I845" s="142">
        <v>50.768857142857151</v>
      </c>
      <c r="J845" s="141">
        <v>263.42942857142856</v>
      </c>
      <c r="K845" s="141">
        <v>231.49600000000001</v>
      </c>
      <c r="L845" s="140">
        <v>116.66666666666667</v>
      </c>
      <c r="M845" s="14"/>
      <c r="N845" s="139" t="str">
        <f t="shared" si="28"/>
        <v>-</v>
      </c>
      <c r="O845" s="138" t="str">
        <f t="shared" si="29"/>
        <v>-</v>
      </c>
    </row>
    <row r="846" spans="1:15" ht="17.25" customHeight="1" x14ac:dyDescent="0.2">
      <c r="A846" s="47" t="s">
        <v>1793</v>
      </c>
      <c r="B846" s="51" t="s">
        <v>1675</v>
      </c>
      <c r="C846" s="52" t="s">
        <v>1792</v>
      </c>
      <c r="D846" s="56" t="s">
        <v>3524</v>
      </c>
      <c r="E846" s="55" t="s">
        <v>3524</v>
      </c>
      <c r="F846" s="143" t="s">
        <v>3524</v>
      </c>
      <c r="G846" s="53">
        <v>0</v>
      </c>
      <c r="H846" s="14"/>
      <c r="I846" s="142">
        <v>50.768857142857151</v>
      </c>
      <c r="J846" s="141">
        <v>263.42942857142856</v>
      </c>
      <c r="K846" s="141">
        <v>231.49600000000001</v>
      </c>
      <c r="L846" s="140">
        <v>116.66666666666667</v>
      </c>
      <c r="M846" s="14"/>
      <c r="N846" s="139" t="str">
        <f t="shared" si="28"/>
        <v>-</v>
      </c>
      <c r="O846" s="138" t="str">
        <f t="shared" si="29"/>
        <v>-</v>
      </c>
    </row>
    <row r="847" spans="1:15" ht="17.25" customHeight="1" x14ac:dyDescent="0.2">
      <c r="A847" s="47" t="s">
        <v>1791</v>
      </c>
      <c r="B847" s="51" t="s">
        <v>1675</v>
      </c>
      <c r="C847" s="52" t="s">
        <v>1790</v>
      </c>
      <c r="D847" s="56" t="s">
        <v>3524</v>
      </c>
      <c r="E847" s="55" t="s">
        <v>3524</v>
      </c>
      <c r="F847" s="143" t="s">
        <v>3524</v>
      </c>
      <c r="G847" s="53">
        <v>0</v>
      </c>
      <c r="H847" s="14"/>
      <c r="I847" s="142">
        <v>50.768857142857151</v>
      </c>
      <c r="J847" s="141">
        <v>263.42942857142856</v>
      </c>
      <c r="K847" s="141">
        <v>231.49600000000001</v>
      </c>
      <c r="L847" s="140">
        <v>116.66666666666667</v>
      </c>
      <c r="M847" s="14"/>
      <c r="N847" s="139" t="str">
        <f t="shared" si="28"/>
        <v>-</v>
      </c>
      <c r="O847" s="138" t="str">
        <f t="shared" si="29"/>
        <v>-</v>
      </c>
    </row>
    <row r="848" spans="1:15" ht="17.25" customHeight="1" x14ac:dyDescent="0.2">
      <c r="A848" s="47" t="s">
        <v>1789</v>
      </c>
      <c r="B848" s="51" t="s">
        <v>1675</v>
      </c>
      <c r="C848" s="52" t="s">
        <v>1788</v>
      </c>
      <c r="D848" s="56" t="s">
        <v>3524</v>
      </c>
      <c r="E848" s="55" t="s">
        <v>3524</v>
      </c>
      <c r="F848" s="143" t="s">
        <v>3524</v>
      </c>
      <c r="G848" s="53">
        <v>0</v>
      </c>
      <c r="H848" s="14"/>
      <c r="I848" s="142">
        <v>50.768857142857151</v>
      </c>
      <c r="J848" s="141">
        <v>263.42942857142856</v>
      </c>
      <c r="K848" s="141">
        <v>231.49600000000001</v>
      </c>
      <c r="L848" s="140">
        <v>116.66666666666667</v>
      </c>
      <c r="M848" s="14"/>
      <c r="N848" s="139" t="str">
        <f t="shared" si="28"/>
        <v>-</v>
      </c>
      <c r="O848" s="138" t="str">
        <f t="shared" si="29"/>
        <v>-</v>
      </c>
    </row>
    <row r="849" spans="1:15" ht="17.25" customHeight="1" x14ac:dyDescent="0.2">
      <c r="A849" s="47" t="s">
        <v>1787</v>
      </c>
      <c r="B849" s="51" t="s">
        <v>1675</v>
      </c>
      <c r="C849" s="52" t="s">
        <v>1786</v>
      </c>
      <c r="D849" s="56" t="s">
        <v>3524</v>
      </c>
      <c r="E849" s="55" t="s">
        <v>3524</v>
      </c>
      <c r="F849" s="143" t="s">
        <v>3524</v>
      </c>
      <c r="G849" s="53">
        <v>0</v>
      </c>
      <c r="H849" s="14"/>
      <c r="I849" s="142">
        <v>50.768857142857151</v>
      </c>
      <c r="J849" s="141">
        <v>263.42942857142856</v>
      </c>
      <c r="K849" s="141">
        <v>231.49600000000001</v>
      </c>
      <c r="L849" s="140">
        <v>116.66666666666667</v>
      </c>
      <c r="M849" s="14"/>
      <c r="N849" s="139" t="str">
        <f t="shared" si="28"/>
        <v>-</v>
      </c>
      <c r="O849" s="138" t="str">
        <f t="shared" si="29"/>
        <v>-</v>
      </c>
    </row>
    <row r="850" spans="1:15" ht="17.25" customHeight="1" x14ac:dyDescent="0.2">
      <c r="A850" s="47" t="s">
        <v>1785</v>
      </c>
      <c r="B850" s="51" t="s">
        <v>1675</v>
      </c>
      <c r="C850" s="52" t="s">
        <v>1030</v>
      </c>
      <c r="D850" s="56" t="s">
        <v>3524</v>
      </c>
      <c r="E850" s="55" t="s">
        <v>3524</v>
      </c>
      <c r="F850" s="143" t="s">
        <v>3524</v>
      </c>
      <c r="G850" s="53">
        <v>0</v>
      </c>
      <c r="H850" s="14"/>
      <c r="I850" s="142">
        <v>50.768857142857151</v>
      </c>
      <c r="J850" s="141">
        <v>263.42942857142856</v>
      </c>
      <c r="K850" s="141">
        <v>231.49600000000001</v>
      </c>
      <c r="L850" s="140">
        <v>116.66666666666667</v>
      </c>
      <c r="M850" s="14"/>
      <c r="N850" s="139" t="str">
        <f t="shared" si="28"/>
        <v>-</v>
      </c>
      <c r="O850" s="138" t="str">
        <f t="shared" si="29"/>
        <v>-</v>
      </c>
    </row>
    <row r="851" spans="1:15" ht="17.25" customHeight="1" x14ac:dyDescent="0.2">
      <c r="A851" s="47" t="s">
        <v>1784</v>
      </c>
      <c r="B851" s="51" t="s">
        <v>1675</v>
      </c>
      <c r="C851" s="52" t="s">
        <v>1783</v>
      </c>
      <c r="D851" s="56" t="s">
        <v>3524</v>
      </c>
      <c r="E851" s="55" t="s">
        <v>3524</v>
      </c>
      <c r="F851" s="143" t="s">
        <v>3524</v>
      </c>
      <c r="G851" s="53">
        <v>0</v>
      </c>
      <c r="H851" s="14"/>
      <c r="I851" s="142">
        <v>50.768857142857151</v>
      </c>
      <c r="J851" s="141">
        <v>263.42942857142856</v>
      </c>
      <c r="K851" s="141">
        <v>231.49600000000001</v>
      </c>
      <c r="L851" s="140">
        <v>116.66666666666667</v>
      </c>
      <c r="M851" s="14"/>
      <c r="N851" s="139" t="str">
        <f t="shared" si="28"/>
        <v>-</v>
      </c>
      <c r="O851" s="138" t="str">
        <f t="shared" si="29"/>
        <v>-</v>
      </c>
    </row>
    <row r="852" spans="1:15" ht="17.25" customHeight="1" x14ac:dyDescent="0.2">
      <c r="A852" s="47" t="s">
        <v>1782</v>
      </c>
      <c r="B852" s="51" t="s">
        <v>1675</v>
      </c>
      <c r="C852" s="52" t="s">
        <v>1781</v>
      </c>
      <c r="D852" s="56" t="s">
        <v>3524</v>
      </c>
      <c r="E852" s="55" t="s">
        <v>3524</v>
      </c>
      <c r="F852" s="143" t="s">
        <v>3524</v>
      </c>
      <c r="G852" s="53">
        <v>0</v>
      </c>
      <c r="H852" s="14"/>
      <c r="I852" s="142">
        <v>50.768857142857151</v>
      </c>
      <c r="J852" s="141">
        <v>263.42942857142856</v>
      </c>
      <c r="K852" s="141">
        <v>231.49600000000001</v>
      </c>
      <c r="L852" s="140">
        <v>116.66666666666667</v>
      </c>
      <c r="M852" s="14"/>
      <c r="N852" s="139" t="str">
        <f t="shared" si="28"/>
        <v>-</v>
      </c>
      <c r="O852" s="138" t="str">
        <f t="shared" si="29"/>
        <v>-</v>
      </c>
    </row>
    <row r="853" spans="1:15" ht="17.25" customHeight="1" x14ac:dyDescent="0.2">
      <c r="A853" s="47" t="s">
        <v>1780</v>
      </c>
      <c r="B853" s="51" t="s">
        <v>1675</v>
      </c>
      <c r="C853" s="52" t="s">
        <v>1779</v>
      </c>
      <c r="D853" s="56" t="s">
        <v>3524</v>
      </c>
      <c r="E853" s="55" t="s">
        <v>3524</v>
      </c>
      <c r="F853" s="143" t="s">
        <v>3524</v>
      </c>
      <c r="G853" s="53">
        <v>0</v>
      </c>
      <c r="H853" s="14"/>
      <c r="I853" s="142">
        <v>50.768857142857151</v>
      </c>
      <c r="J853" s="141">
        <v>263.42942857142856</v>
      </c>
      <c r="K853" s="141">
        <v>231.49600000000001</v>
      </c>
      <c r="L853" s="140">
        <v>116.66666666666667</v>
      </c>
      <c r="M853" s="14"/>
      <c r="N853" s="139" t="str">
        <f t="shared" si="28"/>
        <v>-</v>
      </c>
      <c r="O853" s="138" t="str">
        <f t="shared" si="29"/>
        <v>-</v>
      </c>
    </row>
    <row r="854" spans="1:15" ht="17.25" customHeight="1" x14ac:dyDescent="0.2">
      <c r="A854" s="47" t="s">
        <v>1778</v>
      </c>
      <c r="B854" s="51" t="s">
        <v>1675</v>
      </c>
      <c r="C854" s="52" t="s">
        <v>1777</v>
      </c>
      <c r="D854" s="56" t="s">
        <v>3524</v>
      </c>
      <c r="E854" s="55" t="s">
        <v>3524</v>
      </c>
      <c r="F854" s="143" t="s">
        <v>3524</v>
      </c>
      <c r="G854" s="53">
        <v>0</v>
      </c>
      <c r="H854" s="14"/>
      <c r="I854" s="142">
        <v>50.768857142857151</v>
      </c>
      <c r="J854" s="141">
        <v>263.42942857142856</v>
      </c>
      <c r="K854" s="141">
        <v>231.49600000000001</v>
      </c>
      <c r="L854" s="140">
        <v>116.66666666666667</v>
      </c>
      <c r="M854" s="14"/>
      <c r="N854" s="139" t="str">
        <f t="shared" si="28"/>
        <v>-</v>
      </c>
      <c r="O854" s="138" t="str">
        <f t="shared" si="29"/>
        <v>-</v>
      </c>
    </row>
    <row r="855" spans="1:15" ht="17.25" customHeight="1" x14ac:dyDescent="0.2">
      <c r="A855" s="47" t="s">
        <v>1776</v>
      </c>
      <c r="B855" s="51" t="s">
        <v>1675</v>
      </c>
      <c r="C855" s="52" t="s">
        <v>1775</v>
      </c>
      <c r="D855" s="56" t="s">
        <v>3524</v>
      </c>
      <c r="E855" s="55" t="s">
        <v>3524</v>
      </c>
      <c r="F855" s="143" t="s">
        <v>3524</v>
      </c>
      <c r="G855" s="53">
        <v>0</v>
      </c>
      <c r="H855" s="14"/>
      <c r="I855" s="142">
        <v>50.768857142857151</v>
      </c>
      <c r="J855" s="141">
        <v>263.42942857142856</v>
      </c>
      <c r="K855" s="141">
        <v>231.49600000000001</v>
      </c>
      <c r="L855" s="140">
        <v>116.66666666666667</v>
      </c>
      <c r="M855" s="14"/>
      <c r="N855" s="139" t="str">
        <f t="shared" si="28"/>
        <v>-</v>
      </c>
      <c r="O855" s="138" t="str">
        <f t="shared" si="29"/>
        <v>-</v>
      </c>
    </row>
    <row r="856" spans="1:15" ht="17.25" customHeight="1" x14ac:dyDescent="0.2">
      <c r="A856" s="47" t="s">
        <v>1774</v>
      </c>
      <c r="B856" s="51" t="s">
        <v>1675</v>
      </c>
      <c r="C856" s="52" t="s">
        <v>1773</v>
      </c>
      <c r="D856" s="56" t="s">
        <v>3524</v>
      </c>
      <c r="E856" s="55" t="s">
        <v>3524</v>
      </c>
      <c r="F856" s="143" t="s">
        <v>3524</v>
      </c>
      <c r="G856" s="53">
        <v>0</v>
      </c>
      <c r="H856" s="14"/>
      <c r="I856" s="142">
        <v>50.768857142857151</v>
      </c>
      <c r="J856" s="141">
        <v>263.42942857142856</v>
      </c>
      <c r="K856" s="141">
        <v>231.49600000000001</v>
      </c>
      <c r="L856" s="140">
        <v>116.66666666666667</v>
      </c>
      <c r="M856" s="14"/>
      <c r="N856" s="139" t="str">
        <f t="shared" si="28"/>
        <v>-</v>
      </c>
      <c r="O856" s="138" t="str">
        <f t="shared" si="29"/>
        <v>-</v>
      </c>
    </row>
    <row r="857" spans="1:15" ht="17.25" customHeight="1" x14ac:dyDescent="0.2">
      <c r="A857" s="47" t="s">
        <v>1772</v>
      </c>
      <c r="B857" s="51" t="s">
        <v>1675</v>
      </c>
      <c r="C857" s="52" t="s">
        <v>1771</v>
      </c>
      <c r="D857" s="56" t="s">
        <v>3524</v>
      </c>
      <c r="E857" s="55" t="s">
        <v>3524</v>
      </c>
      <c r="F857" s="143" t="s">
        <v>3524</v>
      </c>
      <c r="G857" s="53">
        <v>0</v>
      </c>
      <c r="H857" s="14"/>
      <c r="I857" s="142">
        <v>50.768857142857151</v>
      </c>
      <c r="J857" s="141">
        <v>263.42942857142856</v>
      </c>
      <c r="K857" s="141">
        <v>231.49600000000001</v>
      </c>
      <c r="L857" s="140">
        <v>116.66666666666667</v>
      </c>
      <c r="M857" s="14"/>
      <c r="N857" s="139" t="str">
        <f t="shared" si="28"/>
        <v>-</v>
      </c>
      <c r="O857" s="138" t="str">
        <f t="shared" si="29"/>
        <v>-</v>
      </c>
    </row>
    <row r="858" spans="1:15" ht="17.25" customHeight="1" x14ac:dyDescent="0.2">
      <c r="A858" s="47" t="s">
        <v>1770</v>
      </c>
      <c r="B858" s="51" t="s">
        <v>1675</v>
      </c>
      <c r="C858" s="52" t="s">
        <v>1769</v>
      </c>
      <c r="D858" s="56" t="s">
        <v>3524</v>
      </c>
      <c r="E858" s="55" t="s">
        <v>3524</v>
      </c>
      <c r="F858" s="143" t="s">
        <v>3524</v>
      </c>
      <c r="G858" s="53">
        <v>0</v>
      </c>
      <c r="H858" s="14"/>
      <c r="I858" s="142">
        <v>50.768857142857151</v>
      </c>
      <c r="J858" s="141">
        <v>263.42942857142856</v>
      </c>
      <c r="K858" s="141">
        <v>231.49600000000001</v>
      </c>
      <c r="L858" s="140">
        <v>116.66666666666667</v>
      </c>
      <c r="M858" s="14"/>
      <c r="N858" s="139" t="str">
        <f t="shared" si="28"/>
        <v>-</v>
      </c>
      <c r="O858" s="138" t="str">
        <f t="shared" si="29"/>
        <v>-</v>
      </c>
    </row>
    <row r="859" spans="1:15" ht="17.25" customHeight="1" x14ac:dyDescent="0.2">
      <c r="A859" s="47" t="s">
        <v>1768</v>
      </c>
      <c r="B859" s="51" t="s">
        <v>1675</v>
      </c>
      <c r="C859" s="52" t="s">
        <v>1767</v>
      </c>
      <c r="D859" s="56" t="s">
        <v>3524</v>
      </c>
      <c r="E859" s="55" t="s">
        <v>3524</v>
      </c>
      <c r="F859" s="143" t="s">
        <v>3524</v>
      </c>
      <c r="G859" s="53">
        <v>0</v>
      </c>
      <c r="H859" s="14"/>
      <c r="I859" s="142">
        <v>50.768857142857151</v>
      </c>
      <c r="J859" s="141">
        <v>263.42942857142856</v>
      </c>
      <c r="K859" s="141">
        <v>231.49600000000001</v>
      </c>
      <c r="L859" s="140">
        <v>116.66666666666667</v>
      </c>
      <c r="M859" s="14"/>
      <c r="N859" s="139" t="str">
        <f t="shared" si="28"/>
        <v>-</v>
      </c>
      <c r="O859" s="138" t="str">
        <f t="shared" si="29"/>
        <v>-</v>
      </c>
    </row>
    <row r="860" spans="1:15" ht="17.25" customHeight="1" x14ac:dyDescent="0.2">
      <c r="A860" s="47" t="s">
        <v>1766</v>
      </c>
      <c r="B860" s="51" t="s">
        <v>1675</v>
      </c>
      <c r="C860" s="52" t="s">
        <v>1765</v>
      </c>
      <c r="D860" s="56" t="s">
        <v>3524</v>
      </c>
      <c r="E860" s="55" t="s">
        <v>3524</v>
      </c>
      <c r="F860" s="143" t="s">
        <v>3524</v>
      </c>
      <c r="G860" s="53">
        <v>0</v>
      </c>
      <c r="H860" s="14"/>
      <c r="I860" s="142">
        <v>50.768857142857151</v>
      </c>
      <c r="J860" s="141">
        <v>263.42942857142856</v>
      </c>
      <c r="K860" s="141">
        <v>231.49600000000001</v>
      </c>
      <c r="L860" s="140">
        <v>116.66666666666667</v>
      </c>
      <c r="M860" s="14"/>
      <c r="N860" s="139" t="str">
        <f t="shared" si="28"/>
        <v>-</v>
      </c>
      <c r="O860" s="138" t="str">
        <f t="shared" si="29"/>
        <v>-</v>
      </c>
    </row>
    <row r="861" spans="1:15" ht="17.25" customHeight="1" x14ac:dyDescent="0.2">
      <c r="A861" s="47" t="s">
        <v>1764</v>
      </c>
      <c r="B861" s="51" t="s">
        <v>1675</v>
      </c>
      <c r="C861" s="52" t="s">
        <v>1763</v>
      </c>
      <c r="D861" s="56" t="s">
        <v>3524</v>
      </c>
      <c r="E861" s="55" t="s">
        <v>3524</v>
      </c>
      <c r="F861" s="143" t="s">
        <v>3524</v>
      </c>
      <c r="G861" s="53">
        <v>0</v>
      </c>
      <c r="H861" s="14"/>
      <c r="I861" s="142">
        <v>50.768857142857151</v>
      </c>
      <c r="J861" s="141">
        <v>263.42942857142856</v>
      </c>
      <c r="K861" s="141">
        <v>231.49600000000001</v>
      </c>
      <c r="L861" s="140">
        <v>116.66666666666667</v>
      </c>
      <c r="M861" s="14"/>
      <c r="N861" s="139" t="str">
        <f t="shared" si="28"/>
        <v>-</v>
      </c>
      <c r="O861" s="138" t="str">
        <f t="shared" si="29"/>
        <v>-</v>
      </c>
    </row>
    <row r="862" spans="1:15" ht="17.25" customHeight="1" x14ac:dyDescent="0.2">
      <c r="A862" s="47" t="s">
        <v>1762</v>
      </c>
      <c r="B862" s="51" t="s">
        <v>1675</v>
      </c>
      <c r="C862" s="52" t="s">
        <v>1761</v>
      </c>
      <c r="D862" s="56" t="s">
        <v>3524</v>
      </c>
      <c r="E862" s="55" t="s">
        <v>3524</v>
      </c>
      <c r="F862" s="143" t="s">
        <v>3524</v>
      </c>
      <c r="G862" s="53">
        <v>0</v>
      </c>
      <c r="H862" s="14"/>
      <c r="I862" s="142">
        <v>50.768857142857151</v>
      </c>
      <c r="J862" s="141">
        <v>263.42942857142856</v>
      </c>
      <c r="K862" s="141">
        <v>231.49600000000001</v>
      </c>
      <c r="L862" s="140">
        <v>116.66666666666667</v>
      </c>
      <c r="M862" s="14"/>
      <c r="N862" s="139" t="str">
        <f t="shared" si="28"/>
        <v>-</v>
      </c>
      <c r="O862" s="138" t="str">
        <f t="shared" si="29"/>
        <v>-</v>
      </c>
    </row>
    <row r="863" spans="1:15" ht="17.25" customHeight="1" x14ac:dyDescent="0.2">
      <c r="A863" s="47" t="s">
        <v>1760</v>
      </c>
      <c r="B863" s="51" t="s">
        <v>1675</v>
      </c>
      <c r="C863" s="52" t="s">
        <v>1759</v>
      </c>
      <c r="D863" s="56" t="s">
        <v>3524</v>
      </c>
      <c r="E863" s="55" t="s">
        <v>3524</v>
      </c>
      <c r="F863" s="143" t="s">
        <v>3524</v>
      </c>
      <c r="G863" s="53">
        <v>0</v>
      </c>
      <c r="H863" s="14"/>
      <c r="I863" s="142">
        <v>50.768857142857151</v>
      </c>
      <c r="J863" s="141">
        <v>263.42942857142856</v>
      </c>
      <c r="K863" s="141">
        <v>231.49600000000001</v>
      </c>
      <c r="L863" s="140">
        <v>116.66666666666667</v>
      </c>
      <c r="M863" s="14"/>
      <c r="N863" s="139" t="str">
        <f t="shared" si="28"/>
        <v>-</v>
      </c>
      <c r="O863" s="138" t="str">
        <f t="shared" si="29"/>
        <v>-</v>
      </c>
    </row>
    <row r="864" spans="1:15" ht="17.25" customHeight="1" x14ac:dyDescent="0.2">
      <c r="A864" s="47" t="s">
        <v>1758</v>
      </c>
      <c r="B864" s="51" t="s">
        <v>1675</v>
      </c>
      <c r="C864" s="52" t="s">
        <v>1757</v>
      </c>
      <c r="D864" s="56" t="s">
        <v>3524</v>
      </c>
      <c r="E864" s="55" t="s">
        <v>3524</v>
      </c>
      <c r="F864" s="143" t="s">
        <v>3524</v>
      </c>
      <c r="G864" s="53">
        <v>0</v>
      </c>
      <c r="H864" s="14"/>
      <c r="I864" s="142">
        <v>50.768857142857151</v>
      </c>
      <c r="J864" s="141">
        <v>263.42942857142856</v>
      </c>
      <c r="K864" s="141">
        <v>231.49600000000001</v>
      </c>
      <c r="L864" s="140">
        <v>116.66666666666667</v>
      </c>
      <c r="M864" s="14"/>
      <c r="N864" s="139" t="str">
        <f t="shared" si="28"/>
        <v>-</v>
      </c>
      <c r="O864" s="138" t="str">
        <f t="shared" si="29"/>
        <v>-</v>
      </c>
    </row>
    <row r="865" spans="1:15" ht="17.25" customHeight="1" x14ac:dyDescent="0.2">
      <c r="A865" s="47" t="s">
        <v>1756</v>
      </c>
      <c r="B865" s="51" t="s">
        <v>1675</v>
      </c>
      <c r="C865" s="52" t="s">
        <v>1755</v>
      </c>
      <c r="D865" s="56" t="s">
        <v>3524</v>
      </c>
      <c r="E865" s="55" t="s">
        <v>3524</v>
      </c>
      <c r="F865" s="143" t="s">
        <v>3524</v>
      </c>
      <c r="G865" s="53">
        <v>0</v>
      </c>
      <c r="H865" s="14"/>
      <c r="I865" s="142">
        <v>50.768857142857151</v>
      </c>
      <c r="J865" s="141">
        <v>263.42942857142856</v>
      </c>
      <c r="K865" s="141">
        <v>231.49600000000001</v>
      </c>
      <c r="L865" s="140">
        <v>116.66666666666667</v>
      </c>
      <c r="M865" s="14"/>
      <c r="N865" s="139" t="str">
        <f t="shared" si="28"/>
        <v>-</v>
      </c>
      <c r="O865" s="138" t="str">
        <f t="shared" si="29"/>
        <v>-</v>
      </c>
    </row>
    <row r="866" spans="1:15" ht="17.25" customHeight="1" x14ac:dyDescent="0.2">
      <c r="A866" s="47" t="s">
        <v>1754</v>
      </c>
      <c r="B866" s="51" t="s">
        <v>1675</v>
      </c>
      <c r="C866" s="52" t="s">
        <v>1753</v>
      </c>
      <c r="D866" s="56" t="s">
        <v>3524</v>
      </c>
      <c r="E866" s="55" t="s">
        <v>3524</v>
      </c>
      <c r="F866" s="143" t="s">
        <v>3524</v>
      </c>
      <c r="G866" s="53">
        <v>0</v>
      </c>
      <c r="H866" s="14"/>
      <c r="I866" s="142">
        <v>50.768857142857151</v>
      </c>
      <c r="J866" s="141">
        <v>263.42942857142856</v>
      </c>
      <c r="K866" s="141">
        <v>231.49600000000001</v>
      </c>
      <c r="L866" s="140">
        <v>116.66666666666667</v>
      </c>
      <c r="M866" s="14"/>
      <c r="N866" s="139" t="str">
        <f t="shared" si="28"/>
        <v>-</v>
      </c>
      <c r="O866" s="138" t="str">
        <f t="shared" si="29"/>
        <v>-</v>
      </c>
    </row>
    <row r="867" spans="1:15" ht="17.25" customHeight="1" x14ac:dyDescent="0.2">
      <c r="A867" s="47" t="s">
        <v>1752</v>
      </c>
      <c r="B867" s="51" t="s">
        <v>1675</v>
      </c>
      <c r="C867" s="52" t="s">
        <v>1751</v>
      </c>
      <c r="D867" s="56" t="s">
        <v>3524</v>
      </c>
      <c r="E867" s="55" t="s">
        <v>3524</v>
      </c>
      <c r="F867" s="143" t="s">
        <v>3524</v>
      </c>
      <c r="G867" s="53">
        <v>0</v>
      </c>
      <c r="H867" s="14"/>
      <c r="I867" s="142">
        <v>50.768857142857151</v>
      </c>
      <c r="J867" s="141">
        <v>263.42942857142856</v>
      </c>
      <c r="K867" s="141">
        <v>231.49600000000001</v>
      </c>
      <c r="L867" s="140">
        <v>116.66666666666667</v>
      </c>
      <c r="M867" s="14"/>
      <c r="N867" s="139" t="str">
        <f t="shared" si="28"/>
        <v>-</v>
      </c>
      <c r="O867" s="138" t="str">
        <f t="shared" si="29"/>
        <v>-</v>
      </c>
    </row>
    <row r="868" spans="1:15" ht="17.25" customHeight="1" x14ac:dyDescent="0.2">
      <c r="A868" s="47" t="s">
        <v>1750</v>
      </c>
      <c r="B868" s="51" t="s">
        <v>1675</v>
      </c>
      <c r="C868" s="52" t="s">
        <v>1749</v>
      </c>
      <c r="D868" s="56" t="s">
        <v>3524</v>
      </c>
      <c r="E868" s="55" t="s">
        <v>3524</v>
      </c>
      <c r="F868" s="143" t="s">
        <v>3524</v>
      </c>
      <c r="G868" s="53">
        <v>0</v>
      </c>
      <c r="H868" s="14"/>
      <c r="I868" s="142">
        <v>50.768857142857151</v>
      </c>
      <c r="J868" s="141">
        <v>263.42942857142856</v>
      </c>
      <c r="K868" s="141">
        <v>231.49600000000001</v>
      </c>
      <c r="L868" s="140">
        <v>116.66666666666667</v>
      </c>
      <c r="M868" s="14"/>
      <c r="N868" s="139" t="str">
        <f t="shared" si="28"/>
        <v>-</v>
      </c>
      <c r="O868" s="138" t="str">
        <f t="shared" si="29"/>
        <v>-</v>
      </c>
    </row>
    <row r="869" spans="1:15" ht="17.25" customHeight="1" x14ac:dyDescent="0.2">
      <c r="A869" s="47" t="s">
        <v>1748</v>
      </c>
      <c r="B869" s="51" t="s">
        <v>1675</v>
      </c>
      <c r="C869" s="52" t="s">
        <v>1747</v>
      </c>
      <c r="D869" s="56" t="s">
        <v>3524</v>
      </c>
      <c r="E869" s="55" t="s">
        <v>3524</v>
      </c>
      <c r="F869" s="143" t="s">
        <v>3524</v>
      </c>
      <c r="G869" s="53">
        <v>0</v>
      </c>
      <c r="H869" s="14"/>
      <c r="I869" s="142">
        <v>50.768857142857151</v>
      </c>
      <c r="J869" s="141">
        <v>263.42942857142856</v>
      </c>
      <c r="K869" s="141">
        <v>231.49600000000001</v>
      </c>
      <c r="L869" s="140">
        <v>116.66666666666667</v>
      </c>
      <c r="M869" s="14"/>
      <c r="N869" s="139" t="str">
        <f t="shared" si="28"/>
        <v>-</v>
      </c>
      <c r="O869" s="138" t="str">
        <f t="shared" si="29"/>
        <v>-</v>
      </c>
    </row>
    <row r="870" spans="1:15" ht="17.25" customHeight="1" x14ac:dyDescent="0.2">
      <c r="A870" s="47" t="s">
        <v>1746</v>
      </c>
      <c r="B870" s="51" t="s">
        <v>1675</v>
      </c>
      <c r="C870" s="52" t="s">
        <v>311</v>
      </c>
      <c r="D870" s="56" t="s">
        <v>3524</v>
      </c>
      <c r="E870" s="55" t="s">
        <v>3524</v>
      </c>
      <c r="F870" s="143" t="s">
        <v>3524</v>
      </c>
      <c r="G870" s="53">
        <v>0</v>
      </c>
      <c r="H870" s="14"/>
      <c r="I870" s="142">
        <v>50.768857142857151</v>
      </c>
      <c r="J870" s="141">
        <v>263.42942857142856</v>
      </c>
      <c r="K870" s="141">
        <v>231.49600000000001</v>
      </c>
      <c r="L870" s="140">
        <v>116.66666666666667</v>
      </c>
      <c r="M870" s="14"/>
      <c r="N870" s="139" t="str">
        <f t="shared" si="28"/>
        <v>-</v>
      </c>
      <c r="O870" s="138" t="str">
        <f t="shared" si="29"/>
        <v>-</v>
      </c>
    </row>
    <row r="871" spans="1:15" ht="17.25" customHeight="1" x14ac:dyDescent="0.2">
      <c r="A871" s="47" t="s">
        <v>1745</v>
      </c>
      <c r="B871" s="51" t="s">
        <v>1675</v>
      </c>
      <c r="C871" s="52" t="s">
        <v>1744</v>
      </c>
      <c r="D871" s="56" t="s">
        <v>3524</v>
      </c>
      <c r="E871" s="55" t="s">
        <v>3524</v>
      </c>
      <c r="F871" s="143" t="s">
        <v>3524</v>
      </c>
      <c r="G871" s="53">
        <v>0</v>
      </c>
      <c r="H871" s="14"/>
      <c r="I871" s="142">
        <v>50.768857142857151</v>
      </c>
      <c r="J871" s="141">
        <v>263.42942857142856</v>
      </c>
      <c r="K871" s="141">
        <v>231.49600000000001</v>
      </c>
      <c r="L871" s="140">
        <v>116.66666666666667</v>
      </c>
      <c r="M871" s="14"/>
      <c r="N871" s="139" t="str">
        <f t="shared" si="28"/>
        <v>-</v>
      </c>
      <c r="O871" s="138" t="str">
        <f t="shared" si="29"/>
        <v>-</v>
      </c>
    </row>
    <row r="872" spans="1:15" ht="17.25" customHeight="1" x14ac:dyDescent="0.2">
      <c r="A872" s="47" t="s">
        <v>1743</v>
      </c>
      <c r="B872" s="51" t="s">
        <v>1675</v>
      </c>
      <c r="C872" s="52" t="s">
        <v>1742</v>
      </c>
      <c r="D872" s="56" t="s">
        <v>3524</v>
      </c>
      <c r="E872" s="55" t="s">
        <v>3524</v>
      </c>
      <c r="F872" s="143" t="s">
        <v>3524</v>
      </c>
      <c r="G872" s="53">
        <v>0</v>
      </c>
      <c r="H872" s="14"/>
      <c r="I872" s="142">
        <v>50.768857142857151</v>
      </c>
      <c r="J872" s="141">
        <v>263.42942857142856</v>
      </c>
      <c r="K872" s="141">
        <v>231.49600000000001</v>
      </c>
      <c r="L872" s="140">
        <v>116.66666666666667</v>
      </c>
      <c r="M872" s="14"/>
      <c r="N872" s="139" t="str">
        <f t="shared" si="28"/>
        <v>-</v>
      </c>
      <c r="O872" s="138" t="str">
        <f t="shared" si="29"/>
        <v>-</v>
      </c>
    </row>
    <row r="873" spans="1:15" ht="17.25" customHeight="1" x14ac:dyDescent="0.2">
      <c r="A873" s="47" t="s">
        <v>1741</v>
      </c>
      <c r="B873" s="51" t="s">
        <v>1675</v>
      </c>
      <c r="C873" s="52" t="s">
        <v>1740</v>
      </c>
      <c r="D873" s="56" t="s">
        <v>3524</v>
      </c>
      <c r="E873" s="55" t="s">
        <v>3524</v>
      </c>
      <c r="F873" s="143" t="s">
        <v>3524</v>
      </c>
      <c r="G873" s="53">
        <v>0</v>
      </c>
      <c r="H873" s="14"/>
      <c r="I873" s="142">
        <v>50.768857142857151</v>
      </c>
      <c r="J873" s="141">
        <v>263.42942857142856</v>
      </c>
      <c r="K873" s="141">
        <v>231.49600000000001</v>
      </c>
      <c r="L873" s="140">
        <v>116.66666666666667</v>
      </c>
      <c r="M873" s="14"/>
      <c r="N873" s="139" t="str">
        <f t="shared" si="28"/>
        <v>-</v>
      </c>
      <c r="O873" s="138" t="str">
        <f t="shared" si="29"/>
        <v>-</v>
      </c>
    </row>
    <row r="874" spans="1:15" ht="17.25" customHeight="1" x14ac:dyDescent="0.2">
      <c r="A874" s="47" t="s">
        <v>1739</v>
      </c>
      <c r="B874" s="51" t="s">
        <v>1675</v>
      </c>
      <c r="C874" s="52" t="s">
        <v>1738</v>
      </c>
      <c r="D874" s="56" t="s">
        <v>3524</v>
      </c>
      <c r="E874" s="55" t="s">
        <v>3524</v>
      </c>
      <c r="F874" s="143" t="s">
        <v>3524</v>
      </c>
      <c r="G874" s="53">
        <v>0</v>
      </c>
      <c r="H874" s="14"/>
      <c r="I874" s="142">
        <v>50.768857142857151</v>
      </c>
      <c r="J874" s="141">
        <v>263.42942857142856</v>
      </c>
      <c r="K874" s="141">
        <v>231.49600000000001</v>
      </c>
      <c r="L874" s="140">
        <v>116.66666666666667</v>
      </c>
      <c r="M874" s="14"/>
      <c r="N874" s="139" t="str">
        <f t="shared" si="28"/>
        <v>-</v>
      </c>
      <c r="O874" s="138" t="str">
        <f t="shared" si="29"/>
        <v>-</v>
      </c>
    </row>
    <row r="875" spans="1:15" ht="17.25" customHeight="1" x14ac:dyDescent="0.2">
      <c r="A875" s="47" t="s">
        <v>1737</v>
      </c>
      <c r="B875" s="51" t="s">
        <v>1675</v>
      </c>
      <c r="C875" s="52" t="s">
        <v>1736</v>
      </c>
      <c r="D875" s="56" t="s">
        <v>3524</v>
      </c>
      <c r="E875" s="55" t="s">
        <v>3524</v>
      </c>
      <c r="F875" s="143" t="s">
        <v>3524</v>
      </c>
      <c r="G875" s="53">
        <v>0</v>
      </c>
      <c r="H875" s="14"/>
      <c r="I875" s="142">
        <v>50.768857142857151</v>
      </c>
      <c r="J875" s="141">
        <v>263.42942857142856</v>
      </c>
      <c r="K875" s="141">
        <v>231.49600000000001</v>
      </c>
      <c r="L875" s="140">
        <v>116.66666666666667</v>
      </c>
      <c r="M875" s="14"/>
      <c r="N875" s="139" t="str">
        <f t="shared" si="28"/>
        <v>-</v>
      </c>
      <c r="O875" s="138" t="str">
        <f t="shared" si="29"/>
        <v>-</v>
      </c>
    </row>
    <row r="876" spans="1:15" ht="17.25" customHeight="1" x14ac:dyDescent="0.2">
      <c r="A876" s="47" t="s">
        <v>1735</v>
      </c>
      <c r="B876" s="51" t="s">
        <v>1675</v>
      </c>
      <c r="C876" s="52" t="s">
        <v>1734</v>
      </c>
      <c r="D876" s="56" t="s">
        <v>3524</v>
      </c>
      <c r="E876" s="55" t="s">
        <v>3524</v>
      </c>
      <c r="F876" s="143" t="s">
        <v>3524</v>
      </c>
      <c r="G876" s="53">
        <v>0</v>
      </c>
      <c r="H876" s="14"/>
      <c r="I876" s="142">
        <v>50.768857142857151</v>
      </c>
      <c r="J876" s="141">
        <v>263.42942857142856</v>
      </c>
      <c r="K876" s="141">
        <v>231.49600000000001</v>
      </c>
      <c r="L876" s="140">
        <v>116.66666666666667</v>
      </c>
      <c r="M876" s="14"/>
      <c r="N876" s="139" t="str">
        <f t="shared" si="28"/>
        <v>-</v>
      </c>
      <c r="O876" s="138" t="str">
        <f t="shared" si="29"/>
        <v>-</v>
      </c>
    </row>
    <row r="877" spans="1:15" ht="17.25" customHeight="1" x14ac:dyDescent="0.2">
      <c r="A877" s="47" t="s">
        <v>1733</v>
      </c>
      <c r="B877" s="51" t="s">
        <v>1675</v>
      </c>
      <c r="C877" s="52" t="s">
        <v>1732</v>
      </c>
      <c r="D877" s="56" t="s">
        <v>3524</v>
      </c>
      <c r="E877" s="55" t="s">
        <v>3524</v>
      </c>
      <c r="F877" s="143" t="s">
        <v>3524</v>
      </c>
      <c r="G877" s="53">
        <v>0</v>
      </c>
      <c r="H877" s="14"/>
      <c r="I877" s="142">
        <v>50.768857142857151</v>
      </c>
      <c r="J877" s="141">
        <v>263.42942857142856</v>
      </c>
      <c r="K877" s="141">
        <v>231.49600000000001</v>
      </c>
      <c r="L877" s="140">
        <v>116.66666666666667</v>
      </c>
      <c r="M877" s="14"/>
      <c r="N877" s="139" t="str">
        <f t="shared" si="28"/>
        <v>-</v>
      </c>
      <c r="O877" s="138" t="str">
        <f t="shared" si="29"/>
        <v>-</v>
      </c>
    </row>
    <row r="878" spans="1:15" ht="17.25" customHeight="1" x14ac:dyDescent="0.2">
      <c r="A878" s="47" t="s">
        <v>1731</v>
      </c>
      <c r="B878" s="51" t="s">
        <v>1675</v>
      </c>
      <c r="C878" s="52" t="s">
        <v>1730</v>
      </c>
      <c r="D878" s="56" t="s">
        <v>3524</v>
      </c>
      <c r="E878" s="55" t="s">
        <v>3524</v>
      </c>
      <c r="F878" s="143" t="s">
        <v>3524</v>
      </c>
      <c r="G878" s="53">
        <v>0</v>
      </c>
      <c r="H878" s="14"/>
      <c r="I878" s="142">
        <v>50.768857142857151</v>
      </c>
      <c r="J878" s="141">
        <v>263.42942857142856</v>
      </c>
      <c r="K878" s="141">
        <v>231.49600000000001</v>
      </c>
      <c r="L878" s="140">
        <v>116.66666666666667</v>
      </c>
      <c r="M878" s="14"/>
      <c r="N878" s="139" t="str">
        <f t="shared" si="28"/>
        <v>-</v>
      </c>
      <c r="O878" s="138" t="str">
        <f t="shared" si="29"/>
        <v>-</v>
      </c>
    </row>
    <row r="879" spans="1:15" ht="17.25" customHeight="1" x14ac:dyDescent="0.2">
      <c r="A879" s="47" t="s">
        <v>1729</v>
      </c>
      <c r="B879" s="51" t="s">
        <v>1675</v>
      </c>
      <c r="C879" s="52" t="s">
        <v>1728</v>
      </c>
      <c r="D879" s="56" t="s">
        <v>3524</v>
      </c>
      <c r="E879" s="55" t="s">
        <v>3524</v>
      </c>
      <c r="F879" s="143" t="s">
        <v>3524</v>
      </c>
      <c r="G879" s="53">
        <v>0</v>
      </c>
      <c r="H879" s="14"/>
      <c r="I879" s="142">
        <v>50.768857142857151</v>
      </c>
      <c r="J879" s="141">
        <v>263.42942857142856</v>
      </c>
      <c r="K879" s="141">
        <v>231.49600000000001</v>
      </c>
      <c r="L879" s="140">
        <v>116.66666666666667</v>
      </c>
      <c r="M879" s="14"/>
      <c r="N879" s="139" t="str">
        <f t="shared" si="28"/>
        <v>-</v>
      </c>
      <c r="O879" s="138" t="str">
        <f t="shared" si="29"/>
        <v>-</v>
      </c>
    </row>
    <row r="880" spans="1:15" ht="17.25" customHeight="1" x14ac:dyDescent="0.2">
      <c r="A880" s="47" t="s">
        <v>1727</v>
      </c>
      <c r="B880" s="51" t="s">
        <v>1675</v>
      </c>
      <c r="C880" s="52" t="s">
        <v>1726</v>
      </c>
      <c r="D880" s="56" t="s">
        <v>3524</v>
      </c>
      <c r="E880" s="55" t="s">
        <v>3524</v>
      </c>
      <c r="F880" s="143" t="s">
        <v>3524</v>
      </c>
      <c r="G880" s="53">
        <v>0</v>
      </c>
      <c r="H880" s="14"/>
      <c r="I880" s="142">
        <v>50.768857142857151</v>
      </c>
      <c r="J880" s="141">
        <v>263.42942857142856</v>
      </c>
      <c r="K880" s="141">
        <v>231.49600000000001</v>
      </c>
      <c r="L880" s="140">
        <v>116.66666666666667</v>
      </c>
      <c r="M880" s="14"/>
      <c r="N880" s="139" t="str">
        <f t="shared" si="28"/>
        <v>-</v>
      </c>
      <c r="O880" s="138" t="str">
        <f t="shared" si="29"/>
        <v>-</v>
      </c>
    </row>
    <row r="881" spans="1:15" ht="17.25" customHeight="1" x14ac:dyDescent="0.2">
      <c r="A881" s="47" t="s">
        <v>1725</v>
      </c>
      <c r="B881" s="51" t="s">
        <v>1675</v>
      </c>
      <c r="C881" s="52" t="s">
        <v>1724</v>
      </c>
      <c r="D881" s="56" t="s">
        <v>3524</v>
      </c>
      <c r="E881" s="55" t="s">
        <v>3524</v>
      </c>
      <c r="F881" s="143" t="s">
        <v>3524</v>
      </c>
      <c r="G881" s="53">
        <v>0</v>
      </c>
      <c r="H881" s="14"/>
      <c r="I881" s="142">
        <v>50.768857142857151</v>
      </c>
      <c r="J881" s="141">
        <v>263.42942857142856</v>
      </c>
      <c r="K881" s="141">
        <v>231.49600000000001</v>
      </c>
      <c r="L881" s="140">
        <v>116.66666666666667</v>
      </c>
      <c r="M881" s="14"/>
      <c r="N881" s="139" t="str">
        <f t="shared" si="28"/>
        <v>-</v>
      </c>
      <c r="O881" s="138" t="str">
        <f t="shared" si="29"/>
        <v>-</v>
      </c>
    </row>
    <row r="882" spans="1:15" ht="17.25" customHeight="1" x14ac:dyDescent="0.2">
      <c r="A882" s="47" t="s">
        <v>1723</v>
      </c>
      <c r="B882" s="51" t="s">
        <v>1675</v>
      </c>
      <c r="C882" s="52" t="s">
        <v>1722</v>
      </c>
      <c r="D882" s="56" t="s">
        <v>3524</v>
      </c>
      <c r="E882" s="55" t="s">
        <v>3524</v>
      </c>
      <c r="F882" s="143" t="s">
        <v>3524</v>
      </c>
      <c r="G882" s="53">
        <v>0</v>
      </c>
      <c r="H882" s="14"/>
      <c r="I882" s="142">
        <v>50.768857142857151</v>
      </c>
      <c r="J882" s="141">
        <v>263.42942857142856</v>
      </c>
      <c r="K882" s="141">
        <v>231.49600000000001</v>
      </c>
      <c r="L882" s="140">
        <v>116.66666666666667</v>
      </c>
      <c r="M882" s="14"/>
      <c r="N882" s="139" t="str">
        <f t="shared" si="28"/>
        <v>-</v>
      </c>
      <c r="O882" s="138" t="str">
        <f t="shared" si="29"/>
        <v>-</v>
      </c>
    </row>
    <row r="883" spans="1:15" ht="17.25" customHeight="1" x14ac:dyDescent="0.2">
      <c r="A883" s="47" t="s">
        <v>1721</v>
      </c>
      <c r="B883" s="51" t="s">
        <v>1675</v>
      </c>
      <c r="C883" s="52" t="s">
        <v>1720</v>
      </c>
      <c r="D883" s="56" t="s">
        <v>3524</v>
      </c>
      <c r="E883" s="55" t="s">
        <v>3524</v>
      </c>
      <c r="F883" s="143" t="s">
        <v>3524</v>
      </c>
      <c r="G883" s="53">
        <v>0</v>
      </c>
      <c r="H883" s="14"/>
      <c r="I883" s="142">
        <v>50.768857142857151</v>
      </c>
      <c r="J883" s="141">
        <v>263.42942857142856</v>
      </c>
      <c r="K883" s="141">
        <v>231.49600000000001</v>
      </c>
      <c r="L883" s="140">
        <v>116.66666666666667</v>
      </c>
      <c r="M883" s="14"/>
      <c r="N883" s="139" t="str">
        <f t="shared" si="28"/>
        <v>-</v>
      </c>
      <c r="O883" s="138" t="str">
        <f t="shared" si="29"/>
        <v>-</v>
      </c>
    </row>
    <row r="884" spans="1:15" ht="17.25" customHeight="1" x14ac:dyDescent="0.2">
      <c r="A884" s="47" t="s">
        <v>1719</v>
      </c>
      <c r="B884" s="51" t="s">
        <v>1675</v>
      </c>
      <c r="C884" s="52" t="s">
        <v>1718</v>
      </c>
      <c r="D884" s="56" t="s">
        <v>3524</v>
      </c>
      <c r="E884" s="55" t="s">
        <v>3524</v>
      </c>
      <c r="F884" s="143" t="s">
        <v>3524</v>
      </c>
      <c r="G884" s="53">
        <v>0</v>
      </c>
      <c r="H884" s="14"/>
      <c r="I884" s="142">
        <v>50.768857142857151</v>
      </c>
      <c r="J884" s="141">
        <v>263.42942857142856</v>
      </c>
      <c r="K884" s="141">
        <v>231.49600000000001</v>
      </c>
      <c r="L884" s="140">
        <v>116.66666666666667</v>
      </c>
      <c r="M884" s="14"/>
      <c r="N884" s="139" t="str">
        <f t="shared" si="28"/>
        <v>-</v>
      </c>
      <c r="O884" s="138" t="str">
        <f t="shared" si="29"/>
        <v>-</v>
      </c>
    </row>
    <row r="885" spans="1:15" ht="17.25" customHeight="1" x14ac:dyDescent="0.2">
      <c r="A885" s="47" t="s">
        <v>1717</v>
      </c>
      <c r="B885" s="51" t="s">
        <v>1675</v>
      </c>
      <c r="C885" s="52" t="s">
        <v>1716</v>
      </c>
      <c r="D885" s="56" t="s">
        <v>3524</v>
      </c>
      <c r="E885" s="55" t="s">
        <v>3524</v>
      </c>
      <c r="F885" s="143" t="s">
        <v>3524</v>
      </c>
      <c r="G885" s="53">
        <v>0</v>
      </c>
      <c r="H885" s="14"/>
      <c r="I885" s="142">
        <v>50.768857142857151</v>
      </c>
      <c r="J885" s="141">
        <v>263.42942857142856</v>
      </c>
      <c r="K885" s="141">
        <v>231.49600000000001</v>
      </c>
      <c r="L885" s="140">
        <v>116.66666666666667</v>
      </c>
      <c r="M885" s="14"/>
      <c r="N885" s="139" t="str">
        <f t="shared" si="28"/>
        <v>-</v>
      </c>
      <c r="O885" s="138" t="str">
        <f t="shared" si="29"/>
        <v>-</v>
      </c>
    </row>
    <row r="886" spans="1:15" ht="17.25" customHeight="1" x14ac:dyDescent="0.2">
      <c r="A886" s="47" t="s">
        <v>1715</v>
      </c>
      <c r="B886" s="51" t="s">
        <v>1675</v>
      </c>
      <c r="C886" s="52" t="s">
        <v>1714</v>
      </c>
      <c r="D886" s="56" t="s">
        <v>3524</v>
      </c>
      <c r="E886" s="55" t="s">
        <v>3524</v>
      </c>
      <c r="F886" s="143" t="s">
        <v>3524</v>
      </c>
      <c r="G886" s="53">
        <v>0</v>
      </c>
      <c r="H886" s="14"/>
      <c r="I886" s="142">
        <v>50.768857142857151</v>
      </c>
      <c r="J886" s="141">
        <v>263.42942857142856</v>
      </c>
      <c r="K886" s="141">
        <v>231.49600000000001</v>
      </c>
      <c r="L886" s="140">
        <v>116.66666666666667</v>
      </c>
      <c r="M886" s="14"/>
      <c r="N886" s="139" t="str">
        <f t="shared" si="28"/>
        <v>-</v>
      </c>
      <c r="O886" s="138" t="str">
        <f t="shared" si="29"/>
        <v>-</v>
      </c>
    </row>
    <row r="887" spans="1:15" ht="17.25" customHeight="1" x14ac:dyDescent="0.2">
      <c r="A887" s="47" t="s">
        <v>1713</v>
      </c>
      <c r="B887" s="51" t="s">
        <v>1675</v>
      </c>
      <c r="C887" s="52" t="s">
        <v>1712</v>
      </c>
      <c r="D887" s="56" t="s">
        <v>3524</v>
      </c>
      <c r="E887" s="55" t="s">
        <v>3524</v>
      </c>
      <c r="F887" s="143" t="s">
        <v>3524</v>
      </c>
      <c r="G887" s="53">
        <v>0</v>
      </c>
      <c r="H887" s="14"/>
      <c r="I887" s="142">
        <v>50.768857142857151</v>
      </c>
      <c r="J887" s="141">
        <v>263.42942857142856</v>
      </c>
      <c r="K887" s="141">
        <v>231.49600000000001</v>
      </c>
      <c r="L887" s="140">
        <v>116.66666666666667</v>
      </c>
      <c r="M887" s="14"/>
      <c r="N887" s="139" t="str">
        <f t="shared" si="28"/>
        <v>-</v>
      </c>
      <c r="O887" s="138" t="str">
        <f t="shared" si="29"/>
        <v>-</v>
      </c>
    </row>
    <row r="888" spans="1:15" ht="17.25" customHeight="1" x14ac:dyDescent="0.2">
      <c r="A888" s="47" t="s">
        <v>1711</v>
      </c>
      <c r="B888" s="51" t="s">
        <v>1675</v>
      </c>
      <c r="C888" s="52" t="s">
        <v>1710</v>
      </c>
      <c r="D888" s="56" t="s">
        <v>3524</v>
      </c>
      <c r="E888" s="55" t="s">
        <v>3524</v>
      </c>
      <c r="F888" s="143" t="s">
        <v>3524</v>
      </c>
      <c r="G888" s="53">
        <v>0</v>
      </c>
      <c r="H888" s="14"/>
      <c r="I888" s="142">
        <v>50.768857142857151</v>
      </c>
      <c r="J888" s="141">
        <v>263.42942857142856</v>
      </c>
      <c r="K888" s="141">
        <v>231.49600000000001</v>
      </c>
      <c r="L888" s="140">
        <v>116.66666666666667</v>
      </c>
      <c r="M888" s="14"/>
      <c r="N888" s="139" t="str">
        <f t="shared" si="28"/>
        <v>-</v>
      </c>
      <c r="O888" s="138" t="str">
        <f t="shared" si="29"/>
        <v>-</v>
      </c>
    </row>
    <row r="889" spans="1:15" ht="17.25" customHeight="1" x14ac:dyDescent="0.2">
      <c r="A889" s="47" t="s">
        <v>1709</v>
      </c>
      <c r="B889" s="51" t="s">
        <v>1675</v>
      </c>
      <c r="C889" s="52" t="s">
        <v>1708</v>
      </c>
      <c r="D889" s="56" t="s">
        <v>3524</v>
      </c>
      <c r="E889" s="55" t="s">
        <v>3524</v>
      </c>
      <c r="F889" s="143" t="s">
        <v>3524</v>
      </c>
      <c r="G889" s="53">
        <v>0</v>
      </c>
      <c r="H889" s="14"/>
      <c r="I889" s="142">
        <v>50.768857142857151</v>
      </c>
      <c r="J889" s="141">
        <v>263.42942857142856</v>
      </c>
      <c r="K889" s="141">
        <v>231.49600000000001</v>
      </c>
      <c r="L889" s="140">
        <v>116.66666666666667</v>
      </c>
      <c r="M889" s="14"/>
      <c r="N889" s="139" t="str">
        <f t="shared" si="28"/>
        <v>-</v>
      </c>
      <c r="O889" s="138" t="str">
        <f t="shared" si="29"/>
        <v>-</v>
      </c>
    </row>
    <row r="890" spans="1:15" ht="17.25" customHeight="1" x14ac:dyDescent="0.2">
      <c r="A890" s="47" t="s">
        <v>1707</v>
      </c>
      <c r="B890" s="51" t="s">
        <v>1675</v>
      </c>
      <c r="C890" s="52" t="s">
        <v>1706</v>
      </c>
      <c r="D890" s="56" t="s">
        <v>3524</v>
      </c>
      <c r="E890" s="55" t="s">
        <v>3524</v>
      </c>
      <c r="F890" s="143" t="s">
        <v>3524</v>
      </c>
      <c r="G890" s="53">
        <v>0</v>
      </c>
      <c r="H890" s="14"/>
      <c r="I890" s="142">
        <v>50.768857142857151</v>
      </c>
      <c r="J890" s="141">
        <v>263.42942857142856</v>
      </c>
      <c r="K890" s="141">
        <v>231.49600000000001</v>
      </c>
      <c r="L890" s="140">
        <v>116.66666666666667</v>
      </c>
      <c r="M890" s="14"/>
      <c r="N890" s="139" t="str">
        <f t="shared" si="28"/>
        <v>-</v>
      </c>
      <c r="O890" s="138" t="str">
        <f t="shared" si="29"/>
        <v>-</v>
      </c>
    </row>
    <row r="891" spans="1:15" ht="17.25" customHeight="1" x14ac:dyDescent="0.2">
      <c r="A891" s="47" t="s">
        <v>1705</v>
      </c>
      <c r="B891" s="51" t="s">
        <v>1675</v>
      </c>
      <c r="C891" s="52" t="s">
        <v>1704</v>
      </c>
      <c r="D891" s="56" t="s">
        <v>3524</v>
      </c>
      <c r="E891" s="55" t="s">
        <v>3524</v>
      </c>
      <c r="F891" s="143" t="s">
        <v>3524</v>
      </c>
      <c r="G891" s="53">
        <v>0</v>
      </c>
      <c r="H891" s="14"/>
      <c r="I891" s="142">
        <v>50.768857142857151</v>
      </c>
      <c r="J891" s="141">
        <v>263.42942857142856</v>
      </c>
      <c r="K891" s="141">
        <v>231.49600000000001</v>
      </c>
      <c r="L891" s="140">
        <v>116.66666666666667</v>
      </c>
      <c r="M891" s="14"/>
      <c r="N891" s="139" t="str">
        <f t="shared" si="28"/>
        <v>-</v>
      </c>
      <c r="O891" s="138" t="str">
        <f t="shared" si="29"/>
        <v>-</v>
      </c>
    </row>
    <row r="892" spans="1:15" ht="17.25" customHeight="1" x14ac:dyDescent="0.2">
      <c r="A892" s="47" t="s">
        <v>1703</v>
      </c>
      <c r="B892" s="51" t="s">
        <v>1675</v>
      </c>
      <c r="C892" s="52" t="s">
        <v>1702</v>
      </c>
      <c r="D892" s="56" t="s">
        <v>3524</v>
      </c>
      <c r="E892" s="55" t="s">
        <v>3524</v>
      </c>
      <c r="F892" s="143" t="s">
        <v>3524</v>
      </c>
      <c r="G892" s="53">
        <v>0</v>
      </c>
      <c r="H892" s="14"/>
      <c r="I892" s="142">
        <v>50.768857142857151</v>
      </c>
      <c r="J892" s="141">
        <v>263.42942857142856</v>
      </c>
      <c r="K892" s="141">
        <v>231.49600000000001</v>
      </c>
      <c r="L892" s="140">
        <v>116.66666666666667</v>
      </c>
      <c r="M892" s="14"/>
      <c r="N892" s="139" t="str">
        <f t="shared" si="28"/>
        <v>-</v>
      </c>
      <c r="O892" s="138" t="str">
        <f t="shared" si="29"/>
        <v>-</v>
      </c>
    </row>
    <row r="893" spans="1:15" ht="17.25" customHeight="1" x14ac:dyDescent="0.2">
      <c r="A893" s="47" t="s">
        <v>1701</v>
      </c>
      <c r="B893" s="51" t="s">
        <v>1675</v>
      </c>
      <c r="C893" s="52" t="s">
        <v>1610</v>
      </c>
      <c r="D893" s="56" t="s">
        <v>3524</v>
      </c>
      <c r="E893" s="55" t="s">
        <v>3524</v>
      </c>
      <c r="F893" s="143" t="s">
        <v>3524</v>
      </c>
      <c r="G893" s="53">
        <v>0</v>
      </c>
      <c r="H893" s="14"/>
      <c r="I893" s="142">
        <v>50.768857142857151</v>
      </c>
      <c r="J893" s="141">
        <v>263.42942857142856</v>
      </c>
      <c r="K893" s="141">
        <v>231.49600000000001</v>
      </c>
      <c r="L893" s="140">
        <v>116.66666666666667</v>
      </c>
      <c r="M893" s="14"/>
      <c r="N893" s="139" t="str">
        <f t="shared" si="28"/>
        <v>-</v>
      </c>
      <c r="O893" s="138" t="str">
        <f t="shared" si="29"/>
        <v>-</v>
      </c>
    </row>
    <row r="894" spans="1:15" ht="17.25" customHeight="1" x14ac:dyDescent="0.2">
      <c r="A894" s="47" t="s">
        <v>1700</v>
      </c>
      <c r="B894" s="51" t="s">
        <v>1675</v>
      </c>
      <c r="C894" s="52" t="s">
        <v>1699</v>
      </c>
      <c r="D894" s="56" t="s">
        <v>3524</v>
      </c>
      <c r="E894" s="55" t="s">
        <v>3524</v>
      </c>
      <c r="F894" s="143" t="s">
        <v>3524</v>
      </c>
      <c r="G894" s="53">
        <v>0</v>
      </c>
      <c r="H894" s="14"/>
      <c r="I894" s="142">
        <v>50.768857142857151</v>
      </c>
      <c r="J894" s="141">
        <v>263.42942857142856</v>
      </c>
      <c r="K894" s="141">
        <v>231.49600000000001</v>
      </c>
      <c r="L894" s="140">
        <v>116.66666666666667</v>
      </c>
      <c r="M894" s="14"/>
      <c r="N894" s="139" t="str">
        <f t="shared" si="28"/>
        <v>-</v>
      </c>
      <c r="O894" s="138" t="str">
        <f t="shared" si="29"/>
        <v>-</v>
      </c>
    </row>
    <row r="895" spans="1:15" ht="17.25" customHeight="1" x14ac:dyDescent="0.2">
      <c r="A895" s="47" t="s">
        <v>1698</v>
      </c>
      <c r="B895" s="51" t="s">
        <v>1675</v>
      </c>
      <c r="C895" s="52" t="s">
        <v>1697</v>
      </c>
      <c r="D895" s="56" t="s">
        <v>3524</v>
      </c>
      <c r="E895" s="55" t="s">
        <v>3524</v>
      </c>
      <c r="F895" s="143" t="s">
        <v>3524</v>
      </c>
      <c r="G895" s="53">
        <v>0</v>
      </c>
      <c r="H895" s="14"/>
      <c r="I895" s="142">
        <v>50.768857142857151</v>
      </c>
      <c r="J895" s="141">
        <v>263.42942857142856</v>
      </c>
      <c r="K895" s="141">
        <v>231.49600000000001</v>
      </c>
      <c r="L895" s="140">
        <v>116.66666666666667</v>
      </c>
      <c r="M895" s="14"/>
      <c r="N895" s="139" t="str">
        <f t="shared" si="28"/>
        <v>-</v>
      </c>
      <c r="O895" s="138" t="str">
        <f t="shared" si="29"/>
        <v>-</v>
      </c>
    </row>
    <row r="896" spans="1:15" ht="17.25" customHeight="1" x14ac:dyDescent="0.2">
      <c r="A896" s="47" t="s">
        <v>1696</v>
      </c>
      <c r="B896" s="51" t="s">
        <v>1675</v>
      </c>
      <c r="C896" s="52" t="s">
        <v>1695</v>
      </c>
      <c r="D896" s="56" t="s">
        <v>3524</v>
      </c>
      <c r="E896" s="55" t="s">
        <v>3524</v>
      </c>
      <c r="F896" s="143" t="s">
        <v>3524</v>
      </c>
      <c r="G896" s="53">
        <v>0</v>
      </c>
      <c r="H896" s="14"/>
      <c r="I896" s="142">
        <v>50.768857142857151</v>
      </c>
      <c r="J896" s="141">
        <v>263.42942857142856</v>
      </c>
      <c r="K896" s="141">
        <v>231.49600000000001</v>
      </c>
      <c r="L896" s="140">
        <v>116.66666666666667</v>
      </c>
      <c r="M896" s="14"/>
      <c r="N896" s="139" t="str">
        <f t="shared" si="28"/>
        <v>-</v>
      </c>
      <c r="O896" s="138" t="str">
        <f t="shared" si="29"/>
        <v>-</v>
      </c>
    </row>
    <row r="897" spans="1:15" ht="17.25" customHeight="1" x14ac:dyDescent="0.2">
      <c r="A897" s="47" t="s">
        <v>1694</v>
      </c>
      <c r="B897" s="51" t="s">
        <v>1675</v>
      </c>
      <c r="C897" s="52" t="s">
        <v>1693</v>
      </c>
      <c r="D897" s="56" t="s">
        <v>3524</v>
      </c>
      <c r="E897" s="55" t="s">
        <v>3524</v>
      </c>
      <c r="F897" s="143" t="s">
        <v>3524</v>
      </c>
      <c r="G897" s="53">
        <v>0</v>
      </c>
      <c r="H897" s="14"/>
      <c r="I897" s="142">
        <v>50.768857142857151</v>
      </c>
      <c r="J897" s="141">
        <v>263.42942857142856</v>
      </c>
      <c r="K897" s="141">
        <v>231.49600000000001</v>
      </c>
      <c r="L897" s="140">
        <v>116.66666666666667</v>
      </c>
      <c r="M897" s="14"/>
      <c r="N897" s="139" t="str">
        <f t="shared" si="28"/>
        <v>-</v>
      </c>
      <c r="O897" s="138" t="str">
        <f t="shared" si="29"/>
        <v>-</v>
      </c>
    </row>
    <row r="898" spans="1:15" ht="17.25" customHeight="1" x14ac:dyDescent="0.2">
      <c r="A898" s="47" t="s">
        <v>1692</v>
      </c>
      <c r="B898" s="51" t="s">
        <v>1675</v>
      </c>
      <c r="C898" s="52" t="s">
        <v>1691</v>
      </c>
      <c r="D898" s="56" t="s">
        <v>3524</v>
      </c>
      <c r="E898" s="55" t="s">
        <v>3524</v>
      </c>
      <c r="F898" s="143" t="s">
        <v>3524</v>
      </c>
      <c r="G898" s="53">
        <v>0</v>
      </c>
      <c r="H898" s="14"/>
      <c r="I898" s="142">
        <v>50.768857142857151</v>
      </c>
      <c r="J898" s="141">
        <v>263.42942857142856</v>
      </c>
      <c r="K898" s="141">
        <v>231.49600000000001</v>
      </c>
      <c r="L898" s="140">
        <v>116.66666666666667</v>
      </c>
      <c r="M898" s="14"/>
      <c r="N898" s="139" t="str">
        <f t="shared" si="28"/>
        <v>-</v>
      </c>
      <c r="O898" s="138" t="str">
        <f t="shared" si="29"/>
        <v>-</v>
      </c>
    </row>
    <row r="899" spans="1:15" ht="17.25" customHeight="1" x14ac:dyDescent="0.2">
      <c r="A899" s="47" t="s">
        <v>1690</v>
      </c>
      <c r="B899" s="51" t="s">
        <v>1675</v>
      </c>
      <c r="C899" s="52" t="s">
        <v>1689</v>
      </c>
      <c r="D899" s="56" t="s">
        <v>3524</v>
      </c>
      <c r="E899" s="55" t="s">
        <v>3524</v>
      </c>
      <c r="F899" s="143" t="s">
        <v>3524</v>
      </c>
      <c r="G899" s="53">
        <v>0</v>
      </c>
      <c r="H899" s="14"/>
      <c r="I899" s="142">
        <v>50.768857142857151</v>
      </c>
      <c r="J899" s="141">
        <v>263.42942857142856</v>
      </c>
      <c r="K899" s="141">
        <v>231.49600000000001</v>
      </c>
      <c r="L899" s="140">
        <v>116.66666666666667</v>
      </c>
      <c r="M899" s="14"/>
      <c r="N899" s="139" t="str">
        <f t="shared" si="28"/>
        <v>-</v>
      </c>
      <c r="O899" s="138" t="str">
        <f t="shared" si="29"/>
        <v>-</v>
      </c>
    </row>
    <row r="900" spans="1:15" ht="17.25" customHeight="1" x14ac:dyDescent="0.2">
      <c r="A900" s="47" t="s">
        <v>1688</v>
      </c>
      <c r="B900" s="51" t="s">
        <v>1675</v>
      </c>
      <c r="C900" s="52" t="s">
        <v>1687</v>
      </c>
      <c r="D900" s="56" t="s">
        <v>3524</v>
      </c>
      <c r="E900" s="55" t="s">
        <v>3524</v>
      </c>
      <c r="F900" s="143" t="s">
        <v>3524</v>
      </c>
      <c r="G900" s="53">
        <v>0</v>
      </c>
      <c r="H900" s="14"/>
      <c r="I900" s="142">
        <v>50.768857142857151</v>
      </c>
      <c r="J900" s="141">
        <v>263.42942857142856</v>
      </c>
      <c r="K900" s="141">
        <v>231.49600000000001</v>
      </c>
      <c r="L900" s="140">
        <v>116.66666666666667</v>
      </c>
      <c r="M900" s="14"/>
      <c r="N900" s="139" t="str">
        <f t="shared" si="28"/>
        <v>-</v>
      </c>
      <c r="O900" s="138" t="str">
        <f t="shared" si="29"/>
        <v>-</v>
      </c>
    </row>
    <row r="901" spans="1:15" ht="17.25" customHeight="1" x14ac:dyDescent="0.2">
      <c r="A901" s="47" t="s">
        <v>1686</v>
      </c>
      <c r="B901" s="51" t="s">
        <v>1675</v>
      </c>
      <c r="C901" s="52" t="s">
        <v>1685</v>
      </c>
      <c r="D901" s="56" t="s">
        <v>3524</v>
      </c>
      <c r="E901" s="55" t="s">
        <v>3524</v>
      </c>
      <c r="F901" s="143" t="s">
        <v>3524</v>
      </c>
      <c r="G901" s="53">
        <v>0</v>
      </c>
      <c r="H901" s="14"/>
      <c r="I901" s="142">
        <v>50.768857142857151</v>
      </c>
      <c r="J901" s="141">
        <v>263.42942857142856</v>
      </c>
      <c r="K901" s="141">
        <v>231.49600000000001</v>
      </c>
      <c r="L901" s="140">
        <v>116.66666666666667</v>
      </c>
      <c r="M901" s="14"/>
      <c r="N901" s="139" t="str">
        <f t="shared" si="28"/>
        <v>-</v>
      </c>
      <c r="O901" s="138" t="str">
        <f t="shared" si="29"/>
        <v>-</v>
      </c>
    </row>
    <row r="902" spans="1:15" ht="17.25" customHeight="1" x14ac:dyDescent="0.2">
      <c r="A902" s="47" t="s">
        <v>1684</v>
      </c>
      <c r="B902" s="51" t="s">
        <v>1675</v>
      </c>
      <c r="C902" s="52" t="s">
        <v>1683</v>
      </c>
      <c r="D902" s="56" t="s">
        <v>3524</v>
      </c>
      <c r="E902" s="55" t="s">
        <v>3524</v>
      </c>
      <c r="F902" s="143" t="s">
        <v>3524</v>
      </c>
      <c r="G902" s="53">
        <v>0</v>
      </c>
      <c r="H902" s="14"/>
      <c r="I902" s="142">
        <v>50.768857142857151</v>
      </c>
      <c r="J902" s="141">
        <v>263.42942857142856</v>
      </c>
      <c r="K902" s="141">
        <v>231.49600000000001</v>
      </c>
      <c r="L902" s="140">
        <v>116.66666666666667</v>
      </c>
      <c r="M902" s="14"/>
      <c r="N902" s="139" t="str">
        <f t="shared" si="28"/>
        <v>-</v>
      </c>
      <c r="O902" s="138" t="str">
        <f t="shared" si="29"/>
        <v>-</v>
      </c>
    </row>
    <row r="903" spans="1:15" ht="17.25" customHeight="1" x14ac:dyDescent="0.2">
      <c r="A903" s="47" t="s">
        <v>1682</v>
      </c>
      <c r="B903" s="51" t="s">
        <v>1675</v>
      </c>
      <c r="C903" s="52" t="s">
        <v>1681</v>
      </c>
      <c r="D903" s="56" t="s">
        <v>3524</v>
      </c>
      <c r="E903" s="55" t="s">
        <v>3524</v>
      </c>
      <c r="F903" s="143" t="s">
        <v>3524</v>
      </c>
      <c r="G903" s="53">
        <v>0</v>
      </c>
      <c r="H903" s="14"/>
      <c r="I903" s="142">
        <v>50.768857142857151</v>
      </c>
      <c r="J903" s="141">
        <v>263.42942857142856</v>
      </c>
      <c r="K903" s="141">
        <v>231.49600000000001</v>
      </c>
      <c r="L903" s="140">
        <v>116.66666666666667</v>
      </c>
      <c r="M903" s="14"/>
      <c r="N903" s="139" t="str">
        <f t="shared" si="28"/>
        <v>-</v>
      </c>
      <c r="O903" s="138" t="str">
        <f t="shared" si="29"/>
        <v>-</v>
      </c>
    </row>
    <row r="904" spans="1:15" ht="17.25" customHeight="1" x14ac:dyDescent="0.2">
      <c r="A904" s="47" t="s">
        <v>1680</v>
      </c>
      <c r="B904" s="51" t="s">
        <v>1675</v>
      </c>
      <c r="C904" s="52" t="s">
        <v>1679</v>
      </c>
      <c r="D904" s="56" t="s">
        <v>3524</v>
      </c>
      <c r="E904" s="55" t="s">
        <v>3524</v>
      </c>
      <c r="F904" s="143" t="s">
        <v>3524</v>
      </c>
      <c r="G904" s="53">
        <v>0</v>
      </c>
      <c r="H904" s="14"/>
      <c r="I904" s="142">
        <v>50.768857142857151</v>
      </c>
      <c r="J904" s="141">
        <v>263.42942857142856</v>
      </c>
      <c r="K904" s="141">
        <v>231.49600000000001</v>
      </c>
      <c r="L904" s="140">
        <v>116.66666666666667</v>
      </c>
      <c r="M904" s="14"/>
      <c r="N904" s="139" t="str">
        <f t="shared" si="28"/>
        <v>-</v>
      </c>
      <c r="O904" s="138" t="str">
        <f t="shared" si="29"/>
        <v>-</v>
      </c>
    </row>
    <row r="905" spans="1:15" ht="17.25" customHeight="1" x14ac:dyDescent="0.2">
      <c r="A905" s="47" t="s">
        <v>1678</v>
      </c>
      <c r="B905" s="51" t="s">
        <v>1675</v>
      </c>
      <c r="C905" s="52" t="s">
        <v>1677</v>
      </c>
      <c r="D905" s="56" t="s">
        <v>3524</v>
      </c>
      <c r="E905" s="55" t="s">
        <v>3524</v>
      </c>
      <c r="F905" s="143" t="s">
        <v>3524</v>
      </c>
      <c r="G905" s="53">
        <v>0</v>
      </c>
      <c r="H905" s="14"/>
      <c r="I905" s="142">
        <v>50.768857142857151</v>
      </c>
      <c r="J905" s="141">
        <v>263.42942857142856</v>
      </c>
      <c r="K905" s="141">
        <v>231.49600000000001</v>
      </c>
      <c r="L905" s="140">
        <v>116.66666666666667</v>
      </c>
      <c r="M905" s="14"/>
      <c r="N905" s="139" t="str">
        <f t="shared" si="28"/>
        <v>-</v>
      </c>
      <c r="O905" s="138" t="str">
        <f t="shared" si="29"/>
        <v>-</v>
      </c>
    </row>
    <row r="906" spans="1:15" ht="17.25" customHeight="1" x14ac:dyDescent="0.2">
      <c r="A906" s="47" t="s">
        <v>1676</v>
      </c>
      <c r="B906" s="51" t="s">
        <v>1675</v>
      </c>
      <c r="C906" s="52" t="s">
        <v>1674</v>
      </c>
      <c r="D906" s="56" t="s">
        <v>3524</v>
      </c>
      <c r="E906" s="55" t="s">
        <v>3524</v>
      </c>
      <c r="F906" s="143" t="s">
        <v>3524</v>
      </c>
      <c r="G906" s="53">
        <v>0</v>
      </c>
      <c r="H906" s="14"/>
      <c r="I906" s="142">
        <v>50.768857142857151</v>
      </c>
      <c r="J906" s="141">
        <v>263.42942857142856</v>
      </c>
      <c r="K906" s="141">
        <v>231.49600000000001</v>
      </c>
      <c r="L906" s="140">
        <v>116.66666666666667</v>
      </c>
      <c r="M906" s="14"/>
      <c r="N906" s="139" t="str">
        <f t="shared" ref="N906:N969" si="30">IFERROR(E906/J906,"-")</f>
        <v>-</v>
      </c>
      <c r="O906" s="138" t="str">
        <f t="shared" ref="O906:O969" si="31">IFERROR(F906/K906,"-")</f>
        <v>-</v>
      </c>
    </row>
    <row r="907" spans="1:15" ht="17.25" customHeight="1" x14ac:dyDescent="0.2">
      <c r="A907" s="47" t="s">
        <v>1673</v>
      </c>
      <c r="B907" s="51" t="s">
        <v>1590</v>
      </c>
      <c r="C907" s="52" t="s">
        <v>1672</v>
      </c>
      <c r="D907" s="56">
        <v>57.7</v>
      </c>
      <c r="E907" s="55">
        <v>354.6</v>
      </c>
      <c r="F907" s="143">
        <v>337.4</v>
      </c>
      <c r="G907" s="53" t="s">
        <v>3526</v>
      </c>
      <c r="H907" s="14"/>
      <c r="I907" s="142">
        <v>55.533157894736846</v>
      </c>
      <c r="J907" s="141">
        <v>251.80017543859651</v>
      </c>
      <c r="K907" s="141">
        <v>215.92877192982456</v>
      </c>
      <c r="L907" s="140">
        <v>190</v>
      </c>
      <c r="M907" s="14"/>
      <c r="N907" s="139">
        <f t="shared" si="30"/>
        <v>1.4082595430378169</v>
      </c>
      <c r="O907" s="138">
        <f t="shared" si="31"/>
        <v>1.5625523036348892</v>
      </c>
    </row>
    <row r="908" spans="1:15" ht="17.25" customHeight="1" x14ac:dyDescent="0.2">
      <c r="A908" s="47" t="s">
        <v>1671</v>
      </c>
      <c r="B908" s="51" t="s">
        <v>1590</v>
      </c>
      <c r="C908" s="52" t="s">
        <v>1670</v>
      </c>
      <c r="D908" s="56" t="s">
        <v>3524</v>
      </c>
      <c r="E908" s="55" t="s">
        <v>3524</v>
      </c>
      <c r="F908" s="143" t="s">
        <v>3524</v>
      </c>
      <c r="G908" s="53">
        <v>0</v>
      </c>
      <c r="H908" s="14"/>
      <c r="I908" s="142">
        <v>55.533157894736846</v>
      </c>
      <c r="J908" s="141">
        <v>251.80017543859651</v>
      </c>
      <c r="K908" s="141">
        <v>215.92877192982456</v>
      </c>
      <c r="L908" s="140">
        <v>190</v>
      </c>
      <c r="M908" s="14"/>
      <c r="N908" s="139" t="str">
        <f t="shared" si="30"/>
        <v>-</v>
      </c>
      <c r="O908" s="138" t="str">
        <f t="shared" si="31"/>
        <v>-</v>
      </c>
    </row>
    <row r="909" spans="1:15" ht="17.25" customHeight="1" x14ac:dyDescent="0.2">
      <c r="A909" s="47" t="s">
        <v>1669</v>
      </c>
      <c r="B909" s="51" t="s">
        <v>1590</v>
      </c>
      <c r="C909" s="52" t="s">
        <v>1668</v>
      </c>
      <c r="D909" s="56" t="s">
        <v>3524</v>
      </c>
      <c r="E909" s="55" t="s">
        <v>3524</v>
      </c>
      <c r="F909" s="143" t="s">
        <v>3524</v>
      </c>
      <c r="G909" s="53">
        <v>0</v>
      </c>
      <c r="H909" s="14"/>
      <c r="I909" s="142">
        <v>55.533157894736846</v>
      </c>
      <c r="J909" s="141">
        <v>251.80017543859651</v>
      </c>
      <c r="K909" s="141">
        <v>215.92877192982456</v>
      </c>
      <c r="L909" s="140">
        <v>190</v>
      </c>
      <c r="M909" s="14"/>
      <c r="N909" s="139" t="str">
        <f t="shared" si="30"/>
        <v>-</v>
      </c>
      <c r="O909" s="138" t="str">
        <f t="shared" si="31"/>
        <v>-</v>
      </c>
    </row>
    <row r="910" spans="1:15" ht="17.25" customHeight="1" x14ac:dyDescent="0.2">
      <c r="A910" s="47" t="s">
        <v>1667</v>
      </c>
      <c r="B910" s="51" t="s">
        <v>1590</v>
      </c>
      <c r="C910" s="52" t="s">
        <v>1666</v>
      </c>
      <c r="D910" s="56" t="s">
        <v>3524</v>
      </c>
      <c r="E910" s="55" t="s">
        <v>3524</v>
      </c>
      <c r="F910" s="143" t="s">
        <v>3524</v>
      </c>
      <c r="G910" s="53">
        <v>0</v>
      </c>
      <c r="H910" s="14"/>
      <c r="I910" s="142">
        <v>55.533157894736846</v>
      </c>
      <c r="J910" s="141">
        <v>251.80017543859651</v>
      </c>
      <c r="K910" s="141">
        <v>215.92877192982456</v>
      </c>
      <c r="L910" s="140">
        <v>190</v>
      </c>
      <c r="M910" s="14"/>
      <c r="N910" s="139" t="str">
        <f t="shared" si="30"/>
        <v>-</v>
      </c>
      <c r="O910" s="138" t="str">
        <f t="shared" si="31"/>
        <v>-</v>
      </c>
    </row>
    <row r="911" spans="1:15" ht="17.25" customHeight="1" x14ac:dyDescent="0.2">
      <c r="A911" s="47" t="s">
        <v>1665</v>
      </c>
      <c r="B911" s="51" t="s">
        <v>1590</v>
      </c>
      <c r="C911" s="52" t="s">
        <v>1664</v>
      </c>
      <c r="D911" s="56" t="s">
        <v>3524</v>
      </c>
      <c r="E911" s="55" t="s">
        <v>3524</v>
      </c>
      <c r="F911" s="143" t="s">
        <v>3524</v>
      </c>
      <c r="G911" s="53">
        <v>0</v>
      </c>
      <c r="H911" s="14"/>
      <c r="I911" s="142">
        <v>55.533157894736846</v>
      </c>
      <c r="J911" s="141">
        <v>251.80017543859651</v>
      </c>
      <c r="K911" s="141">
        <v>215.92877192982456</v>
      </c>
      <c r="L911" s="140">
        <v>190</v>
      </c>
      <c r="M911" s="14"/>
      <c r="N911" s="139" t="str">
        <f t="shared" si="30"/>
        <v>-</v>
      </c>
      <c r="O911" s="138" t="str">
        <f t="shared" si="31"/>
        <v>-</v>
      </c>
    </row>
    <row r="912" spans="1:15" ht="17.25" customHeight="1" x14ac:dyDescent="0.2">
      <c r="A912" s="47" t="s">
        <v>1663</v>
      </c>
      <c r="B912" s="51" t="s">
        <v>1590</v>
      </c>
      <c r="C912" s="52" t="s">
        <v>1662</v>
      </c>
      <c r="D912" s="56" t="s">
        <v>3524</v>
      </c>
      <c r="E912" s="55" t="s">
        <v>3524</v>
      </c>
      <c r="F912" s="143" t="s">
        <v>3524</v>
      </c>
      <c r="G912" s="53">
        <v>0</v>
      </c>
      <c r="H912" s="14"/>
      <c r="I912" s="142">
        <v>55.533157894736846</v>
      </c>
      <c r="J912" s="141">
        <v>251.80017543859651</v>
      </c>
      <c r="K912" s="141">
        <v>215.92877192982456</v>
      </c>
      <c r="L912" s="140">
        <v>190</v>
      </c>
      <c r="M912" s="14"/>
      <c r="N912" s="139" t="str">
        <f t="shared" si="30"/>
        <v>-</v>
      </c>
      <c r="O912" s="138" t="str">
        <f t="shared" si="31"/>
        <v>-</v>
      </c>
    </row>
    <row r="913" spans="1:15" ht="17.25" customHeight="1" x14ac:dyDescent="0.2">
      <c r="A913" s="47" t="s">
        <v>1661</v>
      </c>
      <c r="B913" s="51" t="s">
        <v>1590</v>
      </c>
      <c r="C913" s="52" t="s">
        <v>1660</v>
      </c>
      <c r="D913" s="56" t="s">
        <v>3524</v>
      </c>
      <c r="E913" s="55" t="s">
        <v>3524</v>
      </c>
      <c r="F913" s="143" t="s">
        <v>3524</v>
      </c>
      <c r="G913" s="53">
        <v>0</v>
      </c>
      <c r="H913" s="14"/>
      <c r="I913" s="142">
        <v>55.533157894736846</v>
      </c>
      <c r="J913" s="141">
        <v>251.80017543859651</v>
      </c>
      <c r="K913" s="141">
        <v>215.92877192982456</v>
      </c>
      <c r="L913" s="140">
        <v>190</v>
      </c>
      <c r="M913" s="14"/>
      <c r="N913" s="139" t="str">
        <f t="shared" si="30"/>
        <v>-</v>
      </c>
      <c r="O913" s="138" t="str">
        <f t="shared" si="31"/>
        <v>-</v>
      </c>
    </row>
    <row r="914" spans="1:15" ht="17.25" customHeight="1" x14ac:dyDescent="0.2">
      <c r="A914" s="47" t="s">
        <v>1659</v>
      </c>
      <c r="B914" s="51" t="s">
        <v>1590</v>
      </c>
      <c r="C914" s="52" t="s">
        <v>1658</v>
      </c>
      <c r="D914" s="56" t="s">
        <v>3524</v>
      </c>
      <c r="E914" s="55" t="s">
        <v>3524</v>
      </c>
      <c r="F914" s="143" t="s">
        <v>3524</v>
      </c>
      <c r="G914" s="53">
        <v>0</v>
      </c>
      <c r="H914" s="14"/>
      <c r="I914" s="142">
        <v>55.533157894736846</v>
      </c>
      <c r="J914" s="141">
        <v>251.80017543859651</v>
      </c>
      <c r="K914" s="141">
        <v>215.92877192982456</v>
      </c>
      <c r="L914" s="140">
        <v>190</v>
      </c>
      <c r="M914" s="14"/>
      <c r="N914" s="139" t="str">
        <f t="shared" si="30"/>
        <v>-</v>
      </c>
      <c r="O914" s="138" t="str">
        <f t="shared" si="31"/>
        <v>-</v>
      </c>
    </row>
    <row r="915" spans="1:15" ht="17.25" customHeight="1" x14ac:dyDescent="0.2">
      <c r="A915" s="47" t="s">
        <v>1657</v>
      </c>
      <c r="B915" s="51" t="s">
        <v>1590</v>
      </c>
      <c r="C915" s="52" t="s">
        <v>1656</v>
      </c>
      <c r="D915" s="56" t="s">
        <v>3524</v>
      </c>
      <c r="E915" s="55" t="s">
        <v>3524</v>
      </c>
      <c r="F915" s="143" t="s">
        <v>3524</v>
      </c>
      <c r="G915" s="53">
        <v>0</v>
      </c>
      <c r="H915" s="14"/>
      <c r="I915" s="142">
        <v>55.533157894736846</v>
      </c>
      <c r="J915" s="141">
        <v>251.80017543859651</v>
      </c>
      <c r="K915" s="141">
        <v>215.92877192982456</v>
      </c>
      <c r="L915" s="140">
        <v>190</v>
      </c>
      <c r="M915" s="14"/>
      <c r="N915" s="139" t="str">
        <f t="shared" si="30"/>
        <v>-</v>
      </c>
      <c r="O915" s="138" t="str">
        <f t="shared" si="31"/>
        <v>-</v>
      </c>
    </row>
    <row r="916" spans="1:15" ht="17.25" customHeight="1" x14ac:dyDescent="0.2">
      <c r="A916" s="47" t="s">
        <v>1655</v>
      </c>
      <c r="B916" s="51" t="s">
        <v>1590</v>
      </c>
      <c r="C916" s="52" t="s">
        <v>1654</v>
      </c>
      <c r="D916" s="56" t="s">
        <v>3524</v>
      </c>
      <c r="E916" s="55" t="s">
        <v>3524</v>
      </c>
      <c r="F916" s="143" t="s">
        <v>3524</v>
      </c>
      <c r="G916" s="53">
        <v>0</v>
      </c>
      <c r="H916" s="14"/>
      <c r="I916" s="142">
        <v>55.533157894736846</v>
      </c>
      <c r="J916" s="141">
        <v>251.80017543859651</v>
      </c>
      <c r="K916" s="141">
        <v>215.92877192982456</v>
      </c>
      <c r="L916" s="140">
        <v>190</v>
      </c>
      <c r="M916" s="14"/>
      <c r="N916" s="139" t="str">
        <f t="shared" si="30"/>
        <v>-</v>
      </c>
      <c r="O916" s="138" t="str">
        <f t="shared" si="31"/>
        <v>-</v>
      </c>
    </row>
    <row r="917" spans="1:15" ht="17.25" customHeight="1" x14ac:dyDescent="0.2">
      <c r="A917" s="47" t="s">
        <v>1653</v>
      </c>
      <c r="B917" s="51" t="s">
        <v>1590</v>
      </c>
      <c r="C917" s="52" t="s">
        <v>1652</v>
      </c>
      <c r="D917" s="56" t="s">
        <v>3524</v>
      </c>
      <c r="E917" s="55" t="s">
        <v>3524</v>
      </c>
      <c r="F917" s="143" t="s">
        <v>3524</v>
      </c>
      <c r="G917" s="53">
        <v>0</v>
      </c>
      <c r="H917" s="14"/>
      <c r="I917" s="142">
        <v>55.533157894736846</v>
      </c>
      <c r="J917" s="141">
        <v>251.80017543859651</v>
      </c>
      <c r="K917" s="141">
        <v>215.92877192982456</v>
      </c>
      <c r="L917" s="140">
        <v>190</v>
      </c>
      <c r="M917" s="14"/>
      <c r="N917" s="139" t="str">
        <f t="shared" si="30"/>
        <v>-</v>
      </c>
      <c r="O917" s="138" t="str">
        <f t="shared" si="31"/>
        <v>-</v>
      </c>
    </row>
    <row r="918" spans="1:15" ht="17.25" customHeight="1" x14ac:dyDescent="0.2">
      <c r="A918" s="47" t="s">
        <v>1651</v>
      </c>
      <c r="B918" s="51" t="s">
        <v>1590</v>
      </c>
      <c r="C918" s="52" t="s">
        <v>1650</v>
      </c>
      <c r="D918" s="56" t="s">
        <v>3524</v>
      </c>
      <c r="E918" s="55" t="s">
        <v>3524</v>
      </c>
      <c r="F918" s="143" t="s">
        <v>3524</v>
      </c>
      <c r="G918" s="53">
        <v>0</v>
      </c>
      <c r="H918" s="14"/>
      <c r="I918" s="142">
        <v>55.533157894736846</v>
      </c>
      <c r="J918" s="141">
        <v>251.80017543859651</v>
      </c>
      <c r="K918" s="141">
        <v>215.92877192982456</v>
      </c>
      <c r="L918" s="140">
        <v>190</v>
      </c>
      <c r="M918" s="14"/>
      <c r="N918" s="139" t="str">
        <f t="shared" si="30"/>
        <v>-</v>
      </c>
      <c r="O918" s="138" t="str">
        <f t="shared" si="31"/>
        <v>-</v>
      </c>
    </row>
    <row r="919" spans="1:15" ht="17.25" customHeight="1" x14ac:dyDescent="0.2">
      <c r="A919" s="47" t="s">
        <v>1649</v>
      </c>
      <c r="B919" s="51" t="s">
        <v>1590</v>
      </c>
      <c r="C919" s="52" t="s">
        <v>1648</v>
      </c>
      <c r="D919" s="56" t="s">
        <v>3524</v>
      </c>
      <c r="E919" s="55" t="s">
        <v>3524</v>
      </c>
      <c r="F919" s="143" t="s">
        <v>3524</v>
      </c>
      <c r="G919" s="53">
        <v>0</v>
      </c>
      <c r="H919" s="14"/>
      <c r="I919" s="142">
        <v>55.533157894736846</v>
      </c>
      <c r="J919" s="141">
        <v>251.80017543859651</v>
      </c>
      <c r="K919" s="141">
        <v>215.92877192982456</v>
      </c>
      <c r="L919" s="140">
        <v>190</v>
      </c>
      <c r="M919" s="14"/>
      <c r="N919" s="139" t="str">
        <f t="shared" si="30"/>
        <v>-</v>
      </c>
      <c r="O919" s="138" t="str">
        <f t="shared" si="31"/>
        <v>-</v>
      </c>
    </row>
    <row r="920" spans="1:15" ht="17.25" customHeight="1" x14ac:dyDescent="0.2">
      <c r="A920" s="47" t="s">
        <v>1647</v>
      </c>
      <c r="B920" s="51" t="s">
        <v>1590</v>
      </c>
      <c r="C920" s="52" t="s">
        <v>1646</v>
      </c>
      <c r="D920" s="56" t="s">
        <v>3524</v>
      </c>
      <c r="E920" s="55" t="s">
        <v>3524</v>
      </c>
      <c r="F920" s="143" t="s">
        <v>3524</v>
      </c>
      <c r="G920" s="53">
        <v>0</v>
      </c>
      <c r="H920" s="14"/>
      <c r="I920" s="142">
        <v>55.533157894736846</v>
      </c>
      <c r="J920" s="141">
        <v>251.80017543859651</v>
      </c>
      <c r="K920" s="141">
        <v>215.92877192982456</v>
      </c>
      <c r="L920" s="140">
        <v>190</v>
      </c>
      <c r="M920" s="14"/>
      <c r="N920" s="139" t="str">
        <f t="shared" si="30"/>
        <v>-</v>
      </c>
      <c r="O920" s="138" t="str">
        <f t="shared" si="31"/>
        <v>-</v>
      </c>
    </row>
    <row r="921" spans="1:15" ht="17.25" customHeight="1" x14ac:dyDescent="0.2">
      <c r="A921" s="47" t="s">
        <v>1645</v>
      </c>
      <c r="B921" s="51" t="s">
        <v>1590</v>
      </c>
      <c r="C921" s="52" t="s">
        <v>1644</v>
      </c>
      <c r="D921" s="56" t="s">
        <v>3524</v>
      </c>
      <c r="E921" s="55" t="s">
        <v>3524</v>
      </c>
      <c r="F921" s="143" t="s">
        <v>3524</v>
      </c>
      <c r="G921" s="53">
        <v>0</v>
      </c>
      <c r="H921" s="14"/>
      <c r="I921" s="142">
        <v>55.533157894736846</v>
      </c>
      <c r="J921" s="141">
        <v>251.80017543859651</v>
      </c>
      <c r="K921" s="141">
        <v>215.92877192982456</v>
      </c>
      <c r="L921" s="140">
        <v>190</v>
      </c>
      <c r="M921" s="14"/>
      <c r="N921" s="139" t="str">
        <f t="shared" si="30"/>
        <v>-</v>
      </c>
      <c r="O921" s="138" t="str">
        <f t="shared" si="31"/>
        <v>-</v>
      </c>
    </row>
    <row r="922" spans="1:15" ht="17.25" customHeight="1" x14ac:dyDescent="0.2">
      <c r="A922" s="47" t="s">
        <v>1643</v>
      </c>
      <c r="B922" s="51" t="s">
        <v>1590</v>
      </c>
      <c r="C922" s="52" t="s">
        <v>1642</v>
      </c>
      <c r="D922" s="56" t="s">
        <v>3524</v>
      </c>
      <c r="E922" s="55" t="s">
        <v>3524</v>
      </c>
      <c r="F922" s="143" t="s">
        <v>3524</v>
      </c>
      <c r="G922" s="53">
        <v>0</v>
      </c>
      <c r="H922" s="14"/>
      <c r="I922" s="142">
        <v>55.533157894736846</v>
      </c>
      <c r="J922" s="141">
        <v>251.80017543859651</v>
      </c>
      <c r="K922" s="141">
        <v>215.92877192982456</v>
      </c>
      <c r="L922" s="140">
        <v>190</v>
      </c>
      <c r="M922" s="14"/>
      <c r="N922" s="139" t="str">
        <f t="shared" si="30"/>
        <v>-</v>
      </c>
      <c r="O922" s="138" t="str">
        <f t="shared" si="31"/>
        <v>-</v>
      </c>
    </row>
    <row r="923" spans="1:15" ht="17.25" customHeight="1" x14ac:dyDescent="0.2">
      <c r="A923" s="47" t="s">
        <v>1641</v>
      </c>
      <c r="B923" s="51" t="s">
        <v>1590</v>
      </c>
      <c r="C923" s="52" t="s">
        <v>1640</v>
      </c>
      <c r="D923" s="56" t="s">
        <v>3524</v>
      </c>
      <c r="E923" s="55" t="s">
        <v>3524</v>
      </c>
      <c r="F923" s="143" t="s">
        <v>3524</v>
      </c>
      <c r="G923" s="53">
        <v>0</v>
      </c>
      <c r="H923" s="14"/>
      <c r="I923" s="142">
        <v>55.533157894736846</v>
      </c>
      <c r="J923" s="141">
        <v>251.80017543859651</v>
      </c>
      <c r="K923" s="141">
        <v>215.92877192982456</v>
      </c>
      <c r="L923" s="140">
        <v>190</v>
      </c>
      <c r="M923" s="14"/>
      <c r="N923" s="139" t="str">
        <f t="shared" si="30"/>
        <v>-</v>
      </c>
      <c r="O923" s="138" t="str">
        <f t="shared" si="31"/>
        <v>-</v>
      </c>
    </row>
    <row r="924" spans="1:15" ht="17.25" customHeight="1" x14ac:dyDescent="0.2">
      <c r="A924" s="47" t="s">
        <v>1639</v>
      </c>
      <c r="B924" s="51" t="s">
        <v>1590</v>
      </c>
      <c r="C924" s="52" t="s">
        <v>1638</v>
      </c>
      <c r="D924" s="56" t="s">
        <v>3524</v>
      </c>
      <c r="E924" s="55" t="s">
        <v>3524</v>
      </c>
      <c r="F924" s="143" t="s">
        <v>3524</v>
      </c>
      <c r="G924" s="53">
        <v>0</v>
      </c>
      <c r="H924" s="14"/>
      <c r="I924" s="142">
        <v>55.533157894736846</v>
      </c>
      <c r="J924" s="141">
        <v>251.80017543859651</v>
      </c>
      <c r="K924" s="141">
        <v>215.92877192982456</v>
      </c>
      <c r="L924" s="140">
        <v>190</v>
      </c>
      <c r="M924" s="14"/>
      <c r="N924" s="139" t="str">
        <f t="shared" si="30"/>
        <v>-</v>
      </c>
      <c r="O924" s="138" t="str">
        <f t="shared" si="31"/>
        <v>-</v>
      </c>
    </row>
    <row r="925" spans="1:15" ht="17.25" customHeight="1" x14ac:dyDescent="0.2">
      <c r="A925" s="47" t="s">
        <v>1637</v>
      </c>
      <c r="B925" s="51" t="s">
        <v>1590</v>
      </c>
      <c r="C925" s="52" t="s">
        <v>1636</v>
      </c>
      <c r="D925" s="56" t="s">
        <v>3524</v>
      </c>
      <c r="E925" s="55" t="s">
        <v>3524</v>
      </c>
      <c r="F925" s="143" t="s">
        <v>3524</v>
      </c>
      <c r="G925" s="53">
        <v>0</v>
      </c>
      <c r="H925" s="14"/>
      <c r="I925" s="142">
        <v>55.533157894736846</v>
      </c>
      <c r="J925" s="141">
        <v>251.80017543859651</v>
      </c>
      <c r="K925" s="141">
        <v>215.92877192982456</v>
      </c>
      <c r="L925" s="140">
        <v>190</v>
      </c>
      <c r="M925" s="14"/>
      <c r="N925" s="139" t="str">
        <f t="shared" si="30"/>
        <v>-</v>
      </c>
      <c r="O925" s="138" t="str">
        <f t="shared" si="31"/>
        <v>-</v>
      </c>
    </row>
    <row r="926" spans="1:15" ht="17.25" customHeight="1" x14ac:dyDescent="0.2">
      <c r="A926" s="47" t="s">
        <v>1635</v>
      </c>
      <c r="B926" s="51" t="s">
        <v>1590</v>
      </c>
      <c r="C926" s="52" t="s">
        <v>1634</v>
      </c>
      <c r="D926" s="56" t="s">
        <v>3524</v>
      </c>
      <c r="E926" s="55" t="s">
        <v>3524</v>
      </c>
      <c r="F926" s="143" t="s">
        <v>3524</v>
      </c>
      <c r="G926" s="53">
        <v>0</v>
      </c>
      <c r="H926" s="14"/>
      <c r="I926" s="142">
        <v>55.533157894736846</v>
      </c>
      <c r="J926" s="141">
        <v>251.80017543859651</v>
      </c>
      <c r="K926" s="141">
        <v>215.92877192982456</v>
      </c>
      <c r="L926" s="140">
        <v>190</v>
      </c>
      <c r="M926" s="14"/>
      <c r="N926" s="139" t="str">
        <f t="shared" si="30"/>
        <v>-</v>
      </c>
      <c r="O926" s="138" t="str">
        <f t="shared" si="31"/>
        <v>-</v>
      </c>
    </row>
    <row r="927" spans="1:15" ht="17.25" customHeight="1" x14ac:dyDescent="0.2">
      <c r="A927" s="47" t="s">
        <v>1633</v>
      </c>
      <c r="B927" s="51" t="s">
        <v>1590</v>
      </c>
      <c r="C927" s="52" t="s">
        <v>1632</v>
      </c>
      <c r="D927" s="56" t="s">
        <v>3524</v>
      </c>
      <c r="E927" s="55" t="s">
        <v>3524</v>
      </c>
      <c r="F927" s="143" t="s">
        <v>3524</v>
      </c>
      <c r="G927" s="53">
        <v>0</v>
      </c>
      <c r="H927" s="14"/>
      <c r="I927" s="142">
        <v>55.533157894736846</v>
      </c>
      <c r="J927" s="141">
        <v>251.80017543859651</v>
      </c>
      <c r="K927" s="141">
        <v>215.92877192982456</v>
      </c>
      <c r="L927" s="140">
        <v>190</v>
      </c>
      <c r="M927" s="14"/>
      <c r="N927" s="139" t="str">
        <f t="shared" si="30"/>
        <v>-</v>
      </c>
      <c r="O927" s="138" t="str">
        <f t="shared" si="31"/>
        <v>-</v>
      </c>
    </row>
    <row r="928" spans="1:15" ht="17.25" customHeight="1" x14ac:dyDescent="0.2">
      <c r="A928" s="47" t="s">
        <v>1631</v>
      </c>
      <c r="B928" s="51" t="s">
        <v>1590</v>
      </c>
      <c r="C928" s="52" t="s">
        <v>1630</v>
      </c>
      <c r="D928" s="56" t="s">
        <v>3524</v>
      </c>
      <c r="E928" s="55" t="s">
        <v>3524</v>
      </c>
      <c r="F928" s="143" t="s">
        <v>3524</v>
      </c>
      <c r="G928" s="53">
        <v>0</v>
      </c>
      <c r="H928" s="14"/>
      <c r="I928" s="142">
        <v>55.533157894736846</v>
      </c>
      <c r="J928" s="141">
        <v>251.80017543859651</v>
      </c>
      <c r="K928" s="141">
        <v>215.92877192982456</v>
      </c>
      <c r="L928" s="140">
        <v>190</v>
      </c>
      <c r="M928" s="14"/>
      <c r="N928" s="139" t="str">
        <f t="shared" si="30"/>
        <v>-</v>
      </c>
      <c r="O928" s="138" t="str">
        <f t="shared" si="31"/>
        <v>-</v>
      </c>
    </row>
    <row r="929" spans="1:15" ht="17.25" customHeight="1" x14ac:dyDescent="0.2">
      <c r="A929" s="47" t="s">
        <v>1629</v>
      </c>
      <c r="B929" s="51" t="s">
        <v>1590</v>
      </c>
      <c r="C929" s="52" t="s">
        <v>1628</v>
      </c>
      <c r="D929" s="56" t="s">
        <v>3524</v>
      </c>
      <c r="E929" s="55" t="s">
        <v>3524</v>
      </c>
      <c r="F929" s="143" t="s">
        <v>3524</v>
      </c>
      <c r="G929" s="53">
        <v>0</v>
      </c>
      <c r="H929" s="14"/>
      <c r="I929" s="142">
        <v>55.533157894736846</v>
      </c>
      <c r="J929" s="141">
        <v>251.80017543859651</v>
      </c>
      <c r="K929" s="141">
        <v>215.92877192982456</v>
      </c>
      <c r="L929" s="140">
        <v>190</v>
      </c>
      <c r="M929" s="14"/>
      <c r="N929" s="139" t="str">
        <f t="shared" si="30"/>
        <v>-</v>
      </c>
      <c r="O929" s="138" t="str">
        <f t="shared" si="31"/>
        <v>-</v>
      </c>
    </row>
    <row r="930" spans="1:15" ht="17.25" customHeight="1" x14ac:dyDescent="0.2">
      <c r="A930" s="47" t="s">
        <v>1627</v>
      </c>
      <c r="B930" s="51" t="s">
        <v>1590</v>
      </c>
      <c r="C930" s="52" t="s">
        <v>1626</v>
      </c>
      <c r="D930" s="56" t="s">
        <v>3524</v>
      </c>
      <c r="E930" s="55" t="s">
        <v>3524</v>
      </c>
      <c r="F930" s="143" t="s">
        <v>3524</v>
      </c>
      <c r="G930" s="53">
        <v>0</v>
      </c>
      <c r="H930" s="14"/>
      <c r="I930" s="142">
        <v>55.533157894736846</v>
      </c>
      <c r="J930" s="141">
        <v>251.80017543859651</v>
      </c>
      <c r="K930" s="141">
        <v>215.92877192982456</v>
      </c>
      <c r="L930" s="140">
        <v>190</v>
      </c>
      <c r="M930" s="14"/>
      <c r="N930" s="139" t="str">
        <f t="shared" si="30"/>
        <v>-</v>
      </c>
      <c r="O930" s="138" t="str">
        <f t="shared" si="31"/>
        <v>-</v>
      </c>
    </row>
    <row r="931" spans="1:15" ht="17.25" customHeight="1" x14ac:dyDescent="0.2">
      <c r="A931" s="47" t="s">
        <v>1625</v>
      </c>
      <c r="B931" s="51" t="s">
        <v>1590</v>
      </c>
      <c r="C931" s="52" t="s">
        <v>1624</v>
      </c>
      <c r="D931" s="56" t="s">
        <v>3524</v>
      </c>
      <c r="E931" s="55" t="s">
        <v>3524</v>
      </c>
      <c r="F931" s="143" t="s">
        <v>3524</v>
      </c>
      <c r="G931" s="53">
        <v>0</v>
      </c>
      <c r="H931" s="14"/>
      <c r="I931" s="142">
        <v>55.533157894736846</v>
      </c>
      <c r="J931" s="141">
        <v>251.80017543859651</v>
      </c>
      <c r="K931" s="141">
        <v>215.92877192982456</v>
      </c>
      <c r="L931" s="140">
        <v>190</v>
      </c>
      <c r="M931" s="14"/>
      <c r="N931" s="139" t="str">
        <f t="shared" si="30"/>
        <v>-</v>
      </c>
      <c r="O931" s="138" t="str">
        <f t="shared" si="31"/>
        <v>-</v>
      </c>
    </row>
    <row r="932" spans="1:15" ht="17.25" customHeight="1" x14ac:dyDescent="0.2">
      <c r="A932" s="47" t="s">
        <v>1623</v>
      </c>
      <c r="B932" s="51" t="s">
        <v>1590</v>
      </c>
      <c r="C932" s="52" t="s">
        <v>1622</v>
      </c>
      <c r="D932" s="56" t="s">
        <v>3524</v>
      </c>
      <c r="E932" s="55" t="s">
        <v>3524</v>
      </c>
      <c r="F932" s="143" t="s">
        <v>3524</v>
      </c>
      <c r="G932" s="53">
        <v>0</v>
      </c>
      <c r="H932" s="14"/>
      <c r="I932" s="142">
        <v>55.533157894736846</v>
      </c>
      <c r="J932" s="141">
        <v>251.80017543859651</v>
      </c>
      <c r="K932" s="141">
        <v>215.92877192982456</v>
      </c>
      <c r="L932" s="140">
        <v>190</v>
      </c>
      <c r="M932" s="14"/>
      <c r="N932" s="139" t="str">
        <f t="shared" si="30"/>
        <v>-</v>
      </c>
      <c r="O932" s="138" t="str">
        <f t="shared" si="31"/>
        <v>-</v>
      </c>
    </row>
    <row r="933" spans="1:15" ht="17.25" customHeight="1" x14ac:dyDescent="0.2">
      <c r="A933" s="47" t="s">
        <v>1621</v>
      </c>
      <c r="B933" s="51" t="s">
        <v>1590</v>
      </c>
      <c r="C933" s="52" t="s">
        <v>1620</v>
      </c>
      <c r="D933" s="56" t="s">
        <v>3524</v>
      </c>
      <c r="E933" s="55" t="s">
        <v>3524</v>
      </c>
      <c r="F933" s="143" t="s">
        <v>3524</v>
      </c>
      <c r="G933" s="53">
        <v>0</v>
      </c>
      <c r="H933" s="14"/>
      <c r="I933" s="142">
        <v>55.533157894736846</v>
      </c>
      <c r="J933" s="141">
        <v>251.80017543859651</v>
      </c>
      <c r="K933" s="141">
        <v>215.92877192982456</v>
      </c>
      <c r="L933" s="140">
        <v>190</v>
      </c>
      <c r="M933" s="14"/>
      <c r="N933" s="139" t="str">
        <f t="shared" si="30"/>
        <v>-</v>
      </c>
      <c r="O933" s="138" t="str">
        <f t="shared" si="31"/>
        <v>-</v>
      </c>
    </row>
    <row r="934" spans="1:15" ht="17.25" customHeight="1" x14ac:dyDescent="0.2">
      <c r="A934" s="47" t="s">
        <v>1619</v>
      </c>
      <c r="B934" s="51" t="s">
        <v>1590</v>
      </c>
      <c r="C934" s="52" t="s">
        <v>1618</v>
      </c>
      <c r="D934" s="56" t="s">
        <v>3524</v>
      </c>
      <c r="E934" s="55" t="s">
        <v>3524</v>
      </c>
      <c r="F934" s="143" t="s">
        <v>3524</v>
      </c>
      <c r="G934" s="53">
        <v>0</v>
      </c>
      <c r="H934" s="14"/>
      <c r="I934" s="142">
        <v>55.533157894736846</v>
      </c>
      <c r="J934" s="141">
        <v>251.80017543859651</v>
      </c>
      <c r="K934" s="141">
        <v>215.92877192982456</v>
      </c>
      <c r="L934" s="140">
        <v>190</v>
      </c>
      <c r="M934" s="14"/>
      <c r="N934" s="139" t="str">
        <f t="shared" si="30"/>
        <v>-</v>
      </c>
      <c r="O934" s="138" t="str">
        <f t="shared" si="31"/>
        <v>-</v>
      </c>
    </row>
    <row r="935" spans="1:15" ht="17.25" customHeight="1" x14ac:dyDescent="0.2">
      <c r="A935" s="47" t="s">
        <v>1617</v>
      </c>
      <c r="B935" s="51" t="s">
        <v>1590</v>
      </c>
      <c r="C935" s="52" t="s">
        <v>1616</v>
      </c>
      <c r="D935" s="56" t="s">
        <v>3524</v>
      </c>
      <c r="E935" s="55" t="s">
        <v>3524</v>
      </c>
      <c r="F935" s="143" t="s">
        <v>3524</v>
      </c>
      <c r="G935" s="53">
        <v>0</v>
      </c>
      <c r="H935" s="14"/>
      <c r="I935" s="142">
        <v>55.533157894736846</v>
      </c>
      <c r="J935" s="141">
        <v>251.80017543859651</v>
      </c>
      <c r="K935" s="141">
        <v>215.92877192982456</v>
      </c>
      <c r="L935" s="140">
        <v>190</v>
      </c>
      <c r="M935" s="14"/>
      <c r="N935" s="139" t="str">
        <f t="shared" si="30"/>
        <v>-</v>
      </c>
      <c r="O935" s="138" t="str">
        <f t="shared" si="31"/>
        <v>-</v>
      </c>
    </row>
    <row r="936" spans="1:15" ht="17.25" customHeight="1" x14ac:dyDescent="0.2">
      <c r="A936" s="47" t="s">
        <v>1615</v>
      </c>
      <c r="B936" s="51" t="s">
        <v>1590</v>
      </c>
      <c r="C936" s="52" t="s">
        <v>1614</v>
      </c>
      <c r="D936" s="56" t="s">
        <v>3524</v>
      </c>
      <c r="E936" s="55" t="s">
        <v>3524</v>
      </c>
      <c r="F936" s="143" t="s">
        <v>3524</v>
      </c>
      <c r="G936" s="53">
        <v>0</v>
      </c>
      <c r="H936" s="14"/>
      <c r="I936" s="142">
        <v>55.533157894736846</v>
      </c>
      <c r="J936" s="141">
        <v>251.80017543859651</v>
      </c>
      <c r="K936" s="141">
        <v>215.92877192982456</v>
      </c>
      <c r="L936" s="140">
        <v>190</v>
      </c>
      <c r="M936" s="14"/>
      <c r="N936" s="139" t="str">
        <f t="shared" si="30"/>
        <v>-</v>
      </c>
      <c r="O936" s="138" t="str">
        <f t="shared" si="31"/>
        <v>-</v>
      </c>
    </row>
    <row r="937" spans="1:15" ht="17.25" customHeight="1" x14ac:dyDescent="0.2">
      <c r="A937" s="47" t="s">
        <v>1613</v>
      </c>
      <c r="B937" s="51" t="s">
        <v>1590</v>
      </c>
      <c r="C937" s="52" t="s">
        <v>1612</v>
      </c>
      <c r="D937" s="56" t="s">
        <v>3524</v>
      </c>
      <c r="E937" s="55" t="s">
        <v>3524</v>
      </c>
      <c r="F937" s="143" t="s">
        <v>3524</v>
      </c>
      <c r="G937" s="53">
        <v>0</v>
      </c>
      <c r="H937" s="14"/>
      <c r="I937" s="142">
        <v>55.533157894736846</v>
      </c>
      <c r="J937" s="141">
        <v>251.80017543859651</v>
      </c>
      <c r="K937" s="141">
        <v>215.92877192982456</v>
      </c>
      <c r="L937" s="140">
        <v>190</v>
      </c>
      <c r="M937" s="14"/>
      <c r="N937" s="139" t="str">
        <f t="shared" si="30"/>
        <v>-</v>
      </c>
      <c r="O937" s="138" t="str">
        <f t="shared" si="31"/>
        <v>-</v>
      </c>
    </row>
    <row r="938" spans="1:15" ht="17.25" customHeight="1" x14ac:dyDescent="0.2">
      <c r="A938" s="47" t="s">
        <v>1611</v>
      </c>
      <c r="B938" s="51" t="s">
        <v>1590</v>
      </c>
      <c r="C938" s="52" t="s">
        <v>1610</v>
      </c>
      <c r="D938" s="56" t="s">
        <v>3524</v>
      </c>
      <c r="E938" s="55" t="s">
        <v>3524</v>
      </c>
      <c r="F938" s="143" t="s">
        <v>3524</v>
      </c>
      <c r="G938" s="53">
        <v>0</v>
      </c>
      <c r="H938" s="14"/>
      <c r="I938" s="142">
        <v>55.533157894736846</v>
      </c>
      <c r="J938" s="141">
        <v>251.80017543859651</v>
      </c>
      <c r="K938" s="141">
        <v>215.92877192982456</v>
      </c>
      <c r="L938" s="140">
        <v>190</v>
      </c>
      <c r="M938" s="14"/>
      <c r="N938" s="139" t="str">
        <f t="shared" si="30"/>
        <v>-</v>
      </c>
      <c r="O938" s="138" t="str">
        <f t="shared" si="31"/>
        <v>-</v>
      </c>
    </row>
    <row r="939" spans="1:15" ht="17.25" customHeight="1" x14ac:dyDescent="0.2">
      <c r="A939" s="47" t="s">
        <v>1609</v>
      </c>
      <c r="B939" s="51" t="s">
        <v>1590</v>
      </c>
      <c r="C939" s="52" t="s">
        <v>1608</v>
      </c>
      <c r="D939" s="56" t="s">
        <v>3524</v>
      </c>
      <c r="E939" s="55" t="s">
        <v>3524</v>
      </c>
      <c r="F939" s="143" t="s">
        <v>3524</v>
      </c>
      <c r="G939" s="53">
        <v>0</v>
      </c>
      <c r="H939" s="14"/>
      <c r="I939" s="142">
        <v>55.533157894736846</v>
      </c>
      <c r="J939" s="141">
        <v>251.80017543859651</v>
      </c>
      <c r="K939" s="141">
        <v>215.92877192982456</v>
      </c>
      <c r="L939" s="140">
        <v>190</v>
      </c>
      <c r="M939" s="14"/>
      <c r="N939" s="139" t="str">
        <f t="shared" si="30"/>
        <v>-</v>
      </c>
      <c r="O939" s="138" t="str">
        <f t="shared" si="31"/>
        <v>-</v>
      </c>
    </row>
    <row r="940" spans="1:15" ht="17.25" customHeight="1" x14ac:dyDescent="0.2">
      <c r="A940" s="47" t="s">
        <v>1607</v>
      </c>
      <c r="B940" s="51" t="s">
        <v>1590</v>
      </c>
      <c r="C940" s="52" t="s">
        <v>1606</v>
      </c>
      <c r="D940" s="56" t="s">
        <v>3524</v>
      </c>
      <c r="E940" s="55" t="s">
        <v>3524</v>
      </c>
      <c r="F940" s="143" t="s">
        <v>3524</v>
      </c>
      <c r="G940" s="53">
        <v>0</v>
      </c>
      <c r="H940" s="14"/>
      <c r="I940" s="142">
        <v>55.533157894736846</v>
      </c>
      <c r="J940" s="141">
        <v>251.80017543859651</v>
      </c>
      <c r="K940" s="141">
        <v>215.92877192982456</v>
      </c>
      <c r="L940" s="140">
        <v>190</v>
      </c>
      <c r="M940" s="14"/>
      <c r="N940" s="139" t="str">
        <f t="shared" si="30"/>
        <v>-</v>
      </c>
      <c r="O940" s="138" t="str">
        <f t="shared" si="31"/>
        <v>-</v>
      </c>
    </row>
    <row r="941" spans="1:15" ht="17.25" customHeight="1" x14ac:dyDescent="0.2">
      <c r="A941" s="47" t="s">
        <v>1605</v>
      </c>
      <c r="B941" s="51" t="s">
        <v>1590</v>
      </c>
      <c r="C941" s="52" t="s">
        <v>1604</v>
      </c>
      <c r="D941" s="56" t="s">
        <v>3524</v>
      </c>
      <c r="E941" s="55" t="s">
        <v>3524</v>
      </c>
      <c r="F941" s="143" t="s">
        <v>3524</v>
      </c>
      <c r="G941" s="53">
        <v>0</v>
      </c>
      <c r="H941" s="14"/>
      <c r="I941" s="142">
        <v>55.533157894736846</v>
      </c>
      <c r="J941" s="141">
        <v>251.80017543859651</v>
      </c>
      <c r="K941" s="141">
        <v>215.92877192982456</v>
      </c>
      <c r="L941" s="140">
        <v>190</v>
      </c>
      <c r="M941" s="14"/>
      <c r="N941" s="139" t="str">
        <f t="shared" si="30"/>
        <v>-</v>
      </c>
      <c r="O941" s="138" t="str">
        <f t="shared" si="31"/>
        <v>-</v>
      </c>
    </row>
    <row r="942" spans="1:15" ht="17.25" customHeight="1" x14ac:dyDescent="0.2">
      <c r="A942" s="47" t="s">
        <v>1603</v>
      </c>
      <c r="B942" s="51" t="s">
        <v>1590</v>
      </c>
      <c r="C942" s="52" t="s">
        <v>1602</v>
      </c>
      <c r="D942" s="56" t="s">
        <v>3524</v>
      </c>
      <c r="E942" s="55" t="s">
        <v>3524</v>
      </c>
      <c r="F942" s="143" t="s">
        <v>3524</v>
      </c>
      <c r="G942" s="53">
        <v>0</v>
      </c>
      <c r="H942" s="14"/>
      <c r="I942" s="142">
        <v>55.533157894736846</v>
      </c>
      <c r="J942" s="141">
        <v>251.80017543859651</v>
      </c>
      <c r="K942" s="141">
        <v>215.92877192982456</v>
      </c>
      <c r="L942" s="140">
        <v>190</v>
      </c>
      <c r="M942" s="14"/>
      <c r="N942" s="139" t="str">
        <f t="shared" si="30"/>
        <v>-</v>
      </c>
      <c r="O942" s="138" t="str">
        <f t="shared" si="31"/>
        <v>-</v>
      </c>
    </row>
    <row r="943" spans="1:15" ht="17.25" customHeight="1" x14ac:dyDescent="0.2">
      <c r="A943" s="47" t="s">
        <v>1601</v>
      </c>
      <c r="B943" s="51" t="s">
        <v>1590</v>
      </c>
      <c r="C943" s="52" t="s">
        <v>1600</v>
      </c>
      <c r="D943" s="56" t="s">
        <v>3524</v>
      </c>
      <c r="E943" s="55" t="s">
        <v>3524</v>
      </c>
      <c r="F943" s="143" t="s">
        <v>3524</v>
      </c>
      <c r="G943" s="53">
        <v>0</v>
      </c>
      <c r="H943" s="14"/>
      <c r="I943" s="142">
        <v>55.533157894736846</v>
      </c>
      <c r="J943" s="141">
        <v>251.80017543859651</v>
      </c>
      <c r="K943" s="141">
        <v>215.92877192982456</v>
      </c>
      <c r="L943" s="140">
        <v>190</v>
      </c>
      <c r="M943" s="14"/>
      <c r="N943" s="139" t="str">
        <f t="shared" si="30"/>
        <v>-</v>
      </c>
      <c r="O943" s="138" t="str">
        <f t="shared" si="31"/>
        <v>-</v>
      </c>
    </row>
    <row r="944" spans="1:15" ht="17.25" customHeight="1" x14ac:dyDescent="0.2">
      <c r="A944" s="47" t="s">
        <v>1599</v>
      </c>
      <c r="B944" s="51" t="s">
        <v>1590</v>
      </c>
      <c r="C944" s="52" t="s">
        <v>1598</v>
      </c>
      <c r="D944" s="56" t="s">
        <v>3524</v>
      </c>
      <c r="E944" s="55" t="s">
        <v>3524</v>
      </c>
      <c r="F944" s="143" t="s">
        <v>3524</v>
      </c>
      <c r="G944" s="53">
        <v>0</v>
      </c>
      <c r="H944" s="14"/>
      <c r="I944" s="142">
        <v>55.533157894736846</v>
      </c>
      <c r="J944" s="141">
        <v>251.80017543859651</v>
      </c>
      <c r="K944" s="141">
        <v>215.92877192982456</v>
      </c>
      <c r="L944" s="140">
        <v>190</v>
      </c>
      <c r="M944" s="14"/>
      <c r="N944" s="139" t="str">
        <f t="shared" si="30"/>
        <v>-</v>
      </c>
      <c r="O944" s="138" t="str">
        <f t="shared" si="31"/>
        <v>-</v>
      </c>
    </row>
    <row r="945" spans="1:15" ht="17.25" customHeight="1" x14ac:dyDescent="0.2">
      <c r="A945" s="47" t="s">
        <v>1597</v>
      </c>
      <c r="B945" s="51" t="s">
        <v>1590</v>
      </c>
      <c r="C945" s="52" t="s">
        <v>1596</v>
      </c>
      <c r="D945" s="56" t="s">
        <v>3524</v>
      </c>
      <c r="E945" s="55" t="s">
        <v>3524</v>
      </c>
      <c r="F945" s="143" t="s">
        <v>3524</v>
      </c>
      <c r="G945" s="53">
        <v>0</v>
      </c>
      <c r="H945" s="14"/>
      <c r="I945" s="142">
        <v>55.533157894736846</v>
      </c>
      <c r="J945" s="141">
        <v>251.80017543859651</v>
      </c>
      <c r="K945" s="141">
        <v>215.92877192982456</v>
      </c>
      <c r="L945" s="140">
        <v>190</v>
      </c>
      <c r="M945" s="14"/>
      <c r="N945" s="139" t="str">
        <f t="shared" si="30"/>
        <v>-</v>
      </c>
      <c r="O945" s="138" t="str">
        <f t="shared" si="31"/>
        <v>-</v>
      </c>
    </row>
    <row r="946" spans="1:15" ht="17.25" customHeight="1" x14ac:dyDescent="0.2">
      <c r="A946" s="47" t="s">
        <v>1595</v>
      </c>
      <c r="B946" s="51" t="s">
        <v>1590</v>
      </c>
      <c r="C946" s="52" t="s">
        <v>1594</v>
      </c>
      <c r="D946" s="56" t="s">
        <v>3524</v>
      </c>
      <c r="E946" s="55" t="s">
        <v>3524</v>
      </c>
      <c r="F946" s="143" t="s">
        <v>3524</v>
      </c>
      <c r="G946" s="53">
        <v>0</v>
      </c>
      <c r="H946" s="14"/>
      <c r="I946" s="142">
        <v>55.533157894736846</v>
      </c>
      <c r="J946" s="141">
        <v>251.80017543859651</v>
      </c>
      <c r="K946" s="141">
        <v>215.92877192982456</v>
      </c>
      <c r="L946" s="140">
        <v>190</v>
      </c>
      <c r="M946" s="14"/>
      <c r="N946" s="139" t="str">
        <f t="shared" si="30"/>
        <v>-</v>
      </c>
      <c r="O946" s="138" t="str">
        <f t="shared" si="31"/>
        <v>-</v>
      </c>
    </row>
    <row r="947" spans="1:15" ht="17.25" customHeight="1" x14ac:dyDescent="0.2">
      <c r="A947" s="47" t="s">
        <v>1593</v>
      </c>
      <c r="B947" s="51" t="s">
        <v>1590</v>
      </c>
      <c r="C947" s="52" t="s">
        <v>1592</v>
      </c>
      <c r="D947" s="56" t="s">
        <v>3524</v>
      </c>
      <c r="E947" s="55" t="s">
        <v>3524</v>
      </c>
      <c r="F947" s="143" t="s">
        <v>3524</v>
      </c>
      <c r="G947" s="53">
        <v>0</v>
      </c>
      <c r="H947" s="14"/>
      <c r="I947" s="142">
        <v>55.533157894736846</v>
      </c>
      <c r="J947" s="141">
        <v>251.80017543859651</v>
      </c>
      <c r="K947" s="141">
        <v>215.92877192982456</v>
      </c>
      <c r="L947" s="140">
        <v>190</v>
      </c>
      <c r="M947" s="14"/>
      <c r="N947" s="139" t="str">
        <f t="shared" si="30"/>
        <v>-</v>
      </c>
      <c r="O947" s="138" t="str">
        <f t="shared" si="31"/>
        <v>-</v>
      </c>
    </row>
    <row r="948" spans="1:15" ht="17.25" customHeight="1" x14ac:dyDescent="0.2">
      <c r="A948" s="47" t="s">
        <v>1591</v>
      </c>
      <c r="B948" s="51" t="s">
        <v>1590</v>
      </c>
      <c r="C948" s="52" t="s">
        <v>1589</v>
      </c>
      <c r="D948" s="56" t="s">
        <v>3524</v>
      </c>
      <c r="E948" s="55" t="s">
        <v>3524</v>
      </c>
      <c r="F948" s="143" t="s">
        <v>3524</v>
      </c>
      <c r="G948" s="53">
        <v>0</v>
      </c>
      <c r="H948" s="14"/>
      <c r="I948" s="142">
        <v>55.533157894736846</v>
      </c>
      <c r="J948" s="141">
        <v>251.80017543859651</v>
      </c>
      <c r="K948" s="141">
        <v>215.92877192982456</v>
      </c>
      <c r="L948" s="140">
        <v>190</v>
      </c>
      <c r="M948" s="14"/>
      <c r="N948" s="139" t="str">
        <f t="shared" si="30"/>
        <v>-</v>
      </c>
      <c r="O948" s="138" t="str">
        <f t="shared" si="31"/>
        <v>-</v>
      </c>
    </row>
    <row r="949" spans="1:15" ht="17.25" customHeight="1" x14ac:dyDescent="0.2">
      <c r="A949" s="47" t="s">
        <v>1588</v>
      </c>
      <c r="B949" s="51" t="s">
        <v>1523</v>
      </c>
      <c r="C949" s="52" t="s">
        <v>1587</v>
      </c>
      <c r="D949" s="56" t="s">
        <v>3524</v>
      </c>
      <c r="E949" s="55" t="s">
        <v>3524</v>
      </c>
      <c r="F949" s="143" t="s">
        <v>3524</v>
      </c>
      <c r="G949" s="53">
        <v>0</v>
      </c>
      <c r="H949" s="14"/>
      <c r="I949" s="142">
        <v>53.453324099722998</v>
      </c>
      <c r="J949" s="141">
        <v>251.59806094182824</v>
      </c>
      <c r="K949" s="141">
        <v>213.81675900277011</v>
      </c>
      <c r="L949" s="140">
        <v>240.66666666666666</v>
      </c>
      <c r="M949" s="14"/>
      <c r="N949" s="139" t="str">
        <f t="shared" si="30"/>
        <v>-</v>
      </c>
      <c r="O949" s="138" t="str">
        <f t="shared" si="31"/>
        <v>-</v>
      </c>
    </row>
    <row r="950" spans="1:15" ht="17.25" customHeight="1" x14ac:dyDescent="0.2">
      <c r="A950" s="47" t="s">
        <v>1586</v>
      </c>
      <c r="B950" s="51" t="s">
        <v>1523</v>
      </c>
      <c r="C950" s="52" t="s">
        <v>1585</v>
      </c>
      <c r="D950" s="56" t="s">
        <v>3524</v>
      </c>
      <c r="E950" s="55" t="s">
        <v>3524</v>
      </c>
      <c r="F950" s="143" t="s">
        <v>3524</v>
      </c>
      <c r="G950" s="53">
        <v>0</v>
      </c>
      <c r="H950" s="14"/>
      <c r="I950" s="142">
        <v>53.453324099722998</v>
      </c>
      <c r="J950" s="141">
        <v>251.59806094182824</v>
      </c>
      <c r="K950" s="141">
        <v>213.81675900277011</v>
      </c>
      <c r="L950" s="140">
        <v>240.66666666666666</v>
      </c>
      <c r="M950" s="14"/>
      <c r="N950" s="139" t="str">
        <f t="shared" si="30"/>
        <v>-</v>
      </c>
      <c r="O950" s="138" t="str">
        <f t="shared" si="31"/>
        <v>-</v>
      </c>
    </row>
    <row r="951" spans="1:15" ht="17.25" customHeight="1" x14ac:dyDescent="0.2">
      <c r="A951" s="47" t="s">
        <v>1584</v>
      </c>
      <c r="B951" s="51" t="s">
        <v>1523</v>
      </c>
      <c r="C951" s="52" t="s">
        <v>1583</v>
      </c>
      <c r="D951" s="56" t="s">
        <v>3524</v>
      </c>
      <c r="E951" s="55" t="s">
        <v>3524</v>
      </c>
      <c r="F951" s="143" t="s">
        <v>3524</v>
      </c>
      <c r="G951" s="53">
        <v>0</v>
      </c>
      <c r="H951" s="14"/>
      <c r="I951" s="142">
        <v>53.453324099722998</v>
      </c>
      <c r="J951" s="141">
        <v>251.59806094182824</v>
      </c>
      <c r="K951" s="141">
        <v>213.81675900277011</v>
      </c>
      <c r="L951" s="140">
        <v>240.66666666666666</v>
      </c>
      <c r="M951" s="14"/>
      <c r="N951" s="139" t="str">
        <f t="shared" si="30"/>
        <v>-</v>
      </c>
      <c r="O951" s="138" t="str">
        <f t="shared" si="31"/>
        <v>-</v>
      </c>
    </row>
    <row r="952" spans="1:15" ht="17.25" customHeight="1" x14ac:dyDescent="0.2">
      <c r="A952" s="47" t="s">
        <v>1582</v>
      </c>
      <c r="B952" s="51" t="s">
        <v>1523</v>
      </c>
      <c r="C952" s="52" t="s">
        <v>1581</v>
      </c>
      <c r="D952" s="56" t="s">
        <v>3524</v>
      </c>
      <c r="E952" s="55" t="s">
        <v>3524</v>
      </c>
      <c r="F952" s="143" t="s">
        <v>3524</v>
      </c>
      <c r="G952" s="53">
        <v>0</v>
      </c>
      <c r="H952" s="14"/>
      <c r="I952" s="142">
        <v>53.453324099722998</v>
      </c>
      <c r="J952" s="141">
        <v>251.59806094182824</v>
      </c>
      <c r="K952" s="141">
        <v>213.81675900277011</v>
      </c>
      <c r="L952" s="140">
        <v>240.66666666666666</v>
      </c>
      <c r="M952" s="14"/>
      <c r="N952" s="139" t="str">
        <f t="shared" si="30"/>
        <v>-</v>
      </c>
      <c r="O952" s="138" t="str">
        <f t="shared" si="31"/>
        <v>-</v>
      </c>
    </row>
    <row r="953" spans="1:15" ht="17.25" customHeight="1" x14ac:dyDescent="0.2">
      <c r="A953" s="47" t="s">
        <v>1580</v>
      </c>
      <c r="B953" s="51" t="s">
        <v>1523</v>
      </c>
      <c r="C953" s="52" t="s">
        <v>1579</v>
      </c>
      <c r="D953" s="56" t="s">
        <v>3524</v>
      </c>
      <c r="E953" s="55" t="s">
        <v>3524</v>
      </c>
      <c r="F953" s="143" t="s">
        <v>3524</v>
      </c>
      <c r="G953" s="53">
        <v>0</v>
      </c>
      <c r="H953" s="14"/>
      <c r="I953" s="142">
        <v>53.453324099722998</v>
      </c>
      <c r="J953" s="141">
        <v>251.59806094182824</v>
      </c>
      <c r="K953" s="141">
        <v>213.81675900277011</v>
      </c>
      <c r="L953" s="140">
        <v>240.66666666666666</v>
      </c>
      <c r="M953" s="14"/>
      <c r="N953" s="139" t="str">
        <f t="shared" si="30"/>
        <v>-</v>
      </c>
      <c r="O953" s="138" t="str">
        <f t="shared" si="31"/>
        <v>-</v>
      </c>
    </row>
    <row r="954" spans="1:15" ht="17.25" customHeight="1" x14ac:dyDescent="0.2">
      <c r="A954" s="47" t="s">
        <v>1578</v>
      </c>
      <c r="B954" s="51" t="s">
        <v>1523</v>
      </c>
      <c r="C954" s="52" t="s">
        <v>1577</v>
      </c>
      <c r="D954" s="56" t="s">
        <v>3524</v>
      </c>
      <c r="E954" s="55" t="s">
        <v>3524</v>
      </c>
      <c r="F954" s="143" t="s">
        <v>3524</v>
      </c>
      <c r="G954" s="53">
        <v>0</v>
      </c>
      <c r="H954" s="14"/>
      <c r="I954" s="142">
        <v>53.453324099722998</v>
      </c>
      <c r="J954" s="141">
        <v>251.59806094182824</v>
      </c>
      <c r="K954" s="141">
        <v>213.81675900277011</v>
      </c>
      <c r="L954" s="140">
        <v>240.66666666666666</v>
      </c>
      <c r="M954" s="14"/>
      <c r="N954" s="139" t="str">
        <f t="shared" si="30"/>
        <v>-</v>
      </c>
      <c r="O954" s="138" t="str">
        <f t="shared" si="31"/>
        <v>-</v>
      </c>
    </row>
    <row r="955" spans="1:15" ht="17.25" customHeight="1" x14ac:dyDescent="0.2">
      <c r="A955" s="47" t="s">
        <v>1576</v>
      </c>
      <c r="B955" s="51" t="s">
        <v>1523</v>
      </c>
      <c r="C955" s="52" t="s">
        <v>1575</v>
      </c>
      <c r="D955" s="56" t="s">
        <v>3524</v>
      </c>
      <c r="E955" s="55" t="s">
        <v>3524</v>
      </c>
      <c r="F955" s="143" t="s">
        <v>3524</v>
      </c>
      <c r="G955" s="53">
        <v>0</v>
      </c>
      <c r="H955" s="14"/>
      <c r="I955" s="142">
        <v>53.453324099722998</v>
      </c>
      <c r="J955" s="141">
        <v>251.59806094182824</v>
      </c>
      <c r="K955" s="141">
        <v>213.81675900277011</v>
      </c>
      <c r="L955" s="140">
        <v>240.66666666666666</v>
      </c>
      <c r="M955" s="14"/>
      <c r="N955" s="139" t="str">
        <f t="shared" si="30"/>
        <v>-</v>
      </c>
      <c r="O955" s="138" t="str">
        <f t="shared" si="31"/>
        <v>-</v>
      </c>
    </row>
    <row r="956" spans="1:15" ht="17.25" customHeight="1" x14ac:dyDescent="0.2">
      <c r="A956" s="47" t="s">
        <v>1574</v>
      </c>
      <c r="B956" s="51" t="s">
        <v>1523</v>
      </c>
      <c r="C956" s="52" t="s">
        <v>1573</v>
      </c>
      <c r="D956" s="56" t="s">
        <v>3524</v>
      </c>
      <c r="E956" s="55" t="s">
        <v>3524</v>
      </c>
      <c r="F956" s="143" t="s">
        <v>3524</v>
      </c>
      <c r="G956" s="53">
        <v>0</v>
      </c>
      <c r="H956" s="14"/>
      <c r="I956" s="142">
        <v>53.453324099722998</v>
      </c>
      <c r="J956" s="141">
        <v>251.59806094182824</v>
      </c>
      <c r="K956" s="141">
        <v>213.81675900277011</v>
      </c>
      <c r="L956" s="140">
        <v>240.66666666666666</v>
      </c>
      <c r="M956" s="14"/>
      <c r="N956" s="139" t="str">
        <f t="shared" si="30"/>
        <v>-</v>
      </c>
      <c r="O956" s="138" t="str">
        <f t="shared" si="31"/>
        <v>-</v>
      </c>
    </row>
    <row r="957" spans="1:15" ht="17.25" customHeight="1" x14ac:dyDescent="0.2">
      <c r="A957" s="47" t="s">
        <v>1572</v>
      </c>
      <c r="B957" s="51" t="s">
        <v>1523</v>
      </c>
      <c r="C957" s="52" t="s">
        <v>1571</v>
      </c>
      <c r="D957" s="56" t="s">
        <v>3524</v>
      </c>
      <c r="E957" s="55" t="s">
        <v>3524</v>
      </c>
      <c r="F957" s="143" t="s">
        <v>3524</v>
      </c>
      <c r="G957" s="53">
        <v>0</v>
      </c>
      <c r="H957" s="14"/>
      <c r="I957" s="142">
        <v>53.453324099722998</v>
      </c>
      <c r="J957" s="141">
        <v>251.59806094182824</v>
      </c>
      <c r="K957" s="141">
        <v>213.81675900277011</v>
      </c>
      <c r="L957" s="140">
        <v>240.66666666666666</v>
      </c>
      <c r="M957" s="14"/>
      <c r="N957" s="139" t="str">
        <f t="shared" si="30"/>
        <v>-</v>
      </c>
      <c r="O957" s="138" t="str">
        <f t="shared" si="31"/>
        <v>-</v>
      </c>
    </row>
    <row r="958" spans="1:15" ht="17.25" customHeight="1" x14ac:dyDescent="0.2">
      <c r="A958" s="47" t="s">
        <v>1570</v>
      </c>
      <c r="B958" s="51" t="s">
        <v>1523</v>
      </c>
      <c r="C958" s="52" t="s">
        <v>1569</v>
      </c>
      <c r="D958" s="56" t="s">
        <v>3524</v>
      </c>
      <c r="E958" s="55" t="s">
        <v>3524</v>
      </c>
      <c r="F958" s="143" t="s">
        <v>3524</v>
      </c>
      <c r="G958" s="53">
        <v>0</v>
      </c>
      <c r="H958" s="14"/>
      <c r="I958" s="142">
        <v>53.453324099722998</v>
      </c>
      <c r="J958" s="141">
        <v>251.59806094182824</v>
      </c>
      <c r="K958" s="141">
        <v>213.81675900277011</v>
      </c>
      <c r="L958" s="140">
        <v>240.66666666666666</v>
      </c>
      <c r="M958" s="14"/>
      <c r="N958" s="139" t="str">
        <f t="shared" si="30"/>
        <v>-</v>
      </c>
      <c r="O958" s="138" t="str">
        <f t="shared" si="31"/>
        <v>-</v>
      </c>
    </row>
    <row r="959" spans="1:15" ht="17.25" customHeight="1" x14ac:dyDescent="0.2">
      <c r="A959" s="47" t="s">
        <v>1568</v>
      </c>
      <c r="B959" s="51" t="s">
        <v>1523</v>
      </c>
      <c r="C959" s="52" t="s">
        <v>1567</v>
      </c>
      <c r="D959" s="56" t="s">
        <v>3524</v>
      </c>
      <c r="E959" s="55" t="s">
        <v>3524</v>
      </c>
      <c r="F959" s="143" t="s">
        <v>3524</v>
      </c>
      <c r="G959" s="53">
        <v>0</v>
      </c>
      <c r="H959" s="14"/>
      <c r="I959" s="142">
        <v>53.453324099722998</v>
      </c>
      <c r="J959" s="141">
        <v>251.59806094182824</v>
      </c>
      <c r="K959" s="141">
        <v>213.81675900277011</v>
      </c>
      <c r="L959" s="140">
        <v>240.66666666666666</v>
      </c>
      <c r="M959" s="14"/>
      <c r="N959" s="139" t="str">
        <f t="shared" si="30"/>
        <v>-</v>
      </c>
      <c r="O959" s="138" t="str">
        <f t="shared" si="31"/>
        <v>-</v>
      </c>
    </row>
    <row r="960" spans="1:15" ht="17.25" customHeight="1" x14ac:dyDescent="0.2">
      <c r="A960" s="47" t="s">
        <v>1566</v>
      </c>
      <c r="B960" s="51" t="s">
        <v>1523</v>
      </c>
      <c r="C960" s="52" t="s">
        <v>1565</v>
      </c>
      <c r="D960" s="56" t="s">
        <v>3524</v>
      </c>
      <c r="E960" s="55" t="s">
        <v>3524</v>
      </c>
      <c r="F960" s="143" t="s">
        <v>3524</v>
      </c>
      <c r="G960" s="53">
        <v>0</v>
      </c>
      <c r="H960" s="14"/>
      <c r="I960" s="142">
        <v>53.453324099722998</v>
      </c>
      <c r="J960" s="141">
        <v>251.59806094182824</v>
      </c>
      <c r="K960" s="141">
        <v>213.81675900277011</v>
      </c>
      <c r="L960" s="140">
        <v>240.66666666666666</v>
      </c>
      <c r="M960" s="14"/>
      <c r="N960" s="139" t="str">
        <f t="shared" si="30"/>
        <v>-</v>
      </c>
      <c r="O960" s="138" t="str">
        <f t="shared" si="31"/>
        <v>-</v>
      </c>
    </row>
    <row r="961" spans="1:15" ht="17.25" customHeight="1" x14ac:dyDescent="0.2">
      <c r="A961" s="47" t="s">
        <v>1564</v>
      </c>
      <c r="B961" s="51" t="s">
        <v>1523</v>
      </c>
      <c r="C961" s="52" t="s">
        <v>1563</v>
      </c>
      <c r="D961" s="56" t="s">
        <v>3524</v>
      </c>
      <c r="E961" s="55" t="s">
        <v>3524</v>
      </c>
      <c r="F961" s="143" t="s">
        <v>3524</v>
      </c>
      <c r="G961" s="53">
        <v>0</v>
      </c>
      <c r="H961" s="14"/>
      <c r="I961" s="142">
        <v>53.453324099722998</v>
      </c>
      <c r="J961" s="141">
        <v>251.59806094182824</v>
      </c>
      <c r="K961" s="141">
        <v>213.81675900277011</v>
      </c>
      <c r="L961" s="140">
        <v>240.66666666666666</v>
      </c>
      <c r="M961" s="14"/>
      <c r="N961" s="139" t="str">
        <f t="shared" si="30"/>
        <v>-</v>
      </c>
      <c r="O961" s="138" t="str">
        <f t="shared" si="31"/>
        <v>-</v>
      </c>
    </row>
    <row r="962" spans="1:15" ht="17.25" customHeight="1" x14ac:dyDescent="0.2">
      <c r="A962" s="47" t="s">
        <v>1562</v>
      </c>
      <c r="B962" s="51" t="s">
        <v>1523</v>
      </c>
      <c r="C962" s="52" t="s">
        <v>1561</v>
      </c>
      <c r="D962" s="56" t="s">
        <v>3524</v>
      </c>
      <c r="E962" s="55" t="s">
        <v>3524</v>
      </c>
      <c r="F962" s="143" t="s">
        <v>3524</v>
      </c>
      <c r="G962" s="53">
        <v>0</v>
      </c>
      <c r="H962" s="14"/>
      <c r="I962" s="142">
        <v>53.453324099722998</v>
      </c>
      <c r="J962" s="141">
        <v>251.59806094182824</v>
      </c>
      <c r="K962" s="141">
        <v>213.81675900277011</v>
      </c>
      <c r="L962" s="140">
        <v>240.66666666666666</v>
      </c>
      <c r="M962" s="14"/>
      <c r="N962" s="139" t="str">
        <f t="shared" si="30"/>
        <v>-</v>
      </c>
      <c r="O962" s="138" t="str">
        <f t="shared" si="31"/>
        <v>-</v>
      </c>
    </row>
    <row r="963" spans="1:15" ht="17.25" customHeight="1" x14ac:dyDescent="0.2">
      <c r="A963" s="47" t="s">
        <v>1560</v>
      </c>
      <c r="B963" s="51" t="s">
        <v>1523</v>
      </c>
      <c r="C963" s="52" t="s">
        <v>1559</v>
      </c>
      <c r="D963" s="56" t="s">
        <v>3524</v>
      </c>
      <c r="E963" s="55" t="s">
        <v>3524</v>
      </c>
      <c r="F963" s="143" t="s">
        <v>3524</v>
      </c>
      <c r="G963" s="53">
        <v>0</v>
      </c>
      <c r="H963" s="14"/>
      <c r="I963" s="142">
        <v>53.453324099722998</v>
      </c>
      <c r="J963" s="141">
        <v>251.59806094182824</v>
      </c>
      <c r="K963" s="141">
        <v>213.81675900277011</v>
      </c>
      <c r="L963" s="140">
        <v>240.66666666666666</v>
      </c>
      <c r="M963" s="14"/>
      <c r="N963" s="139" t="str">
        <f t="shared" si="30"/>
        <v>-</v>
      </c>
      <c r="O963" s="138" t="str">
        <f t="shared" si="31"/>
        <v>-</v>
      </c>
    </row>
    <row r="964" spans="1:15" ht="17.25" customHeight="1" x14ac:dyDescent="0.2">
      <c r="A964" s="47" t="s">
        <v>1558</v>
      </c>
      <c r="B964" s="51" t="s">
        <v>1523</v>
      </c>
      <c r="C964" s="52" t="s">
        <v>1557</v>
      </c>
      <c r="D964" s="56" t="s">
        <v>3524</v>
      </c>
      <c r="E964" s="55" t="s">
        <v>3524</v>
      </c>
      <c r="F964" s="143" t="s">
        <v>3524</v>
      </c>
      <c r="G964" s="53">
        <v>0</v>
      </c>
      <c r="H964" s="14"/>
      <c r="I964" s="142">
        <v>53.453324099722998</v>
      </c>
      <c r="J964" s="141">
        <v>251.59806094182824</v>
      </c>
      <c r="K964" s="141">
        <v>213.81675900277011</v>
      </c>
      <c r="L964" s="140">
        <v>240.66666666666666</v>
      </c>
      <c r="M964" s="14"/>
      <c r="N964" s="139" t="str">
        <f t="shared" si="30"/>
        <v>-</v>
      </c>
      <c r="O964" s="138" t="str">
        <f t="shared" si="31"/>
        <v>-</v>
      </c>
    </row>
    <row r="965" spans="1:15" ht="17.25" customHeight="1" x14ac:dyDescent="0.2">
      <c r="A965" s="47" t="s">
        <v>1556</v>
      </c>
      <c r="B965" s="51" t="s">
        <v>1523</v>
      </c>
      <c r="C965" s="52" t="s">
        <v>1555</v>
      </c>
      <c r="D965" s="56" t="s">
        <v>3524</v>
      </c>
      <c r="E965" s="55" t="s">
        <v>3524</v>
      </c>
      <c r="F965" s="143" t="s">
        <v>3524</v>
      </c>
      <c r="G965" s="53">
        <v>0</v>
      </c>
      <c r="H965" s="14"/>
      <c r="I965" s="142">
        <v>53.453324099722998</v>
      </c>
      <c r="J965" s="141">
        <v>251.59806094182824</v>
      </c>
      <c r="K965" s="141">
        <v>213.81675900277011</v>
      </c>
      <c r="L965" s="140">
        <v>240.66666666666666</v>
      </c>
      <c r="M965" s="14"/>
      <c r="N965" s="139" t="str">
        <f t="shared" si="30"/>
        <v>-</v>
      </c>
      <c r="O965" s="138" t="str">
        <f t="shared" si="31"/>
        <v>-</v>
      </c>
    </row>
    <row r="966" spans="1:15" ht="17.25" customHeight="1" x14ac:dyDescent="0.2">
      <c r="A966" s="47" t="s">
        <v>1554</v>
      </c>
      <c r="B966" s="51" t="s">
        <v>1523</v>
      </c>
      <c r="C966" s="52" t="s">
        <v>1553</v>
      </c>
      <c r="D966" s="56" t="s">
        <v>3524</v>
      </c>
      <c r="E966" s="55" t="s">
        <v>3524</v>
      </c>
      <c r="F966" s="143" t="s">
        <v>3524</v>
      </c>
      <c r="G966" s="53">
        <v>0</v>
      </c>
      <c r="H966" s="14"/>
      <c r="I966" s="142">
        <v>53.453324099722998</v>
      </c>
      <c r="J966" s="141">
        <v>251.59806094182824</v>
      </c>
      <c r="K966" s="141">
        <v>213.81675900277011</v>
      </c>
      <c r="L966" s="140">
        <v>240.66666666666666</v>
      </c>
      <c r="M966" s="14"/>
      <c r="N966" s="139" t="str">
        <f t="shared" si="30"/>
        <v>-</v>
      </c>
      <c r="O966" s="138" t="str">
        <f t="shared" si="31"/>
        <v>-</v>
      </c>
    </row>
    <row r="967" spans="1:15" ht="17.25" customHeight="1" x14ac:dyDescent="0.2">
      <c r="A967" s="47" t="s">
        <v>1552</v>
      </c>
      <c r="B967" s="51" t="s">
        <v>1523</v>
      </c>
      <c r="C967" s="52" t="s">
        <v>1551</v>
      </c>
      <c r="D967" s="56" t="s">
        <v>3524</v>
      </c>
      <c r="E967" s="55" t="s">
        <v>3524</v>
      </c>
      <c r="F967" s="143" t="s">
        <v>3524</v>
      </c>
      <c r="G967" s="53">
        <v>0</v>
      </c>
      <c r="H967" s="14"/>
      <c r="I967" s="142">
        <v>53.453324099722998</v>
      </c>
      <c r="J967" s="141">
        <v>251.59806094182824</v>
      </c>
      <c r="K967" s="141">
        <v>213.81675900277011</v>
      </c>
      <c r="L967" s="140">
        <v>240.66666666666666</v>
      </c>
      <c r="M967" s="14"/>
      <c r="N967" s="139" t="str">
        <f t="shared" si="30"/>
        <v>-</v>
      </c>
      <c r="O967" s="138" t="str">
        <f t="shared" si="31"/>
        <v>-</v>
      </c>
    </row>
    <row r="968" spans="1:15" ht="17.25" customHeight="1" x14ac:dyDescent="0.2">
      <c r="A968" s="47" t="s">
        <v>1550</v>
      </c>
      <c r="B968" s="51" t="s">
        <v>1523</v>
      </c>
      <c r="C968" s="52" t="s">
        <v>1549</v>
      </c>
      <c r="D968" s="56" t="s">
        <v>3524</v>
      </c>
      <c r="E968" s="55" t="s">
        <v>3524</v>
      </c>
      <c r="F968" s="143" t="s">
        <v>3524</v>
      </c>
      <c r="G968" s="53">
        <v>0</v>
      </c>
      <c r="H968" s="14"/>
      <c r="I968" s="142">
        <v>53.453324099722998</v>
      </c>
      <c r="J968" s="141">
        <v>251.59806094182824</v>
      </c>
      <c r="K968" s="141">
        <v>213.81675900277011</v>
      </c>
      <c r="L968" s="140">
        <v>240.66666666666666</v>
      </c>
      <c r="M968" s="14"/>
      <c r="N968" s="139" t="str">
        <f t="shared" si="30"/>
        <v>-</v>
      </c>
      <c r="O968" s="138" t="str">
        <f t="shared" si="31"/>
        <v>-</v>
      </c>
    </row>
    <row r="969" spans="1:15" ht="17.25" customHeight="1" x14ac:dyDescent="0.2">
      <c r="A969" s="47" t="s">
        <v>1548</v>
      </c>
      <c r="B969" s="51" t="s">
        <v>1523</v>
      </c>
      <c r="C969" s="52" t="s">
        <v>1547</v>
      </c>
      <c r="D969" s="56" t="s">
        <v>3524</v>
      </c>
      <c r="E969" s="55" t="s">
        <v>3524</v>
      </c>
      <c r="F969" s="143" t="s">
        <v>3524</v>
      </c>
      <c r="G969" s="53">
        <v>0</v>
      </c>
      <c r="H969" s="14"/>
      <c r="I969" s="142">
        <v>53.453324099722998</v>
      </c>
      <c r="J969" s="141">
        <v>251.59806094182824</v>
      </c>
      <c r="K969" s="141">
        <v>213.81675900277011</v>
      </c>
      <c r="L969" s="140">
        <v>240.66666666666666</v>
      </c>
      <c r="M969" s="14"/>
      <c r="N969" s="139" t="str">
        <f t="shared" si="30"/>
        <v>-</v>
      </c>
      <c r="O969" s="138" t="str">
        <f t="shared" si="31"/>
        <v>-</v>
      </c>
    </row>
    <row r="970" spans="1:15" ht="17.25" customHeight="1" x14ac:dyDescent="0.2">
      <c r="A970" s="47" t="s">
        <v>1546</v>
      </c>
      <c r="B970" s="51" t="s">
        <v>1523</v>
      </c>
      <c r="C970" s="52" t="s">
        <v>1545</v>
      </c>
      <c r="D970" s="56" t="s">
        <v>3524</v>
      </c>
      <c r="E970" s="55" t="s">
        <v>3524</v>
      </c>
      <c r="F970" s="143" t="s">
        <v>3524</v>
      </c>
      <c r="G970" s="53">
        <v>0</v>
      </c>
      <c r="H970" s="14"/>
      <c r="I970" s="142">
        <v>53.453324099722998</v>
      </c>
      <c r="J970" s="141">
        <v>251.59806094182824</v>
      </c>
      <c r="K970" s="141">
        <v>213.81675900277011</v>
      </c>
      <c r="L970" s="140">
        <v>240.66666666666666</v>
      </c>
      <c r="M970" s="14"/>
      <c r="N970" s="139" t="str">
        <f t="shared" ref="N970:N1033" si="32">IFERROR(E970/J970,"-")</f>
        <v>-</v>
      </c>
      <c r="O970" s="138" t="str">
        <f t="shared" ref="O970:O1033" si="33">IFERROR(F970/K970,"-")</f>
        <v>-</v>
      </c>
    </row>
    <row r="971" spans="1:15" ht="17.25" customHeight="1" x14ac:dyDescent="0.2">
      <c r="A971" s="47" t="s">
        <v>1544</v>
      </c>
      <c r="B971" s="51" t="s">
        <v>1523</v>
      </c>
      <c r="C971" s="52" t="s">
        <v>1543</v>
      </c>
      <c r="D971" s="56" t="s">
        <v>3524</v>
      </c>
      <c r="E971" s="55" t="s">
        <v>3524</v>
      </c>
      <c r="F971" s="143" t="s">
        <v>3524</v>
      </c>
      <c r="G971" s="53">
        <v>0</v>
      </c>
      <c r="H971" s="14"/>
      <c r="I971" s="142">
        <v>53.453324099722998</v>
      </c>
      <c r="J971" s="141">
        <v>251.59806094182824</v>
      </c>
      <c r="K971" s="141">
        <v>213.81675900277011</v>
      </c>
      <c r="L971" s="140">
        <v>240.66666666666666</v>
      </c>
      <c r="M971" s="14"/>
      <c r="N971" s="139" t="str">
        <f t="shared" si="32"/>
        <v>-</v>
      </c>
      <c r="O971" s="138" t="str">
        <f t="shared" si="33"/>
        <v>-</v>
      </c>
    </row>
    <row r="972" spans="1:15" ht="17.25" customHeight="1" x14ac:dyDescent="0.2">
      <c r="A972" s="47" t="s">
        <v>1542</v>
      </c>
      <c r="B972" s="51" t="s">
        <v>1523</v>
      </c>
      <c r="C972" s="52" t="s">
        <v>1541</v>
      </c>
      <c r="D972" s="56" t="s">
        <v>3524</v>
      </c>
      <c r="E972" s="55" t="s">
        <v>3524</v>
      </c>
      <c r="F972" s="143" t="s">
        <v>3524</v>
      </c>
      <c r="G972" s="53">
        <v>0</v>
      </c>
      <c r="H972" s="14"/>
      <c r="I972" s="142">
        <v>53.453324099722998</v>
      </c>
      <c r="J972" s="141">
        <v>251.59806094182824</v>
      </c>
      <c r="K972" s="141">
        <v>213.81675900277011</v>
      </c>
      <c r="L972" s="140">
        <v>240.66666666666666</v>
      </c>
      <c r="M972" s="14"/>
      <c r="N972" s="139" t="str">
        <f t="shared" si="32"/>
        <v>-</v>
      </c>
      <c r="O972" s="138" t="str">
        <f t="shared" si="33"/>
        <v>-</v>
      </c>
    </row>
    <row r="973" spans="1:15" ht="17.25" customHeight="1" x14ac:dyDescent="0.2">
      <c r="A973" s="47" t="s">
        <v>1540</v>
      </c>
      <c r="B973" s="51" t="s">
        <v>1523</v>
      </c>
      <c r="C973" s="52" t="s">
        <v>1539</v>
      </c>
      <c r="D973" s="56" t="s">
        <v>3524</v>
      </c>
      <c r="E973" s="55" t="s">
        <v>3524</v>
      </c>
      <c r="F973" s="143" t="s">
        <v>3524</v>
      </c>
      <c r="G973" s="53">
        <v>0</v>
      </c>
      <c r="H973" s="14"/>
      <c r="I973" s="142">
        <v>53.453324099722998</v>
      </c>
      <c r="J973" s="141">
        <v>251.59806094182824</v>
      </c>
      <c r="K973" s="141">
        <v>213.81675900277011</v>
      </c>
      <c r="L973" s="140">
        <v>240.66666666666666</v>
      </c>
      <c r="M973" s="14"/>
      <c r="N973" s="139" t="str">
        <f t="shared" si="32"/>
        <v>-</v>
      </c>
      <c r="O973" s="138" t="str">
        <f t="shared" si="33"/>
        <v>-</v>
      </c>
    </row>
    <row r="974" spans="1:15" ht="17.25" customHeight="1" x14ac:dyDescent="0.2">
      <c r="A974" s="47" t="s">
        <v>1538</v>
      </c>
      <c r="B974" s="51" t="s">
        <v>1523</v>
      </c>
      <c r="C974" s="52" t="s">
        <v>1537</v>
      </c>
      <c r="D974" s="56" t="s">
        <v>3524</v>
      </c>
      <c r="E974" s="55" t="s">
        <v>3524</v>
      </c>
      <c r="F974" s="143" t="s">
        <v>3524</v>
      </c>
      <c r="G974" s="53">
        <v>0</v>
      </c>
      <c r="H974" s="14"/>
      <c r="I974" s="142">
        <v>53.453324099722998</v>
      </c>
      <c r="J974" s="141">
        <v>251.59806094182824</v>
      </c>
      <c r="K974" s="141">
        <v>213.81675900277011</v>
      </c>
      <c r="L974" s="140">
        <v>240.66666666666666</v>
      </c>
      <c r="M974" s="14"/>
      <c r="N974" s="139" t="str">
        <f t="shared" si="32"/>
        <v>-</v>
      </c>
      <c r="O974" s="138" t="str">
        <f t="shared" si="33"/>
        <v>-</v>
      </c>
    </row>
    <row r="975" spans="1:15" ht="17.25" customHeight="1" x14ac:dyDescent="0.2">
      <c r="A975" s="47" t="s">
        <v>1536</v>
      </c>
      <c r="B975" s="51" t="s">
        <v>1523</v>
      </c>
      <c r="C975" s="52" t="s">
        <v>1535</v>
      </c>
      <c r="D975" s="56" t="s">
        <v>3524</v>
      </c>
      <c r="E975" s="55" t="s">
        <v>3524</v>
      </c>
      <c r="F975" s="143" t="s">
        <v>3524</v>
      </c>
      <c r="G975" s="53">
        <v>0</v>
      </c>
      <c r="H975" s="14"/>
      <c r="I975" s="142">
        <v>53.453324099722998</v>
      </c>
      <c r="J975" s="141">
        <v>251.59806094182824</v>
      </c>
      <c r="K975" s="141">
        <v>213.81675900277011</v>
      </c>
      <c r="L975" s="140">
        <v>240.66666666666666</v>
      </c>
      <c r="M975" s="14"/>
      <c r="N975" s="139" t="str">
        <f t="shared" si="32"/>
        <v>-</v>
      </c>
      <c r="O975" s="138" t="str">
        <f t="shared" si="33"/>
        <v>-</v>
      </c>
    </row>
    <row r="976" spans="1:15" ht="17.25" customHeight="1" x14ac:dyDescent="0.2">
      <c r="A976" s="47" t="s">
        <v>1534</v>
      </c>
      <c r="B976" s="51" t="s">
        <v>1523</v>
      </c>
      <c r="C976" s="52" t="s">
        <v>1533</v>
      </c>
      <c r="D976" s="56" t="s">
        <v>3524</v>
      </c>
      <c r="E976" s="55" t="s">
        <v>3524</v>
      </c>
      <c r="F976" s="143" t="s">
        <v>3524</v>
      </c>
      <c r="G976" s="53">
        <v>0</v>
      </c>
      <c r="H976" s="14"/>
      <c r="I976" s="142">
        <v>53.453324099722998</v>
      </c>
      <c r="J976" s="141">
        <v>251.59806094182824</v>
      </c>
      <c r="K976" s="141">
        <v>213.81675900277011</v>
      </c>
      <c r="L976" s="140">
        <v>240.66666666666666</v>
      </c>
      <c r="M976" s="14"/>
      <c r="N976" s="139" t="str">
        <f t="shared" si="32"/>
        <v>-</v>
      </c>
      <c r="O976" s="138" t="str">
        <f t="shared" si="33"/>
        <v>-</v>
      </c>
    </row>
    <row r="977" spans="1:15" ht="17.25" customHeight="1" x14ac:dyDescent="0.2">
      <c r="A977" s="47" t="s">
        <v>1532</v>
      </c>
      <c r="B977" s="51" t="s">
        <v>1523</v>
      </c>
      <c r="C977" s="52" t="s">
        <v>1531</v>
      </c>
      <c r="D977" s="56" t="s">
        <v>3524</v>
      </c>
      <c r="E977" s="55" t="s">
        <v>3524</v>
      </c>
      <c r="F977" s="143" t="s">
        <v>3524</v>
      </c>
      <c r="G977" s="53">
        <v>0</v>
      </c>
      <c r="H977" s="14"/>
      <c r="I977" s="142">
        <v>53.453324099722998</v>
      </c>
      <c r="J977" s="141">
        <v>251.59806094182824</v>
      </c>
      <c r="K977" s="141">
        <v>213.81675900277011</v>
      </c>
      <c r="L977" s="140">
        <v>240.66666666666666</v>
      </c>
      <c r="M977" s="14"/>
      <c r="N977" s="139" t="str">
        <f t="shared" si="32"/>
        <v>-</v>
      </c>
      <c r="O977" s="138" t="str">
        <f t="shared" si="33"/>
        <v>-</v>
      </c>
    </row>
    <row r="978" spans="1:15" ht="17.25" customHeight="1" x14ac:dyDescent="0.2">
      <c r="A978" s="47" t="s">
        <v>1530</v>
      </c>
      <c r="B978" s="51" t="s">
        <v>1523</v>
      </c>
      <c r="C978" s="52" t="s">
        <v>1529</v>
      </c>
      <c r="D978" s="56" t="s">
        <v>3524</v>
      </c>
      <c r="E978" s="55" t="s">
        <v>3524</v>
      </c>
      <c r="F978" s="143" t="s">
        <v>3524</v>
      </c>
      <c r="G978" s="53">
        <v>0</v>
      </c>
      <c r="H978" s="14"/>
      <c r="I978" s="142">
        <v>53.453324099722998</v>
      </c>
      <c r="J978" s="141">
        <v>251.59806094182824</v>
      </c>
      <c r="K978" s="141">
        <v>213.81675900277011</v>
      </c>
      <c r="L978" s="140">
        <v>240.66666666666666</v>
      </c>
      <c r="M978" s="14"/>
      <c r="N978" s="139" t="str">
        <f t="shared" si="32"/>
        <v>-</v>
      </c>
      <c r="O978" s="138" t="str">
        <f t="shared" si="33"/>
        <v>-</v>
      </c>
    </row>
    <row r="979" spans="1:15" ht="17.25" customHeight="1" x14ac:dyDescent="0.2">
      <c r="A979" s="47" t="s">
        <v>1528</v>
      </c>
      <c r="B979" s="51" t="s">
        <v>1523</v>
      </c>
      <c r="C979" s="52" t="s">
        <v>1527</v>
      </c>
      <c r="D979" s="56" t="s">
        <v>3524</v>
      </c>
      <c r="E979" s="55" t="s">
        <v>3524</v>
      </c>
      <c r="F979" s="143" t="s">
        <v>3524</v>
      </c>
      <c r="G979" s="53">
        <v>0</v>
      </c>
      <c r="H979" s="14"/>
      <c r="I979" s="142">
        <v>53.453324099722998</v>
      </c>
      <c r="J979" s="141">
        <v>251.59806094182824</v>
      </c>
      <c r="K979" s="141">
        <v>213.81675900277011</v>
      </c>
      <c r="L979" s="140">
        <v>240.66666666666666</v>
      </c>
      <c r="M979" s="14"/>
      <c r="N979" s="139" t="str">
        <f t="shared" si="32"/>
        <v>-</v>
      </c>
      <c r="O979" s="138" t="str">
        <f t="shared" si="33"/>
        <v>-</v>
      </c>
    </row>
    <row r="980" spans="1:15" ht="17.25" customHeight="1" x14ac:dyDescent="0.2">
      <c r="A980" s="47" t="s">
        <v>1526</v>
      </c>
      <c r="B980" s="51" t="s">
        <v>1523</v>
      </c>
      <c r="C980" s="52" t="s">
        <v>1525</v>
      </c>
      <c r="D980" s="56" t="s">
        <v>3524</v>
      </c>
      <c r="E980" s="55" t="s">
        <v>3524</v>
      </c>
      <c r="F980" s="143" t="s">
        <v>3524</v>
      </c>
      <c r="G980" s="53">
        <v>0</v>
      </c>
      <c r="H980" s="14"/>
      <c r="I980" s="142">
        <v>53.453324099722998</v>
      </c>
      <c r="J980" s="141">
        <v>251.59806094182824</v>
      </c>
      <c r="K980" s="141">
        <v>213.81675900277011</v>
      </c>
      <c r="L980" s="140">
        <v>240.66666666666666</v>
      </c>
      <c r="M980" s="14"/>
      <c r="N980" s="139" t="str">
        <f t="shared" si="32"/>
        <v>-</v>
      </c>
      <c r="O980" s="138" t="str">
        <f t="shared" si="33"/>
        <v>-</v>
      </c>
    </row>
    <row r="981" spans="1:15" ht="17.25" customHeight="1" x14ac:dyDescent="0.2">
      <c r="A981" s="47" t="s">
        <v>1524</v>
      </c>
      <c r="B981" s="51" t="s">
        <v>1523</v>
      </c>
      <c r="C981" s="52" t="s">
        <v>1522</v>
      </c>
      <c r="D981" s="56" t="s">
        <v>3524</v>
      </c>
      <c r="E981" s="55" t="s">
        <v>3524</v>
      </c>
      <c r="F981" s="143" t="s">
        <v>3524</v>
      </c>
      <c r="G981" s="53">
        <v>0</v>
      </c>
      <c r="H981" s="14"/>
      <c r="I981" s="142">
        <v>53.453324099722998</v>
      </c>
      <c r="J981" s="141">
        <v>251.59806094182824</v>
      </c>
      <c r="K981" s="141">
        <v>213.81675900277011</v>
      </c>
      <c r="L981" s="140">
        <v>240.66666666666666</v>
      </c>
      <c r="M981" s="14"/>
      <c r="N981" s="139" t="str">
        <f t="shared" si="32"/>
        <v>-</v>
      </c>
      <c r="O981" s="138" t="str">
        <f t="shared" si="33"/>
        <v>-</v>
      </c>
    </row>
    <row r="982" spans="1:15" ht="17.25" customHeight="1" x14ac:dyDescent="0.2">
      <c r="A982" s="47" t="s">
        <v>1521</v>
      </c>
      <c r="B982" s="51" t="s">
        <v>1417</v>
      </c>
      <c r="C982" s="52" t="s">
        <v>1520</v>
      </c>
      <c r="D982" s="56">
        <v>40.1</v>
      </c>
      <c r="E982" s="55">
        <v>355.2</v>
      </c>
      <c r="F982" s="143">
        <v>329.5</v>
      </c>
      <c r="G982" s="53">
        <v>0.7</v>
      </c>
      <c r="H982" s="14"/>
      <c r="I982" s="142">
        <v>48.553475224476216</v>
      </c>
      <c r="J982" s="141">
        <v>291.8497505819754</v>
      </c>
      <c r="K982" s="141">
        <v>241.23378782840041</v>
      </c>
      <c r="L982" s="140">
        <v>1002.3333333333334</v>
      </c>
      <c r="M982" s="14"/>
      <c r="N982" s="139">
        <f t="shared" si="32"/>
        <v>1.2170646001639485</v>
      </c>
      <c r="O982" s="138">
        <f t="shared" si="33"/>
        <v>1.3658948979169825</v>
      </c>
    </row>
    <row r="983" spans="1:15" ht="17.25" customHeight="1" x14ac:dyDescent="0.2">
      <c r="A983" s="47" t="s">
        <v>1519</v>
      </c>
      <c r="B983" s="51" t="s">
        <v>1417</v>
      </c>
      <c r="C983" s="52" t="s">
        <v>1518</v>
      </c>
      <c r="D983" s="56" t="s">
        <v>3524</v>
      </c>
      <c r="E983" s="55" t="s">
        <v>3524</v>
      </c>
      <c r="F983" s="143" t="s">
        <v>3524</v>
      </c>
      <c r="G983" s="53">
        <v>0</v>
      </c>
      <c r="H983" s="14"/>
      <c r="I983" s="142">
        <v>48.553475224476216</v>
      </c>
      <c r="J983" s="141">
        <v>291.8497505819754</v>
      </c>
      <c r="K983" s="141">
        <v>241.23378782840041</v>
      </c>
      <c r="L983" s="140">
        <v>1002.3333333333334</v>
      </c>
      <c r="M983" s="14"/>
      <c r="N983" s="139" t="str">
        <f t="shared" si="32"/>
        <v>-</v>
      </c>
      <c r="O983" s="138" t="str">
        <f t="shared" si="33"/>
        <v>-</v>
      </c>
    </row>
    <row r="984" spans="1:15" ht="17.25" customHeight="1" x14ac:dyDescent="0.2">
      <c r="A984" s="47" t="s">
        <v>1517</v>
      </c>
      <c r="B984" s="51" t="s">
        <v>1417</v>
      </c>
      <c r="C984" s="52" t="s">
        <v>1516</v>
      </c>
      <c r="D984" s="56" t="s">
        <v>3524</v>
      </c>
      <c r="E984" s="55" t="s">
        <v>3524</v>
      </c>
      <c r="F984" s="143" t="s">
        <v>3524</v>
      </c>
      <c r="G984" s="53">
        <v>0</v>
      </c>
      <c r="H984" s="14"/>
      <c r="I984" s="142">
        <v>48.553475224476216</v>
      </c>
      <c r="J984" s="141">
        <v>291.8497505819754</v>
      </c>
      <c r="K984" s="141">
        <v>241.23378782840041</v>
      </c>
      <c r="L984" s="140">
        <v>1002.3333333333334</v>
      </c>
      <c r="M984" s="14"/>
      <c r="N984" s="139" t="str">
        <f t="shared" si="32"/>
        <v>-</v>
      </c>
      <c r="O984" s="138" t="str">
        <f t="shared" si="33"/>
        <v>-</v>
      </c>
    </row>
    <row r="985" spans="1:15" ht="17.25" customHeight="1" x14ac:dyDescent="0.2">
      <c r="A985" s="47" t="s">
        <v>1515</v>
      </c>
      <c r="B985" s="51" t="s">
        <v>1417</v>
      </c>
      <c r="C985" s="52" t="s">
        <v>1514</v>
      </c>
      <c r="D985" s="56" t="s">
        <v>3524</v>
      </c>
      <c r="E985" s="55" t="s">
        <v>3524</v>
      </c>
      <c r="F985" s="143" t="s">
        <v>3524</v>
      </c>
      <c r="G985" s="53">
        <v>0</v>
      </c>
      <c r="H985" s="14"/>
      <c r="I985" s="142">
        <v>48.553475224476216</v>
      </c>
      <c r="J985" s="141">
        <v>291.8497505819754</v>
      </c>
      <c r="K985" s="141">
        <v>241.23378782840041</v>
      </c>
      <c r="L985" s="140">
        <v>1002.3333333333334</v>
      </c>
      <c r="M985" s="14"/>
      <c r="N985" s="139" t="str">
        <f t="shared" si="32"/>
        <v>-</v>
      </c>
      <c r="O985" s="138" t="str">
        <f t="shared" si="33"/>
        <v>-</v>
      </c>
    </row>
    <row r="986" spans="1:15" ht="17.25" customHeight="1" x14ac:dyDescent="0.2">
      <c r="A986" s="47" t="s">
        <v>1513</v>
      </c>
      <c r="B986" s="51" t="s">
        <v>1417</v>
      </c>
      <c r="C986" s="52" t="s">
        <v>1512</v>
      </c>
      <c r="D986" s="56" t="s">
        <v>3524</v>
      </c>
      <c r="E986" s="55" t="s">
        <v>3524</v>
      </c>
      <c r="F986" s="143" t="s">
        <v>3524</v>
      </c>
      <c r="G986" s="53">
        <v>0</v>
      </c>
      <c r="H986" s="14"/>
      <c r="I986" s="142">
        <v>48.553475224476216</v>
      </c>
      <c r="J986" s="141">
        <v>291.8497505819754</v>
      </c>
      <c r="K986" s="141">
        <v>241.23378782840041</v>
      </c>
      <c r="L986" s="140">
        <v>1002.3333333333334</v>
      </c>
      <c r="M986" s="14"/>
      <c r="N986" s="139" t="str">
        <f t="shared" si="32"/>
        <v>-</v>
      </c>
      <c r="O986" s="138" t="str">
        <f t="shared" si="33"/>
        <v>-</v>
      </c>
    </row>
    <row r="987" spans="1:15" ht="17.25" customHeight="1" x14ac:dyDescent="0.2">
      <c r="A987" s="47" t="s">
        <v>1511</v>
      </c>
      <c r="B987" s="51" t="s">
        <v>1417</v>
      </c>
      <c r="C987" s="52" t="s">
        <v>1510</v>
      </c>
      <c r="D987" s="56" t="s">
        <v>3524</v>
      </c>
      <c r="E987" s="55" t="s">
        <v>3524</v>
      </c>
      <c r="F987" s="143" t="s">
        <v>3524</v>
      </c>
      <c r="G987" s="53">
        <v>0</v>
      </c>
      <c r="H987" s="14"/>
      <c r="I987" s="142">
        <v>48.553475224476216</v>
      </c>
      <c r="J987" s="141">
        <v>291.8497505819754</v>
      </c>
      <c r="K987" s="141">
        <v>241.23378782840041</v>
      </c>
      <c r="L987" s="140">
        <v>1002.3333333333334</v>
      </c>
      <c r="M987" s="14"/>
      <c r="N987" s="139" t="str">
        <f t="shared" si="32"/>
        <v>-</v>
      </c>
      <c r="O987" s="138" t="str">
        <f t="shared" si="33"/>
        <v>-</v>
      </c>
    </row>
    <row r="988" spans="1:15" ht="17.25" customHeight="1" x14ac:dyDescent="0.2">
      <c r="A988" s="47" t="s">
        <v>1509</v>
      </c>
      <c r="B988" s="51" t="s">
        <v>1417</v>
      </c>
      <c r="C988" s="52" t="s">
        <v>1508</v>
      </c>
      <c r="D988" s="56" t="s">
        <v>3524</v>
      </c>
      <c r="E988" s="55" t="s">
        <v>3524</v>
      </c>
      <c r="F988" s="143" t="s">
        <v>3524</v>
      </c>
      <c r="G988" s="53">
        <v>0</v>
      </c>
      <c r="H988" s="14"/>
      <c r="I988" s="142">
        <v>48.553475224476216</v>
      </c>
      <c r="J988" s="141">
        <v>291.8497505819754</v>
      </c>
      <c r="K988" s="141">
        <v>241.23378782840041</v>
      </c>
      <c r="L988" s="140">
        <v>1002.3333333333334</v>
      </c>
      <c r="M988" s="14"/>
      <c r="N988" s="139" t="str">
        <f t="shared" si="32"/>
        <v>-</v>
      </c>
      <c r="O988" s="138" t="str">
        <f t="shared" si="33"/>
        <v>-</v>
      </c>
    </row>
    <row r="989" spans="1:15" ht="17.25" customHeight="1" x14ac:dyDescent="0.2">
      <c r="A989" s="47" t="s">
        <v>1507</v>
      </c>
      <c r="B989" s="51" t="s">
        <v>1417</v>
      </c>
      <c r="C989" s="52" t="s">
        <v>1506</v>
      </c>
      <c r="D989" s="56" t="s">
        <v>3524</v>
      </c>
      <c r="E989" s="55" t="s">
        <v>3524</v>
      </c>
      <c r="F989" s="143" t="s">
        <v>3524</v>
      </c>
      <c r="G989" s="53">
        <v>0</v>
      </c>
      <c r="H989" s="14"/>
      <c r="I989" s="142">
        <v>48.553475224476216</v>
      </c>
      <c r="J989" s="141">
        <v>291.8497505819754</v>
      </c>
      <c r="K989" s="141">
        <v>241.23378782840041</v>
      </c>
      <c r="L989" s="140">
        <v>1002.3333333333334</v>
      </c>
      <c r="M989" s="14"/>
      <c r="N989" s="139" t="str">
        <f t="shared" si="32"/>
        <v>-</v>
      </c>
      <c r="O989" s="138" t="str">
        <f t="shared" si="33"/>
        <v>-</v>
      </c>
    </row>
    <row r="990" spans="1:15" ht="17.25" customHeight="1" x14ac:dyDescent="0.2">
      <c r="A990" s="47" t="s">
        <v>1505</v>
      </c>
      <c r="B990" s="51" t="s">
        <v>1417</v>
      </c>
      <c r="C990" s="52" t="s">
        <v>1504</v>
      </c>
      <c r="D990" s="56" t="s">
        <v>3524</v>
      </c>
      <c r="E990" s="55" t="s">
        <v>3524</v>
      </c>
      <c r="F990" s="143" t="s">
        <v>3524</v>
      </c>
      <c r="G990" s="53">
        <v>0</v>
      </c>
      <c r="H990" s="14"/>
      <c r="I990" s="142">
        <v>48.553475224476216</v>
      </c>
      <c r="J990" s="141">
        <v>291.8497505819754</v>
      </c>
      <c r="K990" s="141">
        <v>241.23378782840041</v>
      </c>
      <c r="L990" s="140">
        <v>1002.3333333333334</v>
      </c>
      <c r="M990" s="14"/>
      <c r="N990" s="139" t="str">
        <f t="shared" si="32"/>
        <v>-</v>
      </c>
      <c r="O990" s="138" t="str">
        <f t="shared" si="33"/>
        <v>-</v>
      </c>
    </row>
    <row r="991" spans="1:15" ht="17.25" customHeight="1" x14ac:dyDescent="0.2">
      <c r="A991" s="47" t="s">
        <v>1503</v>
      </c>
      <c r="B991" s="51" t="s">
        <v>1417</v>
      </c>
      <c r="C991" s="52" t="s">
        <v>1502</v>
      </c>
      <c r="D991" s="56" t="s">
        <v>3524</v>
      </c>
      <c r="E991" s="55" t="s">
        <v>3524</v>
      </c>
      <c r="F991" s="143" t="s">
        <v>3524</v>
      </c>
      <c r="G991" s="53">
        <v>0</v>
      </c>
      <c r="H991" s="14"/>
      <c r="I991" s="142">
        <v>48.553475224476216</v>
      </c>
      <c r="J991" s="141">
        <v>291.8497505819754</v>
      </c>
      <c r="K991" s="141">
        <v>241.23378782840041</v>
      </c>
      <c r="L991" s="140">
        <v>1002.3333333333334</v>
      </c>
      <c r="M991" s="14"/>
      <c r="N991" s="139" t="str">
        <f t="shared" si="32"/>
        <v>-</v>
      </c>
      <c r="O991" s="138" t="str">
        <f t="shared" si="33"/>
        <v>-</v>
      </c>
    </row>
    <row r="992" spans="1:15" ht="17.25" customHeight="1" x14ac:dyDescent="0.2">
      <c r="A992" s="47" t="s">
        <v>1501</v>
      </c>
      <c r="B992" s="51" t="s">
        <v>1417</v>
      </c>
      <c r="C992" s="52" t="s">
        <v>1500</v>
      </c>
      <c r="D992" s="56" t="s">
        <v>3524</v>
      </c>
      <c r="E992" s="55" t="s">
        <v>3524</v>
      </c>
      <c r="F992" s="143" t="s">
        <v>3524</v>
      </c>
      <c r="G992" s="53">
        <v>0</v>
      </c>
      <c r="H992" s="14"/>
      <c r="I992" s="142">
        <v>48.553475224476216</v>
      </c>
      <c r="J992" s="141">
        <v>291.8497505819754</v>
      </c>
      <c r="K992" s="141">
        <v>241.23378782840041</v>
      </c>
      <c r="L992" s="140">
        <v>1002.3333333333334</v>
      </c>
      <c r="M992" s="14"/>
      <c r="N992" s="139" t="str">
        <f t="shared" si="32"/>
        <v>-</v>
      </c>
      <c r="O992" s="138" t="str">
        <f t="shared" si="33"/>
        <v>-</v>
      </c>
    </row>
    <row r="993" spans="1:15" ht="17.25" customHeight="1" x14ac:dyDescent="0.2">
      <c r="A993" s="47" t="s">
        <v>1499</v>
      </c>
      <c r="B993" s="51" t="s">
        <v>1417</v>
      </c>
      <c r="C993" s="52" t="s">
        <v>1498</v>
      </c>
      <c r="D993" s="56" t="s">
        <v>3524</v>
      </c>
      <c r="E993" s="55" t="s">
        <v>3524</v>
      </c>
      <c r="F993" s="143" t="s">
        <v>3524</v>
      </c>
      <c r="G993" s="53">
        <v>0</v>
      </c>
      <c r="H993" s="14"/>
      <c r="I993" s="142">
        <v>48.553475224476216</v>
      </c>
      <c r="J993" s="141">
        <v>291.8497505819754</v>
      </c>
      <c r="K993" s="141">
        <v>241.23378782840041</v>
      </c>
      <c r="L993" s="140">
        <v>1002.3333333333334</v>
      </c>
      <c r="M993" s="14"/>
      <c r="N993" s="139" t="str">
        <f t="shared" si="32"/>
        <v>-</v>
      </c>
      <c r="O993" s="138" t="str">
        <f t="shared" si="33"/>
        <v>-</v>
      </c>
    </row>
    <row r="994" spans="1:15" ht="17.25" customHeight="1" x14ac:dyDescent="0.2">
      <c r="A994" s="47" t="s">
        <v>1497</v>
      </c>
      <c r="B994" s="51" t="s">
        <v>1417</v>
      </c>
      <c r="C994" s="52" t="s">
        <v>1496</v>
      </c>
      <c r="D994" s="56" t="s">
        <v>3524</v>
      </c>
      <c r="E994" s="55" t="s">
        <v>3524</v>
      </c>
      <c r="F994" s="143" t="s">
        <v>3524</v>
      </c>
      <c r="G994" s="53">
        <v>0</v>
      </c>
      <c r="H994" s="14"/>
      <c r="I994" s="142">
        <v>48.553475224476216</v>
      </c>
      <c r="J994" s="141">
        <v>291.8497505819754</v>
      </c>
      <c r="K994" s="141">
        <v>241.23378782840041</v>
      </c>
      <c r="L994" s="140">
        <v>1002.3333333333334</v>
      </c>
      <c r="M994" s="14"/>
      <c r="N994" s="139" t="str">
        <f t="shared" si="32"/>
        <v>-</v>
      </c>
      <c r="O994" s="138" t="str">
        <f t="shared" si="33"/>
        <v>-</v>
      </c>
    </row>
    <row r="995" spans="1:15" ht="17.25" customHeight="1" x14ac:dyDescent="0.2">
      <c r="A995" s="47" t="s">
        <v>1495</v>
      </c>
      <c r="B995" s="51" t="s">
        <v>1417</v>
      </c>
      <c r="C995" s="52" t="s">
        <v>1494</v>
      </c>
      <c r="D995" s="56" t="s">
        <v>3524</v>
      </c>
      <c r="E995" s="55" t="s">
        <v>3524</v>
      </c>
      <c r="F995" s="143" t="s">
        <v>3524</v>
      </c>
      <c r="G995" s="53">
        <v>0</v>
      </c>
      <c r="H995" s="14"/>
      <c r="I995" s="142">
        <v>48.553475224476216</v>
      </c>
      <c r="J995" s="141">
        <v>291.8497505819754</v>
      </c>
      <c r="K995" s="141">
        <v>241.23378782840041</v>
      </c>
      <c r="L995" s="140">
        <v>1002.3333333333334</v>
      </c>
      <c r="M995" s="14"/>
      <c r="N995" s="139" t="str">
        <f t="shared" si="32"/>
        <v>-</v>
      </c>
      <c r="O995" s="138" t="str">
        <f t="shared" si="33"/>
        <v>-</v>
      </c>
    </row>
    <row r="996" spans="1:15" ht="17.25" customHeight="1" x14ac:dyDescent="0.2">
      <c r="A996" s="47" t="s">
        <v>1493</v>
      </c>
      <c r="B996" s="51" t="s">
        <v>1417</v>
      </c>
      <c r="C996" s="52" t="s">
        <v>1492</v>
      </c>
      <c r="D996" s="56" t="s">
        <v>3524</v>
      </c>
      <c r="E996" s="55" t="s">
        <v>3524</v>
      </c>
      <c r="F996" s="143" t="s">
        <v>3524</v>
      </c>
      <c r="G996" s="53">
        <v>0</v>
      </c>
      <c r="H996" s="14"/>
      <c r="I996" s="142">
        <v>48.553475224476216</v>
      </c>
      <c r="J996" s="141">
        <v>291.8497505819754</v>
      </c>
      <c r="K996" s="141">
        <v>241.23378782840041</v>
      </c>
      <c r="L996" s="140">
        <v>1002.3333333333334</v>
      </c>
      <c r="M996" s="14"/>
      <c r="N996" s="139" t="str">
        <f t="shared" si="32"/>
        <v>-</v>
      </c>
      <c r="O996" s="138" t="str">
        <f t="shared" si="33"/>
        <v>-</v>
      </c>
    </row>
    <row r="997" spans="1:15" ht="17.25" customHeight="1" x14ac:dyDescent="0.2">
      <c r="A997" s="47" t="s">
        <v>1491</v>
      </c>
      <c r="B997" s="51" t="s">
        <v>1417</v>
      </c>
      <c r="C997" s="52" t="s">
        <v>1490</v>
      </c>
      <c r="D997" s="56" t="s">
        <v>3524</v>
      </c>
      <c r="E997" s="55" t="s">
        <v>3524</v>
      </c>
      <c r="F997" s="143" t="s">
        <v>3524</v>
      </c>
      <c r="G997" s="53">
        <v>0</v>
      </c>
      <c r="H997" s="14"/>
      <c r="I997" s="142">
        <v>48.553475224476216</v>
      </c>
      <c r="J997" s="141">
        <v>291.8497505819754</v>
      </c>
      <c r="K997" s="141">
        <v>241.23378782840041</v>
      </c>
      <c r="L997" s="140">
        <v>1002.3333333333334</v>
      </c>
      <c r="M997" s="14"/>
      <c r="N997" s="139" t="str">
        <f t="shared" si="32"/>
        <v>-</v>
      </c>
      <c r="O997" s="138" t="str">
        <f t="shared" si="33"/>
        <v>-</v>
      </c>
    </row>
    <row r="998" spans="1:15" ht="17.25" customHeight="1" x14ac:dyDescent="0.2">
      <c r="A998" s="47" t="s">
        <v>1489</v>
      </c>
      <c r="B998" s="51" t="s">
        <v>1417</v>
      </c>
      <c r="C998" s="52" t="s">
        <v>1488</v>
      </c>
      <c r="D998" s="56" t="s">
        <v>3524</v>
      </c>
      <c r="E998" s="55" t="s">
        <v>3524</v>
      </c>
      <c r="F998" s="143" t="s">
        <v>3524</v>
      </c>
      <c r="G998" s="53">
        <v>0</v>
      </c>
      <c r="H998" s="14"/>
      <c r="I998" s="142">
        <v>48.553475224476216</v>
      </c>
      <c r="J998" s="141">
        <v>291.8497505819754</v>
      </c>
      <c r="K998" s="141">
        <v>241.23378782840041</v>
      </c>
      <c r="L998" s="140">
        <v>1002.3333333333334</v>
      </c>
      <c r="M998" s="14"/>
      <c r="N998" s="139" t="str">
        <f t="shared" si="32"/>
        <v>-</v>
      </c>
      <c r="O998" s="138" t="str">
        <f t="shared" si="33"/>
        <v>-</v>
      </c>
    </row>
    <row r="999" spans="1:15" ht="17.25" customHeight="1" x14ac:dyDescent="0.2">
      <c r="A999" s="47" t="s">
        <v>1487</v>
      </c>
      <c r="B999" s="51" t="s">
        <v>1417</v>
      </c>
      <c r="C999" s="52" t="s">
        <v>1486</v>
      </c>
      <c r="D999" s="56" t="s">
        <v>3524</v>
      </c>
      <c r="E999" s="55" t="s">
        <v>3524</v>
      </c>
      <c r="F999" s="143" t="s">
        <v>3524</v>
      </c>
      <c r="G999" s="53">
        <v>0</v>
      </c>
      <c r="H999" s="14"/>
      <c r="I999" s="142">
        <v>48.553475224476216</v>
      </c>
      <c r="J999" s="141">
        <v>291.8497505819754</v>
      </c>
      <c r="K999" s="141">
        <v>241.23378782840041</v>
      </c>
      <c r="L999" s="140">
        <v>1002.3333333333334</v>
      </c>
      <c r="M999" s="14"/>
      <c r="N999" s="139" t="str">
        <f t="shared" si="32"/>
        <v>-</v>
      </c>
      <c r="O999" s="138" t="str">
        <f t="shared" si="33"/>
        <v>-</v>
      </c>
    </row>
    <row r="1000" spans="1:15" ht="17.25" customHeight="1" x14ac:dyDescent="0.2">
      <c r="A1000" s="47" t="s">
        <v>1485</v>
      </c>
      <c r="B1000" s="51" t="s">
        <v>1417</v>
      </c>
      <c r="C1000" s="52" t="s">
        <v>1484</v>
      </c>
      <c r="D1000" s="56" t="s">
        <v>3524</v>
      </c>
      <c r="E1000" s="55" t="s">
        <v>3524</v>
      </c>
      <c r="F1000" s="143" t="s">
        <v>3524</v>
      </c>
      <c r="G1000" s="53">
        <v>0</v>
      </c>
      <c r="H1000" s="14"/>
      <c r="I1000" s="142">
        <v>48.553475224476216</v>
      </c>
      <c r="J1000" s="141">
        <v>291.8497505819754</v>
      </c>
      <c r="K1000" s="141">
        <v>241.23378782840041</v>
      </c>
      <c r="L1000" s="140">
        <v>1002.3333333333334</v>
      </c>
      <c r="M1000" s="14"/>
      <c r="N1000" s="139" t="str">
        <f t="shared" si="32"/>
        <v>-</v>
      </c>
      <c r="O1000" s="138" t="str">
        <f t="shared" si="33"/>
        <v>-</v>
      </c>
    </row>
    <row r="1001" spans="1:15" ht="17.25" customHeight="1" x14ac:dyDescent="0.2">
      <c r="A1001" s="47" t="s">
        <v>1483</v>
      </c>
      <c r="B1001" s="51" t="s">
        <v>1417</v>
      </c>
      <c r="C1001" s="52" t="s">
        <v>1482</v>
      </c>
      <c r="D1001" s="56" t="s">
        <v>3524</v>
      </c>
      <c r="E1001" s="55" t="s">
        <v>3524</v>
      </c>
      <c r="F1001" s="143" t="s">
        <v>3524</v>
      </c>
      <c r="G1001" s="53">
        <v>0</v>
      </c>
      <c r="H1001" s="14"/>
      <c r="I1001" s="142">
        <v>48.553475224476216</v>
      </c>
      <c r="J1001" s="141">
        <v>291.8497505819754</v>
      </c>
      <c r="K1001" s="141">
        <v>241.23378782840041</v>
      </c>
      <c r="L1001" s="140">
        <v>1002.3333333333334</v>
      </c>
      <c r="M1001" s="14"/>
      <c r="N1001" s="139" t="str">
        <f t="shared" si="32"/>
        <v>-</v>
      </c>
      <c r="O1001" s="138" t="str">
        <f t="shared" si="33"/>
        <v>-</v>
      </c>
    </row>
    <row r="1002" spans="1:15" ht="17.25" customHeight="1" x14ac:dyDescent="0.2">
      <c r="A1002" s="47" t="s">
        <v>1481</v>
      </c>
      <c r="B1002" s="51" t="s">
        <v>1417</v>
      </c>
      <c r="C1002" s="52" t="s">
        <v>1480</v>
      </c>
      <c r="D1002" s="56" t="s">
        <v>3524</v>
      </c>
      <c r="E1002" s="55" t="s">
        <v>3524</v>
      </c>
      <c r="F1002" s="143" t="s">
        <v>3524</v>
      </c>
      <c r="G1002" s="53">
        <v>0</v>
      </c>
      <c r="H1002" s="14"/>
      <c r="I1002" s="142">
        <v>48.553475224476216</v>
      </c>
      <c r="J1002" s="141">
        <v>291.8497505819754</v>
      </c>
      <c r="K1002" s="141">
        <v>241.23378782840041</v>
      </c>
      <c r="L1002" s="140">
        <v>1002.3333333333334</v>
      </c>
      <c r="M1002" s="14"/>
      <c r="N1002" s="139" t="str">
        <f t="shared" si="32"/>
        <v>-</v>
      </c>
      <c r="O1002" s="138" t="str">
        <f t="shared" si="33"/>
        <v>-</v>
      </c>
    </row>
    <row r="1003" spans="1:15" ht="17.25" customHeight="1" x14ac:dyDescent="0.2">
      <c r="A1003" s="47" t="s">
        <v>1479</v>
      </c>
      <c r="B1003" s="51" t="s">
        <v>1417</v>
      </c>
      <c r="C1003" s="52" t="s">
        <v>1478</v>
      </c>
      <c r="D1003" s="56" t="s">
        <v>3524</v>
      </c>
      <c r="E1003" s="55" t="s">
        <v>3524</v>
      </c>
      <c r="F1003" s="143" t="s">
        <v>3524</v>
      </c>
      <c r="G1003" s="53">
        <v>0</v>
      </c>
      <c r="H1003" s="14"/>
      <c r="I1003" s="142">
        <v>48.553475224476216</v>
      </c>
      <c r="J1003" s="141">
        <v>291.8497505819754</v>
      </c>
      <c r="K1003" s="141">
        <v>241.23378782840041</v>
      </c>
      <c r="L1003" s="140">
        <v>1002.3333333333334</v>
      </c>
      <c r="M1003" s="14"/>
      <c r="N1003" s="139" t="str">
        <f t="shared" si="32"/>
        <v>-</v>
      </c>
      <c r="O1003" s="138" t="str">
        <f t="shared" si="33"/>
        <v>-</v>
      </c>
    </row>
    <row r="1004" spans="1:15" ht="17.25" customHeight="1" x14ac:dyDescent="0.2">
      <c r="A1004" s="47" t="s">
        <v>1477</v>
      </c>
      <c r="B1004" s="51" t="s">
        <v>1417</v>
      </c>
      <c r="C1004" s="52" t="s">
        <v>1476</v>
      </c>
      <c r="D1004" s="56" t="s">
        <v>3524</v>
      </c>
      <c r="E1004" s="55" t="s">
        <v>3524</v>
      </c>
      <c r="F1004" s="143" t="s">
        <v>3524</v>
      </c>
      <c r="G1004" s="53">
        <v>0</v>
      </c>
      <c r="H1004" s="14"/>
      <c r="I1004" s="142">
        <v>48.553475224476216</v>
      </c>
      <c r="J1004" s="141">
        <v>291.8497505819754</v>
      </c>
      <c r="K1004" s="141">
        <v>241.23378782840041</v>
      </c>
      <c r="L1004" s="140">
        <v>1002.3333333333334</v>
      </c>
      <c r="M1004" s="14"/>
      <c r="N1004" s="139" t="str">
        <f t="shared" si="32"/>
        <v>-</v>
      </c>
      <c r="O1004" s="138" t="str">
        <f t="shared" si="33"/>
        <v>-</v>
      </c>
    </row>
    <row r="1005" spans="1:15" ht="17.25" customHeight="1" x14ac:dyDescent="0.2">
      <c r="A1005" s="47" t="s">
        <v>1475</v>
      </c>
      <c r="B1005" s="51" t="s">
        <v>1417</v>
      </c>
      <c r="C1005" s="52" t="s">
        <v>1474</v>
      </c>
      <c r="D1005" s="56" t="s">
        <v>3524</v>
      </c>
      <c r="E1005" s="55" t="s">
        <v>3524</v>
      </c>
      <c r="F1005" s="143" t="s">
        <v>3524</v>
      </c>
      <c r="G1005" s="53">
        <v>0</v>
      </c>
      <c r="H1005" s="14"/>
      <c r="I1005" s="142">
        <v>48.553475224476216</v>
      </c>
      <c r="J1005" s="141">
        <v>291.8497505819754</v>
      </c>
      <c r="K1005" s="141">
        <v>241.23378782840041</v>
      </c>
      <c r="L1005" s="140">
        <v>1002.3333333333334</v>
      </c>
      <c r="M1005" s="14"/>
      <c r="N1005" s="139" t="str">
        <f t="shared" si="32"/>
        <v>-</v>
      </c>
      <c r="O1005" s="138" t="str">
        <f t="shared" si="33"/>
        <v>-</v>
      </c>
    </row>
    <row r="1006" spans="1:15" ht="17.25" customHeight="1" x14ac:dyDescent="0.2">
      <c r="A1006" s="47" t="s">
        <v>1473</v>
      </c>
      <c r="B1006" s="51" t="s">
        <v>1417</v>
      </c>
      <c r="C1006" s="52" t="s">
        <v>1472</v>
      </c>
      <c r="D1006" s="56" t="s">
        <v>3524</v>
      </c>
      <c r="E1006" s="55" t="s">
        <v>3524</v>
      </c>
      <c r="F1006" s="143" t="s">
        <v>3524</v>
      </c>
      <c r="G1006" s="53">
        <v>0</v>
      </c>
      <c r="H1006" s="14"/>
      <c r="I1006" s="142">
        <v>48.553475224476216</v>
      </c>
      <c r="J1006" s="141">
        <v>291.8497505819754</v>
      </c>
      <c r="K1006" s="141">
        <v>241.23378782840041</v>
      </c>
      <c r="L1006" s="140">
        <v>1002.3333333333334</v>
      </c>
      <c r="M1006" s="14"/>
      <c r="N1006" s="139" t="str">
        <f t="shared" si="32"/>
        <v>-</v>
      </c>
      <c r="O1006" s="138" t="str">
        <f t="shared" si="33"/>
        <v>-</v>
      </c>
    </row>
    <row r="1007" spans="1:15" ht="17.25" customHeight="1" x14ac:dyDescent="0.2">
      <c r="A1007" s="47" t="s">
        <v>1471</v>
      </c>
      <c r="B1007" s="51" t="s">
        <v>1417</v>
      </c>
      <c r="C1007" s="52" t="s">
        <v>1470</v>
      </c>
      <c r="D1007" s="56" t="s">
        <v>3524</v>
      </c>
      <c r="E1007" s="55" t="s">
        <v>3524</v>
      </c>
      <c r="F1007" s="143" t="s">
        <v>3524</v>
      </c>
      <c r="G1007" s="53">
        <v>0</v>
      </c>
      <c r="H1007" s="14"/>
      <c r="I1007" s="142">
        <v>48.553475224476216</v>
      </c>
      <c r="J1007" s="141">
        <v>291.8497505819754</v>
      </c>
      <c r="K1007" s="141">
        <v>241.23378782840041</v>
      </c>
      <c r="L1007" s="140">
        <v>1002.3333333333334</v>
      </c>
      <c r="M1007" s="14"/>
      <c r="N1007" s="139" t="str">
        <f t="shared" si="32"/>
        <v>-</v>
      </c>
      <c r="O1007" s="138" t="str">
        <f t="shared" si="33"/>
        <v>-</v>
      </c>
    </row>
    <row r="1008" spans="1:15" ht="17.25" customHeight="1" x14ac:dyDescent="0.2">
      <c r="A1008" s="47" t="s">
        <v>1469</v>
      </c>
      <c r="B1008" s="51" t="s">
        <v>1417</v>
      </c>
      <c r="C1008" s="52" t="s">
        <v>1468</v>
      </c>
      <c r="D1008" s="56" t="s">
        <v>3524</v>
      </c>
      <c r="E1008" s="55" t="s">
        <v>3524</v>
      </c>
      <c r="F1008" s="143" t="s">
        <v>3524</v>
      </c>
      <c r="G1008" s="53">
        <v>0</v>
      </c>
      <c r="H1008" s="14"/>
      <c r="I1008" s="142">
        <v>48.553475224476216</v>
      </c>
      <c r="J1008" s="141">
        <v>291.8497505819754</v>
      </c>
      <c r="K1008" s="141">
        <v>241.23378782840041</v>
      </c>
      <c r="L1008" s="140">
        <v>1002.3333333333334</v>
      </c>
      <c r="M1008" s="14"/>
      <c r="N1008" s="139" t="str">
        <f t="shared" si="32"/>
        <v>-</v>
      </c>
      <c r="O1008" s="138" t="str">
        <f t="shared" si="33"/>
        <v>-</v>
      </c>
    </row>
    <row r="1009" spans="1:15" ht="17.25" customHeight="1" x14ac:dyDescent="0.2">
      <c r="A1009" s="47" t="s">
        <v>1467</v>
      </c>
      <c r="B1009" s="51" t="s">
        <v>1417</v>
      </c>
      <c r="C1009" s="52" t="s">
        <v>1466</v>
      </c>
      <c r="D1009" s="56" t="s">
        <v>3524</v>
      </c>
      <c r="E1009" s="55" t="s">
        <v>3524</v>
      </c>
      <c r="F1009" s="143" t="s">
        <v>3524</v>
      </c>
      <c r="G1009" s="53">
        <v>0</v>
      </c>
      <c r="H1009" s="14"/>
      <c r="I1009" s="142">
        <v>48.553475224476216</v>
      </c>
      <c r="J1009" s="141">
        <v>291.8497505819754</v>
      </c>
      <c r="K1009" s="141">
        <v>241.23378782840041</v>
      </c>
      <c r="L1009" s="140">
        <v>1002.3333333333334</v>
      </c>
      <c r="M1009" s="14"/>
      <c r="N1009" s="139" t="str">
        <f t="shared" si="32"/>
        <v>-</v>
      </c>
      <c r="O1009" s="138" t="str">
        <f t="shared" si="33"/>
        <v>-</v>
      </c>
    </row>
    <row r="1010" spans="1:15" ht="17.25" customHeight="1" x14ac:dyDescent="0.2">
      <c r="A1010" s="47" t="s">
        <v>1465</v>
      </c>
      <c r="B1010" s="51" t="s">
        <v>1417</v>
      </c>
      <c r="C1010" s="52" t="s">
        <v>1464</v>
      </c>
      <c r="D1010" s="56" t="s">
        <v>3524</v>
      </c>
      <c r="E1010" s="55" t="s">
        <v>3524</v>
      </c>
      <c r="F1010" s="143" t="s">
        <v>3524</v>
      </c>
      <c r="G1010" s="53">
        <v>0</v>
      </c>
      <c r="H1010" s="14"/>
      <c r="I1010" s="142">
        <v>48.553475224476216</v>
      </c>
      <c r="J1010" s="141">
        <v>291.8497505819754</v>
      </c>
      <c r="K1010" s="141">
        <v>241.23378782840041</v>
      </c>
      <c r="L1010" s="140">
        <v>1002.3333333333334</v>
      </c>
      <c r="M1010" s="14"/>
      <c r="N1010" s="139" t="str">
        <f t="shared" si="32"/>
        <v>-</v>
      </c>
      <c r="O1010" s="138" t="str">
        <f t="shared" si="33"/>
        <v>-</v>
      </c>
    </row>
    <row r="1011" spans="1:15" ht="17.25" customHeight="1" x14ac:dyDescent="0.2">
      <c r="A1011" s="47" t="s">
        <v>1463</v>
      </c>
      <c r="B1011" s="51" t="s">
        <v>1417</v>
      </c>
      <c r="C1011" s="52" t="s">
        <v>1462</v>
      </c>
      <c r="D1011" s="56" t="s">
        <v>3524</v>
      </c>
      <c r="E1011" s="55" t="s">
        <v>3524</v>
      </c>
      <c r="F1011" s="143" t="s">
        <v>3524</v>
      </c>
      <c r="G1011" s="53">
        <v>0</v>
      </c>
      <c r="H1011" s="14"/>
      <c r="I1011" s="142">
        <v>48.553475224476216</v>
      </c>
      <c r="J1011" s="141">
        <v>291.8497505819754</v>
      </c>
      <c r="K1011" s="141">
        <v>241.23378782840041</v>
      </c>
      <c r="L1011" s="140">
        <v>1002.3333333333334</v>
      </c>
      <c r="M1011" s="14"/>
      <c r="N1011" s="139" t="str">
        <f t="shared" si="32"/>
        <v>-</v>
      </c>
      <c r="O1011" s="138" t="str">
        <f t="shared" si="33"/>
        <v>-</v>
      </c>
    </row>
    <row r="1012" spans="1:15" ht="17.25" customHeight="1" x14ac:dyDescent="0.2">
      <c r="A1012" s="47" t="s">
        <v>1461</v>
      </c>
      <c r="B1012" s="51" t="s">
        <v>1417</v>
      </c>
      <c r="C1012" s="52" t="s">
        <v>1460</v>
      </c>
      <c r="D1012" s="56" t="s">
        <v>3524</v>
      </c>
      <c r="E1012" s="55" t="s">
        <v>3524</v>
      </c>
      <c r="F1012" s="143" t="s">
        <v>3524</v>
      </c>
      <c r="G1012" s="53">
        <v>0</v>
      </c>
      <c r="H1012" s="14"/>
      <c r="I1012" s="142">
        <v>48.553475224476216</v>
      </c>
      <c r="J1012" s="141">
        <v>291.8497505819754</v>
      </c>
      <c r="K1012" s="141">
        <v>241.23378782840041</v>
      </c>
      <c r="L1012" s="140">
        <v>1002.3333333333334</v>
      </c>
      <c r="M1012" s="14"/>
      <c r="N1012" s="139" t="str">
        <f t="shared" si="32"/>
        <v>-</v>
      </c>
      <c r="O1012" s="138" t="str">
        <f t="shared" si="33"/>
        <v>-</v>
      </c>
    </row>
    <row r="1013" spans="1:15" ht="17.25" customHeight="1" x14ac:dyDescent="0.2">
      <c r="A1013" s="47" t="s">
        <v>1459</v>
      </c>
      <c r="B1013" s="51" t="s">
        <v>1417</v>
      </c>
      <c r="C1013" s="52" t="s">
        <v>1458</v>
      </c>
      <c r="D1013" s="56" t="s">
        <v>3524</v>
      </c>
      <c r="E1013" s="55" t="s">
        <v>3524</v>
      </c>
      <c r="F1013" s="143" t="s">
        <v>3524</v>
      </c>
      <c r="G1013" s="53">
        <v>0</v>
      </c>
      <c r="H1013" s="14"/>
      <c r="I1013" s="142">
        <v>48.553475224476216</v>
      </c>
      <c r="J1013" s="141">
        <v>291.8497505819754</v>
      </c>
      <c r="K1013" s="141">
        <v>241.23378782840041</v>
      </c>
      <c r="L1013" s="140">
        <v>1002.3333333333334</v>
      </c>
      <c r="M1013" s="14"/>
      <c r="N1013" s="139" t="str">
        <f t="shared" si="32"/>
        <v>-</v>
      </c>
      <c r="O1013" s="138" t="str">
        <f t="shared" si="33"/>
        <v>-</v>
      </c>
    </row>
    <row r="1014" spans="1:15" ht="17.25" customHeight="1" x14ac:dyDescent="0.2">
      <c r="A1014" s="47" t="s">
        <v>1457</v>
      </c>
      <c r="B1014" s="51" t="s">
        <v>1417</v>
      </c>
      <c r="C1014" s="52" t="s">
        <v>1456</v>
      </c>
      <c r="D1014" s="56" t="s">
        <v>3524</v>
      </c>
      <c r="E1014" s="55" t="s">
        <v>3524</v>
      </c>
      <c r="F1014" s="143" t="s">
        <v>3524</v>
      </c>
      <c r="G1014" s="53">
        <v>0</v>
      </c>
      <c r="H1014" s="14"/>
      <c r="I1014" s="142">
        <v>48.553475224476216</v>
      </c>
      <c r="J1014" s="141">
        <v>291.8497505819754</v>
      </c>
      <c r="K1014" s="141">
        <v>241.23378782840041</v>
      </c>
      <c r="L1014" s="140">
        <v>1002.3333333333334</v>
      </c>
      <c r="M1014" s="14"/>
      <c r="N1014" s="139" t="str">
        <f t="shared" si="32"/>
        <v>-</v>
      </c>
      <c r="O1014" s="138" t="str">
        <f t="shared" si="33"/>
        <v>-</v>
      </c>
    </row>
    <row r="1015" spans="1:15" ht="17.25" customHeight="1" x14ac:dyDescent="0.2">
      <c r="A1015" s="47" t="s">
        <v>1455</v>
      </c>
      <c r="B1015" s="51" t="s">
        <v>1417</v>
      </c>
      <c r="C1015" s="52" t="s">
        <v>1454</v>
      </c>
      <c r="D1015" s="56" t="s">
        <v>3524</v>
      </c>
      <c r="E1015" s="55" t="s">
        <v>3524</v>
      </c>
      <c r="F1015" s="143" t="s">
        <v>3524</v>
      </c>
      <c r="G1015" s="53">
        <v>0</v>
      </c>
      <c r="H1015" s="14"/>
      <c r="I1015" s="142">
        <v>48.553475224476216</v>
      </c>
      <c r="J1015" s="141">
        <v>291.8497505819754</v>
      </c>
      <c r="K1015" s="141">
        <v>241.23378782840041</v>
      </c>
      <c r="L1015" s="140">
        <v>1002.3333333333334</v>
      </c>
      <c r="M1015" s="14"/>
      <c r="N1015" s="139" t="str">
        <f t="shared" si="32"/>
        <v>-</v>
      </c>
      <c r="O1015" s="138" t="str">
        <f t="shared" si="33"/>
        <v>-</v>
      </c>
    </row>
    <row r="1016" spans="1:15" ht="17.25" customHeight="1" x14ac:dyDescent="0.2">
      <c r="A1016" s="47" t="s">
        <v>1453</v>
      </c>
      <c r="B1016" s="51" t="s">
        <v>1417</v>
      </c>
      <c r="C1016" s="52" t="s">
        <v>1452</v>
      </c>
      <c r="D1016" s="56" t="s">
        <v>3524</v>
      </c>
      <c r="E1016" s="55" t="s">
        <v>3524</v>
      </c>
      <c r="F1016" s="143" t="s">
        <v>3524</v>
      </c>
      <c r="G1016" s="53">
        <v>0</v>
      </c>
      <c r="H1016" s="14"/>
      <c r="I1016" s="142">
        <v>48.553475224476216</v>
      </c>
      <c r="J1016" s="141">
        <v>291.8497505819754</v>
      </c>
      <c r="K1016" s="141">
        <v>241.23378782840041</v>
      </c>
      <c r="L1016" s="140">
        <v>1002.3333333333334</v>
      </c>
      <c r="M1016" s="14"/>
      <c r="N1016" s="139" t="str">
        <f t="shared" si="32"/>
        <v>-</v>
      </c>
      <c r="O1016" s="138" t="str">
        <f t="shared" si="33"/>
        <v>-</v>
      </c>
    </row>
    <row r="1017" spans="1:15" ht="17.25" customHeight="1" x14ac:dyDescent="0.2">
      <c r="A1017" s="47" t="s">
        <v>1451</v>
      </c>
      <c r="B1017" s="51" t="s">
        <v>1417</v>
      </c>
      <c r="C1017" s="52" t="s">
        <v>1450</v>
      </c>
      <c r="D1017" s="56" t="s">
        <v>3524</v>
      </c>
      <c r="E1017" s="55" t="s">
        <v>3524</v>
      </c>
      <c r="F1017" s="143" t="s">
        <v>3524</v>
      </c>
      <c r="G1017" s="53">
        <v>0</v>
      </c>
      <c r="H1017" s="14"/>
      <c r="I1017" s="142">
        <v>48.553475224476216</v>
      </c>
      <c r="J1017" s="141">
        <v>291.8497505819754</v>
      </c>
      <c r="K1017" s="141">
        <v>241.23378782840041</v>
      </c>
      <c r="L1017" s="140">
        <v>1002.3333333333334</v>
      </c>
      <c r="M1017" s="14"/>
      <c r="N1017" s="139" t="str">
        <f t="shared" si="32"/>
        <v>-</v>
      </c>
      <c r="O1017" s="138" t="str">
        <f t="shared" si="33"/>
        <v>-</v>
      </c>
    </row>
    <row r="1018" spans="1:15" ht="17.25" customHeight="1" x14ac:dyDescent="0.2">
      <c r="A1018" s="47" t="s">
        <v>1449</v>
      </c>
      <c r="B1018" s="51" t="s">
        <v>1417</v>
      </c>
      <c r="C1018" s="52" t="s">
        <v>1448</v>
      </c>
      <c r="D1018" s="56" t="s">
        <v>3524</v>
      </c>
      <c r="E1018" s="55" t="s">
        <v>3524</v>
      </c>
      <c r="F1018" s="143" t="s">
        <v>3524</v>
      </c>
      <c r="G1018" s="53">
        <v>0</v>
      </c>
      <c r="H1018" s="14"/>
      <c r="I1018" s="142">
        <v>48.553475224476216</v>
      </c>
      <c r="J1018" s="141">
        <v>291.8497505819754</v>
      </c>
      <c r="K1018" s="141">
        <v>241.23378782840041</v>
      </c>
      <c r="L1018" s="140">
        <v>1002.3333333333334</v>
      </c>
      <c r="M1018" s="14"/>
      <c r="N1018" s="139" t="str">
        <f t="shared" si="32"/>
        <v>-</v>
      </c>
      <c r="O1018" s="138" t="str">
        <f t="shared" si="33"/>
        <v>-</v>
      </c>
    </row>
    <row r="1019" spans="1:15" ht="17.25" customHeight="1" x14ac:dyDescent="0.2">
      <c r="A1019" s="47" t="s">
        <v>1447</v>
      </c>
      <c r="B1019" s="51" t="s">
        <v>1417</v>
      </c>
      <c r="C1019" s="52" t="s">
        <v>1446</v>
      </c>
      <c r="D1019" s="56" t="s">
        <v>3524</v>
      </c>
      <c r="E1019" s="55" t="s">
        <v>3524</v>
      </c>
      <c r="F1019" s="143" t="s">
        <v>3524</v>
      </c>
      <c r="G1019" s="53">
        <v>0</v>
      </c>
      <c r="H1019" s="14"/>
      <c r="I1019" s="142">
        <v>48.553475224476216</v>
      </c>
      <c r="J1019" s="141">
        <v>291.8497505819754</v>
      </c>
      <c r="K1019" s="141">
        <v>241.23378782840041</v>
      </c>
      <c r="L1019" s="140">
        <v>1002.3333333333334</v>
      </c>
      <c r="M1019" s="14"/>
      <c r="N1019" s="139" t="str">
        <f t="shared" si="32"/>
        <v>-</v>
      </c>
      <c r="O1019" s="138" t="str">
        <f t="shared" si="33"/>
        <v>-</v>
      </c>
    </row>
    <row r="1020" spans="1:15" ht="17.25" customHeight="1" x14ac:dyDescent="0.2">
      <c r="A1020" s="47" t="s">
        <v>1445</v>
      </c>
      <c r="B1020" s="51" t="s">
        <v>1417</v>
      </c>
      <c r="C1020" s="52" t="s">
        <v>1444</v>
      </c>
      <c r="D1020" s="56" t="s">
        <v>3524</v>
      </c>
      <c r="E1020" s="55" t="s">
        <v>3524</v>
      </c>
      <c r="F1020" s="143" t="s">
        <v>3524</v>
      </c>
      <c r="G1020" s="53">
        <v>0</v>
      </c>
      <c r="H1020" s="14"/>
      <c r="I1020" s="142">
        <v>48.553475224476216</v>
      </c>
      <c r="J1020" s="141">
        <v>291.8497505819754</v>
      </c>
      <c r="K1020" s="141">
        <v>241.23378782840041</v>
      </c>
      <c r="L1020" s="140">
        <v>1002.3333333333334</v>
      </c>
      <c r="M1020" s="14"/>
      <c r="N1020" s="139" t="str">
        <f t="shared" si="32"/>
        <v>-</v>
      </c>
      <c r="O1020" s="138" t="str">
        <f t="shared" si="33"/>
        <v>-</v>
      </c>
    </row>
    <row r="1021" spans="1:15" ht="17.25" customHeight="1" x14ac:dyDescent="0.2">
      <c r="A1021" s="47" t="s">
        <v>1443</v>
      </c>
      <c r="B1021" s="51" t="s">
        <v>1417</v>
      </c>
      <c r="C1021" s="52" t="s">
        <v>1442</v>
      </c>
      <c r="D1021" s="56" t="s">
        <v>3524</v>
      </c>
      <c r="E1021" s="55" t="s">
        <v>3524</v>
      </c>
      <c r="F1021" s="143" t="s">
        <v>3524</v>
      </c>
      <c r="G1021" s="53">
        <v>0</v>
      </c>
      <c r="H1021" s="14"/>
      <c r="I1021" s="142">
        <v>48.553475224476216</v>
      </c>
      <c r="J1021" s="141">
        <v>291.8497505819754</v>
      </c>
      <c r="K1021" s="141">
        <v>241.23378782840041</v>
      </c>
      <c r="L1021" s="140">
        <v>1002.3333333333334</v>
      </c>
      <c r="M1021" s="14"/>
      <c r="N1021" s="139" t="str">
        <f t="shared" si="32"/>
        <v>-</v>
      </c>
      <c r="O1021" s="138" t="str">
        <f t="shared" si="33"/>
        <v>-</v>
      </c>
    </row>
    <row r="1022" spans="1:15" ht="17.25" customHeight="1" x14ac:dyDescent="0.2">
      <c r="A1022" s="47" t="s">
        <v>1441</v>
      </c>
      <c r="B1022" s="51" t="s">
        <v>1417</v>
      </c>
      <c r="C1022" s="52" t="s">
        <v>1440</v>
      </c>
      <c r="D1022" s="56" t="s">
        <v>3524</v>
      </c>
      <c r="E1022" s="55" t="s">
        <v>3524</v>
      </c>
      <c r="F1022" s="143" t="s">
        <v>3524</v>
      </c>
      <c r="G1022" s="53">
        <v>0</v>
      </c>
      <c r="H1022" s="14"/>
      <c r="I1022" s="142">
        <v>48.553475224476216</v>
      </c>
      <c r="J1022" s="141">
        <v>291.8497505819754</v>
      </c>
      <c r="K1022" s="141">
        <v>241.23378782840041</v>
      </c>
      <c r="L1022" s="140">
        <v>1002.3333333333334</v>
      </c>
      <c r="M1022" s="14"/>
      <c r="N1022" s="139" t="str">
        <f t="shared" si="32"/>
        <v>-</v>
      </c>
      <c r="O1022" s="138" t="str">
        <f t="shared" si="33"/>
        <v>-</v>
      </c>
    </row>
    <row r="1023" spans="1:15" ht="17.25" customHeight="1" x14ac:dyDescent="0.2">
      <c r="A1023" s="47" t="s">
        <v>1439</v>
      </c>
      <c r="B1023" s="51" t="s">
        <v>1417</v>
      </c>
      <c r="C1023" s="52" t="s">
        <v>1438</v>
      </c>
      <c r="D1023" s="56" t="s">
        <v>3524</v>
      </c>
      <c r="E1023" s="55" t="s">
        <v>3524</v>
      </c>
      <c r="F1023" s="143" t="s">
        <v>3524</v>
      </c>
      <c r="G1023" s="53">
        <v>0</v>
      </c>
      <c r="H1023" s="14"/>
      <c r="I1023" s="142">
        <v>48.553475224476216</v>
      </c>
      <c r="J1023" s="141">
        <v>291.8497505819754</v>
      </c>
      <c r="K1023" s="141">
        <v>241.23378782840041</v>
      </c>
      <c r="L1023" s="140">
        <v>1002.3333333333334</v>
      </c>
      <c r="M1023" s="14"/>
      <c r="N1023" s="139" t="str">
        <f t="shared" si="32"/>
        <v>-</v>
      </c>
      <c r="O1023" s="138" t="str">
        <f t="shared" si="33"/>
        <v>-</v>
      </c>
    </row>
    <row r="1024" spans="1:15" ht="17.25" customHeight="1" x14ac:dyDescent="0.2">
      <c r="A1024" s="47" t="s">
        <v>1437</v>
      </c>
      <c r="B1024" s="51" t="s">
        <v>1417</v>
      </c>
      <c r="C1024" s="52" t="s">
        <v>1436</v>
      </c>
      <c r="D1024" s="56" t="s">
        <v>3524</v>
      </c>
      <c r="E1024" s="55" t="s">
        <v>3524</v>
      </c>
      <c r="F1024" s="143" t="s">
        <v>3524</v>
      </c>
      <c r="G1024" s="53">
        <v>0</v>
      </c>
      <c r="H1024" s="14"/>
      <c r="I1024" s="142">
        <v>48.553475224476216</v>
      </c>
      <c r="J1024" s="141">
        <v>291.8497505819754</v>
      </c>
      <c r="K1024" s="141">
        <v>241.23378782840041</v>
      </c>
      <c r="L1024" s="140">
        <v>1002.3333333333334</v>
      </c>
      <c r="M1024" s="14"/>
      <c r="N1024" s="139" t="str">
        <f t="shared" si="32"/>
        <v>-</v>
      </c>
      <c r="O1024" s="138" t="str">
        <f t="shared" si="33"/>
        <v>-</v>
      </c>
    </row>
    <row r="1025" spans="1:15" ht="17.25" customHeight="1" x14ac:dyDescent="0.2">
      <c r="A1025" s="47" t="s">
        <v>1435</v>
      </c>
      <c r="B1025" s="51" t="s">
        <v>1417</v>
      </c>
      <c r="C1025" s="52" t="s">
        <v>1434</v>
      </c>
      <c r="D1025" s="56" t="s">
        <v>3524</v>
      </c>
      <c r="E1025" s="55" t="s">
        <v>3524</v>
      </c>
      <c r="F1025" s="143" t="s">
        <v>3524</v>
      </c>
      <c r="G1025" s="53">
        <v>0</v>
      </c>
      <c r="H1025" s="14"/>
      <c r="I1025" s="142">
        <v>48.553475224476216</v>
      </c>
      <c r="J1025" s="141">
        <v>291.8497505819754</v>
      </c>
      <c r="K1025" s="141">
        <v>241.23378782840041</v>
      </c>
      <c r="L1025" s="140">
        <v>1002.3333333333334</v>
      </c>
      <c r="M1025" s="14"/>
      <c r="N1025" s="139" t="str">
        <f t="shared" si="32"/>
        <v>-</v>
      </c>
      <c r="O1025" s="138" t="str">
        <f t="shared" si="33"/>
        <v>-</v>
      </c>
    </row>
    <row r="1026" spans="1:15" ht="17.25" customHeight="1" x14ac:dyDescent="0.2">
      <c r="A1026" s="47" t="s">
        <v>1433</v>
      </c>
      <c r="B1026" s="51" t="s">
        <v>1417</v>
      </c>
      <c r="C1026" s="52" t="s">
        <v>1432</v>
      </c>
      <c r="D1026" s="56" t="s">
        <v>3524</v>
      </c>
      <c r="E1026" s="55" t="s">
        <v>3524</v>
      </c>
      <c r="F1026" s="143" t="s">
        <v>3524</v>
      </c>
      <c r="G1026" s="53">
        <v>0</v>
      </c>
      <c r="H1026" s="14"/>
      <c r="I1026" s="142">
        <v>48.553475224476216</v>
      </c>
      <c r="J1026" s="141">
        <v>291.8497505819754</v>
      </c>
      <c r="K1026" s="141">
        <v>241.23378782840041</v>
      </c>
      <c r="L1026" s="140">
        <v>1002.3333333333334</v>
      </c>
      <c r="M1026" s="14"/>
      <c r="N1026" s="139" t="str">
        <f t="shared" si="32"/>
        <v>-</v>
      </c>
      <c r="O1026" s="138" t="str">
        <f t="shared" si="33"/>
        <v>-</v>
      </c>
    </row>
    <row r="1027" spans="1:15" ht="17.25" customHeight="1" x14ac:dyDescent="0.2">
      <c r="A1027" s="47" t="s">
        <v>1431</v>
      </c>
      <c r="B1027" s="51" t="s">
        <v>1417</v>
      </c>
      <c r="C1027" s="52" t="s">
        <v>1430</v>
      </c>
      <c r="D1027" s="56" t="s">
        <v>3524</v>
      </c>
      <c r="E1027" s="55" t="s">
        <v>3524</v>
      </c>
      <c r="F1027" s="143" t="s">
        <v>3524</v>
      </c>
      <c r="G1027" s="53">
        <v>0</v>
      </c>
      <c r="H1027" s="14"/>
      <c r="I1027" s="142">
        <v>48.553475224476216</v>
      </c>
      <c r="J1027" s="141">
        <v>291.8497505819754</v>
      </c>
      <c r="K1027" s="141">
        <v>241.23378782840041</v>
      </c>
      <c r="L1027" s="140">
        <v>1002.3333333333334</v>
      </c>
      <c r="M1027" s="14"/>
      <c r="N1027" s="139" t="str">
        <f t="shared" si="32"/>
        <v>-</v>
      </c>
      <c r="O1027" s="138" t="str">
        <f t="shared" si="33"/>
        <v>-</v>
      </c>
    </row>
    <row r="1028" spans="1:15" ht="17.25" customHeight="1" x14ac:dyDescent="0.2">
      <c r="A1028" s="47" t="s">
        <v>1429</v>
      </c>
      <c r="B1028" s="51" t="s">
        <v>1417</v>
      </c>
      <c r="C1028" s="52" t="s">
        <v>1428</v>
      </c>
      <c r="D1028" s="56" t="s">
        <v>3524</v>
      </c>
      <c r="E1028" s="55" t="s">
        <v>3524</v>
      </c>
      <c r="F1028" s="143" t="s">
        <v>3524</v>
      </c>
      <c r="G1028" s="53">
        <v>0</v>
      </c>
      <c r="H1028" s="14"/>
      <c r="I1028" s="142">
        <v>48.553475224476216</v>
      </c>
      <c r="J1028" s="141">
        <v>291.8497505819754</v>
      </c>
      <c r="K1028" s="141">
        <v>241.23378782840041</v>
      </c>
      <c r="L1028" s="140">
        <v>1002.3333333333334</v>
      </c>
      <c r="M1028" s="14"/>
      <c r="N1028" s="139" t="str">
        <f t="shared" si="32"/>
        <v>-</v>
      </c>
      <c r="O1028" s="138" t="str">
        <f t="shared" si="33"/>
        <v>-</v>
      </c>
    </row>
    <row r="1029" spans="1:15" ht="17.25" customHeight="1" x14ac:dyDescent="0.2">
      <c r="A1029" s="47" t="s">
        <v>1427</v>
      </c>
      <c r="B1029" s="51" t="s">
        <v>1417</v>
      </c>
      <c r="C1029" s="52" t="s">
        <v>994</v>
      </c>
      <c r="D1029" s="56" t="s">
        <v>3524</v>
      </c>
      <c r="E1029" s="55" t="s">
        <v>3524</v>
      </c>
      <c r="F1029" s="143" t="s">
        <v>3524</v>
      </c>
      <c r="G1029" s="53">
        <v>0</v>
      </c>
      <c r="H1029" s="14"/>
      <c r="I1029" s="142">
        <v>48.553475224476216</v>
      </c>
      <c r="J1029" s="141">
        <v>291.8497505819754</v>
      </c>
      <c r="K1029" s="141">
        <v>241.23378782840041</v>
      </c>
      <c r="L1029" s="140">
        <v>1002.3333333333334</v>
      </c>
      <c r="M1029" s="14"/>
      <c r="N1029" s="139" t="str">
        <f t="shared" si="32"/>
        <v>-</v>
      </c>
      <c r="O1029" s="138" t="str">
        <f t="shared" si="33"/>
        <v>-</v>
      </c>
    </row>
    <row r="1030" spans="1:15" ht="17.25" customHeight="1" x14ac:dyDescent="0.2">
      <c r="A1030" s="47" t="s">
        <v>1426</v>
      </c>
      <c r="B1030" s="51" t="s">
        <v>1417</v>
      </c>
      <c r="C1030" s="52" t="s">
        <v>1425</v>
      </c>
      <c r="D1030" s="56" t="s">
        <v>3524</v>
      </c>
      <c r="E1030" s="55" t="s">
        <v>3524</v>
      </c>
      <c r="F1030" s="143" t="s">
        <v>3524</v>
      </c>
      <c r="G1030" s="53">
        <v>0</v>
      </c>
      <c r="H1030" s="14"/>
      <c r="I1030" s="142">
        <v>48.553475224476216</v>
      </c>
      <c r="J1030" s="141">
        <v>291.8497505819754</v>
      </c>
      <c r="K1030" s="141">
        <v>241.23378782840041</v>
      </c>
      <c r="L1030" s="140">
        <v>1002.3333333333334</v>
      </c>
      <c r="M1030" s="14"/>
      <c r="N1030" s="139" t="str">
        <f t="shared" si="32"/>
        <v>-</v>
      </c>
      <c r="O1030" s="138" t="str">
        <f t="shared" si="33"/>
        <v>-</v>
      </c>
    </row>
    <row r="1031" spans="1:15" ht="17.25" customHeight="1" x14ac:dyDescent="0.2">
      <c r="A1031" s="47" t="s">
        <v>1424</v>
      </c>
      <c r="B1031" s="51" t="s">
        <v>1417</v>
      </c>
      <c r="C1031" s="52" t="s">
        <v>1423</v>
      </c>
      <c r="D1031" s="56" t="s">
        <v>3524</v>
      </c>
      <c r="E1031" s="55" t="s">
        <v>3524</v>
      </c>
      <c r="F1031" s="143" t="s">
        <v>3524</v>
      </c>
      <c r="G1031" s="53">
        <v>0</v>
      </c>
      <c r="H1031" s="14"/>
      <c r="I1031" s="142">
        <v>48.553475224476216</v>
      </c>
      <c r="J1031" s="141">
        <v>291.8497505819754</v>
      </c>
      <c r="K1031" s="141">
        <v>241.23378782840041</v>
      </c>
      <c r="L1031" s="140">
        <v>1002.3333333333334</v>
      </c>
      <c r="M1031" s="14"/>
      <c r="N1031" s="139" t="str">
        <f t="shared" si="32"/>
        <v>-</v>
      </c>
      <c r="O1031" s="138" t="str">
        <f t="shared" si="33"/>
        <v>-</v>
      </c>
    </row>
    <row r="1032" spans="1:15" ht="17.25" customHeight="1" x14ac:dyDescent="0.2">
      <c r="A1032" s="47" t="s">
        <v>1422</v>
      </c>
      <c r="B1032" s="51" t="s">
        <v>1417</v>
      </c>
      <c r="C1032" s="52" t="s">
        <v>1421</v>
      </c>
      <c r="D1032" s="56" t="s">
        <v>3524</v>
      </c>
      <c r="E1032" s="55" t="s">
        <v>3524</v>
      </c>
      <c r="F1032" s="143" t="s">
        <v>3524</v>
      </c>
      <c r="G1032" s="53">
        <v>0</v>
      </c>
      <c r="H1032" s="14"/>
      <c r="I1032" s="142">
        <v>48.553475224476216</v>
      </c>
      <c r="J1032" s="141">
        <v>291.8497505819754</v>
      </c>
      <c r="K1032" s="141">
        <v>241.23378782840041</v>
      </c>
      <c r="L1032" s="140">
        <v>1002.3333333333334</v>
      </c>
      <c r="M1032" s="14"/>
      <c r="N1032" s="139" t="str">
        <f t="shared" si="32"/>
        <v>-</v>
      </c>
      <c r="O1032" s="138" t="str">
        <f t="shared" si="33"/>
        <v>-</v>
      </c>
    </row>
    <row r="1033" spans="1:15" ht="17.25" customHeight="1" x14ac:dyDescent="0.2">
      <c r="A1033" s="47" t="s">
        <v>1420</v>
      </c>
      <c r="B1033" s="51" t="s">
        <v>1417</v>
      </c>
      <c r="C1033" s="52" t="s">
        <v>1419</v>
      </c>
      <c r="D1033" s="56" t="s">
        <v>3524</v>
      </c>
      <c r="E1033" s="55" t="s">
        <v>3524</v>
      </c>
      <c r="F1033" s="143" t="s">
        <v>3524</v>
      </c>
      <c r="G1033" s="53">
        <v>0</v>
      </c>
      <c r="H1033" s="14"/>
      <c r="I1033" s="142">
        <v>48.553475224476216</v>
      </c>
      <c r="J1033" s="141">
        <v>291.8497505819754</v>
      </c>
      <c r="K1033" s="141">
        <v>241.23378782840041</v>
      </c>
      <c r="L1033" s="140">
        <v>1002.3333333333334</v>
      </c>
      <c r="M1033" s="14"/>
      <c r="N1033" s="139" t="str">
        <f t="shared" si="32"/>
        <v>-</v>
      </c>
      <c r="O1033" s="138" t="str">
        <f t="shared" si="33"/>
        <v>-</v>
      </c>
    </row>
    <row r="1034" spans="1:15" ht="17.25" customHeight="1" x14ac:dyDescent="0.2">
      <c r="A1034" s="47" t="s">
        <v>1418</v>
      </c>
      <c r="B1034" s="51" t="s">
        <v>1417</v>
      </c>
      <c r="C1034" s="52" t="s">
        <v>1416</v>
      </c>
      <c r="D1034" s="56" t="s">
        <v>3524</v>
      </c>
      <c r="E1034" s="55" t="s">
        <v>3524</v>
      </c>
      <c r="F1034" s="143" t="s">
        <v>3524</v>
      </c>
      <c r="G1034" s="53">
        <v>0</v>
      </c>
      <c r="H1034" s="14"/>
      <c r="I1034" s="142">
        <v>48.553475224476216</v>
      </c>
      <c r="J1034" s="141">
        <v>291.8497505819754</v>
      </c>
      <c r="K1034" s="141">
        <v>241.23378782840041</v>
      </c>
      <c r="L1034" s="140">
        <v>1002.3333333333334</v>
      </c>
      <c r="M1034" s="14"/>
      <c r="N1034" s="139" t="str">
        <f t="shared" ref="N1034:N1097" si="34">IFERROR(E1034/J1034,"-")</f>
        <v>-</v>
      </c>
      <c r="O1034" s="138" t="str">
        <f t="shared" ref="O1034:O1097" si="35">IFERROR(F1034/K1034,"-")</f>
        <v>-</v>
      </c>
    </row>
    <row r="1035" spans="1:15" ht="17.25" customHeight="1" x14ac:dyDescent="0.2">
      <c r="A1035" s="47" t="s">
        <v>1415</v>
      </c>
      <c r="B1035" s="51" t="s">
        <v>1358</v>
      </c>
      <c r="C1035" s="52" t="s">
        <v>1414</v>
      </c>
      <c r="D1035" s="56" t="s">
        <v>3524</v>
      </c>
      <c r="E1035" s="55" t="s">
        <v>3524</v>
      </c>
      <c r="F1035" s="143" t="s">
        <v>3524</v>
      </c>
      <c r="G1035" s="53">
        <v>0</v>
      </c>
      <c r="H1035" s="14"/>
      <c r="I1035" s="142">
        <v>57.140153452685432</v>
      </c>
      <c r="J1035" s="141">
        <v>231.11432225063939</v>
      </c>
      <c r="K1035" s="141">
        <v>210.77391304347827</v>
      </c>
      <c r="L1035" s="140">
        <v>130.33333333333334</v>
      </c>
      <c r="M1035" s="14"/>
      <c r="N1035" s="139" t="str">
        <f t="shared" si="34"/>
        <v>-</v>
      </c>
      <c r="O1035" s="138" t="str">
        <f t="shared" si="35"/>
        <v>-</v>
      </c>
    </row>
    <row r="1036" spans="1:15" ht="17.25" customHeight="1" x14ac:dyDescent="0.2">
      <c r="A1036" s="47" t="s">
        <v>1413</v>
      </c>
      <c r="B1036" s="51" t="s">
        <v>1358</v>
      </c>
      <c r="C1036" s="52" t="s">
        <v>1412</v>
      </c>
      <c r="D1036" s="56" t="s">
        <v>3524</v>
      </c>
      <c r="E1036" s="55" t="s">
        <v>3524</v>
      </c>
      <c r="F1036" s="143" t="s">
        <v>3524</v>
      </c>
      <c r="G1036" s="53">
        <v>0</v>
      </c>
      <c r="H1036" s="14"/>
      <c r="I1036" s="142">
        <v>57.140153452685432</v>
      </c>
      <c r="J1036" s="141">
        <v>231.11432225063939</v>
      </c>
      <c r="K1036" s="141">
        <v>210.77391304347827</v>
      </c>
      <c r="L1036" s="140">
        <v>130.33333333333334</v>
      </c>
      <c r="M1036" s="14"/>
      <c r="N1036" s="139" t="str">
        <f t="shared" si="34"/>
        <v>-</v>
      </c>
      <c r="O1036" s="138" t="str">
        <f t="shared" si="35"/>
        <v>-</v>
      </c>
    </row>
    <row r="1037" spans="1:15" ht="17.25" customHeight="1" x14ac:dyDescent="0.2">
      <c r="A1037" s="47" t="s">
        <v>1411</v>
      </c>
      <c r="B1037" s="51" t="s">
        <v>1358</v>
      </c>
      <c r="C1037" s="52" t="s">
        <v>1410</v>
      </c>
      <c r="D1037" s="56" t="s">
        <v>3524</v>
      </c>
      <c r="E1037" s="55" t="s">
        <v>3524</v>
      </c>
      <c r="F1037" s="143" t="s">
        <v>3524</v>
      </c>
      <c r="G1037" s="53">
        <v>0</v>
      </c>
      <c r="H1037" s="14"/>
      <c r="I1037" s="142">
        <v>57.140153452685432</v>
      </c>
      <c r="J1037" s="141">
        <v>231.11432225063939</v>
      </c>
      <c r="K1037" s="141">
        <v>210.77391304347827</v>
      </c>
      <c r="L1037" s="140">
        <v>130.33333333333334</v>
      </c>
      <c r="M1037" s="14"/>
      <c r="N1037" s="139" t="str">
        <f t="shared" si="34"/>
        <v>-</v>
      </c>
      <c r="O1037" s="138" t="str">
        <f t="shared" si="35"/>
        <v>-</v>
      </c>
    </row>
    <row r="1038" spans="1:15" ht="17.25" customHeight="1" x14ac:dyDescent="0.2">
      <c r="A1038" s="47" t="s">
        <v>1409</v>
      </c>
      <c r="B1038" s="51" t="s">
        <v>1358</v>
      </c>
      <c r="C1038" s="52" t="s">
        <v>1408</v>
      </c>
      <c r="D1038" s="56" t="s">
        <v>3524</v>
      </c>
      <c r="E1038" s="55" t="s">
        <v>3524</v>
      </c>
      <c r="F1038" s="143" t="s">
        <v>3524</v>
      </c>
      <c r="G1038" s="53">
        <v>0</v>
      </c>
      <c r="H1038" s="14"/>
      <c r="I1038" s="142">
        <v>57.140153452685432</v>
      </c>
      <c r="J1038" s="141">
        <v>231.11432225063939</v>
      </c>
      <c r="K1038" s="141">
        <v>210.77391304347827</v>
      </c>
      <c r="L1038" s="140">
        <v>130.33333333333334</v>
      </c>
      <c r="M1038" s="14"/>
      <c r="N1038" s="139" t="str">
        <f t="shared" si="34"/>
        <v>-</v>
      </c>
      <c r="O1038" s="138" t="str">
        <f t="shared" si="35"/>
        <v>-</v>
      </c>
    </row>
    <row r="1039" spans="1:15" ht="17.25" customHeight="1" x14ac:dyDescent="0.2">
      <c r="A1039" s="47" t="s">
        <v>1407</v>
      </c>
      <c r="B1039" s="51" t="s">
        <v>1358</v>
      </c>
      <c r="C1039" s="52" t="s">
        <v>1406</v>
      </c>
      <c r="D1039" s="56" t="s">
        <v>3524</v>
      </c>
      <c r="E1039" s="55" t="s">
        <v>3524</v>
      </c>
      <c r="F1039" s="143" t="s">
        <v>3524</v>
      </c>
      <c r="G1039" s="53">
        <v>0</v>
      </c>
      <c r="H1039" s="14"/>
      <c r="I1039" s="142">
        <v>57.140153452685432</v>
      </c>
      <c r="J1039" s="141">
        <v>231.11432225063939</v>
      </c>
      <c r="K1039" s="141">
        <v>210.77391304347827</v>
      </c>
      <c r="L1039" s="140">
        <v>130.33333333333334</v>
      </c>
      <c r="M1039" s="14"/>
      <c r="N1039" s="139" t="str">
        <f t="shared" si="34"/>
        <v>-</v>
      </c>
      <c r="O1039" s="138" t="str">
        <f t="shared" si="35"/>
        <v>-</v>
      </c>
    </row>
    <row r="1040" spans="1:15" ht="17.25" customHeight="1" x14ac:dyDescent="0.2">
      <c r="A1040" s="47" t="s">
        <v>1405</v>
      </c>
      <c r="B1040" s="51" t="s">
        <v>1358</v>
      </c>
      <c r="C1040" s="52" t="s">
        <v>1404</v>
      </c>
      <c r="D1040" s="56" t="s">
        <v>3524</v>
      </c>
      <c r="E1040" s="55" t="s">
        <v>3524</v>
      </c>
      <c r="F1040" s="143" t="s">
        <v>3524</v>
      </c>
      <c r="G1040" s="53">
        <v>0</v>
      </c>
      <c r="H1040" s="14"/>
      <c r="I1040" s="142">
        <v>57.140153452685432</v>
      </c>
      <c r="J1040" s="141">
        <v>231.11432225063939</v>
      </c>
      <c r="K1040" s="141">
        <v>210.77391304347827</v>
      </c>
      <c r="L1040" s="140">
        <v>130.33333333333334</v>
      </c>
      <c r="M1040" s="14"/>
      <c r="N1040" s="139" t="str">
        <f t="shared" si="34"/>
        <v>-</v>
      </c>
      <c r="O1040" s="138" t="str">
        <f t="shared" si="35"/>
        <v>-</v>
      </c>
    </row>
    <row r="1041" spans="1:15" ht="17.25" customHeight="1" x14ac:dyDescent="0.2">
      <c r="A1041" s="47" t="s">
        <v>1403</v>
      </c>
      <c r="B1041" s="51" t="s">
        <v>1358</v>
      </c>
      <c r="C1041" s="52" t="s">
        <v>1402</v>
      </c>
      <c r="D1041" s="56" t="s">
        <v>3524</v>
      </c>
      <c r="E1041" s="55" t="s">
        <v>3524</v>
      </c>
      <c r="F1041" s="143" t="s">
        <v>3524</v>
      </c>
      <c r="G1041" s="53">
        <v>0</v>
      </c>
      <c r="H1041" s="14"/>
      <c r="I1041" s="142">
        <v>57.140153452685432</v>
      </c>
      <c r="J1041" s="141">
        <v>231.11432225063939</v>
      </c>
      <c r="K1041" s="141">
        <v>210.77391304347827</v>
      </c>
      <c r="L1041" s="140">
        <v>130.33333333333334</v>
      </c>
      <c r="M1041" s="14"/>
      <c r="N1041" s="139" t="str">
        <f t="shared" si="34"/>
        <v>-</v>
      </c>
      <c r="O1041" s="138" t="str">
        <f t="shared" si="35"/>
        <v>-</v>
      </c>
    </row>
    <row r="1042" spans="1:15" ht="17.25" customHeight="1" x14ac:dyDescent="0.2">
      <c r="A1042" s="47" t="s">
        <v>1401</v>
      </c>
      <c r="B1042" s="51" t="s">
        <v>1358</v>
      </c>
      <c r="C1042" s="52" t="s">
        <v>1400</v>
      </c>
      <c r="D1042" s="56" t="s">
        <v>3524</v>
      </c>
      <c r="E1042" s="55" t="s">
        <v>3524</v>
      </c>
      <c r="F1042" s="143" t="s">
        <v>3524</v>
      </c>
      <c r="G1042" s="53">
        <v>0</v>
      </c>
      <c r="H1042" s="14"/>
      <c r="I1042" s="142">
        <v>57.140153452685432</v>
      </c>
      <c r="J1042" s="141">
        <v>231.11432225063939</v>
      </c>
      <c r="K1042" s="141">
        <v>210.77391304347827</v>
      </c>
      <c r="L1042" s="140">
        <v>130.33333333333334</v>
      </c>
      <c r="M1042" s="14"/>
      <c r="N1042" s="139" t="str">
        <f t="shared" si="34"/>
        <v>-</v>
      </c>
      <c r="O1042" s="138" t="str">
        <f t="shared" si="35"/>
        <v>-</v>
      </c>
    </row>
    <row r="1043" spans="1:15" ht="17.25" customHeight="1" x14ac:dyDescent="0.2">
      <c r="A1043" s="47" t="s">
        <v>1399</v>
      </c>
      <c r="B1043" s="51" t="s">
        <v>1358</v>
      </c>
      <c r="C1043" s="52" t="s">
        <v>1398</v>
      </c>
      <c r="D1043" s="56" t="s">
        <v>3524</v>
      </c>
      <c r="E1043" s="55" t="s">
        <v>3524</v>
      </c>
      <c r="F1043" s="143" t="s">
        <v>3524</v>
      </c>
      <c r="G1043" s="53">
        <v>0</v>
      </c>
      <c r="H1043" s="14"/>
      <c r="I1043" s="142">
        <v>57.140153452685432</v>
      </c>
      <c r="J1043" s="141">
        <v>231.11432225063939</v>
      </c>
      <c r="K1043" s="141">
        <v>210.77391304347827</v>
      </c>
      <c r="L1043" s="140">
        <v>130.33333333333334</v>
      </c>
      <c r="M1043" s="14"/>
      <c r="N1043" s="139" t="str">
        <f t="shared" si="34"/>
        <v>-</v>
      </c>
      <c r="O1043" s="138" t="str">
        <f t="shared" si="35"/>
        <v>-</v>
      </c>
    </row>
    <row r="1044" spans="1:15" ht="17.25" customHeight="1" x14ac:dyDescent="0.2">
      <c r="A1044" s="47" t="s">
        <v>1397</v>
      </c>
      <c r="B1044" s="51" t="s">
        <v>1358</v>
      </c>
      <c r="C1044" s="52" t="s">
        <v>1396</v>
      </c>
      <c r="D1044" s="56" t="s">
        <v>3524</v>
      </c>
      <c r="E1044" s="55" t="s">
        <v>3524</v>
      </c>
      <c r="F1044" s="143" t="s">
        <v>3524</v>
      </c>
      <c r="G1044" s="53">
        <v>0</v>
      </c>
      <c r="H1044" s="14"/>
      <c r="I1044" s="142">
        <v>57.140153452685432</v>
      </c>
      <c r="J1044" s="141">
        <v>231.11432225063939</v>
      </c>
      <c r="K1044" s="141">
        <v>210.77391304347827</v>
      </c>
      <c r="L1044" s="140">
        <v>130.33333333333334</v>
      </c>
      <c r="M1044" s="14"/>
      <c r="N1044" s="139" t="str">
        <f t="shared" si="34"/>
        <v>-</v>
      </c>
      <c r="O1044" s="138" t="str">
        <f t="shared" si="35"/>
        <v>-</v>
      </c>
    </row>
    <row r="1045" spans="1:15" ht="17.25" customHeight="1" x14ac:dyDescent="0.2">
      <c r="A1045" s="47" t="s">
        <v>1395</v>
      </c>
      <c r="B1045" s="51" t="s">
        <v>1358</v>
      </c>
      <c r="C1045" s="52" t="s">
        <v>1394</v>
      </c>
      <c r="D1045" s="56" t="s">
        <v>3524</v>
      </c>
      <c r="E1045" s="55" t="s">
        <v>3524</v>
      </c>
      <c r="F1045" s="143" t="s">
        <v>3524</v>
      </c>
      <c r="G1045" s="53">
        <v>0</v>
      </c>
      <c r="H1045" s="14"/>
      <c r="I1045" s="142">
        <v>57.140153452685432</v>
      </c>
      <c r="J1045" s="141">
        <v>231.11432225063939</v>
      </c>
      <c r="K1045" s="141">
        <v>210.77391304347827</v>
      </c>
      <c r="L1045" s="140">
        <v>130.33333333333334</v>
      </c>
      <c r="M1045" s="14"/>
      <c r="N1045" s="139" t="str">
        <f t="shared" si="34"/>
        <v>-</v>
      </c>
      <c r="O1045" s="138" t="str">
        <f t="shared" si="35"/>
        <v>-</v>
      </c>
    </row>
    <row r="1046" spans="1:15" ht="17.25" customHeight="1" x14ac:dyDescent="0.2">
      <c r="A1046" s="47" t="s">
        <v>1393</v>
      </c>
      <c r="B1046" s="51" t="s">
        <v>1358</v>
      </c>
      <c r="C1046" s="52" t="s">
        <v>1392</v>
      </c>
      <c r="D1046" s="56" t="s">
        <v>3524</v>
      </c>
      <c r="E1046" s="55" t="s">
        <v>3524</v>
      </c>
      <c r="F1046" s="143" t="s">
        <v>3524</v>
      </c>
      <c r="G1046" s="53">
        <v>0</v>
      </c>
      <c r="H1046" s="14"/>
      <c r="I1046" s="142">
        <v>57.140153452685432</v>
      </c>
      <c r="J1046" s="141">
        <v>231.11432225063939</v>
      </c>
      <c r="K1046" s="141">
        <v>210.77391304347827</v>
      </c>
      <c r="L1046" s="140">
        <v>130.33333333333334</v>
      </c>
      <c r="M1046" s="14"/>
      <c r="N1046" s="139" t="str">
        <f t="shared" si="34"/>
        <v>-</v>
      </c>
      <c r="O1046" s="138" t="str">
        <f t="shared" si="35"/>
        <v>-</v>
      </c>
    </row>
    <row r="1047" spans="1:15" ht="17.25" customHeight="1" x14ac:dyDescent="0.2">
      <c r="A1047" s="47" t="s">
        <v>1391</v>
      </c>
      <c r="B1047" s="51" t="s">
        <v>1358</v>
      </c>
      <c r="C1047" s="52" t="s">
        <v>1390</v>
      </c>
      <c r="D1047" s="56" t="s">
        <v>3524</v>
      </c>
      <c r="E1047" s="55" t="s">
        <v>3524</v>
      </c>
      <c r="F1047" s="143" t="s">
        <v>3524</v>
      </c>
      <c r="G1047" s="53">
        <v>0</v>
      </c>
      <c r="H1047" s="14"/>
      <c r="I1047" s="142">
        <v>57.140153452685432</v>
      </c>
      <c r="J1047" s="141">
        <v>231.11432225063939</v>
      </c>
      <c r="K1047" s="141">
        <v>210.77391304347827</v>
      </c>
      <c r="L1047" s="140">
        <v>130.33333333333334</v>
      </c>
      <c r="M1047" s="14"/>
      <c r="N1047" s="139" t="str">
        <f t="shared" si="34"/>
        <v>-</v>
      </c>
      <c r="O1047" s="138" t="str">
        <f t="shared" si="35"/>
        <v>-</v>
      </c>
    </row>
    <row r="1048" spans="1:15" ht="17.25" customHeight="1" x14ac:dyDescent="0.2">
      <c r="A1048" s="47" t="s">
        <v>1389</v>
      </c>
      <c r="B1048" s="51" t="s">
        <v>1358</v>
      </c>
      <c r="C1048" s="52" t="s">
        <v>1388</v>
      </c>
      <c r="D1048" s="56" t="s">
        <v>3524</v>
      </c>
      <c r="E1048" s="55" t="s">
        <v>3524</v>
      </c>
      <c r="F1048" s="143" t="s">
        <v>3524</v>
      </c>
      <c r="G1048" s="53">
        <v>0</v>
      </c>
      <c r="H1048" s="14"/>
      <c r="I1048" s="142">
        <v>57.140153452685432</v>
      </c>
      <c r="J1048" s="141">
        <v>231.11432225063939</v>
      </c>
      <c r="K1048" s="141">
        <v>210.77391304347827</v>
      </c>
      <c r="L1048" s="140">
        <v>130.33333333333334</v>
      </c>
      <c r="M1048" s="14"/>
      <c r="N1048" s="139" t="str">
        <f t="shared" si="34"/>
        <v>-</v>
      </c>
      <c r="O1048" s="138" t="str">
        <f t="shared" si="35"/>
        <v>-</v>
      </c>
    </row>
    <row r="1049" spans="1:15" ht="17.25" customHeight="1" x14ac:dyDescent="0.2">
      <c r="A1049" s="47" t="s">
        <v>1387</v>
      </c>
      <c r="B1049" s="51" t="s">
        <v>1358</v>
      </c>
      <c r="C1049" s="52" t="s">
        <v>1386</v>
      </c>
      <c r="D1049" s="56" t="s">
        <v>3524</v>
      </c>
      <c r="E1049" s="55" t="s">
        <v>3524</v>
      </c>
      <c r="F1049" s="143" t="s">
        <v>3524</v>
      </c>
      <c r="G1049" s="53">
        <v>0</v>
      </c>
      <c r="H1049" s="14"/>
      <c r="I1049" s="142">
        <v>57.140153452685432</v>
      </c>
      <c r="J1049" s="141">
        <v>231.11432225063939</v>
      </c>
      <c r="K1049" s="141">
        <v>210.77391304347827</v>
      </c>
      <c r="L1049" s="140">
        <v>130.33333333333334</v>
      </c>
      <c r="M1049" s="14"/>
      <c r="N1049" s="139" t="str">
        <f t="shared" si="34"/>
        <v>-</v>
      </c>
      <c r="O1049" s="138" t="str">
        <f t="shared" si="35"/>
        <v>-</v>
      </c>
    </row>
    <row r="1050" spans="1:15" ht="17.25" customHeight="1" x14ac:dyDescent="0.2">
      <c r="A1050" s="47" t="s">
        <v>1385</v>
      </c>
      <c r="B1050" s="51" t="s">
        <v>1358</v>
      </c>
      <c r="C1050" s="52" t="s">
        <v>1384</v>
      </c>
      <c r="D1050" s="56" t="s">
        <v>3524</v>
      </c>
      <c r="E1050" s="55" t="s">
        <v>3524</v>
      </c>
      <c r="F1050" s="143" t="s">
        <v>3524</v>
      </c>
      <c r="G1050" s="53">
        <v>0</v>
      </c>
      <c r="H1050" s="14"/>
      <c r="I1050" s="142">
        <v>57.140153452685432</v>
      </c>
      <c r="J1050" s="141">
        <v>231.11432225063939</v>
      </c>
      <c r="K1050" s="141">
        <v>210.77391304347827</v>
      </c>
      <c r="L1050" s="140">
        <v>130.33333333333334</v>
      </c>
      <c r="M1050" s="14"/>
      <c r="N1050" s="139" t="str">
        <f t="shared" si="34"/>
        <v>-</v>
      </c>
      <c r="O1050" s="138" t="str">
        <f t="shared" si="35"/>
        <v>-</v>
      </c>
    </row>
    <row r="1051" spans="1:15" ht="17.25" customHeight="1" x14ac:dyDescent="0.2">
      <c r="A1051" s="47" t="s">
        <v>1383</v>
      </c>
      <c r="B1051" s="51" t="s">
        <v>1358</v>
      </c>
      <c r="C1051" s="52" t="s">
        <v>1382</v>
      </c>
      <c r="D1051" s="56" t="s">
        <v>3524</v>
      </c>
      <c r="E1051" s="55" t="s">
        <v>3524</v>
      </c>
      <c r="F1051" s="143" t="s">
        <v>3524</v>
      </c>
      <c r="G1051" s="53">
        <v>0</v>
      </c>
      <c r="H1051" s="14"/>
      <c r="I1051" s="142">
        <v>57.140153452685432</v>
      </c>
      <c r="J1051" s="141">
        <v>231.11432225063939</v>
      </c>
      <c r="K1051" s="141">
        <v>210.77391304347827</v>
      </c>
      <c r="L1051" s="140">
        <v>130.33333333333334</v>
      </c>
      <c r="M1051" s="14"/>
      <c r="N1051" s="139" t="str">
        <f t="shared" si="34"/>
        <v>-</v>
      </c>
      <c r="O1051" s="138" t="str">
        <f t="shared" si="35"/>
        <v>-</v>
      </c>
    </row>
    <row r="1052" spans="1:15" ht="17.25" customHeight="1" x14ac:dyDescent="0.2">
      <c r="A1052" s="47" t="s">
        <v>1381</v>
      </c>
      <c r="B1052" s="51" t="s">
        <v>1358</v>
      </c>
      <c r="C1052" s="52" t="s">
        <v>1380</v>
      </c>
      <c r="D1052" s="56" t="s">
        <v>3524</v>
      </c>
      <c r="E1052" s="55" t="s">
        <v>3524</v>
      </c>
      <c r="F1052" s="143" t="s">
        <v>3524</v>
      </c>
      <c r="G1052" s="53">
        <v>0</v>
      </c>
      <c r="H1052" s="14"/>
      <c r="I1052" s="142">
        <v>57.140153452685432</v>
      </c>
      <c r="J1052" s="141">
        <v>231.11432225063939</v>
      </c>
      <c r="K1052" s="141">
        <v>210.77391304347827</v>
      </c>
      <c r="L1052" s="140">
        <v>130.33333333333334</v>
      </c>
      <c r="M1052" s="14"/>
      <c r="N1052" s="139" t="str">
        <f t="shared" si="34"/>
        <v>-</v>
      </c>
      <c r="O1052" s="138" t="str">
        <f t="shared" si="35"/>
        <v>-</v>
      </c>
    </row>
    <row r="1053" spans="1:15" ht="17.25" customHeight="1" x14ac:dyDescent="0.2">
      <c r="A1053" s="47" t="s">
        <v>1379</v>
      </c>
      <c r="B1053" s="51" t="s">
        <v>1358</v>
      </c>
      <c r="C1053" s="52" t="s">
        <v>1378</v>
      </c>
      <c r="D1053" s="56" t="s">
        <v>3524</v>
      </c>
      <c r="E1053" s="55" t="s">
        <v>3524</v>
      </c>
      <c r="F1053" s="143" t="s">
        <v>3524</v>
      </c>
      <c r="G1053" s="53">
        <v>0</v>
      </c>
      <c r="H1053" s="14"/>
      <c r="I1053" s="142">
        <v>57.140153452685432</v>
      </c>
      <c r="J1053" s="141">
        <v>231.11432225063939</v>
      </c>
      <c r="K1053" s="141">
        <v>210.77391304347827</v>
      </c>
      <c r="L1053" s="140">
        <v>130.33333333333334</v>
      </c>
      <c r="M1053" s="14"/>
      <c r="N1053" s="139" t="str">
        <f t="shared" si="34"/>
        <v>-</v>
      </c>
      <c r="O1053" s="138" t="str">
        <f t="shared" si="35"/>
        <v>-</v>
      </c>
    </row>
    <row r="1054" spans="1:15" ht="17.25" customHeight="1" x14ac:dyDescent="0.2">
      <c r="A1054" s="47" t="s">
        <v>1377</v>
      </c>
      <c r="B1054" s="51" t="s">
        <v>1358</v>
      </c>
      <c r="C1054" s="52" t="s">
        <v>1376</v>
      </c>
      <c r="D1054" s="56" t="s">
        <v>3524</v>
      </c>
      <c r="E1054" s="55" t="s">
        <v>3524</v>
      </c>
      <c r="F1054" s="143" t="s">
        <v>3524</v>
      </c>
      <c r="G1054" s="53">
        <v>0</v>
      </c>
      <c r="H1054" s="14"/>
      <c r="I1054" s="142">
        <v>57.140153452685432</v>
      </c>
      <c r="J1054" s="141">
        <v>231.11432225063939</v>
      </c>
      <c r="K1054" s="141">
        <v>210.77391304347827</v>
      </c>
      <c r="L1054" s="140">
        <v>130.33333333333334</v>
      </c>
      <c r="M1054" s="14"/>
      <c r="N1054" s="139" t="str">
        <f t="shared" si="34"/>
        <v>-</v>
      </c>
      <c r="O1054" s="138" t="str">
        <f t="shared" si="35"/>
        <v>-</v>
      </c>
    </row>
    <row r="1055" spans="1:15" ht="17.25" customHeight="1" x14ac:dyDescent="0.2">
      <c r="A1055" s="47" t="s">
        <v>1375</v>
      </c>
      <c r="B1055" s="51" t="s">
        <v>1358</v>
      </c>
      <c r="C1055" s="52" t="s">
        <v>1374</v>
      </c>
      <c r="D1055" s="56" t="s">
        <v>3524</v>
      </c>
      <c r="E1055" s="55" t="s">
        <v>3524</v>
      </c>
      <c r="F1055" s="143" t="s">
        <v>3524</v>
      </c>
      <c r="G1055" s="53">
        <v>0</v>
      </c>
      <c r="H1055" s="14"/>
      <c r="I1055" s="142">
        <v>57.140153452685432</v>
      </c>
      <c r="J1055" s="141">
        <v>231.11432225063939</v>
      </c>
      <c r="K1055" s="141">
        <v>210.77391304347827</v>
      </c>
      <c r="L1055" s="140">
        <v>130.33333333333334</v>
      </c>
      <c r="M1055" s="14"/>
      <c r="N1055" s="139" t="str">
        <f t="shared" si="34"/>
        <v>-</v>
      </c>
      <c r="O1055" s="138" t="str">
        <f t="shared" si="35"/>
        <v>-</v>
      </c>
    </row>
    <row r="1056" spans="1:15" ht="17.25" customHeight="1" x14ac:dyDescent="0.2">
      <c r="A1056" s="47" t="s">
        <v>1373</v>
      </c>
      <c r="B1056" s="51" t="s">
        <v>1358</v>
      </c>
      <c r="C1056" s="52" t="s">
        <v>1372</v>
      </c>
      <c r="D1056" s="56" t="s">
        <v>3524</v>
      </c>
      <c r="E1056" s="55" t="s">
        <v>3524</v>
      </c>
      <c r="F1056" s="143" t="s">
        <v>3524</v>
      </c>
      <c r="G1056" s="53">
        <v>0</v>
      </c>
      <c r="H1056" s="14"/>
      <c r="I1056" s="142">
        <v>57.140153452685432</v>
      </c>
      <c r="J1056" s="141">
        <v>231.11432225063939</v>
      </c>
      <c r="K1056" s="141">
        <v>210.77391304347827</v>
      </c>
      <c r="L1056" s="140">
        <v>130.33333333333334</v>
      </c>
      <c r="M1056" s="14"/>
      <c r="N1056" s="139" t="str">
        <f t="shared" si="34"/>
        <v>-</v>
      </c>
      <c r="O1056" s="138" t="str">
        <f t="shared" si="35"/>
        <v>-</v>
      </c>
    </row>
    <row r="1057" spans="1:15" ht="17.25" customHeight="1" x14ac:dyDescent="0.2">
      <c r="A1057" s="47" t="s">
        <v>1371</v>
      </c>
      <c r="B1057" s="51" t="s">
        <v>1358</v>
      </c>
      <c r="C1057" s="52" t="s">
        <v>1370</v>
      </c>
      <c r="D1057" s="56" t="s">
        <v>3524</v>
      </c>
      <c r="E1057" s="55" t="s">
        <v>3524</v>
      </c>
      <c r="F1057" s="143" t="s">
        <v>3524</v>
      </c>
      <c r="G1057" s="53">
        <v>0</v>
      </c>
      <c r="H1057" s="14"/>
      <c r="I1057" s="142">
        <v>57.140153452685432</v>
      </c>
      <c r="J1057" s="141">
        <v>231.11432225063939</v>
      </c>
      <c r="K1057" s="141">
        <v>210.77391304347827</v>
      </c>
      <c r="L1057" s="140">
        <v>130.33333333333334</v>
      </c>
      <c r="M1057" s="14"/>
      <c r="N1057" s="139" t="str">
        <f t="shared" si="34"/>
        <v>-</v>
      </c>
      <c r="O1057" s="138" t="str">
        <f t="shared" si="35"/>
        <v>-</v>
      </c>
    </row>
    <row r="1058" spans="1:15" ht="17.25" customHeight="1" x14ac:dyDescent="0.2">
      <c r="A1058" s="47" t="s">
        <v>1369</v>
      </c>
      <c r="B1058" s="51" t="s">
        <v>1358</v>
      </c>
      <c r="C1058" s="52" t="s">
        <v>1368</v>
      </c>
      <c r="D1058" s="56" t="s">
        <v>3524</v>
      </c>
      <c r="E1058" s="55" t="s">
        <v>3524</v>
      </c>
      <c r="F1058" s="143" t="s">
        <v>3524</v>
      </c>
      <c r="G1058" s="53">
        <v>0</v>
      </c>
      <c r="H1058" s="14"/>
      <c r="I1058" s="142">
        <v>57.140153452685432</v>
      </c>
      <c r="J1058" s="141">
        <v>231.11432225063939</v>
      </c>
      <c r="K1058" s="141">
        <v>210.77391304347827</v>
      </c>
      <c r="L1058" s="140">
        <v>130.33333333333334</v>
      </c>
      <c r="M1058" s="14"/>
      <c r="N1058" s="139" t="str">
        <f t="shared" si="34"/>
        <v>-</v>
      </c>
      <c r="O1058" s="138" t="str">
        <f t="shared" si="35"/>
        <v>-</v>
      </c>
    </row>
    <row r="1059" spans="1:15" ht="17.25" customHeight="1" x14ac:dyDescent="0.2">
      <c r="A1059" s="47" t="s">
        <v>1367</v>
      </c>
      <c r="B1059" s="51" t="s">
        <v>1358</v>
      </c>
      <c r="C1059" s="52" t="s">
        <v>1366</v>
      </c>
      <c r="D1059" s="56" t="s">
        <v>3524</v>
      </c>
      <c r="E1059" s="55" t="s">
        <v>3524</v>
      </c>
      <c r="F1059" s="143" t="s">
        <v>3524</v>
      </c>
      <c r="G1059" s="53">
        <v>0</v>
      </c>
      <c r="H1059" s="14"/>
      <c r="I1059" s="142">
        <v>57.140153452685432</v>
      </c>
      <c r="J1059" s="141">
        <v>231.11432225063939</v>
      </c>
      <c r="K1059" s="141">
        <v>210.77391304347827</v>
      </c>
      <c r="L1059" s="140">
        <v>130.33333333333334</v>
      </c>
      <c r="M1059" s="14"/>
      <c r="N1059" s="139" t="str">
        <f t="shared" si="34"/>
        <v>-</v>
      </c>
      <c r="O1059" s="138" t="str">
        <f t="shared" si="35"/>
        <v>-</v>
      </c>
    </row>
    <row r="1060" spans="1:15" ht="17.25" customHeight="1" x14ac:dyDescent="0.2">
      <c r="A1060" s="47" t="s">
        <v>1365</v>
      </c>
      <c r="B1060" s="51" t="s">
        <v>1358</v>
      </c>
      <c r="C1060" s="52" t="s">
        <v>1364</v>
      </c>
      <c r="D1060" s="56" t="s">
        <v>3524</v>
      </c>
      <c r="E1060" s="55" t="s">
        <v>3524</v>
      </c>
      <c r="F1060" s="143" t="s">
        <v>3524</v>
      </c>
      <c r="G1060" s="53">
        <v>0</v>
      </c>
      <c r="H1060" s="14"/>
      <c r="I1060" s="142">
        <v>57.140153452685432</v>
      </c>
      <c r="J1060" s="141">
        <v>231.11432225063939</v>
      </c>
      <c r="K1060" s="141">
        <v>210.77391304347827</v>
      </c>
      <c r="L1060" s="140">
        <v>130.33333333333334</v>
      </c>
      <c r="M1060" s="14"/>
      <c r="N1060" s="139" t="str">
        <f t="shared" si="34"/>
        <v>-</v>
      </c>
      <c r="O1060" s="138" t="str">
        <f t="shared" si="35"/>
        <v>-</v>
      </c>
    </row>
    <row r="1061" spans="1:15" ht="17.25" customHeight="1" x14ac:dyDescent="0.2">
      <c r="A1061" s="47" t="s">
        <v>1363</v>
      </c>
      <c r="B1061" s="51" t="s">
        <v>1358</v>
      </c>
      <c r="C1061" s="52" t="s">
        <v>1362</v>
      </c>
      <c r="D1061" s="56" t="s">
        <v>3524</v>
      </c>
      <c r="E1061" s="55" t="s">
        <v>3524</v>
      </c>
      <c r="F1061" s="143" t="s">
        <v>3524</v>
      </c>
      <c r="G1061" s="53">
        <v>0</v>
      </c>
      <c r="H1061" s="14"/>
      <c r="I1061" s="142">
        <v>57.140153452685432</v>
      </c>
      <c r="J1061" s="141">
        <v>231.11432225063939</v>
      </c>
      <c r="K1061" s="141">
        <v>210.77391304347827</v>
      </c>
      <c r="L1061" s="140">
        <v>130.33333333333334</v>
      </c>
      <c r="M1061" s="14"/>
      <c r="N1061" s="139" t="str">
        <f t="shared" si="34"/>
        <v>-</v>
      </c>
      <c r="O1061" s="138" t="str">
        <f t="shared" si="35"/>
        <v>-</v>
      </c>
    </row>
    <row r="1062" spans="1:15" ht="17.25" customHeight="1" x14ac:dyDescent="0.2">
      <c r="A1062" s="47" t="s">
        <v>1361</v>
      </c>
      <c r="B1062" s="51" t="s">
        <v>1358</v>
      </c>
      <c r="C1062" s="52" t="s">
        <v>1360</v>
      </c>
      <c r="D1062" s="56" t="s">
        <v>3524</v>
      </c>
      <c r="E1062" s="55" t="s">
        <v>3524</v>
      </c>
      <c r="F1062" s="143" t="s">
        <v>3524</v>
      </c>
      <c r="G1062" s="53">
        <v>0</v>
      </c>
      <c r="H1062" s="14"/>
      <c r="I1062" s="142">
        <v>57.140153452685432</v>
      </c>
      <c r="J1062" s="141">
        <v>231.11432225063939</v>
      </c>
      <c r="K1062" s="141">
        <v>210.77391304347827</v>
      </c>
      <c r="L1062" s="140">
        <v>130.33333333333334</v>
      </c>
      <c r="M1062" s="14"/>
      <c r="N1062" s="139" t="str">
        <f t="shared" si="34"/>
        <v>-</v>
      </c>
      <c r="O1062" s="138" t="str">
        <f t="shared" si="35"/>
        <v>-</v>
      </c>
    </row>
    <row r="1063" spans="1:15" ht="17.25" customHeight="1" x14ac:dyDescent="0.2">
      <c r="A1063" s="47" t="s">
        <v>1359</v>
      </c>
      <c r="B1063" s="51" t="s">
        <v>1358</v>
      </c>
      <c r="C1063" s="52" t="s">
        <v>1357</v>
      </c>
      <c r="D1063" s="56" t="s">
        <v>3524</v>
      </c>
      <c r="E1063" s="55" t="s">
        <v>3524</v>
      </c>
      <c r="F1063" s="143" t="s">
        <v>3524</v>
      </c>
      <c r="G1063" s="53">
        <v>0</v>
      </c>
      <c r="H1063" s="14"/>
      <c r="I1063" s="142">
        <v>57.140153452685432</v>
      </c>
      <c r="J1063" s="141">
        <v>231.11432225063939</v>
      </c>
      <c r="K1063" s="141">
        <v>210.77391304347827</v>
      </c>
      <c r="L1063" s="140">
        <v>130.33333333333334</v>
      </c>
      <c r="M1063" s="14"/>
      <c r="N1063" s="139" t="str">
        <f t="shared" si="34"/>
        <v>-</v>
      </c>
      <c r="O1063" s="138" t="str">
        <f t="shared" si="35"/>
        <v>-</v>
      </c>
    </row>
    <row r="1064" spans="1:15" ht="17.25" customHeight="1" x14ac:dyDescent="0.2">
      <c r="A1064" s="47" t="s">
        <v>1356</v>
      </c>
      <c r="B1064" s="51" t="s">
        <v>1320</v>
      </c>
      <c r="C1064" s="52" t="s">
        <v>1355</v>
      </c>
      <c r="D1064" s="56" t="s">
        <v>3524</v>
      </c>
      <c r="E1064" s="55" t="s">
        <v>3524</v>
      </c>
      <c r="F1064" s="143" t="s">
        <v>3524</v>
      </c>
      <c r="G1064" s="53">
        <v>0</v>
      </c>
      <c r="H1064" s="14"/>
      <c r="I1064" s="142">
        <v>52.421084337349384</v>
      </c>
      <c r="J1064" s="141">
        <v>269.53283132530117</v>
      </c>
      <c r="K1064" s="141">
        <v>235.58313253012051</v>
      </c>
      <c r="L1064" s="140">
        <v>110.66666666666667</v>
      </c>
      <c r="M1064" s="14"/>
      <c r="N1064" s="139" t="str">
        <f t="shared" si="34"/>
        <v>-</v>
      </c>
      <c r="O1064" s="138" t="str">
        <f t="shared" si="35"/>
        <v>-</v>
      </c>
    </row>
    <row r="1065" spans="1:15" ht="17.25" customHeight="1" x14ac:dyDescent="0.2">
      <c r="A1065" s="47" t="s">
        <v>1354</v>
      </c>
      <c r="B1065" s="51" t="s">
        <v>1320</v>
      </c>
      <c r="C1065" s="52" t="s">
        <v>1353</v>
      </c>
      <c r="D1065" s="56" t="s">
        <v>3524</v>
      </c>
      <c r="E1065" s="55" t="s">
        <v>3524</v>
      </c>
      <c r="F1065" s="143" t="s">
        <v>3524</v>
      </c>
      <c r="G1065" s="53">
        <v>0</v>
      </c>
      <c r="H1065" s="14"/>
      <c r="I1065" s="142">
        <v>52.421084337349384</v>
      </c>
      <c r="J1065" s="141">
        <v>269.53283132530117</v>
      </c>
      <c r="K1065" s="141">
        <v>235.58313253012051</v>
      </c>
      <c r="L1065" s="140">
        <v>110.66666666666667</v>
      </c>
      <c r="M1065" s="14"/>
      <c r="N1065" s="139" t="str">
        <f t="shared" si="34"/>
        <v>-</v>
      </c>
      <c r="O1065" s="138" t="str">
        <f t="shared" si="35"/>
        <v>-</v>
      </c>
    </row>
    <row r="1066" spans="1:15" ht="17.25" customHeight="1" x14ac:dyDescent="0.2">
      <c r="A1066" s="47" t="s">
        <v>1352</v>
      </c>
      <c r="B1066" s="51" t="s">
        <v>1320</v>
      </c>
      <c r="C1066" s="52" t="s">
        <v>1351</v>
      </c>
      <c r="D1066" s="56" t="s">
        <v>3524</v>
      </c>
      <c r="E1066" s="55" t="s">
        <v>3524</v>
      </c>
      <c r="F1066" s="143" t="s">
        <v>3524</v>
      </c>
      <c r="G1066" s="53">
        <v>0</v>
      </c>
      <c r="H1066" s="14"/>
      <c r="I1066" s="142">
        <v>52.421084337349384</v>
      </c>
      <c r="J1066" s="141">
        <v>269.53283132530117</v>
      </c>
      <c r="K1066" s="141">
        <v>235.58313253012051</v>
      </c>
      <c r="L1066" s="140">
        <v>110.66666666666667</v>
      </c>
      <c r="M1066" s="14"/>
      <c r="N1066" s="139" t="str">
        <f t="shared" si="34"/>
        <v>-</v>
      </c>
      <c r="O1066" s="138" t="str">
        <f t="shared" si="35"/>
        <v>-</v>
      </c>
    </row>
    <row r="1067" spans="1:15" ht="17.25" customHeight="1" x14ac:dyDescent="0.2">
      <c r="A1067" s="47" t="s">
        <v>1350</v>
      </c>
      <c r="B1067" s="51" t="s">
        <v>1320</v>
      </c>
      <c r="C1067" s="52" t="s">
        <v>1349</v>
      </c>
      <c r="D1067" s="56" t="s">
        <v>3524</v>
      </c>
      <c r="E1067" s="55" t="s">
        <v>3524</v>
      </c>
      <c r="F1067" s="143" t="s">
        <v>3524</v>
      </c>
      <c r="G1067" s="53">
        <v>0</v>
      </c>
      <c r="H1067" s="14"/>
      <c r="I1067" s="142">
        <v>52.421084337349384</v>
      </c>
      <c r="J1067" s="141">
        <v>269.53283132530117</v>
      </c>
      <c r="K1067" s="141">
        <v>235.58313253012051</v>
      </c>
      <c r="L1067" s="140">
        <v>110.66666666666667</v>
      </c>
      <c r="M1067" s="14"/>
      <c r="N1067" s="139" t="str">
        <f t="shared" si="34"/>
        <v>-</v>
      </c>
      <c r="O1067" s="138" t="str">
        <f t="shared" si="35"/>
        <v>-</v>
      </c>
    </row>
    <row r="1068" spans="1:15" ht="17.25" customHeight="1" x14ac:dyDescent="0.2">
      <c r="A1068" s="47" t="s">
        <v>1348</v>
      </c>
      <c r="B1068" s="51" t="s">
        <v>1320</v>
      </c>
      <c r="C1068" s="52" t="s">
        <v>1347</v>
      </c>
      <c r="D1068" s="56" t="s">
        <v>3524</v>
      </c>
      <c r="E1068" s="55" t="s">
        <v>3524</v>
      </c>
      <c r="F1068" s="143" t="s">
        <v>3524</v>
      </c>
      <c r="G1068" s="53">
        <v>0</v>
      </c>
      <c r="H1068" s="14"/>
      <c r="I1068" s="142">
        <v>52.421084337349384</v>
      </c>
      <c r="J1068" s="141">
        <v>269.53283132530117</v>
      </c>
      <c r="K1068" s="141">
        <v>235.58313253012051</v>
      </c>
      <c r="L1068" s="140">
        <v>110.66666666666667</v>
      </c>
      <c r="M1068" s="14"/>
      <c r="N1068" s="139" t="str">
        <f t="shared" si="34"/>
        <v>-</v>
      </c>
      <c r="O1068" s="138" t="str">
        <f t="shared" si="35"/>
        <v>-</v>
      </c>
    </row>
    <row r="1069" spans="1:15" ht="17.25" customHeight="1" x14ac:dyDescent="0.2">
      <c r="A1069" s="47" t="s">
        <v>1346</v>
      </c>
      <c r="B1069" s="51" t="s">
        <v>1320</v>
      </c>
      <c r="C1069" s="52" t="s">
        <v>1345</v>
      </c>
      <c r="D1069" s="56" t="s">
        <v>3524</v>
      </c>
      <c r="E1069" s="55" t="s">
        <v>3524</v>
      </c>
      <c r="F1069" s="143" t="s">
        <v>3524</v>
      </c>
      <c r="G1069" s="53">
        <v>0</v>
      </c>
      <c r="H1069" s="14"/>
      <c r="I1069" s="142">
        <v>52.421084337349384</v>
      </c>
      <c r="J1069" s="141">
        <v>269.53283132530117</v>
      </c>
      <c r="K1069" s="141">
        <v>235.58313253012051</v>
      </c>
      <c r="L1069" s="140">
        <v>110.66666666666667</v>
      </c>
      <c r="M1069" s="14"/>
      <c r="N1069" s="139" t="str">
        <f t="shared" si="34"/>
        <v>-</v>
      </c>
      <c r="O1069" s="138" t="str">
        <f t="shared" si="35"/>
        <v>-</v>
      </c>
    </row>
    <row r="1070" spans="1:15" ht="17.25" customHeight="1" x14ac:dyDescent="0.2">
      <c r="A1070" s="47" t="s">
        <v>1344</v>
      </c>
      <c r="B1070" s="51" t="s">
        <v>1320</v>
      </c>
      <c r="C1070" s="52" t="s">
        <v>1343</v>
      </c>
      <c r="D1070" s="56" t="s">
        <v>3524</v>
      </c>
      <c r="E1070" s="55" t="s">
        <v>3524</v>
      </c>
      <c r="F1070" s="143" t="s">
        <v>3524</v>
      </c>
      <c r="G1070" s="53">
        <v>0</v>
      </c>
      <c r="H1070" s="14"/>
      <c r="I1070" s="142">
        <v>52.421084337349384</v>
      </c>
      <c r="J1070" s="141">
        <v>269.53283132530117</v>
      </c>
      <c r="K1070" s="141">
        <v>235.58313253012051</v>
      </c>
      <c r="L1070" s="140">
        <v>110.66666666666667</v>
      </c>
      <c r="M1070" s="14"/>
      <c r="N1070" s="139" t="str">
        <f t="shared" si="34"/>
        <v>-</v>
      </c>
      <c r="O1070" s="138" t="str">
        <f t="shared" si="35"/>
        <v>-</v>
      </c>
    </row>
    <row r="1071" spans="1:15" ht="17.25" customHeight="1" x14ac:dyDescent="0.2">
      <c r="A1071" s="47" t="s">
        <v>1342</v>
      </c>
      <c r="B1071" s="51" t="s">
        <v>1320</v>
      </c>
      <c r="C1071" s="52" t="s">
        <v>1341</v>
      </c>
      <c r="D1071" s="56" t="s">
        <v>3524</v>
      </c>
      <c r="E1071" s="55" t="s">
        <v>3524</v>
      </c>
      <c r="F1071" s="143" t="s">
        <v>3524</v>
      </c>
      <c r="G1071" s="53">
        <v>0</v>
      </c>
      <c r="H1071" s="14"/>
      <c r="I1071" s="142">
        <v>52.421084337349384</v>
      </c>
      <c r="J1071" s="141">
        <v>269.53283132530117</v>
      </c>
      <c r="K1071" s="141">
        <v>235.58313253012051</v>
      </c>
      <c r="L1071" s="140">
        <v>110.66666666666667</v>
      </c>
      <c r="M1071" s="14"/>
      <c r="N1071" s="139" t="str">
        <f t="shared" si="34"/>
        <v>-</v>
      </c>
      <c r="O1071" s="138" t="str">
        <f t="shared" si="35"/>
        <v>-</v>
      </c>
    </row>
    <row r="1072" spans="1:15" ht="17.25" customHeight="1" x14ac:dyDescent="0.2">
      <c r="A1072" s="47" t="s">
        <v>1340</v>
      </c>
      <c r="B1072" s="51" t="s">
        <v>1320</v>
      </c>
      <c r="C1072" s="52" t="s">
        <v>1339</v>
      </c>
      <c r="D1072" s="56" t="s">
        <v>3524</v>
      </c>
      <c r="E1072" s="55" t="s">
        <v>3524</v>
      </c>
      <c r="F1072" s="143" t="s">
        <v>3524</v>
      </c>
      <c r="G1072" s="53">
        <v>0</v>
      </c>
      <c r="H1072" s="14"/>
      <c r="I1072" s="142">
        <v>52.421084337349384</v>
      </c>
      <c r="J1072" s="141">
        <v>269.53283132530117</v>
      </c>
      <c r="K1072" s="141">
        <v>235.58313253012051</v>
      </c>
      <c r="L1072" s="140">
        <v>110.66666666666667</v>
      </c>
      <c r="M1072" s="14"/>
      <c r="N1072" s="139" t="str">
        <f t="shared" si="34"/>
        <v>-</v>
      </c>
      <c r="O1072" s="138" t="str">
        <f t="shared" si="35"/>
        <v>-</v>
      </c>
    </row>
    <row r="1073" spans="1:15" ht="17.25" customHeight="1" x14ac:dyDescent="0.2">
      <c r="A1073" s="47" t="s">
        <v>1338</v>
      </c>
      <c r="B1073" s="51" t="s">
        <v>1320</v>
      </c>
      <c r="C1073" s="52" t="s">
        <v>1337</v>
      </c>
      <c r="D1073" s="56" t="s">
        <v>3524</v>
      </c>
      <c r="E1073" s="55" t="s">
        <v>3524</v>
      </c>
      <c r="F1073" s="143" t="s">
        <v>3524</v>
      </c>
      <c r="G1073" s="53">
        <v>0</v>
      </c>
      <c r="H1073" s="14"/>
      <c r="I1073" s="142">
        <v>52.421084337349384</v>
      </c>
      <c r="J1073" s="141">
        <v>269.53283132530117</v>
      </c>
      <c r="K1073" s="141">
        <v>235.58313253012051</v>
      </c>
      <c r="L1073" s="140">
        <v>110.66666666666667</v>
      </c>
      <c r="M1073" s="14"/>
      <c r="N1073" s="139" t="str">
        <f t="shared" si="34"/>
        <v>-</v>
      </c>
      <c r="O1073" s="138" t="str">
        <f t="shared" si="35"/>
        <v>-</v>
      </c>
    </row>
    <row r="1074" spans="1:15" ht="17.25" customHeight="1" x14ac:dyDescent="0.2">
      <c r="A1074" s="47" t="s">
        <v>1336</v>
      </c>
      <c r="B1074" s="51" t="s">
        <v>1320</v>
      </c>
      <c r="C1074" s="52" t="s">
        <v>1335</v>
      </c>
      <c r="D1074" s="56" t="s">
        <v>3524</v>
      </c>
      <c r="E1074" s="55" t="s">
        <v>3524</v>
      </c>
      <c r="F1074" s="143" t="s">
        <v>3524</v>
      </c>
      <c r="G1074" s="53">
        <v>0</v>
      </c>
      <c r="H1074" s="14"/>
      <c r="I1074" s="142">
        <v>52.421084337349384</v>
      </c>
      <c r="J1074" s="141">
        <v>269.53283132530117</v>
      </c>
      <c r="K1074" s="141">
        <v>235.58313253012051</v>
      </c>
      <c r="L1074" s="140">
        <v>110.66666666666667</v>
      </c>
      <c r="M1074" s="14"/>
      <c r="N1074" s="139" t="str">
        <f t="shared" si="34"/>
        <v>-</v>
      </c>
      <c r="O1074" s="138" t="str">
        <f t="shared" si="35"/>
        <v>-</v>
      </c>
    </row>
    <row r="1075" spans="1:15" ht="17.25" customHeight="1" x14ac:dyDescent="0.2">
      <c r="A1075" s="47" t="s">
        <v>1334</v>
      </c>
      <c r="B1075" s="51" t="s">
        <v>1320</v>
      </c>
      <c r="C1075" s="52" t="s">
        <v>1333</v>
      </c>
      <c r="D1075" s="56" t="s">
        <v>3524</v>
      </c>
      <c r="E1075" s="55" t="s">
        <v>3524</v>
      </c>
      <c r="F1075" s="143" t="s">
        <v>3524</v>
      </c>
      <c r="G1075" s="53">
        <v>0</v>
      </c>
      <c r="H1075" s="14"/>
      <c r="I1075" s="142">
        <v>52.421084337349384</v>
      </c>
      <c r="J1075" s="141">
        <v>269.53283132530117</v>
      </c>
      <c r="K1075" s="141">
        <v>235.58313253012051</v>
      </c>
      <c r="L1075" s="140">
        <v>110.66666666666667</v>
      </c>
      <c r="M1075" s="14"/>
      <c r="N1075" s="139" t="str">
        <f t="shared" si="34"/>
        <v>-</v>
      </c>
      <c r="O1075" s="138" t="str">
        <f t="shared" si="35"/>
        <v>-</v>
      </c>
    </row>
    <row r="1076" spans="1:15" ht="17.25" customHeight="1" x14ac:dyDescent="0.2">
      <c r="A1076" s="47" t="s">
        <v>1332</v>
      </c>
      <c r="B1076" s="51" t="s">
        <v>1320</v>
      </c>
      <c r="C1076" s="52" t="s">
        <v>1331</v>
      </c>
      <c r="D1076" s="56" t="s">
        <v>3524</v>
      </c>
      <c r="E1076" s="55" t="s">
        <v>3524</v>
      </c>
      <c r="F1076" s="143" t="s">
        <v>3524</v>
      </c>
      <c r="G1076" s="53">
        <v>0</v>
      </c>
      <c r="H1076" s="14"/>
      <c r="I1076" s="142">
        <v>52.421084337349384</v>
      </c>
      <c r="J1076" s="141">
        <v>269.53283132530117</v>
      </c>
      <c r="K1076" s="141">
        <v>235.58313253012051</v>
      </c>
      <c r="L1076" s="140">
        <v>110.66666666666667</v>
      </c>
      <c r="M1076" s="14"/>
      <c r="N1076" s="139" t="str">
        <f t="shared" si="34"/>
        <v>-</v>
      </c>
      <c r="O1076" s="138" t="str">
        <f t="shared" si="35"/>
        <v>-</v>
      </c>
    </row>
    <row r="1077" spans="1:15" ht="17.25" customHeight="1" x14ac:dyDescent="0.2">
      <c r="A1077" s="47" t="s">
        <v>1330</v>
      </c>
      <c r="B1077" s="51" t="s">
        <v>1320</v>
      </c>
      <c r="C1077" s="52" t="s">
        <v>931</v>
      </c>
      <c r="D1077" s="56" t="s">
        <v>3524</v>
      </c>
      <c r="E1077" s="55" t="s">
        <v>3524</v>
      </c>
      <c r="F1077" s="143" t="s">
        <v>3524</v>
      </c>
      <c r="G1077" s="53">
        <v>0</v>
      </c>
      <c r="H1077" s="14"/>
      <c r="I1077" s="142">
        <v>52.421084337349384</v>
      </c>
      <c r="J1077" s="141">
        <v>269.53283132530117</v>
      </c>
      <c r="K1077" s="141">
        <v>235.58313253012051</v>
      </c>
      <c r="L1077" s="140">
        <v>110.66666666666667</v>
      </c>
      <c r="M1077" s="14"/>
      <c r="N1077" s="139" t="str">
        <f t="shared" si="34"/>
        <v>-</v>
      </c>
      <c r="O1077" s="138" t="str">
        <f t="shared" si="35"/>
        <v>-</v>
      </c>
    </row>
    <row r="1078" spans="1:15" ht="17.25" customHeight="1" x14ac:dyDescent="0.2">
      <c r="A1078" s="47" t="s">
        <v>1329</v>
      </c>
      <c r="B1078" s="51" t="s">
        <v>1320</v>
      </c>
      <c r="C1078" s="52" t="s">
        <v>1328</v>
      </c>
      <c r="D1078" s="56" t="s">
        <v>3524</v>
      </c>
      <c r="E1078" s="55" t="s">
        <v>3524</v>
      </c>
      <c r="F1078" s="143" t="s">
        <v>3524</v>
      </c>
      <c r="G1078" s="53">
        <v>0</v>
      </c>
      <c r="H1078" s="14"/>
      <c r="I1078" s="142">
        <v>52.421084337349384</v>
      </c>
      <c r="J1078" s="141">
        <v>269.53283132530117</v>
      </c>
      <c r="K1078" s="141">
        <v>235.58313253012051</v>
      </c>
      <c r="L1078" s="140">
        <v>110.66666666666667</v>
      </c>
      <c r="M1078" s="14"/>
      <c r="N1078" s="139" t="str">
        <f t="shared" si="34"/>
        <v>-</v>
      </c>
      <c r="O1078" s="138" t="str">
        <f t="shared" si="35"/>
        <v>-</v>
      </c>
    </row>
    <row r="1079" spans="1:15" ht="17.25" customHeight="1" x14ac:dyDescent="0.2">
      <c r="A1079" s="47" t="s">
        <v>1327</v>
      </c>
      <c r="B1079" s="51" t="s">
        <v>1320</v>
      </c>
      <c r="C1079" s="52" t="s">
        <v>1326</v>
      </c>
      <c r="D1079" s="56" t="s">
        <v>3524</v>
      </c>
      <c r="E1079" s="55" t="s">
        <v>3524</v>
      </c>
      <c r="F1079" s="143" t="s">
        <v>3524</v>
      </c>
      <c r="G1079" s="53">
        <v>0</v>
      </c>
      <c r="H1079" s="14"/>
      <c r="I1079" s="142">
        <v>52.421084337349384</v>
      </c>
      <c r="J1079" s="141">
        <v>269.53283132530117</v>
      </c>
      <c r="K1079" s="141">
        <v>235.58313253012051</v>
      </c>
      <c r="L1079" s="140">
        <v>110.66666666666667</v>
      </c>
      <c r="M1079" s="14"/>
      <c r="N1079" s="139" t="str">
        <f t="shared" si="34"/>
        <v>-</v>
      </c>
      <c r="O1079" s="138" t="str">
        <f t="shared" si="35"/>
        <v>-</v>
      </c>
    </row>
    <row r="1080" spans="1:15" ht="17.25" customHeight="1" x14ac:dyDescent="0.2">
      <c r="A1080" s="47" t="s">
        <v>1325</v>
      </c>
      <c r="B1080" s="51" t="s">
        <v>1320</v>
      </c>
      <c r="C1080" s="52" t="s">
        <v>1324</v>
      </c>
      <c r="D1080" s="56" t="s">
        <v>3524</v>
      </c>
      <c r="E1080" s="55" t="s">
        <v>3524</v>
      </c>
      <c r="F1080" s="143" t="s">
        <v>3524</v>
      </c>
      <c r="G1080" s="53">
        <v>0</v>
      </c>
      <c r="H1080" s="14"/>
      <c r="I1080" s="142">
        <v>52.421084337349384</v>
      </c>
      <c r="J1080" s="141">
        <v>269.53283132530117</v>
      </c>
      <c r="K1080" s="141">
        <v>235.58313253012051</v>
      </c>
      <c r="L1080" s="140">
        <v>110.66666666666667</v>
      </c>
      <c r="M1080" s="14"/>
      <c r="N1080" s="139" t="str">
        <f t="shared" si="34"/>
        <v>-</v>
      </c>
      <c r="O1080" s="138" t="str">
        <f t="shared" si="35"/>
        <v>-</v>
      </c>
    </row>
    <row r="1081" spans="1:15" ht="17.25" customHeight="1" x14ac:dyDescent="0.2">
      <c r="A1081" s="47" t="s">
        <v>1323</v>
      </c>
      <c r="B1081" s="51" t="s">
        <v>1320</v>
      </c>
      <c r="C1081" s="52" t="s">
        <v>1322</v>
      </c>
      <c r="D1081" s="56" t="s">
        <v>3524</v>
      </c>
      <c r="E1081" s="55" t="s">
        <v>3524</v>
      </c>
      <c r="F1081" s="143" t="s">
        <v>3524</v>
      </c>
      <c r="G1081" s="53">
        <v>0</v>
      </c>
      <c r="H1081" s="14"/>
      <c r="I1081" s="142">
        <v>52.421084337349384</v>
      </c>
      <c r="J1081" s="141">
        <v>269.53283132530117</v>
      </c>
      <c r="K1081" s="141">
        <v>235.58313253012051</v>
      </c>
      <c r="L1081" s="140">
        <v>110.66666666666667</v>
      </c>
      <c r="M1081" s="14"/>
      <c r="N1081" s="139" t="str">
        <f t="shared" si="34"/>
        <v>-</v>
      </c>
      <c r="O1081" s="138" t="str">
        <f t="shared" si="35"/>
        <v>-</v>
      </c>
    </row>
    <row r="1082" spans="1:15" ht="17.25" customHeight="1" x14ac:dyDescent="0.2">
      <c r="A1082" s="47" t="s">
        <v>1321</v>
      </c>
      <c r="B1082" s="51" t="s">
        <v>1320</v>
      </c>
      <c r="C1082" s="52" t="s">
        <v>1319</v>
      </c>
      <c r="D1082" s="56" t="s">
        <v>3524</v>
      </c>
      <c r="E1082" s="55" t="s">
        <v>3524</v>
      </c>
      <c r="F1082" s="143" t="s">
        <v>3524</v>
      </c>
      <c r="G1082" s="53">
        <v>0</v>
      </c>
      <c r="H1082" s="14"/>
      <c r="I1082" s="142">
        <v>52.421084337349384</v>
      </c>
      <c r="J1082" s="141">
        <v>269.53283132530117</v>
      </c>
      <c r="K1082" s="141">
        <v>235.58313253012051</v>
      </c>
      <c r="L1082" s="140">
        <v>110.66666666666667</v>
      </c>
      <c r="M1082" s="14"/>
      <c r="N1082" s="139" t="str">
        <f t="shared" si="34"/>
        <v>-</v>
      </c>
      <c r="O1082" s="138" t="str">
        <f t="shared" si="35"/>
        <v>-</v>
      </c>
    </row>
    <row r="1083" spans="1:15" ht="17.25" customHeight="1" x14ac:dyDescent="0.2">
      <c r="A1083" s="47" t="s">
        <v>1318</v>
      </c>
      <c r="B1083" s="51" t="s">
        <v>1269</v>
      </c>
      <c r="C1083" s="52" t="s">
        <v>1317</v>
      </c>
      <c r="D1083" s="56" t="s">
        <v>3524</v>
      </c>
      <c r="E1083" s="55" t="s">
        <v>3524</v>
      </c>
      <c r="F1083" s="143" t="s">
        <v>3524</v>
      </c>
      <c r="G1083" s="53">
        <v>0</v>
      </c>
      <c r="H1083" s="14"/>
      <c r="I1083" s="142">
        <v>53.183374083129586</v>
      </c>
      <c r="J1083" s="141">
        <v>253.77579462102688</v>
      </c>
      <c r="K1083" s="141">
        <v>227.36308068459658</v>
      </c>
      <c r="L1083" s="140">
        <v>272.66666666666669</v>
      </c>
      <c r="M1083" s="14"/>
      <c r="N1083" s="139" t="str">
        <f t="shared" si="34"/>
        <v>-</v>
      </c>
      <c r="O1083" s="138" t="str">
        <f t="shared" si="35"/>
        <v>-</v>
      </c>
    </row>
    <row r="1084" spans="1:15" ht="17.25" customHeight="1" x14ac:dyDescent="0.2">
      <c r="A1084" s="47" t="s">
        <v>1316</v>
      </c>
      <c r="B1084" s="51" t="s">
        <v>1269</v>
      </c>
      <c r="C1084" s="52" t="s">
        <v>1315</v>
      </c>
      <c r="D1084" s="56" t="s">
        <v>3524</v>
      </c>
      <c r="E1084" s="55" t="s">
        <v>3524</v>
      </c>
      <c r="F1084" s="143" t="s">
        <v>3524</v>
      </c>
      <c r="G1084" s="53">
        <v>0</v>
      </c>
      <c r="H1084" s="14"/>
      <c r="I1084" s="142">
        <v>53.183374083129586</v>
      </c>
      <c r="J1084" s="141">
        <v>253.77579462102688</v>
      </c>
      <c r="K1084" s="141">
        <v>227.36308068459658</v>
      </c>
      <c r="L1084" s="140">
        <v>272.66666666666669</v>
      </c>
      <c r="M1084" s="14"/>
      <c r="N1084" s="139" t="str">
        <f t="shared" si="34"/>
        <v>-</v>
      </c>
      <c r="O1084" s="138" t="str">
        <f t="shared" si="35"/>
        <v>-</v>
      </c>
    </row>
    <row r="1085" spans="1:15" ht="17.25" customHeight="1" x14ac:dyDescent="0.2">
      <c r="A1085" s="47" t="s">
        <v>1314</v>
      </c>
      <c r="B1085" s="51" t="s">
        <v>1269</v>
      </c>
      <c r="C1085" s="52" t="s">
        <v>1313</v>
      </c>
      <c r="D1085" s="56" t="s">
        <v>3524</v>
      </c>
      <c r="E1085" s="55" t="s">
        <v>3524</v>
      </c>
      <c r="F1085" s="143" t="s">
        <v>3524</v>
      </c>
      <c r="G1085" s="53">
        <v>0</v>
      </c>
      <c r="H1085" s="14"/>
      <c r="I1085" s="142">
        <v>53.183374083129586</v>
      </c>
      <c r="J1085" s="141">
        <v>253.77579462102688</v>
      </c>
      <c r="K1085" s="141">
        <v>227.36308068459658</v>
      </c>
      <c r="L1085" s="140">
        <v>272.66666666666669</v>
      </c>
      <c r="M1085" s="14"/>
      <c r="N1085" s="139" t="str">
        <f t="shared" si="34"/>
        <v>-</v>
      </c>
      <c r="O1085" s="138" t="str">
        <f t="shared" si="35"/>
        <v>-</v>
      </c>
    </row>
    <row r="1086" spans="1:15" ht="17.25" customHeight="1" x14ac:dyDescent="0.2">
      <c r="A1086" s="47" t="s">
        <v>1312</v>
      </c>
      <c r="B1086" s="51" t="s">
        <v>1269</v>
      </c>
      <c r="C1086" s="52" t="s">
        <v>1311</v>
      </c>
      <c r="D1086" s="56">
        <v>47.3</v>
      </c>
      <c r="E1086" s="55">
        <v>567.9</v>
      </c>
      <c r="F1086" s="143">
        <v>416.4</v>
      </c>
      <c r="G1086" s="53">
        <v>0.5</v>
      </c>
      <c r="H1086" s="14"/>
      <c r="I1086" s="142">
        <v>53.183374083129586</v>
      </c>
      <c r="J1086" s="141">
        <v>253.77579462102688</v>
      </c>
      <c r="K1086" s="141">
        <v>227.36308068459658</v>
      </c>
      <c r="L1086" s="140">
        <v>272.66666666666669</v>
      </c>
      <c r="M1086" s="14"/>
      <c r="N1086" s="139">
        <f t="shared" si="34"/>
        <v>2.2378020758365347</v>
      </c>
      <c r="O1086" s="138">
        <f t="shared" si="35"/>
        <v>1.8314319050665919</v>
      </c>
    </row>
    <row r="1087" spans="1:15" ht="17.25" customHeight="1" x14ac:dyDescent="0.2">
      <c r="A1087" s="47" t="s">
        <v>1310</v>
      </c>
      <c r="B1087" s="51" t="s">
        <v>1269</v>
      </c>
      <c r="C1087" s="52" t="s">
        <v>1309</v>
      </c>
      <c r="D1087" s="56" t="s">
        <v>3524</v>
      </c>
      <c r="E1087" s="55" t="s">
        <v>3524</v>
      </c>
      <c r="F1087" s="143" t="s">
        <v>3524</v>
      </c>
      <c r="G1087" s="53">
        <v>0</v>
      </c>
      <c r="H1087" s="14"/>
      <c r="I1087" s="142">
        <v>53.183374083129586</v>
      </c>
      <c r="J1087" s="141">
        <v>253.77579462102688</v>
      </c>
      <c r="K1087" s="141">
        <v>227.36308068459658</v>
      </c>
      <c r="L1087" s="140">
        <v>272.66666666666669</v>
      </c>
      <c r="M1087" s="14"/>
      <c r="N1087" s="139" t="str">
        <f t="shared" si="34"/>
        <v>-</v>
      </c>
      <c r="O1087" s="138" t="str">
        <f t="shared" si="35"/>
        <v>-</v>
      </c>
    </row>
    <row r="1088" spans="1:15" ht="17.25" customHeight="1" x14ac:dyDescent="0.2">
      <c r="A1088" s="47" t="s">
        <v>1308</v>
      </c>
      <c r="B1088" s="51" t="s">
        <v>1269</v>
      </c>
      <c r="C1088" s="52" t="s">
        <v>1307</v>
      </c>
      <c r="D1088" s="56" t="s">
        <v>3524</v>
      </c>
      <c r="E1088" s="55" t="s">
        <v>3524</v>
      </c>
      <c r="F1088" s="143" t="s">
        <v>3524</v>
      </c>
      <c r="G1088" s="53">
        <v>0</v>
      </c>
      <c r="H1088" s="14"/>
      <c r="I1088" s="142">
        <v>53.183374083129586</v>
      </c>
      <c r="J1088" s="141">
        <v>253.77579462102688</v>
      </c>
      <c r="K1088" s="141">
        <v>227.36308068459658</v>
      </c>
      <c r="L1088" s="140">
        <v>272.66666666666669</v>
      </c>
      <c r="M1088" s="14"/>
      <c r="N1088" s="139" t="str">
        <f t="shared" si="34"/>
        <v>-</v>
      </c>
      <c r="O1088" s="138" t="str">
        <f t="shared" si="35"/>
        <v>-</v>
      </c>
    </row>
    <row r="1089" spans="1:15" ht="17.25" customHeight="1" x14ac:dyDescent="0.2">
      <c r="A1089" s="47" t="s">
        <v>1306</v>
      </c>
      <c r="B1089" s="51" t="s">
        <v>1269</v>
      </c>
      <c r="C1089" s="52" t="s">
        <v>1305</v>
      </c>
      <c r="D1089" s="56" t="s">
        <v>3524</v>
      </c>
      <c r="E1089" s="55" t="s">
        <v>3524</v>
      </c>
      <c r="F1089" s="143" t="s">
        <v>3524</v>
      </c>
      <c r="G1089" s="53">
        <v>0</v>
      </c>
      <c r="H1089" s="14"/>
      <c r="I1089" s="142">
        <v>53.183374083129586</v>
      </c>
      <c r="J1089" s="141">
        <v>253.77579462102688</v>
      </c>
      <c r="K1089" s="141">
        <v>227.36308068459658</v>
      </c>
      <c r="L1089" s="140">
        <v>272.66666666666669</v>
      </c>
      <c r="M1089" s="14"/>
      <c r="N1089" s="139" t="str">
        <f t="shared" si="34"/>
        <v>-</v>
      </c>
      <c r="O1089" s="138" t="str">
        <f t="shared" si="35"/>
        <v>-</v>
      </c>
    </row>
    <row r="1090" spans="1:15" ht="17.25" customHeight="1" x14ac:dyDescent="0.2">
      <c r="A1090" s="47" t="s">
        <v>1304</v>
      </c>
      <c r="B1090" s="51" t="s">
        <v>1269</v>
      </c>
      <c r="C1090" s="52" t="s">
        <v>1303</v>
      </c>
      <c r="D1090" s="56" t="s">
        <v>3524</v>
      </c>
      <c r="E1090" s="55" t="s">
        <v>3524</v>
      </c>
      <c r="F1090" s="143" t="s">
        <v>3524</v>
      </c>
      <c r="G1090" s="53">
        <v>0</v>
      </c>
      <c r="H1090" s="14"/>
      <c r="I1090" s="142">
        <v>53.183374083129586</v>
      </c>
      <c r="J1090" s="141">
        <v>253.77579462102688</v>
      </c>
      <c r="K1090" s="141">
        <v>227.36308068459658</v>
      </c>
      <c r="L1090" s="140">
        <v>272.66666666666669</v>
      </c>
      <c r="M1090" s="14"/>
      <c r="N1090" s="139" t="str">
        <f t="shared" si="34"/>
        <v>-</v>
      </c>
      <c r="O1090" s="138" t="str">
        <f t="shared" si="35"/>
        <v>-</v>
      </c>
    </row>
    <row r="1091" spans="1:15" ht="17.25" customHeight="1" x14ac:dyDescent="0.2">
      <c r="A1091" s="47" t="s">
        <v>1302</v>
      </c>
      <c r="B1091" s="51" t="s">
        <v>1269</v>
      </c>
      <c r="C1091" s="52" t="s">
        <v>1301</v>
      </c>
      <c r="D1091" s="56" t="s">
        <v>3524</v>
      </c>
      <c r="E1091" s="55" t="s">
        <v>3524</v>
      </c>
      <c r="F1091" s="143" t="s">
        <v>3524</v>
      </c>
      <c r="G1091" s="53">
        <v>0</v>
      </c>
      <c r="H1091" s="14"/>
      <c r="I1091" s="142">
        <v>53.183374083129586</v>
      </c>
      <c r="J1091" s="141">
        <v>253.77579462102688</v>
      </c>
      <c r="K1091" s="141">
        <v>227.36308068459658</v>
      </c>
      <c r="L1091" s="140">
        <v>272.66666666666669</v>
      </c>
      <c r="M1091" s="14"/>
      <c r="N1091" s="139" t="str">
        <f t="shared" si="34"/>
        <v>-</v>
      </c>
      <c r="O1091" s="138" t="str">
        <f t="shared" si="35"/>
        <v>-</v>
      </c>
    </row>
    <row r="1092" spans="1:15" ht="17.25" customHeight="1" x14ac:dyDescent="0.2">
      <c r="A1092" s="47" t="s">
        <v>1300</v>
      </c>
      <c r="B1092" s="51" t="s">
        <v>1269</v>
      </c>
      <c r="C1092" s="52" t="s">
        <v>1299</v>
      </c>
      <c r="D1092" s="56" t="s">
        <v>3524</v>
      </c>
      <c r="E1092" s="55" t="s">
        <v>3524</v>
      </c>
      <c r="F1092" s="143" t="s">
        <v>3524</v>
      </c>
      <c r="G1092" s="53">
        <v>0</v>
      </c>
      <c r="H1092" s="14"/>
      <c r="I1092" s="142">
        <v>53.183374083129586</v>
      </c>
      <c r="J1092" s="141">
        <v>253.77579462102688</v>
      </c>
      <c r="K1092" s="141">
        <v>227.36308068459658</v>
      </c>
      <c r="L1092" s="140">
        <v>272.66666666666669</v>
      </c>
      <c r="M1092" s="14"/>
      <c r="N1092" s="139" t="str">
        <f t="shared" si="34"/>
        <v>-</v>
      </c>
      <c r="O1092" s="138" t="str">
        <f t="shared" si="35"/>
        <v>-</v>
      </c>
    </row>
    <row r="1093" spans="1:15" ht="17.25" customHeight="1" x14ac:dyDescent="0.2">
      <c r="A1093" s="47" t="s">
        <v>1298</v>
      </c>
      <c r="B1093" s="51" t="s">
        <v>1269</v>
      </c>
      <c r="C1093" s="52" t="s">
        <v>1297</v>
      </c>
      <c r="D1093" s="56" t="s">
        <v>3524</v>
      </c>
      <c r="E1093" s="55" t="s">
        <v>3524</v>
      </c>
      <c r="F1093" s="143" t="s">
        <v>3524</v>
      </c>
      <c r="G1093" s="53">
        <v>0</v>
      </c>
      <c r="H1093" s="14"/>
      <c r="I1093" s="142">
        <v>53.183374083129586</v>
      </c>
      <c r="J1093" s="141">
        <v>253.77579462102688</v>
      </c>
      <c r="K1093" s="141">
        <v>227.36308068459658</v>
      </c>
      <c r="L1093" s="140">
        <v>272.66666666666669</v>
      </c>
      <c r="M1093" s="14"/>
      <c r="N1093" s="139" t="str">
        <f t="shared" si="34"/>
        <v>-</v>
      </c>
      <c r="O1093" s="138" t="str">
        <f t="shared" si="35"/>
        <v>-</v>
      </c>
    </row>
    <row r="1094" spans="1:15" ht="17.25" customHeight="1" x14ac:dyDescent="0.2">
      <c r="A1094" s="47" t="s">
        <v>1296</v>
      </c>
      <c r="B1094" s="51" t="s">
        <v>1269</v>
      </c>
      <c r="C1094" s="52" t="s">
        <v>1295</v>
      </c>
      <c r="D1094" s="56" t="s">
        <v>3524</v>
      </c>
      <c r="E1094" s="55" t="s">
        <v>3524</v>
      </c>
      <c r="F1094" s="143" t="s">
        <v>3524</v>
      </c>
      <c r="G1094" s="53">
        <v>0</v>
      </c>
      <c r="H1094" s="14"/>
      <c r="I1094" s="142">
        <v>53.183374083129586</v>
      </c>
      <c r="J1094" s="141">
        <v>253.77579462102688</v>
      </c>
      <c r="K1094" s="141">
        <v>227.36308068459658</v>
      </c>
      <c r="L1094" s="140">
        <v>272.66666666666669</v>
      </c>
      <c r="M1094" s="14"/>
      <c r="N1094" s="139" t="str">
        <f t="shared" si="34"/>
        <v>-</v>
      </c>
      <c r="O1094" s="138" t="str">
        <f t="shared" si="35"/>
        <v>-</v>
      </c>
    </row>
    <row r="1095" spans="1:15" ht="17.25" customHeight="1" x14ac:dyDescent="0.2">
      <c r="A1095" s="47" t="s">
        <v>1294</v>
      </c>
      <c r="B1095" s="51" t="s">
        <v>1269</v>
      </c>
      <c r="C1095" s="52" t="s">
        <v>1293</v>
      </c>
      <c r="D1095" s="56" t="s">
        <v>3524</v>
      </c>
      <c r="E1095" s="55" t="s">
        <v>3524</v>
      </c>
      <c r="F1095" s="143" t="s">
        <v>3524</v>
      </c>
      <c r="G1095" s="53">
        <v>0</v>
      </c>
      <c r="H1095" s="14"/>
      <c r="I1095" s="142">
        <v>53.183374083129586</v>
      </c>
      <c r="J1095" s="141">
        <v>253.77579462102688</v>
      </c>
      <c r="K1095" s="141">
        <v>227.36308068459658</v>
      </c>
      <c r="L1095" s="140">
        <v>272.66666666666669</v>
      </c>
      <c r="M1095" s="14"/>
      <c r="N1095" s="139" t="str">
        <f t="shared" si="34"/>
        <v>-</v>
      </c>
      <c r="O1095" s="138" t="str">
        <f t="shared" si="35"/>
        <v>-</v>
      </c>
    </row>
    <row r="1096" spans="1:15" ht="17.25" customHeight="1" x14ac:dyDescent="0.2">
      <c r="A1096" s="47" t="s">
        <v>1292</v>
      </c>
      <c r="B1096" s="51" t="s">
        <v>1269</v>
      </c>
      <c r="C1096" s="52" t="s">
        <v>1291</v>
      </c>
      <c r="D1096" s="56" t="s">
        <v>3524</v>
      </c>
      <c r="E1096" s="55" t="s">
        <v>3524</v>
      </c>
      <c r="F1096" s="143" t="s">
        <v>3524</v>
      </c>
      <c r="G1096" s="53">
        <v>0</v>
      </c>
      <c r="H1096" s="14"/>
      <c r="I1096" s="142">
        <v>53.183374083129586</v>
      </c>
      <c r="J1096" s="141">
        <v>253.77579462102688</v>
      </c>
      <c r="K1096" s="141">
        <v>227.36308068459658</v>
      </c>
      <c r="L1096" s="140">
        <v>272.66666666666669</v>
      </c>
      <c r="M1096" s="14"/>
      <c r="N1096" s="139" t="str">
        <f t="shared" si="34"/>
        <v>-</v>
      </c>
      <c r="O1096" s="138" t="str">
        <f t="shared" si="35"/>
        <v>-</v>
      </c>
    </row>
    <row r="1097" spans="1:15" ht="17.25" customHeight="1" x14ac:dyDescent="0.2">
      <c r="A1097" s="47" t="s">
        <v>1290</v>
      </c>
      <c r="B1097" s="51" t="s">
        <v>1269</v>
      </c>
      <c r="C1097" s="52" t="s">
        <v>1289</v>
      </c>
      <c r="D1097" s="56" t="s">
        <v>3524</v>
      </c>
      <c r="E1097" s="55" t="s">
        <v>3524</v>
      </c>
      <c r="F1097" s="143" t="s">
        <v>3524</v>
      </c>
      <c r="G1097" s="53">
        <v>0</v>
      </c>
      <c r="H1097" s="14"/>
      <c r="I1097" s="142">
        <v>53.183374083129586</v>
      </c>
      <c r="J1097" s="141">
        <v>253.77579462102688</v>
      </c>
      <c r="K1097" s="141">
        <v>227.36308068459658</v>
      </c>
      <c r="L1097" s="140">
        <v>272.66666666666669</v>
      </c>
      <c r="M1097" s="14"/>
      <c r="N1097" s="139" t="str">
        <f t="shared" si="34"/>
        <v>-</v>
      </c>
      <c r="O1097" s="138" t="str">
        <f t="shared" si="35"/>
        <v>-</v>
      </c>
    </row>
    <row r="1098" spans="1:15" ht="17.25" customHeight="1" x14ac:dyDescent="0.2">
      <c r="A1098" s="47" t="s">
        <v>1288</v>
      </c>
      <c r="B1098" s="51" t="s">
        <v>1269</v>
      </c>
      <c r="C1098" s="52" t="s">
        <v>1287</v>
      </c>
      <c r="D1098" s="56" t="s">
        <v>3524</v>
      </c>
      <c r="E1098" s="55" t="s">
        <v>3524</v>
      </c>
      <c r="F1098" s="143" t="s">
        <v>3524</v>
      </c>
      <c r="G1098" s="53">
        <v>0</v>
      </c>
      <c r="H1098" s="14"/>
      <c r="I1098" s="142">
        <v>53.183374083129586</v>
      </c>
      <c r="J1098" s="141">
        <v>253.77579462102688</v>
      </c>
      <c r="K1098" s="141">
        <v>227.36308068459658</v>
      </c>
      <c r="L1098" s="140">
        <v>272.66666666666669</v>
      </c>
      <c r="M1098" s="14"/>
      <c r="N1098" s="139" t="str">
        <f t="shared" ref="N1098:N1161" si="36">IFERROR(E1098/J1098,"-")</f>
        <v>-</v>
      </c>
      <c r="O1098" s="138" t="str">
        <f t="shared" ref="O1098:O1161" si="37">IFERROR(F1098/K1098,"-")</f>
        <v>-</v>
      </c>
    </row>
    <row r="1099" spans="1:15" ht="17.25" customHeight="1" x14ac:dyDescent="0.2">
      <c r="A1099" s="47" t="s">
        <v>1286</v>
      </c>
      <c r="B1099" s="51" t="s">
        <v>1269</v>
      </c>
      <c r="C1099" s="52" t="s">
        <v>1285</v>
      </c>
      <c r="D1099" s="56" t="s">
        <v>3524</v>
      </c>
      <c r="E1099" s="55" t="s">
        <v>3524</v>
      </c>
      <c r="F1099" s="143" t="s">
        <v>3524</v>
      </c>
      <c r="G1099" s="53">
        <v>0</v>
      </c>
      <c r="H1099" s="14"/>
      <c r="I1099" s="142">
        <v>53.183374083129586</v>
      </c>
      <c r="J1099" s="141">
        <v>253.77579462102688</v>
      </c>
      <c r="K1099" s="141">
        <v>227.36308068459658</v>
      </c>
      <c r="L1099" s="140">
        <v>272.66666666666669</v>
      </c>
      <c r="M1099" s="14"/>
      <c r="N1099" s="139" t="str">
        <f t="shared" si="36"/>
        <v>-</v>
      </c>
      <c r="O1099" s="138" t="str">
        <f t="shared" si="37"/>
        <v>-</v>
      </c>
    </row>
    <row r="1100" spans="1:15" ht="17.25" customHeight="1" x14ac:dyDescent="0.2">
      <c r="A1100" s="47" t="s">
        <v>1284</v>
      </c>
      <c r="B1100" s="51" t="s">
        <v>1269</v>
      </c>
      <c r="C1100" s="52" t="s">
        <v>1283</v>
      </c>
      <c r="D1100" s="56" t="s">
        <v>3524</v>
      </c>
      <c r="E1100" s="55" t="s">
        <v>3524</v>
      </c>
      <c r="F1100" s="143" t="s">
        <v>3524</v>
      </c>
      <c r="G1100" s="53">
        <v>0</v>
      </c>
      <c r="H1100" s="14"/>
      <c r="I1100" s="142">
        <v>53.183374083129586</v>
      </c>
      <c r="J1100" s="141">
        <v>253.77579462102688</v>
      </c>
      <c r="K1100" s="141">
        <v>227.36308068459658</v>
      </c>
      <c r="L1100" s="140">
        <v>272.66666666666669</v>
      </c>
      <c r="M1100" s="14"/>
      <c r="N1100" s="139" t="str">
        <f t="shared" si="36"/>
        <v>-</v>
      </c>
      <c r="O1100" s="138" t="str">
        <f t="shared" si="37"/>
        <v>-</v>
      </c>
    </row>
    <row r="1101" spans="1:15" ht="17.25" customHeight="1" x14ac:dyDescent="0.2">
      <c r="A1101" s="47" t="s">
        <v>1282</v>
      </c>
      <c r="B1101" s="51" t="s">
        <v>1269</v>
      </c>
      <c r="C1101" s="52" t="s">
        <v>1281</v>
      </c>
      <c r="D1101" s="56" t="s">
        <v>3524</v>
      </c>
      <c r="E1101" s="55" t="s">
        <v>3524</v>
      </c>
      <c r="F1101" s="143" t="s">
        <v>3524</v>
      </c>
      <c r="G1101" s="53">
        <v>0</v>
      </c>
      <c r="H1101" s="14"/>
      <c r="I1101" s="142">
        <v>53.183374083129586</v>
      </c>
      <c r="J1101" s="141">
        <v>253.77579462102688</v>
      </c>
      <c r="K1101" s="141">
        <v>227.36308068459658</v>
      </c>
      <c r="L1101" s="140">
        <v>272.66666666666669</v>
      </c>
      <c r="M1101" s="14"/>
      <c r="N1101" s="139" t="str">
        <f t="shared" si="36"/>
        <v>-</v>
      </c>
      <c r="O1101" s="138" t="str">
        <f t="shared" si="37"/>
        <v>-</v>
      </c>
    </row>
    <row r="1102" spans="1:15" ht="17.25" customHeight="1" x14ac:dyDescent="0.2">
      <c r="A1102" s="47" t="s">
        <v>1280</v>
      </c>
      <c r="B1102" s="51" t="s">
        <v>1269</v>
      </c>
      <c r="C1102" s="52" t="s">
        <v>1279</v>
      </c>
      <c r="D1102" s="56" t="s">
        <v>3524</v>
      </c>
      <c r="E1102" s="55" t="s">
        <v>3524</v>
      </c>
      <c r="F1102" s="143" t="s">
        <v>3524</v>
      </c>
      <c r="G1102" s="53">
        <v>0</v>
      </c>
      <c r="H1102" s="14"/>
      <c r="I1102" s="142">
        <v>53.183374083129586</v>
      </c>
      <c r="J1102" s="141">
        <v>253.77579462102688</v>
      </c>
      <c r="K1102" s="141">
        <v>227.36308068459658</v>
      </c>
      <c r="L1102" s="140">
        <v>272.66666666666669</v>
      </c>
      <c r="M1102" s="14"/>
      <c r="N1102" s="139" t="str">
        <f t="shared" si="36"/>
        <v>-</v>
      </c>
      <c r="O1102" s="138" t="str">
        <f t="shared" si="37"/>
        <v>-</v>
      </c>
    </row>
    <row r="1103" spans="1:15" ht="17.25" customHeight="1" x14ac:dyDescent="0.2">
      <c r="A1103" s="47" t="s">
        <v>1278</v>
      </c>
      <c r="B1103" s="51" t="s">
        <v>1269</v>
      </c>
      <c r="C1103" s="52" t="s">
        <v>1277</v>
      </c>
      <c r="D1103" s="56" t="s">
        <v>3524</v>
      </c>
      <c r="E1103" s="55" t="s">
        <v>3524</v>
      </c>
      <c r="F1103" s="143" t="s">
        <v>3524</v>
      </c>
      <c r="G1103" s="53">
        <v>0</v>
      </c>
      <c r="H1103" s="14"/>
      <c r="I1103" s="142">
        <v>53.183374083129586</v>
      </c>
      <c r="J1103" s="141">
        <v>253.77579462102688</v>
      </c>
      <c r="K1103" s="141">
        <v>227.36308068459658</v>
      </c>
      <c r="L1103" s="140">
        <v>272.66666666666669</v>
      </c>
      <c r="M1103" s="14"/>
      <c r="N1103" s="139" t="str">
        <f t="shared" si="36"/>
        <v>-</v>
      </c>
      <c r="O1103" s="138" t="str">
        <f t="shared" si="37"/>
        <v>-</v>
      </c>
    </row>
    <row r="1104" spans="1:15" ht="17.25" customHeight="1" x14ac:dyDescent="0.2">
      <c r="A1104" s="47" t="s">
        <v>1276</v>
      </c>
      <c r="B1104" s="51" t="s">
        <v>1269</v>
      </c>
      <c r="C1104" s="52" t="s">
        <v>1275</v>
      </c>
      <c r="D1104" s="56" t="s">
        <v>3524</v>
      </c>
      <c r="E1104" s="55" t="s">
        <v>3524</v>
      </c>
      <c r="F1104" s="143" t="s">
        <v>3524</v>
      </c>
      <c r="G1104" s="53">
        <v>0</v>
      </c>
      <c r="H1104" s="14"/>
      <c r="I1104" s="142">
        <v>53.183374083129586</v>
      </c>
      <c r="J1104" s="141">
        <v>253.77579462102688</v>
      </c>
      <c r="K1104" s="141">
        <v>227.36308068459658</v>
      </c>
      <c r="L1104" s="140">
        <v>272.66666666666669</v>
      </c>
      <c r="M1104" s="14"/>
      <c r="N1104" s="139" t="str">
        <f t="shared" si="36"/>
        <v>-</v>
      </c>
      <c r="O1104" s="138" t="str">
        <f t="shared" si="37"/>
        <v>-</v>
      </c>
    </row>
    <row r="1105" spans="1:15" ht="17.25" customHeight="1" x14ac:dyDescent="0.2">
      <c r="A1105" s="47" t="s">
        <v>1274</v>
      </c>
      <c r="B1105" s="51" t="s">
        <v>1269</v>
      </c>
      <c r="C1105" s="52" t="s">
        <v>1273</v>
      </c>
      <c r="D1105" s="56" t="s">
        <v>3524</v>
      </c>
      <c r="E1105" s="55" t="s">
        <v>3524</v>
      </c>
      <c r="F1105" s="143" t="s">
        <v>3524</v>
      </c>
      <c r="G1105" s="53">
        <v>0</v>
      </c>
      <c r="H1105" s="14"/>
      <c r="I1105" s="142">
        <v>53.183374083129586</v>
      </c>
      <c r="J1105" s="141">
        <v>253.77579462102688</v>
      </c>
      <c r="K1105" s="141">
        <v>227.36308068459658</v>
      </c>
      <c r="L1105" s="140">
        <v>272.66666666666669</v>
      </c>
      <c r="M1105" s="14"/>
      <c r="N1105" s="139" t="str">
        <f t="shared" si="36"/>
        <v>-</v>
      </c>
      <c r="O1105" s="138" t="str">
        <f t="shared" si="37"/>
        <v>-</v>
      </c>
    </row>
    <row r="1106" spans="1:15" ht="17.25" customHeight="1" x14ac:dyDescent="0.2">
      <c r="A1106" s="47" t="s">
        <v>1272</v>
      </c>
      <c r="B1106" s="51" t="s">
        <v>1269</v>
      </c>
      <c r="C1106" s="52" t="s">
        <v>1271</v>
      </c>
      <c r="D1106" s="56" t="s">
        <v>3524</v>
      </c>
      <c r="E1106" s="55" t="s">
        <v>3524</v>
      </c>
      <c r="F1106" s="143" t="s">
        <v>3524</v>
      </c>
      <c r="G1106" s="53">
        <v>0</v>
      </c>
      <c r="H1106" s="14"/>
      <c r="I1106" s="142">
        <v>53.183374083129586</v>
      </c>
      <c r="J1106" s="141">
        <v>253.77579462102688</v>
      </c>
      <c r="K1106" s="141">
        <v>227.36308068459658</v>
      </c>
      <c r="L1106" s="140">
        <v>272.66666666666669</v>
      </c>
      <c r="M1106" s="14"/>
      <c r="N1106" s="139" t="str">
        <f t="shared" si="36"/>
        <v>-</v>
      </c>
      <c r="O1106" s="138" t="str">
        <f t="shared" si="37"/>
        <v>-</v>
      </c>
    </row>
    <row r="1107" spans="1:15" ht="17.25" customHeight="1" x14ac:dyDescent="0.2">
      <c r="A1107" s="47" t="s">
        <v>1270</v>
      </c>
      <c r="B1107" s="51" t="s">
        <v>1269</v>
      </c>
      <c r="C1107" s="52" t="s">
        <v>1268</v>
      </c>
      <c r="D1107" s="56" t="s">
        <v>3524</v>
      </c>
      <c r="E1107" s="55" t="s">
        <v>3524</v>
      </c>
      <c r="F1107" s="143" t="s">
        <v>3524</v>
      </c>
      <c r="G1107" s="53">
        <v>0</v>
      </c>
      <c r="H1107" s="14"/>
      <c r="I1107" s="142">
        <v>53.183374083129586</v>
      </c>
      <c r="J1107" s="141">
        <v>253.77579462102688</v>
      </c>
      <c r="K1107" s="141">
        <v>227.36308068459658</v>
      </c>
      <c r="L1107" s="140">
        <v>272.66666666666669</v>
      </c>
      <c r="M1107" s="14"/>
      <c r="N1107" s="139" t="str">
        <f t="shared" si="36"/>
        <v>-</v>
      </c>
      <c r="O1107" s="138" t="str">
        <f t="shared" si="37"/>
        <v>-</v>
      </c>
    </row>
    <row r="1108" spans="1:15" ht="17.25" customHeight="1" x14ac:dyDescent="0.2">
      <c r="A1108" s="47" t="s">
        <v>1267</v>
      </c>
      <c r="B1108" s="51" t="s">
        <v>1187</v>
      </c>
      <c r="C1108" s="52" t="s">
        <v>1266</v>
      </c>
      <c r="D1108" s="56" t="s">
        <v>3524</v>
      </c>
      <c r="E1108" s="55" t="s">
        <v>3524</v>
      </c>
      <c r="F1108" s="143" t="s">
        <v>3524</v>
      </c>
      <c r="G1108" s="53">
        <v>0</v>
      </c>
      <c r="H1108" s="14"/>
      <c r="I1108" s="142">
        <v>54.940425531914897</v>
      </c>
      <c r="J1108" s="141">
        <v>244.62503324468085</v>
      </c>
      <c r="K1108" s="141">
        <v>213.9220079787234</v>
      </c>
      <c r="L1108" s="140">
        <v>1002.6666666666666</v>
      </c>
      <c r="M1108" s="14"/>
      <c r="N1108" s="139" t="str">
        <f t="shared" si="36"/>
        <v>-</v>
      </c>
      <c r="O1108" s="138" t="str">
        <f t="shared" si="37"/>
        <v>-</v>
      </c>
    </row>
    <row r="1109" spans="1:15" ht="17.25" customHeight="1" x14ac:dyDescent="0.2">
      <c r="A1109" s="47" t="s">
        <v>1265</v>
      </c>
      <c r="B1109" s="51" t="s">
        <v>1187</v>
      </c>
      <c r="C1109" s="52" t="s">
        <v>1264</v>
      </c>
      <c r="D1109" s="56" t="s">
        <v>3524</v>
      </c>
      <c r="E1109" s="55" t="s">
        <v>3524</v>
      </c>
      <c r="F1109" s="143" t="s">
        <v>3524</v>
      </c>
      <c r="G1109" s="53">
        <v>0</v>
      </c>
      <c r="H1109" s="14"/>
      <c r="I1109" s="142">
        <v>54.940425531914897</v>
      </c>
      <c r="J1109" s="141">
        <v>244.62503324468085</v>
      </c>
      <c r="K1109" s="141">
        <v>213.9220079787234</v>
      </c>
      <c r="L1109" s="140">
        <v>1002.6666666666666</v>
      </c>
      <c r="M1109" s="14"/>
      <c r="N1109" s="139" t="str">
        <f t="shared" si="36"/>
        <v>-</v>
      </c>
      <c r="O1109" s="138" t="str">
        <f t="shared" si="37"/>
        <v>-</v>
      </c>
    </row>
    <row r="1110" spans="1:15" ht="17.25" customHeight="1" x14ac:dyDescent="0.2">
      <c r="A1110" s="47" t="s">
        <v>1263</v>
      </c>
      <c r="B1110" s="51" t="s">
        <v>1187</v>
      </c>
      <c r="C1110" s="52" t="s">
        <v>1262</v>
      </c>
      <c r="D1110" s="56" t="s">
        <v>3524</v>
      </c>
      <c r="E1110" s="55" t="s">
        <v>3524</v>
      </c>
      <c r="F1110" s="143" t="s">
        <v>3524</v>
      </c>
      <c r="G1110" s="53">
        <v>0</v>
      </c>
      <c r="H1110" s="14"/>
      <c r="I1110" s="142">
        <v>54.940425531914897</v>
      </c>
      <c r="J1110" s="141">
        <v>244.62503324468085</v>
      </c>
      <c r="K1110" s="141">
        <v>213.9220079787234</v>
      </c>
      <c r="L1110" s="140">
        <v>1002.6666666666666</v>
      </c>
      <c r="M1110" s="14"/>
      <c r="N1110" s="139" t="str">
        <f t="shared" si="36"/>
        <v>-</v>
      </c>
      <c r="O1110" s="138" t="str">
        <f t="shared" si="37"/>
        <v>-</v>
      </c>
    </row>
    <row r="1111" spans="1:15" ht="17.25" customHeight="1" x14ac:dyDescent="0.2">
      <c r="A1111" s="47" t="s">
        <v>1261</v>
      </c>
      <c r="B1111" s="51" t="s">
        <v>1187</v>
      </c>
      <c r="C1111" s="52" t="s">
        <v>1260</v>
      </c>
      <c r="D1111" s="56" t="s">
        <v>3524</v>
      </c>
      <c r="E1111" s="55" t="s">
        <v>3524</v>
      </c>
      <c r="F1111" s="143" t="s">
        <v>3524</v>
      </c>
      <c r="G1111" s="53">
        <v>0</v>
      </c>
      <c r="H1111" s="14"/>
      <c r="I1111" s="142">
        <v>54.940425531914897</v>
      </c>
      <c r="J1111" s="141">
        <v>244.62503324468085</v>
      </c>
      <c r="K1111" s="141">
        <v>213.9220079787234</v>
      </c>
      <c r="L1111" s="140">
        <v>1002.6666666666666</v>
      </c>
      <c r="M1111" s="14"/>
      <c r="N1111" s="139" t="str">
        <f t="shared" si="36"/>
        <v>-</v>
      </c>
      <c r="O1111" s="138" t="str">
        <f t="shared" si="37"/>
        <v>-</v>
      </c>
    </row>
    <row r="1112" spans="1:15" ht="17.25" customHeight="1" x14ac:dyDescent="0.2">
      <c r="A1112" s="47" t="s">
        <v>1259</v>
      </c>
      <c r="B1112" s="51" t="s">
        <v>1187</v>
      </c>
      <c r="C1112" s="52" t="s">
        <v>1258</v>
      </c>
      <c r="D1112" s="56" t="s">
        <v>3524</v>
      </c>
      <c r="E1112" s="55" t="s">
        <v>3524</v>
      </c>
      <c r="F1112" s="143" t="s">
        <v>3524</v>
      </c>
      <c r="G1112" s="53">
        <v>0</v>
      </c>
      <c r="H1112" s="14"/>
      <c r="I1112" s="142">
        <v>54.940425531914897</v>
      </c>
      <c r="J1112" s="141">
        <v>244.62503324468085</v>
      </c>
      <c r="K1112" s="141">
        <v>213.9220079787234</v>
      </c>
      <c r="L1112" s="140">
        <v>1002.6666666666666</v>
      </c>
      <c r="M1112" s="14"/>
      <c r="N1112" s="139" t="str">
        <f t="shared" si="36"/>
        <v>-</v>
      </c>
      <c r="O1112" s="138" t="str">
        <f t="shared" si="37"/>
        <v>-</v>
      </c>
    </row>
    <row r="1113" spans="1:15" ht="17.25" customHeight="1" x14ac:dyDescent="0.2">
      <c r="A1113" s="47" t="s">
        <v>1257</v>
      </c>
      <c r="B1113" s="51" t="s">
        <v>1187</v>
      </c>
      <c r="C1113" s="52" t="s">
        <v>1256</v>
      </c>
      <c r="D1113" s="56" t="s">
        <v>3524</v>
      </c>
      <c r="E1113" s="55" t="s">
        <v>3524</v>
      </c>
      <c r="F1113" s="143" t="s">
        <v>3524</v>
      </c>
      <c r="G1113" s="53">
        <v>0</v>
      </c>
      <c r="H1113" s="14"/>
      <c r="I1113" s="142">
        <v>54.940425531914897</v>
      </c>
      <c r="J1113" s="141">
        <v>244.62503324468085</v>
      </c>
      <c r="K1113" s="141">
        <v>213.9220079787234</v>
      </c>
      <c r="L1113" s="140">
        <v>1002.6666666666666</v>
      </c>
      <c r="M1113" s="14"/>
      <c r="N1113" s="139" t="str">
        <f t="shared" si="36"/>
        <v>-</v>
      </c>
      <c r="O1113" s="138" t="str">
        <f t="shared" si="37"/>
        <v>-</v>
      </c>
    </row>
    <row r="1114" spans="1:15" ht="17.25" customHeight="1" x14ac:dyDescent="0.2">
      <c r="A1114" s="47" t="s">
        <v>1255</v>
      </c>
      <c r="B1114" s="51" t="s">
        <v>1187</v>
      </c>
      <c r="C1114" s="52" t="s">
        <v>1254</v>
      </c>
      <c r="D1114" s="56" t="s">
        <v>3524</v>
      </c>
      <c r="E1114" s="55" t="s">
        <v>3524</v>
      </c>
      <c r="F1114" s="143" t="s">
        <v>3524</v>
      </c>
      <c r="G1114" s="53">
        <v>0</v>
      </c>
      <c r="H1114" s="14"/>
      <c r="I1114" s="142">
        <v>54.940425531914897</v>
      </c>
      <c r="J1114" s="141">
        <v>244.62503324468085</v>
      </c>
      <c r="K1114" s="141">
        <v>213.9220079787234</v>
      </c>
      <c r="L1114" s="140">
        <v>1002.6666666666666</v>
      </c>
      <c r="M1114" s="14"/>
      <c r="N1114" s="139" t="str">
        <f t="shared" si="36"/>
        <v>-</v>
      </c>
      <c r="O1114" s="138" t="str">
        <f t="shared" si="37"/>
        <v>-</v>
      </c>
    </row>
    <row r="1115" spans="1:15" ht="17.25" customHeight="1" x14ac:dyDescent="0.2">
      <c r="A1115" s="47" t="s">
        <v>1253</v>
      </c>
      <c r="B1115" s="51" t="s">
        <v>1187</v>
      </c>
      <c r="C1115" s="52" t="s">
        <v>1252</v>
      </c>
      <c r="D1115" s="56" t="s">
        <v>3524</v>
      </c>
      <c r="E1115" s="55" t="s">
        <v>3524</v>
      </c>
      <c r="F1115" s="143" t="s">
        <v>3524</v>
      </c>
      <c r="G1115" s="53">
        <v>0</v>
      </c>
      <c r="H1115" s="14"/>
      <c r="I1115" s="142">
        <v>54.940425531914897</v>
      </c>
      <c r="J1115" s="141">
        <v>244.62503324468085</v>
      </c>
      <c r="K1115" s="141">
        <v>213.9220079787234</v>
      </c>
      <c r="L1115" s="140">
        <v>1002.6666666666666</v>
      </c>
      <c r="M1115" s="14"/>
      <c r="N1115" s="139" t="str">
        <f t="shared" si="36"/>
        <v>-</v>
      </c>
      <c r="O1115" s="138" t="str">
        <f t="shared" si="37"/>
        <v>-</v>
      </c>
    </row>
    <row r="1116" spans="1:15" ht="17.25" customHeight="1" x14ac:dyDescent="0.2">
      <c r="A1116" s="47" t="s">
        <v>1251</v>
      </c>
      <c r="B1116" s="51" t="s">
        <v>1187</v>
      </c>
      <c r="C1116" s="52" t="s">
        <v>1250</v>
      </c>
      <c r="D1116" s="56" t="s">
        <v>3524</v>
      </c>
      <c r="E1116" s="55" t="s">
        <v>3524</v>
      </c>
      <c r="F1116" s="143" t="s">
        <v>3524</v>
      </c>
      <c r="G1116" s="53">
        <v>0</v>
      </c>
      <c r="H1116" s="14"/>
      <c r="I1116" s="142">
        <v>54.940425531914897</v>
      </c>
      <c r="J1116" s="141">
        <v>244.62503324468085</v>
      </c>
      <c r="K1116" s="141">
        <v>213.9220079787234</v>
      </c>
      <c r="L1116" s="140">
        <v>1002.6666666666666</v>
      </c>
      <c r="M1116" s="14"/>
      <c r="N1116" s="139" t="str">
        <f t="shared" si="36"/>
        <v>-</v>
      </c>
      <c r="O1116" s="138" t="str">
        <f t="shared" si="37"/>
        <v>-</v>
      </c>
    </row>
    <row r="1117" spans="1:15" ht="17.25" customHeight="1" x14ac:dyDescent="0.2">
      <c r="A1117" s="47" t="s">
        <v>1249</v>
      </c>
      <c r="B1117" s="51" t="s">
        <v>1187</v>
      </c>
      <c r="C1117" s="52" t="s">
        <v>1248</v>
      </c>
      <c r="D1117" s="56" t="s">
        <v>3524</v>
      </c>
      <c r="E1117" s="55" t="s">
        <v>3524</v>
      </c>
      <c r="F1117" s="143" t="s">
        <v>3524</v>
      </c>
      <c r="G1117" s="53">
        <v>0</v>
      </c>
      <c r="H1117" s="14"/>
      <c r="I1117" s="142">
        <v>54.940425531914897</v>
      </c>
      <c r="J1117" s="141">
        <v>244.62503324468085</v>
      </c>
      <c r="K1117" s="141">
        <v>213.9220079787234</v>
      </c>
      <c r="L1117" s="140">
        <v>1002.6666666666666</v>
      </c>
      <c r="M1117" s="14"/>
      <c r="N1117" s="139" t="str">
        <f t="shared" si="36"/>
        <v>-</v>
      </c>
      <c r="O1117" s="138" t="str">
        <f t="shared" si="37"/>
        <v>-</v>
      </c>
    </row>
    <row r="1118" spans="1:15" ht="17.25" customHeight="1" x14ac:dyDescent="0.2">
      <c r="A1118" s="47" t="s">
        <v>1247</v>
      </c>
      <c r="B1118" s="51" t="s">
        <v>1187</v>
      </c>
      <c r="C1118" s="52" t="s">
        <v>1246</v>
      </c>
      <c r="D1118" s="56" t="s">
        <v>3524</v>
      </c>
      <c r="E1118" s="55" t="s">
        <v>3524</v>
      </c>
      <c r="F1118" s="143" t="s">
        <v>3524</v>
      </c>
      <c r="G1118" s="53">
        <v>0</v>
      </c>
      <c r="H1118" s="14"/>
      <c r="I1118" s="142">
        <v>54.940425531914897</v>
      </c>
      <c r="J1118" s="141">
        <v>244.62503324468085</v>
      </c>
      <c r="K1118" s="141">
        <v>213.9220079787234</v>
      </c>
      <c r="L1118" s="140">
        <v>1002.6666666666666</v>
      </c>
      <c r="M1118" s="14"/>
      <c r="N1118" s="139" t="str">
        <f t="shared" si="36"/>
        <v>-</v>
      </c>
      <c r="O1118" s="138" t="str">
        <f t="shared" si="37"/>
        <v>-</v>
      </c>
    </row>
    <row r="1119" spans="1:15" ht="17.25" customHeight="1" x14ac:dyDescent="0.2">
      <c r="A1119" s="47" t="s">
        <v>1245</v>
      </c>
      <c r="B1119" s="51" t="s">
        <v>1187</v>
      </c>
      <c r="C1119" s="52" t="s">
        <v>1244</v>
      </c>
      <c r="D1119" s="56" t="s">
        <v>3524</v>
      </c>
      <c r="E1119" s="55" t="s">
        <v>3524</v>
      </c>
      <c r="F1119" s="143" t="s">
        <v>3524</v>
      </c>
      <c r="G1119" s="53">
        <v>0</v>
      </c>
      <c r="H1119" s="14"/>
      <c r="I1119" s="142">
        <v>54.940425531914897</v>
      </c>
      <c r="J1119" s="141">
        <v>244.62503324468085</v>
      </c>
      <c r="K1119" s="141">
        <v>213.9220079787234</v>
      </c>
      <c r="L1119" s="140">
        <v>1002.6666666666666</v>
      </c>
      <c r="M1119" s="14"/>
      <c r="N1119" s="139" t="str">
        <f t="shared" si="36"/>
        <v>-</v>
      </c>
      <c r="O1119" s="138" t="str">
        <f t="shared" si="37"/>
        <v>-</v>
      </c>
    </row>
    <row r="1120" spans="1:15" ht="17.25" customHeight="1" x14ac:dyDescent="0.2">
      <c r="A1120" s="47" t="s">
        <v>1243</v>
      </c>
      <c r="B1120" s="51" t="s">
        <v>1187</v>
      </c>
      <c r="C1120" s="52" t="s">
        <v>1242</v>
      </c>
      <c r="D1120" s="56" t="s">
        <v>3524</v>
      </c>
      <c r="E1120" s="55" t="s">
        <v>3524</v>
      </c>
      <c r="F1120" s="143" t="s">
        <v>3524</v>
      </c>
      <c r="G1120" s="53">
        <v>0</v>
      </c>
      <c r="H1120" s="14"/>
      <c r="I1120" s="142">
        <v>54.940425531914897</v>
      </c>
      <c r="J1120" s="141">
        <v>244.62503324468085</v>
      </c>
      <c r="K1120" s="141">
        <v>213.9220079787234</v>
      </c>
      <c r="L1120" s="140">
        <v>1002.6666666666666</v>
      </c>
      <c r="M1120" s="14"/>
      <c r="N1120" s="139" t="str">
        <f t="shared" si="36"/>
        <v>-</v>
      </c>
      <c r="O1120" s="138" t="str">
        <f t="shared" si="37"/>
        <v>-</v>
      </c>
    </row>
    <row r="1121" spans="1:15" ht="17.25" customHeight="1" x14ac:dyDescent="0.2">
      <c r="A1121" s="47" t="s">
        <v>1241</v>
      </c>
      <c r="B1121" s="51" t="s">
        <v>1187</v>
      </c>
      <c r="C1121" s="52" t="s">
        <v>1240</v>
      </c>
      <c r="D1121" s="56" t="s">
        <v>3524</v>
      </c>
      <c r="E1121" s="55" t="s">
        <v>3524</v>
      </c>
      <c r="F1121" s="143" t="s">
        <v>3524</v>
      </c>
      <c r="G1121" s="53">
        <v>0</v>
      </c>
      <c r="H1121" s="14"/>
      <c r="I1121" s="142">
        <v>54.940425531914897</v>
      </c>
      <c r="J1121" s="141">
        <v>244.62503324468085</v>
      </c>
      <c r="K1121" s="141">
        <v>213.9220079787234</v>
      </c>
      <c r="L1121" s="140">
        <v>1002.6666666666666</v>
      </c>
      <c r="M1121" s="14"/>
      <c r="N1121" s="139" t="str">
        <f t="shared" si="36"/>
        <v>-</v>
      </c>
      <c r="O1121" s="138" t="str">
        <f t="shared" si="37"/>
        <v>-</v>
      </c>
    </row>
    <row r="1122" spans="1:15" ht="17.25" customHeight="1" x14ac:dyDescent="0.2">
      <c r="A1122" s="47" t="s">
        <v>1239</v>
      </c>
      <c r="B1122" s="51" t="s">
        <v>1187</v>
      </c>
      <c r="C1122" s="52" t="s">
        <v>1238</v>
      </c>
      <c r="D1122" s="56" t="s">
        <v>3524</v>
      </c>
      <c r="E1122" s="55" t="s">
        <v>3524</v>
      </c>
      <c r="F1122" s="143" t="s">
        <v>3524</v>
      </c>
      <c r="G1122" s="53">
        <v>0</v>
      </c>
      <c r="H1122" s="14"/>
      <c r="I1122" s="142">
        <v>54.940425531914897</v>
      </c>
      <c r="J1122" s="141">
        <v>244.62503324468085</v>
      </c>
      <c r="K1122" s="141">
        <v>213.9220079787234</v>
      </c>
      <c r="L1122" s="140">
        <v>1002.6666666666666</v>
      </c>
      <c r="M1122" s="14"/>
      <c r="N1122" s="139" t="str">
        <f t="shared" si="36"/>
        <v>-</v>
      </c>
      <c r="O1122" s="138" t="str">
        <f t="shared" si="37"/>
        <v>-</v>
      </c>
    </row>
    <row r="1123" spans="1:15" ht="17.25" customHeight="1" x14ac:dyDescent="0.2">
      <c r="A1123" s="47" t="s">
        <v>1237</v>
      </c>
      <c r="B1123" s="51" t="s">
        <v>1187</v>
      </c>
      <c r="C1123" s="52" t="s">
        <v>1236</v>
      </c>
      <c r="D1123" s="56" t="s">
        <v>3524</v>
      </c>
      <c r="E1123" s="55" t="s">
        <v>3524</v>
      </c>
      <c r="F1123" s="143" t="s">
        <v>3524</v>
      </c>
      <c r="G1123" s="53">
        <v>0</v>
      </c>
      <c r="H1123" s="14"/>
      <c r="I1123" s="142">
        <v>54.940425531914897</v>
      </c>
      <c r="J1123" s="141">
        <v>244.62503324468085</v>
      </c>
      <c r="K1123" s="141">
        <v>213.9220079787234</v>
      </c>
      <c r="L1123" s="140">
        <v>1002.6666666666666</v>
      </c>
      <c r="M1123" s="14"/>
      <c r="N1123" s="139" t="str">
        <f t="shared" si="36"/>
        <v>-</v>
      </c>
      <c r="O1123" s="138" t="str">
        <f t="shared" si="37"/>
        <v>-</v>
      </c>
    </row>
    <row r="1124" spans="1:15" ht="17.25" customHeight="1" x14ac:dyDescent="0.2">
      <c r="A1124" s="47" t="s">
        <v>1235</v>
      </c>
      <c r="B1124" s="51" t="s">
        <v>1187</v>
      </c>
      <c r="C1124" s="52" t="s">
        <v>1234</v>
      </c>
      <c r="D1124" s="56" t="s">
        <v>3524</v>
      </c>
      <c r="E1124" s="55" t="s">
        <v>3524</v>
      </c>
      <c r="F1124" s="143" t="s">
        <v>3524</v>
      </c>
      <c r="G1124" s="53">
        <v>0</v>
      </c>
      <c r="H1124" s="14"/>
      <c r="I1124" s="142">
        <v>54.940425531914897</v>
      </c>
      <c r="J1124" s="141">
        <v>244.62503324468085</v>
      </c>
      <c r="K1124" s="141">
        <v>213.9220079787234</v>
      </c>
      <c r="L1124" s="140">
        <v>1002.6666666666666</v>
      </c>
      <c r="M1124" s="14"/>
      <c r="N1124" s="139" t="str">
        <f t="shared" si="36"/>
        <v>-</v>
      </c>
      <c r="O1124" s="138" t="str">
        <f t="shared" si="37"/>
        <v>-</v>
      </c>
    </row>
    <row r="1125" spans="1:15" ht="17.25" customHeight="1" x14ac:dyDescent="0.2">
      <c r="A1125" s="47" t="s">
        <v>1233</v>
      </c>
      <c r="B1125" s="51" t="s">
        <v>1187</v>
      </c>
      <c r="C1125" s="52" t="s">
        <v>1232</v>
      </c>
      <c r="D1125" s="56" t="s">
        <v>3525</v>
      </c>
      <c r="E1125" s="55" t="s">
        <v>3525</v>
      </c>
      <c r="F1125" s="143" t="s">
        <v>3525</v>
      </c>
      <c r="G1125" s="53" t="s">
        <v>3525</v>
      </c>
      <c r="H1125" s="14"/>
      <c r="I1125" s="142">
        <v>54.940425531914897</v>
      </c>
      <c r="J1125" s="141">
        <v>244.62503324468085</v>
      </c>
      <c r="K1125" s="141">
        <v>213.9220079787234</v>
      </c>
      <c r="L1125" s="140">
        <v>1002.6666666666666</v>
      </c>
      <c r="M1125" s="14"/>
      <c r="N1125" s="139" t="str">
        <f t="shared" si="36"/>
        <v>-</v>
      </c>
      <c r="O1125" s="138" t="str">
        <f t="shared" si="37"/>
        <v>-</v>
      </c>
    </row>
    <row r="1126" spans="1:15" ht="17.25" customHeight="1" x14ac:dyDescent="0.2">
      <c r="A1126" s="47" t="s">
        <v>1231</v>
      </c>
      <c r="B1126" s="51" t="s">
        <v>1187</v>
      </c>
      <c r="C1126" s="52" t="s">
        <v>1230</v>
      </c>
      <c r="D1126" s="56">
        <v>55.3</v>
      </c>
      <c r="E1126" s="55">
        <v>408.3</v>
      </c>
      <c r="F1126" s="143">
        <v>399.2</v>
      </c>
      <c r="G1126" s="53" t="s">
        <v>3526</v>
      </c>
      <c r="H1126" s="14"/>
      <c r="I1126" s="142">
        <v>54.940425531914897</v>
      </c>
      <c r="J1126" s="141">
        <v>244.62503324468085</v>
      </c>
      <c r="K1126" s="141">
        <v>213.9220079787234</v>
      </c>
      <c r="L1126" s="140">
        <v>1002.6666666666666</v>
      </c>
      <c r="M1126" s="14"/>
      <c r="N1126" s="139">
        <f t="shared" si="36"/>
        <v>1.6690851078663189</v>
      </c>
      <c r="O1126" s="138">
        <f t="shared" si="37"/>
        <v>1.8661006587022326</v>
      </c>
    </row>
    <row r="1127" spans="1:15" ht="17.25" customHeight="1" x14ac:dyDescent="0.2">
      <c r="A1127" s="47" t="s">
        <v>1229</v>
      </c>
      <c r="B1127" s="51" t="s">
        <v>1187</v>
      </c>
      <c r="C1127" s="52" t="s">
        <v>1228</v>
      </c>
      <c r="D1127" s="56" t="s">
        <v>3524</v>
      </c>
      <c r="E1127" s="55" t="s">
        <v>3524</v>
      </c>
      <c r="F1127" s="143" t="s">
        <v>3524</v>
      </c>
      <c r="G1127" s="53">
        <v>0</v>
      </c>
      <c r="H1127" s="14"/>
      <c r="I1127" s="142">
        <v>54.940425531914897</v>
      </c>
      <c r="J1127" s="141">
        <v>244.62503324468085</v>
      </c>
      <c r="K1127" s="141">
        <v>213.9220079787234</v>
      </c>
      <c r="L1127" s="140">
        <v>1002.6666666666666</v>
      </c>
      <c r="M1127" s="14"/>
      <c r="N1127" s="139" t="str">
        <f t="shared" si="36"/>
        <v>-</v>
      </c>
      <c r="O1127" s="138" t="str">
        <f t="shared" si="37"/>
        <v>-</v>
      </c>
    </row>
    <row r="1128" spans="1:15" ht="17.25" customHeight="1" x14ac:dyDescent="0.2">
      <c r="A1128" s="47" t="s">
        <v>1227</v>
      </c>
      <c r="B1128" s="51" t="s">
        <v>1187</v>
      </c>
      <c r="C1128" s="52" t="s">
        <v>1226</v>
      </c>
      <c r="D1128" s="56" t="s">
        <v>3524</v>
      </c>
      <c r="E1128" s="55" t="s">
        <v>3524</v>
      </c>
      <c r="F1128" s="143" t="s">
        <v>3524</v>
      </c>
      <c r="G1128" s="53">
        <v>0</v>
      </c>
      <c r="H1128" s="14"/>
      <c r="I1128" s="142">
        <v>54.940425531914897</v>
      </c>
      <c r="J1128" s="141">
        <v>244.62503324468085</v>
      </c>
      <c r="K1128" s="141">
        <v>213.9220079787234</v>
      </c>
      <c r="L1128" s="140">
        <v>1002.6666666666666</v>
      </c>
      <c r="M1128" s="14"/>
      <c r="N1128" s="139" t="str">
        <f t="shared" si="36"/>
        <v>-</v>
      </c>
      <c r="O1128" s="138" t="str">
        <f t="shared" si="37"/>
        <v>-</v>
      </c>
    </row>
    <row r="1129" spans="1:15" ht="17.25" customHeight="1" x14ac:dyDescent="0.2">
      <c r="A1129" s="47" t="s">
        <v>1225</v>
      </c>
      <c r="B1129" s="51" t="s">
        <v>1187</v>
      </c>
      <c r="C1129" s="52" t="s">
        <v>1224</v>
      </c>
      <c r="D1129" s="56" t="s">
        <v>3524</v>
      </c>
      <c r="E1129" s="55" t="s">
        <v>3524</v>
      </c>
      <c r="F1129" s="143" t="s">
        <v>3524</v>
      </c>
      <c r="G1129" s="53">
        <v>0</v>
      </c>
      <c r="H1129" s="14"/>
      <c r="I1129" s="142">
        <v>54.940425531914897</v>
      </c>
      <c r="J1129" s="141">
        <v>244.62503324468085</v>
      </c>
      <c r="K1129" s="141">
        <v>213.9220079787234</v>
      </c>
      <c r="L1129" s="140">
        <v>1002.6666666666666</v>
      </c>
      <c r="M1129" s="14"/>
      <c r="N1129" s="139" t="str">
        <f t="shared" si="36"/>
        <v>-</v>
      </c>
      <c r="O1129" s="138" t="str">
        <f t="shared" si="37"/>
        <v>-</v>
      </c>
    </row>
    <row r="1130" spans="1:15" ht="17.25" customHeight="1" x14ac:dyDescent="0.2">
      <c r="A1130" s="47" t="s">
        <v>1223</v>
      </c>
      <c r="B1130" s="51" t="s">
        <v>1187</v>
      </c>
      <c r="C1130" s="52" t="s">
        <v>1222</v>
      </c>
      <c r="D1130" s="56" t="s">
        <v>3524</v>
      </c>
      <c r="E1130" s="55" t="s">
        <v>3524</v>
      </c>
      <c r="F1130" s="143" t="s">
        <v>3524</v>
      </c>
      <c r="G1130" s="53">
        <v>0</v>
      </c>
      <c r="H1130" s="14"/>
      <c r="I1130" s="142">
        <v>54.940425531914897</v>
      </c>
      <c r="J1130" s="141">
        <v>244.62503324468085</v>
      </c>
      <c r="K1130" s="141">
        <v>213.9220079787234</v>
      </c>
      <c r="L1130" s="140">
        <v>1002.6666666666666</v>
      </c>
      <c r="M1130" s="14"/>
      <c r="N1130" s="139" t="str">
        <f t="shared" si="36"/>
        <v>-</v>
      </c>
      <c r="O1130" s="138" t="str">
        <f t="shared" si="37"/>
        <v>-</v>
      </c>
    </row>
    <row r="1131" spans="1:15" ht="17.25" customHeight="1" x14ac:dyDescent="0.2">
      <c r="A1131" s="47" t="s">
        <v>1221</v>
      </c>
      <c r="B1131" s="51" t="s">
        <v>1187</v>
      </c>
      <c r="C1131" s="52" t="s">
        <v>1220</v>
      </c>
      <c r="D1131" s="56" t="s">
        <v>3524</v>
      </c>
      <c r="E1131" s="55" t="s">
        <v>3524</v>
      </c>
      <c r="F1131" s="143" t="s">
        <v>3524</v>
      </c>
      <c r="G1131" s="53">
        <v>0</v>
      </c>
      <c r="H1131" s="14"/>
      <c r="I1131" s="142">
        <v>54.940425531914897</v>
      </c>
      <c r="J1131" s="141">
        <v>244.62503324468085</v>
      </c>
      <c r="K1131" s="141">
        <v>213.9220079787234</v>
      </c>
      <c r="L1131" s="140">
        <v>1002.6666666666666</v>
      </c>
      <c r="M1131" s="14"/>
      <c r="N1131" s="139" t="str">
        <f t="shared" si="36"/>
        <v>-</v>
      </c>
      <c r="O1131" s="138" t="str">
        <f t="shared" si="37"/>
        <v>-</v>
      </c>
    </row>
    <row r="1132" spans="1:15" ht="17.25" customHeight="1" x14ac:dyDescent="0.2">
      <c r="A1132" s="47" t="s">
        <v>1219</v>
      </c>
      <c r="B1132" s="51" t="s">
        <v>1187</v>
      </c>
      <c r="C1132" s="52" t="s">
        <v>1218</v>
      </c>
      <c r="D1132" s="56" t="s">
        <v>3524</v>
      </c>
      <c r="E1132" s="55" t="s">
        <v>3524</v>
      </c>
      <c r="F1132" s="143" t="s">
        <v>3524</v>
      </c>
      <c r="G1132" s="53">
        <v>0</v>
      </c>
      <c r="H1132" s="14"/>
      <c r="I1132" s="142">
        <v>54.940425531914897</v>
      </c>
      <c r="J1132" s="141">
        <v>244.62503324468085</v>
      </c>
      <c r="K1132" s="141">
        <v>213.9220079787234</v>
      </c>
      <c r="L1132" s="140">
        <v>1002.6666666666666</v>
      </c>
      <c r="M1132" s="14"/>
      <c r="N1132" s="139" t="str">
        <f t="shared" si="36"/>
        <v>-</v>
      </c>
      <c r="O1132" s="138" t="str">
        <f t="shared" si="37"/>
        <v>-</v>
      </c>
    </row>
    <row r="1133" spans="1:15" ht="17.25" customHeight="1" x14ac:dyDescent="0.2">
      <c r="A1133" s="47" t="s">
        <v>1217</v>
      </c>
      <c r="B1133" s="51" t="s">
        <v>1187</v>
      </c>
      <c r="C1133" s="52" t="s">
        <v>1216</v>
      </c>
      <c r="D1133" s="56" t="s">
        <v>3524</v>
      </c>
      <c r="E1133" s="55" t="s">
        <v>3524</v>
      </c>
      <c r="F1133" s="143" t="s">
        <v>3524</v>
      </c>
      <c r="G1133" s="53">
        <v>0</v>
      </c>
      <c r="H1133" s="14"/>
      <c r="I1133" s="142">
        <v>54.940425531914897</v>
      </c>
      <c r="J1133" s="141">
        <v>244.62503324468085</v>
      </c>
      <c r="K1133" s="141">
        <v>213.9220079787234</v>
      </c>
      <c r="L1133" s="140">
        <v>1002.6666666666666</v>
      </c>
      <c r="M1133" s="14"/>
      <c r="N1133" s="139" t="str">
        <f t="shared" si="36"/>
        <v>-</v>
      </c>
      <c r="O1133" s="138" t="str">
        <f t="shared" si="37"/>
        <v>-</v>
      </c>
    </row>
    <row r="1134" spans="1:15" ht="17.25" customHeight="1" x14ac:dyDescent="0.2">
      <c r="A1134" s="47" t="s">
        <v>1215</v>
      </c>
      <c r="B1134" s="51" t="s">
        <v>1187</v>
      </c>
      <c r="C1134" s="52" t="s">
        <v>1214</v>
      </c>
      <c r="D1134" s="56" t="s">
        <v>3524</v>
      </c>
      <c r="E1134" s="55" t="s">
        <v>3524</v>
      </c>
      <c r="F1134" s="143" t="s">
        <v>3524</v>
      </c>
      <c r="G1134" s="53">
        <v>0</v>
      </c>
      <c r="H1134" s="14"/>
      <c r="I1134" s="142">
        <v>54.940425531914897</v>
      </c>
      <c r="J1134" s="141">
        <v>244.62503324468085</v>
      </c>
      <c r="K1134" s="141">
        <v>213.9220079787234</v>
      </c>
      <c r="L1134" s="140">
        <v>1002.6666666666666</v>
      </c>
      <c r="M1134" s="14"/>
      <c r="N1134" s="139" t="str">
        <f t="shared" si="36"/>
        <v>-</v>
      </c>
      <c r="O1134" s="138" t="str">
        <f t="shared" si="37"/>
        <v>-</v>
      </c>
    </row>
    <row r="1135" spans="1:15" ht="17.25" customHeight="1" x14ac:dyDescent="0.2">
      <c r="A1135" s="47" t="s">
        <v>1213</v>
      </c>
      <c r="B1135" s="51" t="s">
        <v>1187</v>
      </c>
      <c r="C1135" s="52" t="s">
        <v>1212</v>
      </c>
      <c r="D1135" s="56" t="s">
        <v>3524</v>
      </c>
      <c r="E1135" s="55" t="s">
        <v>3524</v>
      </c>
      <c r="F1135" s="143" t="s">
        <v>3524</v>
      </c>
      <c r="G1135" s="53">
        <v>0</v>
      </c>
      <c r="H1135" s="14"/>
      <c r="I1135" s="142">
        <v>54.940425531914897</v>
      </c>
      <c r="J1135" s="141">
        <v>244.62503324468085</v>
      </c>
      <c r="K1135" s="141">
        <v>213.9220079787234</v>
      </c>
      <c r="L1135" s="140">
        <v>1002.6666666666666</v>
      </c>
      <c r="M1135" s="14"/>
      <c r="N1135" s="139" t="str">
        <f t="shared" si="36"/>
        <v>-</v>
      </c>
      <c r="O1135" s="138" t="str">
        <f t="shared" si="37"/>
        <v>-</v>
      </c>
    </row>
    <row r="1136" spans="1:15" ht="17.25" customHeight="1" x14ac:dyDescent="0.2">
      <c r="A1136" s="47" t="s">
        <v>1211</v>
      </c>
      <c r="B1136" s="51" t="s">
        <v>1187</v>
      </c>
      <c r="C1136" s="52" t="s">
        <v>1210</v>
      </c>
      <c r="D1136" s="56" t="s">
        <v>3524</v>
      </c>
      <c r="E1136" s="55" t="s">
        <v>3524</v>
      </c>
      <c r="F1136" s="143" t="s">
        <v>3524</v>
      </c>
      <c r="G1136" s="53">
        <v>0</v>
      </c>
      <c r="H1136" s="14"/>
      <c r="I1136" s="142">
        <v>54.940425531914897</v>
      </c>
      <c r="J1136" s="141">
        <v>244.62503324468085</v>
      </c>
      <c r="K1136" s="141">
        <v>213.9220079787234</v>
      </c>
      <c r="L1136" s="140">
        <v>1002.6666666666666</v>
      </c>
      <c r="M1136" s="14"/>
      <c r="N1136" s="139" t="str">
        <f t="shared" si="36"/>
        <v>-</v>
      </c>
      <c r="O1136" s="138" t="str">
        <f t="shared" si="37"/>
        <v>-</v>
      </c>
    </row>
    <row r="1137" spans="1:15" ht="17.25" customHeight="1" x14ac:dyDescent="0.2">
      <c r="A1137" s="47" t="s">
        <v>1209</v>
      </c>
      <c r="B1137" s="51" t="s">
        <v>1187</v>
      </c>
      <c r="C1137" s="52" t="s">
        <v>1208</v>
      </c>
      <c r="D1137" s="56" t="s">
        <v>3524</v>
      </c>
      <c r="E1137" s="55" t="s">
        <v>3524</v>
      </c>
      <c r="F1137" s="143" t="s">
        <v>3524</v>
      </c>
      <c r="G1137" s="53">
        <v>0</v>
      </c>
      <c r="H1137" s="14"/>
      <c r="I1137" s="142">
        <v>54.940425531914897</v>
      </c>
      <c r="J1137" s="141">
        <v>244.62503324468085</v>
      </c>
      <c r="K1137" s="141">
        <v>213.9220079787234</v>
      </c>
      <c r="L1137" s="140">
        <v>1002.6666666666666</v>
      </c>
      <c r="M1137" s="14"/>
      <c r="N1137" s="139" t="str">
        <f t="shared" si="36"/>
        <v>-</v>
      </c>
      <c r="O1137" s="138" t="str">
        <f t="shared" si="37"/>
        <v>-</v>
      </c>
    </row>
    <row r="1138" spans="1:15" ht="17.25" customHeight="1" x14ac:dyDescent="0.2">
      <c r="A1138" s="47" t="s">
        <v>1207</v>
      </c>
      <c r="B1138" s="51" t="s">
        <v>1187</v>
      </c>
      <c r="C1138" s="52" t="s">
        <v>1206</v>
      </c>
      <c r="D1138" s="56" t="s">
        <v>3524</v>
      </c>
      <c r="E1138" s="55" t="s">
        <v>3524</v>
      </c>
      <c r="F1138" s="143" t="s">
        <v>3524</v>
      </c>
      <c r="G1138" s="53">
        <v>0</v>
      </c>
      <c r="H1138" s="14"/>
      <c r="I1138" s="142">
        <v>54.940425531914897</v>
      </c>
      <c r="J1138" s="141">
        <v>244.62503324468085</v>
      </c>
      <c r="K1138" s="141">
        <v>213.9220079787234</v>
      </c>
      <c r="L1138" s="140">
        <v>1002.6666666666666</v>
      </c>
      <c r="M1138" s="14"/>
      <c r="N1138" s="139" t="str">
        <f t="shared" si="36"/>
        <v>-</v>
      </c>
      <c r="O1138" s="138" t="str">
        <f t="shared" si="37"/>
        <v>-</v>
      </c>
    </row>
    <row r="1139" spans="1:15" ht="17.25" customHeight="1" x14ac:dyDescent="0.2">
      <c r="A1139" s="47" t="s">
        <v>1205</v>
      </c>
      <c r="B1139" s="51" t="s">
        <v>1187</v>
      </c>
      <c r="C1139" s="52" t="s">
        <v>1204</v>
      </c>
      <c r="D1139" s="56" t="s">
        <v>3524</v>
      </c>
      <c r="E1139" s="55" t="s">
        <v>3524</v>
      </c>
      <c r="F1139" s="143" t="s">
        <v>3524</v>
      </c>
      <c r="G1139" s="53">
        <v>0</v>
      </c>
      <c r="H1139" s="14"/>
      <c r="I1139" s="142">
        <v>54.940425531914897</v>
      </c>
      <c r="J1139" s="141">
        <v>244.62503324468085</v>
      </c>
      <c r="K1139" s="141">
        <v>213.9220079787234</v>
      </c>
      <c r="L1139" s="140">
        <v>1002.6666666666666</v>
      </c>
      <c r="M1139" s="14"/>
      <c r="N1139" s="139" t="str">
        <f t="shared" si="36"/>
        <v>-</v>
      </c>
      <c r="O1139" s="138" t="str">
        <f t="shared" si="37"/>
        <v>-</v>
      </c>
    </row>
    <row r="1140" spans="1:15" ht="17.25" customHeight="1" x14ac:dyDescent="0.2">
      <c r="A1140" s="47" t="s">
        <v>1203</v>
      </c>
      <c r="B1140" s="51" t="s">
        <v>1187</v>
      </c>
      <c r="C1140" s="52" t="s">
        <v>1202</v>
      </c>
      <c r="D1140" s="56" t="s">
        <v>3524</v>
      </c>
      <c r="E1140" s="55" t="s">
        <v>3524</v>
      </c>
      <c r="F1140" s="143" t="s">
        <v>3524</v>
      </c>
      <c r="G1140" s="53">
        <v>0</v>
      </c>
      <c r="H1140" s="14"/>
      <c r="I1140" s="142">
        <v>54.940425531914897</v>
      </c>
      <c r="J1140" s="141">
        <v>244.62503324468085</v>
      </c>
      <c r="K1140" s="141">
        <v>213.9220079787234</v>
      </c>
      <c r="L1140" s="140">
        <v>1002.6666666666666</v>
      </c>
      <c r="M1140" s="14"/>
      <c r="N1140" s="139" t="str">
        <f t="shared" si="36"/>
        <v>-</v>
      </c>
      <c r="O1140" s="138" t="str">
        <f t="shared" si="37"/>
        <v>-</v>
      </c>
    </row>
    <row r="1141" spans="1:15" ht="17.25" customHeight="1" x14ac:dyDescent="0.2">
      <c r="A1141" s="47" t="s">
        <v>1201</v>
      </c>
      <c r="B1141" s="51" t="s">
        <v>1187</v>
      </c>
      <c r="C1141" s="52" t="s">
        <v>1200</v>
      </c>
      <c r="D1141" s="56" t="s">
        <v>3524</v>
      </c>
      <c r="E1141" s="55" t="s">
        <v>3524</v>
      </c>
      <c r="F1141" s="143" t="s">
        <v>3524</v>
      </c>
      <c r="G1141" s="53">
        <v>0</v>
      </c>
      <c r="H1141" s="14"/>
      <c r="I1141" s="142">
        <v>54.940425531914897</v>
      </c>
      <c r="J1141" s="141">
        <v>244.62503324468085</v>
      </c>
      <c r="K1141" s="141">
        <v>213.9220079787234</v>
      </c>
      <c r="L1141" s="140">
        <v>1002.6666666666666</v>
      </c>
      <c r="M1141" s="14"/>
      <c r="N1141" s="139" t="str">
        <f t="shared" si="36"/>
        <v>-</v>
      </c>
      <c r="O1141" s="138" t="str">
        <f t="shared" si="37"/>
        <v>-</v>
      </c>
    </row>
    <row r="1142" spans="1:15" ht="17.25" customHeight="1" x14ac:dyDescent="0.2">
      <c r="A1142" s="47" t="s">
        <v>1199</v>
      </c>
      <c r="B1142" s="51" t="s">
        <v>1187</v>
      </c>
      <c r="C1142" s="52" t="s">
        <v>1198</v>
      </c>
      <c r="D1142" s="56" t="s">
        <v>3524</v>
      </c>
      <c r="E1142" s="55" t="s">
        <v>3524</v>
      </c>
      <c r="F1142" s="143" t="s">
        <v>3524</v>
      </c>
      <c r="G1142" s="53">
        <v>0</v>
      </c>
      <c r="H1142" s="14"/>
      <c r="I1142" s="142">
        <v>54.940425531914897</v>
      </c>
      <c r="J1142" s="141">
        <v>244.62503324468085</v>
      </c>
      <c r="K1142" s="141">
        <v>213.9220079787234</v>
      </c>
      <c r="L1142" s="140">
        <v>1002.6666666666666</v>
      </c>
      <c r="M1142" s="14"/>
      <c r="N1142" s="139" t="str">
        <f t="shared" si="36"/>
        <v>-</v>
      </c>
      <c r="O1142" s="138" t="str">
        <f t="shared" si="37"/>
        <v>-</v>
      </c>
    </row>
    <row r="1143" spans="1:15" ht="17.25" customHeight="1" x14ac:dyDescent="0.2">
      <c r="A1143" s="47" t="s">
        <v>1197</v>
      </c>
      <c r="B1143" s="51" t="s">
        <v>1187</v>
      </c>
      <c r="C1143" s="52" t="s">
        <v>1196</v>
      </c>
      <c r="D1143" s="56" t="s">
        <v>3524</v>
      </c>
      <c r="E1143" s="55" t="s">
        <v>3524</v>
      </c>
      <c r="F1143" s="143" t="s">
        <v>3524</v>
      </c>
      <c r="G1143" s="53">
        <v>0</v>
      </c>
      <c r="H1143" s="14"/>
      <c r="I1143" s="142">
        <v>54.940425531914897</v>
      </c>
      <c r="J1143" s="141">
        <v>244.62503324468085</v>
      </c>
      <c r="K1143" s="141">
        <v>213.9220079787234</v>
      </c>
      <c r="L1143" s="140">
        <v>1002.6666666666666</v>
      </c>
      <c r="M1143" s="14"/>
      <c r="N1143" s="139" t="str">
        <f t="shared" si="36"/>
        <v>-</v>
      </c>
      <c r="O1143" s="138" t="str">
        <f t="shared" si="37"/>
        <v>-</v>
      </c>
    </row>
    <row r="1144" spans="1:15" ht="17.25" customHeight="1" x14ac:dyDescent="0.2">
      <c r="A1144" s="47" t="s">
        <v>1195</v>
      </c>
      <c r="B1144" s="51" t="s">
        <v>1187</v>
      </c>
      <c r="C1144" s="52" t="s">
        <v>1194</v>
      </c>
      <c r="D1144" s="56" t="s">
        <v>3524</v>
      </c>
      <c r="E1144" s="55" t="s">
        <v>3524</v>
      </c>
      <c r="F1144" s="143" t="s">
        <v>3524</v>
      </c>
      <c r="G1144" s="53">
        <v>0</v>
      </c>
      <c r="H1144" s="14"/>
      <c r="I1144" s="142">
        <v>54.940425531914897</v>
      </c>
      <c r="J1144" s="141">
        <v>244.62503324468085</v>
      </c>
      <c r="K1144" s="141">
        <v>213.9220079787234</v>
      </c>
      <c r="L1144" s="140">
        <v>1002.6666666666666</v>
      </c>
      <c r="M1144" s="14"/>
      <c r="N1144" s="139" t="str">
        <f t="shared" si="36"/>
        <v>-</v>
      </c>
      <c r="O1144" s="138" t="str">
        <f t="shared" si="37"/>
        <v>-</v>
      </c>
    </row>
    <row r="1145" spans="1:15" ht="17.25" customHeight="1" x14ac:dyDescent="0.2">
      <c r="A1145" s="47" t="s">
        <v>1193</v>
      </c>
      <c r="B1145" s="51" t="s">
        <v>1187</v>
      </c>
      <c r="C1145" s="52" t="s">
        <v>1192</v>
      </c>
      <c r="D1145" s="56" t="s">
        <v>3524</v>
      </c>
      <c r="E1145" s="55" t="s">
        <v>3524</v>
      </c>
      <c r="F1145" s="143" t="s">
        <v>3524</v>
      </c>
      <c r="G1145" s="53">
        <v>0</v>
      </c>
      <c r="H1145" s="14"/>
      <c r="I1145" s="142">
        <v>54.940425531914897</v>
      </c>
      <c r="J1145" s="141">
        <v>244.62503324468085</v>
      </c>
      <c r="K1145" s="141">
        <v>213.9220079787234</v>
      </c>
      <c r="L1145" s="140">
        <v>1002.6666666666666</v>
      </c>
      <c r="M1145" s="14"/>
      <c r="N1145" s="139" t="str">
        <f t="shared" si="36"/>
        <v>-</v>
      </c>
      <c r="O1145" s="138" t="str">
        <f t="shared" si="37"/>
        <v>-</v>
      </c>
    </row>
    <row r="1146" spans="1:15" ht="17.25" customHeight="1" x14ac:dyDescent="0.2">
      <c r="A1146" s="47" t="s">
        <v>1191</v>
      </c>
      <c r="B1146" s="51" t="s">
        <v>1187</v>
      </c>
      <c r="C1146" s="52" t="s">
        <v>1115</v>
      </c>
      <c r="D1146" s="56" t="s">
        <v>3524</v>
      </c>
      <c r="E1146" s="55" t="s">
        <v>3524</v>
      </c>
      <c r="F1146" s="143" t="s">
        <v>3524</v>
      </c>
      <c r="G1146" s="53">
        <v>0</v>
      </c>
      <c r="H1146" s="14"/>
      <c r="I1146" s="142">
        <v>54.940425531914897</v>
      </c>
      <c r="J1146" s="141">
        <v>244.62503324468085</v>
      </c>
      <c r="K1146" s="141">
        <v>213.9220079787234</v>
      </c>
      <c r="L1146" s="140">
        <v>1002.6666666666666</v>
      </c>
      <c r="M1146" s="14"/>
      <c r="N1146" s="139" t="str">
        <f t="shared" si="36"/>
        <v>-</v>
      </c>
      <c r="O1146" s="138" t="str">
        <f t="shared" si="37"/>
        <v>-</v>
      </c>
    </row>
    <row r="1147" spans="1:15" ht="17.25" customHeight="1" x14ac:dyDescent="0.2">
      <c r="A1147" s="47" t="s">
        <v>1190</v>
      </c>
      <c r="B1147" s="51" t="s">
        <v>1187</v>
      </c>
      <c r="C1147" s="52" t="s">
        <v>1189</v>
      </c>
      <c r="D1147" s="56" t="s">
        <v>3524</v>
      </c>
      <c r="E1147" s="55" t="s">
        <v>3524</v>
      </c>
      <c r="F1147" s="143" t="s">
        <v>3524</v>
      </c>
      <c r="G1147" s="53">
        <v>0</v>
      </c>
      <c r="H1147" s="14"/>
      <c r="I1147" s="142">
        <v>54.940425531914897</v>
      </c>
      <c r="J1147" s="141">
        <v>244.62503324468085</v>
      </c>
      <c r="K1147" s="141">
        <v>213.9220079787234</v>
      </c>
      <c r="L1147" s="140">
        <v>1002.6666666666666</v>
      </c>
      <c r="M1147" s="14"/>
      <c r="N1147" s="139" t="str">
        <f t="shared" si="36"/>
        <v>-</v>
      </c>
      <c r="O1147" s="138" t="str">
        <f t="shared" si="37"/>
        <v>-</v>
      </c>
    </row>
    <row r="1148" spans="1:15" ht="17.25" customHeight="1" x14ac:dyDescent="0.2">
      <c r="A1148" s="47" t="s">
        <v>1188</v>
      </c>
      <c r="B1148" s="51" t="s">
        <v>1187</v>
      </c>
      <c r="C1148" s="52" t="s">
        <v>1186</v>
      </c>
      <c r="D1148" s="56" t="s">
        <v>3524</v>
      </c>
      <c r="E1148" s="55" t="s">
        <v>3524</v>
      </c>
      <c r="F1148" s="143" t="s">
        <v>3524</v>
      </c>
      <c r="G1148" s="53">
        <v>0</v>
      </c>
      <c r="H1148" s="14"/>
      <c r="I1148" s="142">
        <v>54.940425531914897</v>
      </c>
      <c r="J1148" s="141">
        <v>244.62503324468085</v>
      </c>
      <c r="K1148" s="141">
        <v>213.9220079787234</v>
      </c>
      <c r="L1148" s="140">
        <v>1002.6666666666666</v>
      </c>
      <c r="M1148" s="14"/>
      <c r="N1148" s="139" t="str">
        <f t="shared" si="36"/>
        <v>-</v>
      </c>
      <c r="O1148" s="138" t="str">
        <f t="shared" si="37"/>
        <v>-</v>
      </c>
    </row>
    <row r="1149" spans="1:15" ht="17.25" customHeight="1" x14ac:dyDescent="0.2">
      <c r="A1149" s="47" t="s">
        <v>1185</v>
      </c>
      <c r="B1149" s="51" t="s">
        <v>1107</v>
      </c>
      <c r="C1149" s="52" t="s">
        <v>1184</v>
      </c>
      <c r="D1149" s="56">
        <v>50.8</v>
      </c>
      <c r="E1149" s="55">
        <v>466.5</v>
      </c>
      <c r="F1149" s="143">
        <v>382.7</v>
      </c>
      <c r="G1149" s="53">
        <v>3.5</v>
      </c>
      <c r="H1149" s="14"/>
      <c r="I1149" s="142">
        <v>51.92936326156665</v>
      </c>
      <c r="J1149" s="141">
        <v>258.51516262024739</v>
      </c>
      <c r="K1149" s="141">
        <v>230.70604672469079</v>
      </c>
      <c r="L1149" s="140">
        <v>727.66666666666663</v>
      </c>
      <c r="M1149" s="14"/>
      <c r="N1149" s="139">
        <f t="shared" si="36"/>
        <v>1.8045363191530757</v>
      </c>
      <c r="O1149" s="138">
        <f t="shared" si="37"/>
        <v>1.658820847711411</v>
      </c>
    </row>
    <row r="1150" spans="1:15" ht="17.25" customHeight="1" x14ac:dyDescent="0.2">
      <c r="A1150" s="47" t="s">
        <v>1183</v>
      </c>
      <c r="B1150" s="51" t="s">
        <v>1107</v>
      </c>
      <c r="C1150" s="52" t="s">
        <v>1182</v>
      </c>
      <c r="D1150" s="56" t="s">
        <v>3524</v>
      </c>
      <c r="E1150" s="55" t="s">
        <v>3524</v>
      </c>
      <c r="F1150" s="143" t="s">
        <v>3524</v>
      </c>
      <c r="G1150" s="53">
        <v>0</v>
      </c>
      <c r="H1150" s="14"/>
      <c r="I1150" s="142">
        <v>51.92936326156665</v>
      </c>
      <c r="J1150" s="141">
        <v>258.51516262024739</v>
      </c>
      <c r="K1150" s="141">
        <v>230.70604672469079</v>
      </c>
      <c r="L1150" s="140">
        <v>727.66666666666663</v>
      </c>
      <c r="M1150" s="14"/>
      <c r="N1150" s="139" t="str">
        <f t="shared" si="36"/>
        <v>-</v>
      </c>
      <c r="O1150" s="138" t="str">
        <f t="shared" si="37"/>
        <v>-</v>
      </c>
    </row>
    <row r="1151" spans="1:15" ht="17.25" customHeight="1" x14ac:dyDescent="0.2">
      <c r="A1151" s="47" t="s">
        <v>1181</v>
      </c>
      <c r="B1151" s="51" t="s">
        <v>1107</v>
      </c>
      <c r="C1151" s="52" t="s">
        <v>1180</v>
      </c>
      <c r="D1151" s="56">
        <v>55.3</v>
      </c>
      <c r="E1151" s="55">
        <v>505.3</v>
      </c>
      <c r="F1151" s="143">
        <v>417.3</v>
      </c>
      <c r="G1151" s="53">
        <v>0.8</v>
      </c>
      <c r="H1151" s="14"/>
      <c r="I1151" s="142">
        <v>51.92936326156665</v>
      </c>
      <c r="J1151" s="141">
        <v>258.51516262024739</v>
      </c>
      <c r="K1151" s="141">
        <v>230.70604672469079</v>
      </c>
      <c r="L1151" s="140">
        <v>727.66666666666663</v>
      </c>
      <c r="M1151" s="14"/>
      <c r="N1151" s="139">
        <f t="shared" si="36"/>
        <v>1.9546242273698802</v>
      </c>
      <c r="O1151" s="138">
        <f t="shared" si="37"/>
        <v>1.8087952436633705</v>
      </c>
    </row>
    <row r="1152" spans="1:15" ht="17.25" customHeight="1" x14ac:dyDescent="0.2">
      <c r="A1152" s="47" t="s">
        <v>1179</v>
      </c>
      <c r="B1152" s="51" t="s">
        <v>1107</v>
      </c>
      <c r="C1152" s="52" t="s">
        <v>1178</v>
      </c>
      <c r="D1152" s="56" t="s">
        <v>3524</v>
      </c>
      <c r="E1152" s="55" t="s">
        <v>3524</v>
      </c>
      <c r="F1152" s="143" t="s">
        <v>3524</v>
      </c>
      <c r="G1152" s="53">
        <v>0</v>
      </c>
      <c r="H1152" s="14"/>
      <c r="I1152" s="142">
        <v>51.92936326156665</v>
      </c>
      <c r="J1152" s="141">
        <v>258.51516262024739</v>
      </c>
      <c r="K1152" s="141">
        <v>230.70604672469079</v>
      </c>
      <c r="L1152" s="140">
        <v>727.66666666666663</v>
      </c>
      <c r="M1152" s="14"/>
      <c r="N1152" s="139" t="str">
        <f t="shared" si="36"/>
        <v>-</v>
      </c>
      <c r="O1152" s="138" t="str">
        <f t="shared" si="37"/>
        <v>-</v>
      </c>
    </row>
    <row r="1153" spans="1:15" ht="17.25" customHeight="1" x14ac:dyDescent="0.2">
      <c r="A1153" s="47" t="s">
        <v>1177</v>
      </c>
      <c r="B1153" s="51" t="s">
        <v>1107</v>
      </c>
      <c r="C1153" s="52" t="s">
        <v>1176</v>
      </c>
      <c r="D1153" s="56" t="s">
        <v>3524</v>
      </c>
      <c r="E1153" s="55" t="s">
        <v>3524</v>
      </c>
      <c r="F1153" s="143" t="s">
        <v>3524</v>
      </c>
      <c r="G1153" s="53">
        <v>0</v>
      </c>
      <c r="H1153" s="14"/>
      <c r="I1153" s="142">
        <v>51.92936326156665</v>
      </c>
      <c r="J1153" s="141">
        <v>258.51516262024739</v>
      </c>
      <c r="K1153" s="141">
        <v>230.70604672469079</v>
      </c>
      <c r="L1153" s="140">
        <v>727.66666666666663</v>
      </c>
      <c r="M1153" s="14"/>
      <c r="N1153" s="139" t="str">
        <f t="shared" si="36"/>
        <v>-</v>
      </c>
      <c r="O1153" s="138" t="str">
        <f t="shared" si="37"/>
        <v>-</v>
      </c>
    </row>
    <row r="1154" spans="1:15" ht="17.25" customHeight="1" x14ac:dyDescent="0.2">
      <c r="A1154" s="47" t="s">
        <v>1175</v>
      </c>
      <c r="B1154" s="51" t="s">
        <v>1107</v>
      </c>
      <c r="C1154" s="52" t="s">
        <v>1174</v>
      </c>
      <c r="D1154" s="56" t="s">
        <v>3524</v>
      </c>
      <c r="E1154" s="55" t="s">
        <v>3524</v>
      </c>
      <c r="F1154" s="143" t="s">
        <v>3524</v>
      </c>
      <c r="G1154" s="53">
        <v>0</v>
      </c>
      <c r="H1154" s="14"/>
      <c r="I1154" s="142">
        <v>51.92936326156665</v>
      </c>
      <c r="J1154" s="141">
        <v>258.51516262024739</v>
      </c>
      <c r="K1154" s="141">
        <v>230.70604672469079</v>
      </c>
      <c r="L1154" s="140">
        <v>727.66666666666663</v>
      </c>
      <c r="M1154" s="14"/>
      <c r="N1154" s="139" t="str">
        <f t="shared" si="36"/>
        <v>-</v>
      </c>
      <c r="O1154" s="138" t="str">
        <f t="shared" si="37"/>
        <v>-</v>
      </c>
    </row>
    <row r="1155" spans="1:15" ht="17.25" customHeight="1" x14ac:dyDescent="0.2">
      <c r="A1155" s="47" t="s">
        <v>1173</v>
      </c>
      <c r="B1155" s="51" t="s">
        <v>1107</v>
      </c>
      <c r="C1155" s="52" t="s">
        <v>1172</v>
      </c>
      <c r="D1155" s="56" t="s">
        <v>3524</v>
      </c>
      <c r="E1155" s="55" t="s">
        <v>3524</v>
      </c>
      <c r="F1155" s="143" t="s">
        <v>3524</v>
      </c>
      <c r="G1155" s="53">
        <v>0</v>
      </c>
      <c r="H1155" s="14"/>
      <c r="I1155" s="142">
        <v>51.92936326156665</v>
      </c>
      <c r="J1155" s="141">
        <v>258.51516262024739</v>
      </c>
      <c r="K1155" s="141">
        <v>230.70604672469079</v>
      </c>
      <c r="L1155" s="140">
        <v>727.66666666666663</v>
      </c>
      <c r="M1155" s="14"/>
      <c r="N1155" s="139" t="str">
        <f t="shared" si="36"/>
        <v>-</v>
      </c>
      <c r="O1155" s="138" t="str">
        <f t="shared" si="37"/>
        <v>-</v>
      </c>
    </row>
    <row r="1156" spans="1:15" ht="17.25" customHeight="1" x14ac:dyDescent="0.2">
      <c r="A1156" s="47" t="s">
        <v>1171</v>
      </c>
      <c r="B1156" s="51" t="s">
        <v>1107</v>
      </c>
      <c r="C1156" s="52" t="s">
        <v>1170</v>
      </c>
      <c r="D1156" s="56" t="s">
        <v>3524</v>
      </c>
      <c r="E1156" s="55" t="s">
        <v>3524</v>
      </c>
      <c r="F1156" s="143" t="s">
        <v>3524</v>
      </c>
      <c r="G1156" s="53">
        <v>0</v>
      </c>
      <c r="H1156" s="14"/>
      <c r="I1156" s="142">
        <v>51.92936326156665</v>
      </c>
      <c r="J1156" s="141">
        <v>258.51516262024739</v>
      </c>
      <c r="K1156" s="141">
        <v>230.70604672469079</v>
      </c>
      <c r="L1156" s="140">
        <v>727.66666666666663</v>
      </c>
      <c r="M1156" s="14"/>
      <c r="N1156" s="139" t="str">
        <f t="shared" si="36"/>
        <v>-</v>
      </c>
      <c r="O1156" s="138" t="str">
        <f t="shared" si="37"/>
        <v>-</v>
      </c>
    </row>
    <row r="1157" spans="1:15" ht="17.25" customHeight="1" x14ac:dyDescent="0.2">
      <c r="A1157" s="47" t="s">
        <v>1169</v>
      </c>
      <c r="B1157" s="51" t="s">
        <v>1107</v>
      </c>
      <c r="C1157" s="52" t="s">
        <v>1168</v>
      </c>
      <c r="D1157" s="56" t="s">
        <v>3524</v>
      </c>
      <c r="E1157" s="55" t="s">
        <v>3524</v>
      </c>
      <c r="F1157" s="143" t="s">
        <v>3524</v>
      </c>
      <c r="G1157" s="53">
        <v>0</v>
      </c>
      <c r="H1157" s="14"/>
      <c r="I1157" s="142">
        <v>51.92936326156665</v>
      </c>
      <c r="J1157" s="141">
        <v>258.51516262024739</v>
      </c>
      <c r="K1157" s="141">
        <v>230.70604672469079</v>
      </c>
      <c r="L1157" s="140">
        <v>727.66666666666663</v>
      </c>
      <c r="M1157" s="14"/>
      <c r="N1157" s="139" t="str">
        <f t="shared" si="36"/>
        <v>-</v>
      </c>
      <c r="O1157" s="138" t="str">
        <f t="shared" si="37"/>
        <v>-</v>
      </c>
    </row>
    <row r="1158" spans="1:15" ht="17.25" customHeight="1" x14ac:dyDescent="0.2">
      <c r="A1158" s="47" t="s">
        <v>1167</v>
      </c>
      <c r="B1158" s="51" t="s">
        <v>1107</v>
      </c>
      <c r="C1158" s="52" t="s">
        <v>1166</v>
      </c>
      <c r="D1158" s="56" t="s">
        <v>3524</v>
      </c>
      <c r="E1158" s="55" t="s">
        <v>3524</v>
      </c>
      <c r="F1158" s="143" t="s">
        <v>3524</v>
      </c>
      <c r="G1158" s="53">
        <v>0</v>
      </c>
      <c r="H1158" s="14"/>
      <c r="I1158" s="142">
        <v>51.92936326156665</v>
      </c>
      <c r="J1158" s="141">
        <v>258.51516262024739</v>
      </c>
      <c r="K1158" s="141">
        <v>230.70604672469079</v>
      </c>
      <c r="L1158" s="140">
        <v>727.66666666666663</v>
      </c>
      <c r="M1158" s="14"/>
      <c r="N1158" s="139" t="str">
        <f t="shared" si="36"/>
        <v>-</v>
      </c>
      <c r="O1158" s="138" t="str">
        <f t="shared" si="37"/>
        <v>-</v>
      </c>
    </row>
    <row r="1159" spans="1:15" ht="17.25" customHeight="1" x14ac:dyDescent="0.2">
      <c r="A1159" s="47" t="s">
        <v>1165</v>
      </c>
      <c r="B1159" s="51" t="s">
        <v>1107</v>
      </c>
      <c r="C1159" s="52" t="s">
        <v>1164</v>
      </c>
      <c r="D1159" s="56" t="s">
        <v>3524</v>
      </c>
      <c r="E1159" s="55" t="s">
        <v>3524</v>
      </c>
      <c r="F1159" s="143" t="s">
        <v>3524</v>
      </c>
      <c r="G1159" s="53">
        <v>0</v>
      </c>
      <c r="H1159" s="14"/>
      <c r="I1159" s="142">
        <v>51.92936326156665</v>
      </c>
      <c r="J1159" s="141">
        <v>258.51516262024739</v>
      </c>
      <c r="K1159" s="141">
        <v>230.70604672469079</v>
      </c>
      <c r="L1159" s="140">
        <v>727.66666666666663</v>
      </c>
      <c r="M1159" s="14"/>
      <c r="N1159" s="139" t="str">
        <f t="shared" si="36"/>
        <v>-</v>
      </c>
      <c r="O1159" s="138" t="str">
        <f t="shared" si="37"/>
        <v>-</v>
      </c>
    </row>
    <row r="1160" spans="1:15" ht="17.25" customHeight="1" x14ac:dyDescent="0.2">
      <c r="A1160" s="47" t="s">
        <v>1163</v>
      </c>
      <c r="B1160" s="51" t="s">
        <v>1107</v>
      </c>
      <c r="C1160" s="52" t="s">
        <v>1162</v>
      </c>
      <c r="D1160" s="56" t="s">
        <v>3524</v>
      </c>
      <c r="E1160" s="55" t="s">
        <v>3524</v>
      </c>
      <c r="F1160" s="143" t="s">
        <v>3524</v>
      </c>
      <c r="G1160" s="53">
        <v>0</v>
      </c>
      <c r="H1160" s="14"/>
      <c r="I1160" s="142">
        <v>51.92936326156665</v>
      </c>
      <c r="J1160" s="141">
        <v>258.51516262024739</v>
      </c>
      <c r="K1160" s="141">
        <v>230.70604672469079</v>
      </c>
      <c r="L1160" s="140">
        <v>727.66666666666663</v>
      </c>
      <c r="M1160" s="14"/>
      <c r="N1160" s="139" t="str">
        <f t="shared" si="36"/>
        <v>-</v>
      </c>
      <c r="O1160" s="138" t="str">
        <f t="shared" si="37"/>
        <v>-</v>
      </c>
    </row>
    <row r="1161" spans="1:15" ht="17.25" customHeight="1" x14ac:dyDescent="0.2">
      <c r="A1161" s="47" t="s">
        <v>1161</v>
      </c>
      <c r="B1161" s="51" t="s">
        <v>1107</v>
      </c>
      <c r="C1161" s="52" t="s">
        <v>1160</v>
      </c>
      <c r="D1161" s="56" t="s">
        <v>3524</v>
      </c>
      <c r="E1161" s="55" t="s">
        <v>3524</v>
      </c>
      <c r="F1161" s="143" t="s">
        <v>3524</v>
      </c>
      <c r="G1161" s="53">
        <v>0</v>
      </c>
      <c r="H1161" s="14"/>
      <c r="I1161" s="142">
        <v>51.92936326156665</v>
      </c>
      <c r="J1161" s="141">
        <v>258.51516262024739</v>
      </c>
      <c r="K1161" s="141">
        <v>230.70604672469079</v>
      </c>
      <c r="L1161" s="140">
        <v>727.66666666666663</v>
      </c>
      <c r="M1161" s="14"/>
      <c r="N1161" s="139" t="str">
        <f t="shared" si="36"/>
        <v>-</v>
      </c>
      <c r="O1161" s="138" t="str">
        <f t="shared" si="37"/>
        <v>-</v>
      </c>
    </row>
    <row r="1162" spans="1:15" ht="17.25" customHeight="1" x14ac:dyDescent="0.2">
      <c r="A1162" s="47" t="s">
        <v>1159</v>
      </c>
      <c r="B1162" s="51" t="s">
        <v>1107</v>
      </c>
      <c r="C1162" s="52" t="s">
        <v>1158</v>
      </c>
      <c r="D1162" s="56" t="s">
        <v>3524</v>
      </c>
      <c r="E1162" s="55" t="s">
        <v>3524</v>
      </c>
      <c r="F1162" s="143" t="s">
        <v>3524</v>
      </c>
      <c r="G1162" s="53">
        <v>0</v>
      </c>
      <c r="H1162" s="14"/>
      <c r="I1162" s="142">
        <v>51.92936326156665</v>
      </c>
      <c r="J1162" s="141">
        <v>258.51516262024739</v>
      </c>
      <c r="K1162" s="141">
        <v>230.70604672469079</v>
      </c>
      <c r="L1162" s="140">
        <v>727.66666666666663</v>
      </c>
      <c r="M1162" s="14"/>
      <c r="N1162" s="139" t="str">
        <f t="shared" ref="N1162:N1225" si="38">IFERROR(E1162/J1162,"-")</f>
        <v>-</v>
      </c>
      <c r="O1162" s="138" t="str">
        <f t="shared" ref="O1162:O1225" si="39">IFERROR(F1162/K1162,"-")</f>
        <v>-</v>
      </c>
    </row>
    <row r="1163" spans="1:15" ht="17.25" customHeight="1" x14ac:dyDescent="0.2">
      <c r="A1163" s="47" t="s">
        <v>1157</v>
      </c>
      <c r="B1163" s="51" t="s">
        <v>1107</v>
      </c>
      <c r="C1163" s="52" t="s">
        <v>1156</v>
      </c>
      <c r="D1163" s="56" t="s">
        <v>3524</v>
      </c>
      <c r="E1163" s="55" t="s">
        <v>3524</v>
      </c>
      <c r="F1163" s="143" t="s">
        <v>3524</v>
      </c>
      <c r="G1163" s="53">
        <v>0</v>
      </c>
      <c r="H1163" s="14"/>
      <c r="I1163" s="142">
        <v>51.92936326156665</v>
      </c>
      <c r="J1163" s="141">
        <v>258.51516262024739</v>
      </c>
      <c r="K1163" s="141">
        <v>230.70604672469079</v>
      </c>
      <c r="L1163" s="140">
        <v>727.66666666666663</v>
      </c>
      <c r="M1163" s="14"/>
      <c r="N1163" s="139" t="str">
        <f t="shared" si="38"/>
        <v>-</v>
      </c>
      <c r="O1163" s="138" t="str">
        <f t="shared" si="39"/>
        <v>-</v>
      </c>
    </row>
    <row r="1164" spans="1:15" ht="17.25" customHeight="1" x14ac:dyDescent="0.2">
      <c r="A1164" s="47" t="s">
        <v>1155</v>
      </c>
      <c r="B1164" s="51" t="s">
        <v>1107</v>
      </c>
      <c r="C1164" s="52" t="s">
        <v>1154</v>
      </c>
      <c r="D1164" s="56" t="s">
        <v>3524</v>
      </c>
      <c r="E1164" s="55" t="s">
        <v>3524</v>
      </c>
      <c r="F1164" s="143" t="s">
        <v>3524</v>
      </c>
      <c r="G1164" s="53">
        <v>0</v>
      </c>
      <c r="H1164" s="14"/>
      <c r="I1164" s="142">
        <v>51.92936326156665</v>
      </c>
      <c r="J1164" s="141">
        <v>258.51516262024739</v>
      </c>
      <c r="K1164" s="141">
        <v>230.70604672469079</v>
      </c>
      <c r="L1164" s="140">
        <v>727.66666666666663</v>
      </c>
      <c r="M1164" s="14"/>
      <c r="N1164" s="139" t="str">
        <f t="shared" si="38"/>
        <v>-</v>
      </c>
      <c r="O1164" s="138" t="str">
        <f t="shared" si="39"/>
        <v>-</v>
      </c>
    </row>
    <row r="1165" spans="1:15" ht="17.25" customHeight="1" x14ac:dyDescent="0.2">
      <c r="A1165" s="47" t="s">
        <v>1153</v>
      </c>
      <c r="B1165" s="51" t="s">
        <v>1107</v>
      </c>
      <c r="C1165" s="52" t="s">
        <v>1152</v>
      </c>
      <c r="D1165" s="56" t="s">
        <v>3524</v>
      </c>
      <c r="E1165" s="55" t="s">
        <v>3524</v>
      </c>
      <c r="F1165" s="143" t="s">
        <v>3524</v>
      </c>
      <c r="G1165" s="53">
        <v>0</v>
      </c>
      <c r="H1165" s="14"/>
      <c r="I1165" s="142">
        <v>51.92936326156665</v>
      </c>
      <c r="J1165" s="141">
        <v>258.51516262024739</v>
      </c>
      <c r="K1165" s="141">
        <v>230.70604672469079</v>
      </c>
      <c r="L1165" s="140">
        <v>727.66666666666663</v>
      </c>
      <c r="M1165" s="14"/>
      <c r="N1165" s="139" t="str">
        <f t="shared" si="38"/>
        <v>-</v>
      </c>
      <c r="O1165" s="138" t="str">
        <f t="shared" si="39"/>
        <v>-</v>
      </c>
    </row>
    <row r="1166" spans="1:15" ht="17.25" customHeight="1" x14ac:dyDescent="0.2">
      <c r="A1166" s="47" t="s">
        <v>1151</v>
      </c>
      <c r="B1166" s="51" t="s">
        <v>1107</v>
      </c>
      <c r="C1166" s="52" t="s">
        <v>1150</v>
      </c>
      <c r="D1166" s="56" t="s">
        <v>3524</v>
      </c>
      <c r="E1166" s="55" t="s">
        <v>3524</v>
      </c>
      <c r="F1166" s="143" t="s">
        <v>3524</v>
      </c>
      <c r="G1166" s="53">
        <v>0</v>
      </c>
      <c r="H1166" s="14"/>
      <c r="I1166" s="142">
        <v>51.92936326156665</v>
      </c>
      <c r="J1166" s="141">
        <v>258.51516262024739</v>
      </c>
      <c r="K1166" s="141">
        <v>230.70604672469079</v>
      </c>
      <c r="L1166" s="140">
        <v>727.66666666666663</v>
      </c>
      <c r="M1166" s="14"/>
      <c r="N1166" s="139" t="str">
        <f t="shared" si="38"/>
        <v>-</v>
      </c>
      <c r="O1166" s="138" t="str">
        <f t="shared" si="39"/>
        <v>-</v>
      </c>
    </row>
    <row r="1167" spans="1:15" ht="17.25" customHeight="1" x14ac:dyDescent="0.2">
      <c r="A1167" s="47" t="s">
        <v>1149</v>
      </c>
      <c r="B1167" s="51" t="s">
        <v>1107</v>
      </c>
      <c r="C1167" s="52" t="s">
        <v>1148</v>
      </c>
      <c r="D1167" s="56" t="s">
        <v>3524</v>
      </c>
      <c r="E1167" s="55" t="s">
        <v>3524</v>
      </c>
      <c r="F1167" s="143" t="s">
        <v>3524</v>
      </c>
      <c r="G1167" s="53">
        <v>0</v>
      </c>
      <c r="H1167" s="14"/>
      <c r="I1167" s="142">
        <v>51.92936326156665</v>
      </c>
      <c r="J1167" s="141">
        <v>258.51516262024739</v>
      </c>
      <c r="K1167" s="141">
        <v>230.70604672469079</v>
      </c>
      <c r="L1167" s="140">
        <v>727.66666666666663</v>
      </c>
      <c r="M1167" s="14"/>
      <c r="N1167" s="139" t="str">
        <f t="shared" si="38"/>
        <v>-</v>
      </c>
      <c r="O1167" s="138" t="str">
        <f t="shared" si="39"/>
        <v>-</v>
      </c>
    </row>
    <row r="1168" spans="1:15" ht="17.25" customHeight="1" x14ac:dyDescent="0.2">
      <c r="A1168" s="47" t="s">
        <v>1147</v>
      </c>
      <c r="B1168" s="51" t="s">
        <v>1107</v>
      </c>
      <c r="C1168" s="52" t="s">
        <v>3523</v>
      </c>
      <c r="D1168" s="56" t="s">
        <v>3524</v>
      </c>
      <c r="E1168" s="55" t="s">
        <v>3524</v>
      </c>
      <c r="F1168" s="143" t="s">
        <v>3524</v>
      </c>
      <c r="G1168" s="53">
        <v>0</v>
      </c>
      <c r="H1168" s="14"/>
      <c r="I1168" s="142">
        <v>51.92936326156665</v>
      </c>
      <c r="J1168" s="141">
        <v>258.51516262024739</v>
      </c>
      <c r="K1168" s="141">
        <v>230.70604672469079</v>
      </c>
      <c r="L1168" s="140">
        <v>727.66666666666663</v>
      </c>
      <c r="M1168" s="14"/>
      <c r="N1168" s="139" t="str">
        <f t="shared" si="38"/>
        <v>-</v>
      </c>
      <c r="O1168" s="138" t="str">
        <f t="shared" si="39"/>
        <v>-</v>
      </c>
    </row>
    <row r="1169" spans="1:15" ht="17.25" customHeight="1" x14ac:dyDescent="0.2">
      <c r="A1169" s="47" t="s">
        <v>1146</v>
      </c>
      <c r="B1169" s="51" t="s">
        <v>1107</v>
      </c>
      <c r="C1169" s="52" t="s">
        <v>1145</v>
      </c>
      <c r="D1169" s="56" t="s">
        <v>3524</v>
      </c>
      <c r="E1169" s="55" t="s">
        <v>3524</v>
      </c>
      <c r="F1169" s="143" t="s">
        <v>3524</v>
      </c>
      <c r="G1169" s="53">
        <v>0</v>
      </c>
      <c r="H1169" s="14"/>
      <c r="I1169" s="142">
        <v>51.92936326156665</v>
      </c>
      <c r="J1169" s="141">
        <v>258.51516262024739</v>
      </c>
      <c r="K1169" s="141">
        <v>230.70604672469079</v>
      </c>
      <c r="L1169" s="140">
        <v>727.66666666666663</v>
      </c>
      <c r="M1169" s="14"/>
      <c r="N1169" s="139" t="str">
        <f t="shared" si="38"/>
        <v>-</v>
      </c>
      <c r="O1169" s="138" t="str">
        <f t="shared" si="39"/>
        <v>-</v>
      </c>
    </row>
    <row r="1170" spans="1:15" ht="17.25" customHeight="1" x14ac:dyDescent="0.2">
      <c r="A1170" s="47" t="s">
        <v>1144</v>
      </c>
      <c r="B1170" s="51" t="s">
        <v>1107</v>
      </c>
      <c r="C1170" s="52" t="s">
        <v>1143</v>
      </c>
      <c r="D1170" s="56" t="s">
        <v>3524</v>
      </c>
      <c r="E1170" s="55" t="s">
        <v>3524</v>
      </c>
      <c r="F1170" s="143" t="s">
        <v>3524</v>
      </c>
      <c r="G1170" s="53">
        <v>0</v>
      </c>
      <c r="H1170" s="14"/>
      <c r="I1170" s="142">
        <v>51.92936326156665</v>
      </c>
      <c r="J1170" s="141">
        <v>258.51516262024739</v>
      </c>
      <c r="K1170" s="141">
        <v>230.70604672469079</v>
      </c>
      <c r="L1170" s="140">
        <v>727.66666666666663</v>
      </c>
      <c r="M1170" s="14"/>
      <c r="N1170" s="139" t="str">
        <f t="shared" si="38"/>
        <v>-</v>
      </c>
      <c r="O1170" s="138" t="str">
        <f t="shared" si="39"/>
        <v>-</v>
      </c>
    </row>
    <row r="1171" spans="1:15" ht="17.25" customHeight="1" x14ac:dyDescent="0.2">
      <c r="A1171" s="47" t="s">
        <v>1142</v>
      </c>
      <c r="B1171" s="51" t="s">
        <v>1107</v>
      </c>
      <c r="C1171" s="52" t="s">
        <v>1141</v>
      </c>
      <c r="D1171" s="56" t="s">
        <v>3524</v>
      </c>
      <c r="E1171" s="55" t="s">
        <v>3524</v>
      </c>
      <c r="F1171" s="143" t="s">
        <v>3524</v>
      </c>
      <c r="G1171" s="53">
        <v>0</v>
      </c>
      <c r="H1171" s="14"/>
      <c r="I1171" s="142">
        <v>51.92936326156665</v>
      </c>
      <c r="J1171" s="141">
        <v>258.51516262024739</v>
      </c>
      <c r="K1171" s="141">
        <v>230.70604672469079</v>
      </c>
      <c r="L1171" s="140">
        <v>727.66666666666663</v>
      </c>
      <c r="M1171" s="14"/>
      <c r="N1171" s="139" t="str">
        <f t="shared" si="38"/>
        <v>-</v>
      </c>
      <c r="O1171" s="138" t="str">
        <f t="shared" si="39"/>
        <v>-</v>
      </c>
    </row>
    <row r="1172" spans="1:15" ht="17.25" customHeight="1" x14ac:dyDescent="0.2">
      <c r="A1172" s="47" t="s">
        <v>1140</v>
      </c>
      <c r="B1172" s="51" t="s">
        <v>1107</v>
      </c>
      <c r="C1172" s="52" t="s">
        <v>1139</v>
      </c>
      <c r="D1172" s="56" t="s">
        <v>3524</v>
      </c>
      <c r="E1172" s="55" t="s">
        <v>3524</v>
      </c>
      <c r="F1172" s="143" t="s">
        <v>3524</v>
      </c>
      <c r="G1172" s="53">
        <v>0</v>
      </c>
      <c r="H1172" s="14"/>
      <c r="I1172" s="142">
        <v>51.92936326156665</v>
      </c>
      <c r="J1172" s="141">
        <v>258.51516262024739</v>
      </c>
      <c r="K1172" s="141">
        <v>230.70604672469079</v>
      </c>
      <c r="L1172" s="140">
        <v>727.66666666666663</v>
      </c>
      <c r="M1172" s="14"/>
      <c r="N1172" s="139" t="str">
        <f t="shared" si="38"/>
        <v>-</v>
      </c>
      <c r="O1172" s="138" t="str">
        <f t="shared" si="39"/>
        <v>-</v>
      </c>
    </row>
    <row r="1173" spans="1:15" ht="17.25" customHeight="1" x14ac:dyDescent="0.2">
      <c r="A1173" s="47" t="s">
        <v>1138</v>
      </c>
      <c r="B1173" s="51" t="s">
        <v>1107</v>
      </c>
      <c r="C1173" s="52" t="s">
        <v>1137</v>
      </c>
      <c r="D1173" s="56" t="s">
        <v>3524</v>
      </c>
      <c r="E1173" s="55" t="s">
        <v>3524</v>
      </c>
      <c r="F1173" s="143" t="s">
        <v>3524</v>
      </c>
      <c r="G1173" s="53">
        <v>0</v>
      </c>
      <c r="H1173" s="14"/>
      <c r="I1173" s="142">
        <v>51.92936326156665</v>
      </c>
      <c r="J1173" s="141">
        <v>258.51516262024739</v>
      </c>
      <c r="K1173" s="141">
        <v>230.70604672469079</v>
      </c>
      <c r="L1173" s="140">
        <v>727.66666666666663</v>
      </c>
      <c r="M1173" s="14"/>
      <c r="N1173" s="139" t="str">
        <f t="shared" si="38"/>
        <v>-</v>
      </c>
      <c r="O1173" s="138" t="str">
        <f t="shared" si="39"/>
        <v>-</v>
      </c>
    </row>
    <row r="1174" spans="1:15" ht="17.25" customHeight="1" x14ac:dyDescent="0.2">
      <c r="A1174" s="47" t="s">
        <v>1136</v>
      </c>
      <c r="B1174" s="51" t="s">
        <v>1107</v>
      </c>
      <c r="C1174" s="52" t="s">
        <v>1135</v>
      </c>
      <c r="D1174" s="56" t="s">
        <v>3524</v>
      </c>
      <c r="E1174" s="55" t="s">
        <v>3524</v>
      </c>
      <c r="F1174" s="143" t="s">
        <v>3524</v>
      </c>
      <c r="G1174" s="53">
        <v>0</v>
      </c>
      <c r="H1174" s="14"/>
      <c r="I1174" s="142">
        <v>51.92936326156665</v>
      </c>
      <c r="J1174" s="141">
        <v>258.51516262024739</v>
      </c>
      <c r="K1174" s="141">
        <v>230.70604672469079</v>
      </c>
      <c r="L1174" s="140">
        <v>727.66666666666663</v>
      </c>
      <c r="M1174" s="14"/>
      <c r="N1174" s="139" t="str">
        <f t="shared" si="38"/>
        <v>-</v>
      </c>
      <c r="O1174" s="138" t="str">
        <f t="shared" si="39"/>
        <v>-</v>
      </c>
    </row>
    <row r="1175" spans="1:15" ht="17.25" customHeight="1" x14ac:dyDescent="0.2">
      <c r="A1175" s="47" t="s">
        <v>1134</v>
      </c>
      <c r="B1175" s="51" t="s">
        <v>1107</v>
      </c>
      <c r="C1175" s="52" t="s">
        <v>1133</v>
      </c>
      <c r="D1175" s="56" t="s">
        <v>3524</v>
      </c>
      <c r="E1175" s="55" t="s">
        <v>3524</v>
      </c>
      <c r="F1175" s="143" t="s">
        <v>3524</v>
      </c>
      <c r="G1175" s="53">
        <v>0</v>
      </c>
      <c r="H1175" s="14"/>
      <c r="I1175" s="142">
        <v>51.92936326156665</v>
      </c>
      <c r="J1175" s="141">
        <v>258.51516262024739</v>
      </c>
      <c r="K1175" s="141">
        <v>230.70604672469079</v>
      </c>
      <c r="L1175" s="140">
        <v>727.66666666666663</v>
      </c>
      <c r="M1175" s="14"/>
      <c r="N1175" s="139" t="str">
        <f t="shared" si="38"/>
        <v>-</v>
      </c>
      <c r="O1175" s="138" t="str">
        <f t="shared" si="39"/>
        <v>-</v>
      </c>
    </row>
    <row r="1176" spans="1:15" ht="17.25" customHeight="1" x14ac:dyDescent="0.2">
      <c r="A1176" s="47" t="s">
        <v>1132</v>
      </c>
      <c r="B1176" s="51" t="s">
        <v>1107</v>
      </c>
      <c r="C1176" s="52" t="s">
        <v>1131</v>
      </c>
      <c r="D1176" s="56" t="s">
        <v>3524</v>
      </c>
      <c r="E1176" s="55" t="s">
        <v>3524</v>
      </c>
      <c r="F1176" s="143" t="s">
        <v>3524</v>
      </c>
      <c r="G1176" s="53">
        <v>0</v>
      </c>
      <c r="H1176" s="14"/>
      <c r="I1176" s="142">
        <v>51.92936326156665</v>
      </c>
      <c r="J1176" s="141">
        <v>258.51516262024739</v>
      </c>
      <c r="K1176" s="141">
        <v>230.70604672469079</v>
      </c>
      <c r="L1176" s="140">
        <v>727.66666666666663</v>
      </c>
      <c r="M1176" s="14"/>
      <c r="N1176" s="139" t="str">
        <f t="shared" si="38"/>
        <v>-</v>
      </c>
      <c r="O1176" s="138" t="str">
        <f t="shared" si="39"/>
        <v>-</v>
      </c>
    </row>
    <row r="1177" spans="1:15" ht="17.25" customHeight="1" x14ac:dyDescent="0.2">
      <c r="A1177" s="47" t="s">
        <v>1130</v>
      </c>
      <c r="B1177" s="51" t="s">
        <v>1107</v>
      </c>
      <c r="C1177" s="52" t="s">
        <v>1129</v>
      </c>
      <c r="D1177" s="56" t="s">
        <v>3524</v>
      </c>
      <c r="E1177" s="55" t="s">
        <v>3524</v>
      </c>
      <c r="F1177" s="143" t="s">
        <v>3524</v>
      </c>
      <c r="G1177" s="53">
        <v>0</v>
      </c>
      <c r="H1177" s="14"/>
      <c r="I1177" s="142">
        <v>51.92936326156665</v>
      </c>
      <c r="J1177" s="141">
        <v>258.51516262024739</v>
      </c>
      <c r="K1177" s="141">
        <v>230.70604672469079</v>
      </c>
      <c r="L1177" s="140">
        <v>727.66666666666663</v>
      </c>
      <c r="M1177" s="14"/>
      <c r="N1177" s="139" t="str">
        <f t="shared" si="38"/>
        <v>-</v>
      </c>
      <c r="O1177" s="138" t="str">
        <f t="shared" si="39"/>
        <v>-</v>
      </c>
    </row>
    <row r="1178" spans="1:15" ht="17.25" customHeight="1" x14ac:dyDescent="0.2">
      <c r="A1178" s="47" t="s">
        <v>1128</v>
      </c>
      <c r="B1178" s="51" t="s">
        <v>1107</v>
      </c>
      <c r="C1178" s="52" t="s">
        <v>1127</v>
      </c>
      <c r="D1178" s="56" t="s">
        <v>3524</v>
      </c>
      <c r="E1178" s="55" t="s">
        <v>3524</v>
      </c>
      <c r="F1178" s="143" t="s">
        <v>3524</v>
      </c>
      <c r="G1178" s="53">
        <v>0</v>
      </c>
      <c r="H1178" s="14"/>
      <c r="I1178" s="142">
        <v>51.92936326156665</v>
      </c>
      <c r="J1178" s="141">
        <v>258.51516262024739</v>
      </c>
      <c r="K1178" s="141">
        <v>230.70604672469079</v>
      </c>
      <c r="L1178" s="140">
        <v>727.66666666666663</v>
      </c>
      <c r="M1178" s="14"/>
      <c r="N1178" s="139" t="str">
        <f t="shared" si="38"/>
        <v>-</v>
      </c>
      <c r="O1178" s="138" t="str">
        <f t="shared" si="39"/>
        <v>-</v>
      </c>
    </row>
    <row r="1179" spans="1:15" ht="17.25" customHeight="1" x14ac:dyDescent="0.2">
      <c r="A1179" s="47" t="s">
        <v>1126</v>
      </c>
      <c r="B1179" s="51" t="s">
        <v>1107</v>
      </c>
      <c r="C1179" s="52" t="s">
        <v>1125</v>
      </c>
      <c r="D1179" s="56" t="s">
        <v>3524</v>
      </c>
      <c r="E1179" s="55" t="s">
        <v>3524</v>
      </c>
      <c r="F1179" s="143" t="s">
        <v>3524</v>
      </c>
      <c r="G1179" s="53">
        <v>0</v>
      </c>
      <c r="H1179" s="14"/>
      <c r="I1179" s="142">
        <v>51.92936326156665</v>
      </c>
      <c r="J1179" s="141">
        <v>258.51516262024739</v>
      </c>
      <c r="K1179" s="141">
        <v>230.70604672469079</v>
      </c>
      <c r="L1179" s="140">
        <v>727.66666666666663</v>
      </c>
      <c r="M1179" s="14"/>
      <c r="N1179" s="139" t="str">
        <f t="shared" si="38"/>
        <v>-</v>
      </c>
      <c r="O1179" s="138" t="str">
        <f t="shared" si="39"/>
        <v>-</v>
      </c>
    </row>
    <row r="1180" spans="1:15" ht="17.25" customHeight="1" x14ac:dyDescent="0.2">
      <c r="A1180" s="47" t="s">
        <v>1124</v>
      </c>
      <c r="B1180" s="51" t="s">
        <v>1107</v>
      </c>
      <c r="C1180" s="52" t="s">
        <v>1123</v>
      </c>
      <c r="D1180" s="56" t="s">
        <v>3524</v>
      </c>
      <c r="E1180" s="55" t="s">
        <v>3524</v>
      </c>
      <c r="F1180" s="143" t="s">
        <v>3524</v>
      </c>
      <c r="G1180" s="53">
        <v>0</v>
      </c>
      <c r="H1180" s="14"/>
      <c r="I1180" s="142">
        <v>51.92936326156665</v>
      </c>
      <c r="J1180" s="141">
        <v>258.51516262024739</v>
      </c>
      <c r="K1180" s="141">
        <v>230.70604672469079</v>
      </c>
      <c r="L1180" s="140">
        <v>727.66666666666663</v>
      </c>
      <c r="M1180" s="14"/>
      <c r="N1180" s="139" t="str">
        <f t="shared" si="38"/>
        <v>-</v>
      </c>
      <c r="O1180" s="138" t="str">
        <f t="shared" si="39"/>
        <v>-</v>
      </c>
    </row>
    <row r="1181" spans="1:15" ht="17.25" customHeight="1" x14ac:dyDescent="0.2">
      <c r="A1181" s="47" t="s">
        <v>1122</v>
      </c>
      <c r="B1181" s="51" t="s">
        <v>1107</v>
      </c>
      <c r="C1181" s="52" t="s">
        <v>1121</v>
      </c>
      <c r="D1181" s="56" t="s">
        <v>3524</v>
      </c>
      <c r="E1181" s="55" t="s">
        <v>3524</v>
      </c>
      <c r="F1181" s="143" t="s">
        <v>3524</v>
      </c>
      <c r="G1181" s="53">
        <v>0</v>
      </c>
      <c r="H1181" s="14"/>
      <c r="I1181" s="142">
        <v>51.92936326156665</v>
      </c>
      <c r="J1181" s="141">
        <v>258.51516262024739</v>
      </c>
      <c r="K1181" s="141">
        <v>230.70604672469079</v>
      </c>
      <c r="L1181" s="140">
        <v>727.66666666666663</v>
      </c>
      <c r="M1181" s="14"/>
      <c r="N1181" s="139" t="str">
        <f t="shared" si="38"/>
        <v>-</v>
      </c>
      <c r="O1181" s="138" t="str">
        <f t="shared" si="39"/>
        <v>-</v>
      </c>
    </row>
    <row r="1182" spans="1:15" ht="17.25" customHeight="1" x14ac:dyDescent="0.2">
      <c r="A1182" s="47" t="s">
        <v>1120</v>
      </c>
      <c r="B1182" s="51" t="s">
        <v>1107</v>
      </c>
      <c r="C1182" s="52" t="s">
        <v>1119</v>
      </c>
      <c r="D1182" s="56" t="s">
        <v>3524</v>
      </c>
      <c r="E1182" s="55" t="s">
        <v>3524</v>
      </c>
      <c r="F1182" s="143" t="s">
        <v>3524</v>
      </c>
      <c r="G1182" s="53">
        <v>0</v>
      </c>
      <c r="H1182" s="14"/>
      <c r="I1182" s="142">
        <v>51.92936326156665</v>
      </c>
      <c r="J1182" s="141">
        <v>258.51516262024739</v>
      </c>
      <c r="K1182" s="141">
        <v>230.70604672469079</v>
      </c>
      <c r="L1182" s="140">
        <v>727.66666666666663</v>
      </c>
      <c r="M1182" s="14"/>
      <c r="N1182" s="139" t="str">
        <f t="shared" si="38"/>
        <v>-</v>
      </c>
      <c r="O1182" s="138" t="str">
        <f t="shared" si="39"/>
        <v>-</v>
      </c>
    </row>
    <row r="1183" spans="1:15" ht="17.25" customHeight="1" x14ac:dyDescent="0.2">
      <c r="A1183" s="47" t="s">
        <v>1118</v>
      </c>
      <c r="B1183" s="51" t="s">
        <v>1107</v>
      </c>
      <c r="C1183" s="52" t="s">
        <v>1117</v>
      </c>
      <c r="D1183" s="56" t="s">
        <v>3524</v>
      </c>
      <c r="E1183" s="55" t="s">
        <v>3524</v>
      </c>
      <c r="F1183" s="143" t="s">
        <v>3524</v>
      </c>
      <c r="G1183" s="53">
        <v>0</v>
      </c>
      <c r="H1183" s="14"/>
      <c r="I1183" s="142">
        <v>51.92936326156665</v>
      </c>
      <c r="J1183" s="141">
        <v>258.51516262024739</v>
      </c>
      <c r="K1183" s="141">
        <v>230.70604672469079</v>
      </c>
      <c r="L1183" s="140">
        <v>727.66666666666663</v>
      </c>
      <c r="M1183" s="14"/>
      <c r="N1183" s="139" t="str">
        <f t="shared" si="38"/>
        <v>-</v>
      </c>
      <c r="O1183" s="138" t="str">
        <f t="shared" si="39"/>
        <v>-</v>
      </c>
    </row>
    <row r="1184" spans="1:15" ht="17.25" customHeight="1" x14ac:dyDescent="0.2">
      <c r="A1184" s="47" t="s">
        <v>1116</v>
      </c>
      <c r="B1184" s="51" t="s">
        <v>1107</v>
      </c>
      <c r="C1184" s="52" t="s">
        <v>1115</v>
      </c>
      <c r="D1184" s="56" t="s">
        <v>3524</v>
      </c>
      <c r="E1184" s="55" t="s">
        <v>3524</v>
      </c>
      <c r="F1184" s="143" t="s">
        <v>3524</v>
      </c>
      <c r="G1184" s="53">
        <v>0</v>
      </c>
      <c r="H1184" s="14"/>
      <c r="I1184" s="142">
        <v>51.92936326156665</v>
      </c>
      <c r="J1184" s="141">
        <v>258.51516262024739</v>
      </c>
      <c r="K1184" s="141">
        <v>230.70604672469079</v>
      </c>
      <c r="L1184" s="140">
        <v>727.66666666666663</v>
      </c>
      <c r="M1184" s="14"/>
      <c r="N1184" s="139" t="str">
        <f t="shared" si="38"/>
        <v>-</v>
      </c>
      <c r="O1184" s="138" t="str">
        <f t="shared" si="39"/>
        <v>-</v>
      </c>
    </row>
    <row r="1185" spans="1:15" ht="17.25" customHeight="1" x14ac:dyDescent="0.2">
      <c r="A1185" s="47" t="s">
        <v>1114</v>
      </c>
      <c r="B1185" s="51" t="s">
        <v>1107</v>
      </c>
      <c r="C1185" s="52" t="s">
        <v>1113</v>
      </c>
      <c r="D1185" s="56" t="s">
        <v>3524</v>
      </c>
      <c r="E1185" s="55" t="s">
        <v>3524</v>
      </c>
      <c r="F1185" s="143" t="s">
        <v>3524</v>
      </c>
      <c r="G1185" s="53">
        <v>0</v>
      </c>
      <c r="H1185" s="14"/>
      <c r="I1185" s="142">
        <v>51.92936326156665</v>
      </c>
      <c r="J1185" s="141">
        <v>258.51516262024739</v>
      </c>
      <c r="K1185" s="141">
        <v>230.70604672469079</v>
      </c>
      <c r="L1185" s="140">
        <v>727.66666666666663</v>
      </c>
      <c r="M1185" s="14"/>
      <c r="N1185" s="139" t="str">
        <f t="shared" si="38"/>
        <v>-</v>
      </c>
      <c r="O1185" s="138" t="str">
        <f t="shared" si="39"/>
        <v>-</v>
      </c>
    </row>
    <row r="1186" spans="1:15" ht="17.25" customHeight="1" x14ac:dyDescent="0.2">
      <c r="A1186" s="47" t="s">
        <v>1112</v>
      </c>
      <c r="B1186" s="51" t="s">
        <v>1107</v>
      </c>
      <c r="C1186" s="52" t="s">
        <v>1111</v>
      </c>
      <c r="D1186" s="56" t="s">
        <v>3524</v>
      </c>
      <c r="E1186" s="55" t="s">
        <v>3524</v>
      </c>
      <c r="F1186" s="143" t="s">
        <v>3524</v>
      </c>
      <c r="G1186" s="53">
        <v>0</v>
      </c>
      <c r="H1186" s="14"/>
      <c r="I1186" s="142">
        <v>51.92936326156665</v>
      </c>
      <c r="J1186" s="141">
        <v>258.51516262024739</v>
      </c>
      <c r="K1186" s="141">
        <v>230.70604672469079</v>
      </c>
      <c r="L1186" s="140">
        <v>727.66666666666663</v>
      </c>
      <c r="M1186" s="14"/>
      <c r="N1186" s="139" t="str">
        <f t="shared" si="38"/>
        <v>-</v>
      </c>
      <c r="O1186" s="138" t="str">
        <f t="shared" si="39"/>
        <v>-</v>
      </c>
    </row>
    <row r="1187" spans="1:15" ht="17.25" customHeight="1" x14ac:dyDescent="0.2">
      <c r="A1187" s="47" t="s">
        <v>1110</v>
      </c>
      <c r="B1187" s="51" t="s">
        <v>1107</v>
      </c>
      <c r="C1187" s="52" t="s">
        <v>1109</v>
      </c>
      <c r="D1187" s="56" t="s">
        <v>3524</v>
      </c>
      <c r="E1187" s="55" t="s">
        <v>3524</v>
      </c>
      <c r="F1187" s="143" t="s">
        <v>3524</v>
      </c>
      <c r="G1187" s="53">
        <v>0</v>
      </c>
      <c r="H1187" s="14"/>
      <c r="I1187" s="142">
        <v>51.92936326156665</v>
      </c>
      <c r="J1187" s="141">
        <v>258.51516262024739</v>
      </c>
      <c r="K1187" s="141">
        <v>230.70604672469079</v>
      </c>
      <c r="L1187" s="140">
        <v>727.66666666666663</v>
      </c>
      <c r="M1187" s="14"/>
      <c r="N1187" s="139" t="str">
        <f t="shared" si="38"/>
        <v>-</v>
      </c>
      <c r="O1187" s="138" t="str">
        <f t="shared" si="39"/>
        <v>-</v>
      </c>
    </row>
    <row r="1188" spans="1:15" ht="17.25" customHeight="1" x14ac:dyDescent="0.2">
      <c r="A1188" s="47" t="s">
        <v>1108</v>
      </c>
      <c r="B1188" s="51" t="s">
        <v>1107</v>
      </c>
      <c r="C1188" s="52" t="s">
        <v>1106</v>
      </c>
      <c r="D1188" s="56" t="s">
        <v>3524</v>
      </c>
      <c r="E1188" s="55" t="s">
        <v>3524</v>
      </c>
      <c r="F1188" s="143" t="s">
        <v>3524</v>
      </c>
      <c r="G1188" s="53">
        <v>0</v>
      </c>
      <c r="H1188" s="14"/>
      <c r="I1188" s="142">
        <v>51.92936326156665</v>
      </c>
      <c r="J1188" s="141">
        <v>258.51516262024739</v>
      </c>
      <c r="K1188" s="141">
        <v>230.70604672469079</v>
      </c>
      <c r="L1188" s="140">
        <v>727.66666666666663</v>
      </c>
      <c r="M1188" s="14"/>
      <c r="N1188" s="139" t="str">
        <f t="shared" si="38"/>
        <v>-</v>
      </c>
      <c r="O1188" s="138" t="str">
        <f t="shared" si="39"/>
        <v>-</v>
      </c>
    </row>
    <row r="1189" spans="1:15" ht="17.25" customHeight="1" x14ac:dyDescent="0.2">
      <c r="A1189" s="47" t="s">
        <v>1105</v>
      </c>
      <c r="B1189" s="51" t="s">
        <v>1028</v>
      </c>
      <c r="C1189" s="52" t="s">
        <v>1104</v>
      </c>
      <c r="D1189" s="56">
        <v>50.4</v>
      </c>
      <c r="E1189" s="55">
        <v>398.5</v>
      </c>
      <c r="F1189" s="143">
        <v>352.2</v>
      </c>
      <c r="G1189" s="53">
        <v>1.3</v>
      </c>
      <c r="H1189" s="14"/>
      <c r="I1189" s="142">
        <v>56.296456692913381</v>
      </c>
      <c r="J1189" s="141">
        <v>217.12204724409449</v>
      </c>
      <c r="K1189" s="141">
        <v>205.62677165354333</v>
      </c>
      <c r="L1189" s="140">
        <v>84.666666666666671</v>
      </c>
      <c r="M1189" s="14"/>
      <c r="N1189" s="139">
        <f t="shared" si="38"/>
        <v>1.8353732615278608</v>
      </c>
      <c r="O1189" s="138">
        <f t="shared" si="39"/>
        <v>1.7128119902276884</v>
      </c>
    </row>
    <row r="1190" spans="1:15" ht="17.25" customHeight="1" x14ac:dyDescent="0.2">
      <c r="A1190" s="47" t="s">
        <v>1103</v>
      </c>
      <c r="B1190" s="51" t="s">
        <v>1028</v>
      </c>
      <c r="C1190" s="52" t="s">
        <v>1102</v>
      </c>
      <c r="D1190" s="56" t="s">
        <v>3524</v>
      </c>
      <c r="E1190" s="55" t="s">
        <v>3524</v>
      </c>
      <c r="F1190" s="143" t="s">
        <v>3524</v>
      </c>
      <c r="G1190" s="53">
        <v>0</v>
      </c>
      <c r="H1190" s="14"/>
      <c r="I1190" s="142">
        <v>56.296456692913381</v>
      </c>
      <c r="J1190" s="141">
        <v>217.12204724409449</v>
      </c>
      <c r="K1190" s="141">
        <v>205.62677165354333</v>
      </c>
      <c r="L1190" s="140">
        <v>84.666666666666671</v>
      </c>
      <c r="M1190" s="14"/>
      <c r="N1190" s="139" t="str">
        <f t="shared" si="38"/>
        <v>-</v>
      </c>
      <c r="O1190" s="138" t="str">
        <f t="shared" si="39"/>
        <v>-</v>
      </c>
    </row>
    <row r="1191" spans="1:15" ht="17.25" customHeight="1" x14ac:dyDescent="0.2">
      <c r="A1191" s="47" t="s">
        <v>1101</v>
      </c>
      <c r="B1191" s="51" t="s">
        <v>1028</v>
      </c>
      <c r="C1191" s="52" t="s">
        <v>1100</v>
      </c>
      <c r="D1191" s="56" t="s">
        <v>3524</v>
      </c>
      <c r="E1191" s="55" t="s">
        <v>3524</v>
      </c>
      <c r="F1191" s="143" t="s">
        <v>3524</v>
      </c>
      <c r="G1191" s="53">
        <v>0</v>
      </c>
      <c r="H1191" s="14"/>
      <c r="I1191" s="142">
        <v>56.296456692913381</v>
      </c>
      <c r="J1191" s="141">
        <v>217.12204724409449</v>
      </c>
      <c r="K1191" s="141">
        <v>205.62677165354333</v>
      </c>
      <c r="L1191" s="140">
        <v>84.666666666666671</v>
      </c>
      <c r="M1191" s="14"/>
      <c r="N1191" s="139" t="str">
        <f t="shared" si="38"/>
        <v>-</v>
      </c>
      <c r="O1191" s="138" t="str">
        <f t="shared" si="39"/>
        <v>-</v>
      </c>
    </row>
    <row r="1192" spans="1:15" ht="17.25" customHeight="1" x14ac:dyDescent="0.2">
      <c r="A1192" s="47" t="s">
        <v>1099</v>
      </c>
      <c r="B1192" s="51" t="s">
        <v>1028</v>
      </c>
      <c r="C1192" s="52" t="s">
        <v>1098</v>
      </c>
      <c r="D1192" s="56" t="s">
        <v>3524</v>
      </c>
      <c r="E1192" s="55" t="s">
        <v>3524</v>
      </c>
      <c r="F1192" s="143" t="s">
        <v>3524</v>
      </c>
      <c r="G1192" s="53">
        <v>0</v>
      </c>
      <c r="H1192" s="14"/>
      <c r="I1192" s="142">
        <v>56.296456692913381</v>
      </c>
      <c r="J1192" s="141">
        <v>217.12204724409449</v>
      </c>
      <c r="K1192" s="141">
        <v>205.62677165354333</v>
      </c>
      <c r="L1192" s="140">
        <v>84.666666666666671</v>
      </c>
      <c r="M1192" s="14"/>
      <c r="N1192" s="139" t="str">
        <f t="shared" si="38"/>
        <v>-</v>
      </c>
      <c r="O1192" s="138" t="str">
        <f t="shared" si="39"/>
        <v>-</v>
      </c>
    </row>
    <row r="1193" spans="1:15" ht="17.25" customHeight="1" x14ac:dyDescent="0.2">
      <c r="A1193" s="47" t="s">
        <v>1097</v>
      </c>
      <c r="B1193" s="51" t="s">
        <v>1028</v>
      </c>
      <c r="C1193" s="52" t="s">
        <v>1096</v>
      </c>
      <c r="D1193" s="56" t="s">
        <v>3524</v>
      </c>
      <c r="E1193" s="55" t="s">
        <v>3524</v>
      </c>
      <c r="F1193" s="143" t="s">
        <v>3524</v>
      </c>
      <c r="G1193" s="53">
        <v>0</v>
      </c>
      <c r="H1193" s="14"/>
      <c r="I1193" s="142">
        <v>56.296456692913381</v>
      </c>
      <c r="J1193" s="141">
        <v>217.12204724409449</v>
      </c>
      <c r="K1193" s="141">
        <v>205.62677165354333</v>
      </c>
      <c r="L1193" s="140">
        <v>84.666666666666671</v>
      </c>
      <c r="M1193" s="14"/>
      <c r="N1193" s="139" t="str">
        <f t="shared" si="38"/>
        <v>-</v>
      </c>
      <c r="O1193" s="138" t="str">
        <f t="shared" si="39"/>
        <v>-</v>
      </c>
    </row>
    <row r="1194" spans="1:15" ht="17.25" customHeight="1" x14ac:dyDescent="0.2">
      <c r="A1194" s="47" t="s">
        <v>1095</v>
      </c>
      <c r="B1194" s="51" t="s">
        <v>1028</v>
      </c>
      <c r="C1194" s="52" t="s">
        <v>1094</v>
      </c>
      <c r="D1194" s="56" t="s">
        <v>3524</v>
      </c>
      <c r="E1194" s="55" t="s">
        <v>3524</v>
      </c>
      <c r="F1194" s="143" t="s">
        <v>3524</v>
      </c>
      <c r="G1194" s="53">
        <v>0</v>
      </c>
      <c r="H1194" s="14"/>
      <c r="I1194" s="142">
        <v>56.296456692913381</v>
      </c>
      <c r="J1194" s="141">
        <v>217.12204724409449</v>
      </c>
      <c r="K1194" s="141">
        <v>205.62677165354333</v>
      </c>
      <c r="L1194" s="140">
        <v>84.666666666666671</v>
      </c>
      <c r="M1194" s="14"/>
      <c r="N1194" s="139" t="str">
        <f t="shared" si="38"/>
        <v>-</v>
      </c>
      <c r="O1194" s="138" t="str">
        <f t="shared" si="39"/>
        <v>-</v>
      </c>
    </row>
    <row r="1195" spans="1:15" ht="17.25" customHeight="1" x14ac:dyDescent="0.2">
      <c r="A1195" s="47" t="s">
        <v>1093</v>
      </c>
      <c r="B1195" s="51" t="s">
        <v>1028</v>
      </c>
      <c r="C1195" s="52" t="s">
        <v>1092</v>
      </c>
      <c r="D1195" s="56" t="s">
        <v>3524</v>
      </c>
      <c r="E1195" s="55" t="s">
        <v>3524</v>
      </c>
      <c r="F1195" s="143" t="s">
        <v>3524</v>
      </c>
      <c r="G1195" s="53">
        <v>0</v>
      </c>
      <c r="H1195" s="14"/>
      <c r="I1195" s="142">
        <v>56.296456692913381</v>
      </c>
      <c r="J1195" s="141">
        <v>217.12204724409449</v>
      </c>
      <c r="K1195" s="141">
        <v>205.62677165354333</v>
      </c>
      <c r="L1195" s="140">
        <v>84.666666666666671</v>
      </c>
      <c r="M1195" s="14"/>
      <c r="N1195" s="139" t="str">
        <f t="shared" si="38"/>
        <v>-</v>
      </c>
      <c r="O1195" s="138" t="str">
        <f t="shared" si="39"/>
        <v>-</v>
      </c>
    </row>
    <row r="1196" spans="1:15" ht="17.25" customHeight="1" x14ac:dyDescent="0.2">
      <c r="A1196" s="47" t="s">
        <v>1091</v>
      </c>
      <c r="B1196" s="51" t="s">
        <v>1028</v>
      </c>
      <c r="C1196" s="52" t="s">
        <v>1090</v>
      </c>
      <c r="D1196" s="56" t="s">
        <v>3524</v>
      </c>
      <c r="E1196" s="55" t="s">
        <v>3524</v>
      </c>
      <c r="F1196" s="143" t="s">
        <v>3524</v>
      </c>
      <c r="G1196" s="53">
        <v>0</v>
      </c>
      <c r="H1196" s="14"/>
      <c r="I1196" s="142">
        <v>56.296456692913381</v>
      </c>
      <c r="J1196" s="141">
        <v>217.12204724409449</v>
      </c>
      <c r="K1196" s="141">
        <v>205.62677165354333</v>
      </c>
      <c r="L1196" s="140">
        <v>84.666666666666671</v>
      </c>
      <c r="M1196" s="14"/>
      <c r="N1196" s="139" t="str">
        <f t="shared" si="38"/>
        <v>-</v>
      </c>
      <c r="O1196" s="138" t="str">
        <f t="shared" si="39"/>
        <v>-</v>
      </c>
    </row>
    <row r="1197" spans="1:15" ht="17.25" customHeight="1" x14ac:dyDescent="0.2">
      <c r="A1197" s="47" t="s">
        <v>1089</v>
      </c>
      <c r="B1197" s="51" t="s">
        <v>1028</v>
      </c>
      <c r="C1197" s="52" t="s">
        <v>1088</v>
      </c>
      <c r="D1197" s="56" t="s">
        <v>3524</v>
      </c>
      <c r="E1197" s="55" t="s">
        <v>3524</v>
      </c>
      <c r="F1197" s="143" t="s">
        <v>3524</v>
      </c>
      <c r="G1197" s="53">
        <v>0</v>
      </c>
      <c r="H1197" s="14"/>
      <c r="I1197" s="142">
        <v>56.296456692913381</v>
      </c>
      <c r="J1197" s="141">
        <v>217.12204724409449</v>
      </c>
      <c r="K1197" s="141">
        <v>205.62677165354333</v>
      </c>
      <c r="L1197" s="140">
        <v>84.666666666666671</v>
      </c>
      <c r="M1197" s="14"/>
      <c r="N1197" s="139" t="str">
        <f t="shared" si="38"/>
        <v>-</v>
      </c>
      <c r="O1197" s="138" t="str">
        <f t="shared" si="39"/>
        <v>-</v>
      </c>
    </row>
    <row r="1198" spans="1:15" ht="17.25" customHeight="1" x14ac:dyDescent="0.2">
      <c r="A1198" s="47" t="s">
        <v>1087</v>
      </c>
      <c r="B1198" s="51" t="s">
        <v>1028</v>
      </c>
      <c r="C1198" s="52" t="s">
        <v>1086</v>
      </c>
      <c r="D1198" s="56" t="s">
        <v>3524</v>
      </c>
      <c r="E1198" s="55" t="s">
        <v>3524</v>
      </c>
      <c r="F1198" s="143" t="s">
        <v>3524</v>
      </c>
      <c r="G1198" s="53">
        <v>0</v>
      </c>
      <c r="H1198" s="14"/>
      <c r="I1198" s="142">
        <v>56.296456692913381</v>
      </c>
      <c r="J1198" s="141">
        <v>217.12204724409449</v>
      </c>
      <c r="K1198" s="141">
        <v>205.62677165354333</v>
      </c>
      <c r="L1198" s="140">
        <v>84.666666666666671</v>
      </c>
      <c r="M1198" s="14"/>
      <c r="N1198" s="139" t="str">
        <f t="shared" si="38"/>
        <v>-</v>
      </c>
      <c r="O1198" s="138" t="str">
        <f t="shared" si="39"/>
        <v>-</v>
      </c>
    </row>
    <row r="1199" spans="1:15" ht="17.25" customHeight="1" x14ac:dyDescent="0.2">
      <c r="A1199" s="47" t="s">
        <v>1085</v>
      </c>
      <c r="B1199" s="51" t="s">
        <v>1028</v>
      </c>
      <c r="C1199" s="52" t="s">
        <v>1084</v>
      </c>
      <c r="D1199" s="56" t="s">
        <v>3524</v>
      </c>
      <c r="E1199" s="55" t="s">
        <v>3524</v>
      </c>
      <c r="F1199" s="143" t="s">
        <v>3524</v>
      </c>
      <c r="G1199" s="53">
        <v>0</v>
      </c>
      <c r="H1199" s="14"/>
      <c r="I1199" s="142">
        <v>56.296456692913381</v>
      </c>
      <c r="J1199" s="141">
        <v>217.12204724409449</v>
      </c>
      <c r="K1199" s="141">
        <v>205.62677165354333</v>
      </c>
      <c r="L1199" s="140">
        <v>84.666666666666671</v>
      </c>
      <c r="M1199" s="14"/>
      <c r="N1199" s="139" t="str">
        <f t="shared" si="38"/>
        <v>-</v>
      </c>
      <c r="O1199" s="138" t="str">
        <f t="shared" si="39"/>
        <v>-</v>
      </c>
    </row>
    <row r="1200" spans="1:15" ht="17.25" customHeight="1" x14ac:dyDescent="0.2">
      <c r="A1200" s="47" t="s">
        <v>1083</v>
      </c>
      <c r="B1200" s="51" t="s">
        <v>1028</v>
      </c>
      <c r="C1200" s="52" t="s">
        <v>1082</v>
      </c>
      <c r="D1200" s="56" t="s">
        <v>3524</v>
      </c>
      <c r="E1200" s="55" t="s">
        <v>3524</v>
      </c>
      <c r="F1200" s="143" t="s">
        <v>3524</v>
      </c>
      <c r="G1200" s="53">
        <v>0</v>
      </c>
      <c r="H1200" s="14"/>
      <c r="I1200" s="142">
        <v>56.296456692913381</v>
      </c>
      <c r="J1200" s="141">
        <v>217.12204724409449</v>
      </c>
      <c r="K1200" s="141">
        <v>205.62677165354333</v>
      </c>
      <c r="L1200" s="140">
        <v>84.666666666666671</v>
      </c>
      <c r="M1200" s="14"/>
      <c r="N1200" s="139" t="str">
        <f t="shared" si="38"/>
        <v>-</v>
      </c>
      <c r="O1200" s="138" t="str">
        <f t="shared" si="39"/>
        <v>-</v>
      </c>
    </row>
    <row r="1201" spans="1:15" ht="17.25" customHeight="1" x14ac:dyDescent="0.2">
      <c r="A1201" s="47" t="s">
        <v>1081</v>
      </c>
      <c r="B1201" s="51" t="s">
        <v>1028</v>
      </c>
      <c r="C1201" s="52" t="s">
        <v>1080</v>
      </c>
      <c r="D1201" s="56" t="s">
        <v>3524</v>
      </c>
      <c r="E1201" s="55" t="s">
        <v>3524</v>
      </c>
      <c r="F1201" s="143" t="s">
        <v>3524</v>
      </c>
      <c r="G1201" s="53">
        <v>0</v>
      </c>
      <c r="H1201" s="14"/>
      <c r="I1201" s="142">
        <v>56.296456692913381</v>
      </c>
      <c r="J1201" s="141">
        <v>217.12204724409449</v>
      </c>
      <c r="K1201" s="141">
        <v>205.62677165354333</v>
      </c>
      <c r="L1201" s="140">
        <v>84.666666666666671</v>
      </c>
      <c r="M1201" s="14"/>
      <c r="N1201" s="139" t="str">
        <f t="shared" si="38"/>
        <v>-</v>
      </c>
      <c r="O1201" s="138" t="str">
        <f t="shared" si="39"/>
        <v>-</v>
      </c>
    </row>
    <row r="1202" spans="1:15" ht="17.25" customHeight="1" x14ac:dyDescent="0.2">
      <c r="A1202" s="47" t="s">
        <v>1079</v>
      </c>
      <c r="B1202" s="51" t="s">
        <v>1028</v>
      </c>
      <c r="C1202" s="52" t="s">
        <v>1078</v>
      </c>
      <c r="D1202" s="56" t="s">
        <v>3524</v>
      </c>
      <c r="E1202" s="55" t="s">
        <v>3524</v>
      </c>
      <c r="F1202" s="143" t="s">
        <v>3524</v>
      </c>
      <c r="G1202" s="53">
        <v>0</v>
      </c>
      <c r="H1202" s="14"/>
      <c r="I1202" s="142">
        <v>56.296456692913381</v>
      </c>
      <c r="J1202" s="141">
        <v>217.12204724409449</v>
      </c>
      <c r="K1202" s="141">
        <v>205.62677165354333</v>
      </c>
      <c r="L1202" s="140">
        <v>84.666666666666671</v>
      </c>
      <c r="M1202" s="14"/>
      <c r="N1202" s="139" t="str">
        <f t="shared" si="38"/>
        <v>-</v>
      </c>
      <c r="O1202" s="138" t="str">
        <f t="shared" si="39"/>
        <v>-</v>
      </c>
    </row>
    <row r="1203" spans="1:15" ht="17.25" customHeight="1" x14ac:dyDescent="0.2">
      <c r="A1203" s="47" t="s">
        <v>1077</v>
      </c>
      <c r="B1203" s="51" t="s">
        <v>1028</v>
      </c>
      <c r="C1203" s="52" t="s">
        <v>1076</v>
      </c>
      <c r="D1203" s="56" t="s">
        <v>3524</v>
      </c>
      <c r="E1203" s="55" t="s">
        <v>3524</v>
      </c>
      <c r="F1203" s="143" t="s">
        <v>3524</v>
      </c>
      <c r="G1203" s="53">
        <v>0</v>
      </c>
      <c r="H1203" s="14"/>
      <c r="I1203" s="142">
        <v>56.296456692913381</v>
      </c>
      <c r="J1203" s="141">
        <v>217.12204724409449</v>
      </c>
      <c r="K1203" s="141">
        <v>205.62677165354333</v>
      </c>
      <c r="L1203" s="140">
        <v>84.666666666666671</v>
      </c>
      <c r="M1203" s="14"/>
      <c r="N1203" s="139" t="str">
        <f t="shared" si="38"/>
        <v>-</v>
      </c>
      <c r="O1203" s="138" t="str">
        <f t="shared" si="39"/>
        <v>-</v>
      </c>
    </row>
    <row r="1204" spans="1:15" ht="17.25" customHeight="1" x14ac:dyDescent="0.2">
      <c r="A1204" s="47" t="s">
        <v>1075</v>
      </c>
      <c r="B1204" s="51" t="s">
        <v>1028</v>
      </c>
      <c r="C1204" s="52" t="s">
        <v>1074</v>
      </c>
      <c r="D1204" s="56" t="s">
        <v>3524</v>
      </c>
      <c r="E1204" s="55" t="s">
        <v>3524</v>
      </c>
      <c r="F1204" s="143" t="s">
        <v>3524</v>
      </c>
      <c r="G1204" s="53">
        <v>0</v>
      </c>
      <c r="H1204" s="14"/>
      <c r="I1204" s="142">
        <v>56.296456692913381</v>
      </c>
      <c r="J1204" s="141">
        <v>217.12204724409449</v>
      </c>
      <c r="K1204" s="141">
        <v>205.62677165354333</v>
      </c>
      <c r="L1204" s="140">
        <v>84.666666666666671</v>
      </c>
      <c r="M1204" s="14"/>
      <c r="N1204" s="139" t="str">
        <f t="shared" si="38"/>
        <v>-</v>
      </c>
      <c r="O1204" s="138" t="str">
        <f t="shared" si="39"/>
        <v>-</v>
      </c>
    </row>
    <row r="1205" spans="1:15" ht="17.25" customHeight="1" x14ac:dyDescent="0.2">
      <c r="A1205" s="47" t="s">
        <v>1073</v>
      </c>
      <c r="B1205" s="51" t="s">
        <v>1028</v>
      </c>
      <c r="C1205" s="52" t="s">
        <v>1072</v>
      </c>
      <c r="D1205" s="56" t="s">
        <v>3524</v>
      </c>
      <c r="E1205" s="55" t="s">
        <v>3524</v>
      </c>
      <c r="F1205" s="143" t="s">
        <v>3524</v>
      </c>
      <c r="G1205" s="53">
        <v>0</v>
      </c>
      <c r="H1205" s="14"/>
      <c r="I1205" s="142">
        <v>56.296456692913381</v>
      </c>
      <c r="J1205" s="141">
        <v>217.12204724409449</v>
      </c>
      <c r="K1205" s="141">
        <v>205.62677165354333</v>
      </c>
      <c r="L1205" s="140">
        <v>84.666666666666671</v>
      </c>
      <c r="M1205" s="14"/>
      <c r="N1205" s="139" t="str">
        <f t="shared" si="38"/>
        <v>-</v>
      </c>
      <c r="O1205" s="138" t="str">
        <f t="shared" si="39"/>
        <v>-</v>
      </c>
    </row>
    <row r="1206" spans="1:15" ht="17.25" customHeight="1" x14ac:dyDescent="0.2">
      <c r="A1206" s="47" t="s">
        <v>1071</v>
      </c>
      <c r="B1206" s="51" t="s">
        <v>1028</v>
      </c>
      <c r="C1206" s="52" t="s">
        <v>1070</v>
      </c>
      <c r="D1206" s="56" t="s">
        <v>3524</v>
      </c>
      <c r="E1206" s="55" t="s">
        <v>3524</v>
      </c>
      <c r="F1206" s="143" t="s">
        <v>3524</v>
      </c>
      <c r="G1206" s="53">
        <v>0</v>
      </c>
      <c r="H1206" s="14"/>
      <c r="I1206" s="142">
        <v>56.296456692913381</v>
      </c>
      <c r="J1206" s="141">
        <v>217.12204724409449</v>
      </c>
      <c r="K1206" s="141">
        <v>205.62677165354333</v>
      </c>
      <c r="L1206" s="140">
        <v>84.666666666666671</v>
      </c>
      <c r="M1206" s="14"/>
      <c r="N1206" s="139" t="str">
        <f t="shared" si="38"/>
        <v>-</v>
      </c>
      <c r="O1206" s="138" t="str">
        <f t="shared" si="39"/>
        <v>-</v>
      </c>
    </row>
    <row r="1207" spans="1:15" ht="17.25" customHeight="1" x14ac:dyDescent="0.2">
      <c r="A1207" s="47" t="s">
        <v>1069</v>
      </c>
      <c r="B1207" s="51" t="s">
        <v>1028</v>
      </c>
      <c r="C1207" s="52" t="s">
        <v>1068</v>
      </c>
      <c r="D1207" s="56" t="s">
        <v>3524</v>
      </c>
      <c r="E1207" s="55" t="s">
        <v>3524</v>
      </c>
      <c r="F1207" s="143" t="s">
        <v>3524</v>
      </c>
      <c r="G1207" s="53">
        <v>0</v>
      </c>
      <c r="H1207" s="14"/>
      <c r="I1207" s="142">
        <v>56.296456692913381</v>
      </c>
      <c r="J1207" s="141">
        <v>217.12204724409449</v>
      </c>
      <c r="K1207" s="141">
        <v>205.62677165354333</v>
      </c>
      <c r="L1207" s="140">
        <v>84.666666666666671</v>
      </c>
      <c r="M1207" s="14"/>
      <c r="N1207" s="139" t="str">
        <f t="shared" si="38"/>
        <v>-</v>
      </c>
      <c r="O1207" s="138" t="str">
        <f t="shared" si="39"/>
        <v>-</v>
      </c>
    </row>
    <row r="1208" spans="1:15" ht="17.25" customHeight="1" x14ac:dyDescent="0.2">
      <c r="A1208" s="47" t="s">
        <v>1067</v>
      </c>
      <c r="B1208" s="51" t="s">
        <v>1028</v>
      </c>
      <c r="C1208" s="52" t="s">
        <v>1066</v>
      </c>
      <c r="D1208" s="56" t="s">
        <v>3524</v>
      </c>
      <c r="E1208" s="55" t="s">
        <v>3524</v>
      </c>
      <c r="F1208" s="143" t="s">
        <v>3524</v>
      </c>
      <c r="G1208" s="53">
        <v>0</v>
      </c>
      <c r="H1208" s="14"/>
      <c r="I1208" s="142">
        <v>56.296456692913381</v>
      </c>
      <c r="J1208" s="141">
        <v>217.12204724409449</v>
      </c>
      <c r="K1208" s="141">
        <v>205.62677165354333</v>
      </c>
      <c r="L1208" s="140">
        <v>84.666666666666671</v>
      </c>
      <c r="M1208" s="14"/>
      <c r="N1208" s="139" t="str">
        <f t="shared" si="38"/>
        <v>-</v>
      </c>
      <c r="O1208" s="138" t="str">
        <f t="shared" si="39"/>
        <v>-</v>
      </c>
    </row>
    <row r="1209" spans="1:15" ht="17.25" customHeight="1" x14ac:dyDescent="0.2">
      <c r="A1209" s="47" t="s">
        <v>1065</v>
      </c>
      <c r="B1209" s="51" t="s">
        <v>1028</v>
      </c>
      <c r="C1209" s="52" t="s">
        <v>1064</v>
      </c>
      <c r="D1209" s="56" t="s">
        <v>3524</v>
      </c>
      <c r="E1209" s="55" t="s">
        <v>3524</v>
      </c>
      <c r="F1209" s="143" t="s">
        <v>3524</v>
      </c>
      <c r="G1209" s="53">
        <v>0</v>
      </c>
      <c r="H1209" s="14"/>
      <c r="I1209" s="142">
        <v>56.296456692913381</v>
      </c>
      <c r="J1209" s="141">
        <v>217.12204724409449</v>
      </c>
      <c r="K1209" s="141">
        <v>205.62677165354333</v>
      </c>
      <c r="L1209" s="140">
        <v>84.666666666666671</v>
      </c>
      <c r="M1209" s="14"/>
      <c r="N1209" s="139" t="str">
        <f t="shared" si="38"/>
        <v>-</v>
      </c>
      <c r="O1209" s="138" t="str">
        <f t="shared" si="39"/>
        <v>-</v>
      </c>
    </row>
    <row r="1210" spans="1:15" ht="17.25" customHeight="1" x14ac:dyDescent="0.2">
      <c r="A1210" s="47" t="s">
        <v>1063</v>
      </c>
      <c r="B1210" s="51" t="s">
        <v>1028</v>
      </c>
      <c r="C1210" s="52" t="s">
        <v>1062</v>
      </c>
      <c r="D1210" s="56" t="s">
        <v>3524</v>
      </c>
      <c r="E1210" s="55" t="s">
        <v>3524</v>
      </c>
      <c r="F1210" s="143" t="s">
        <v>3524</v>
      </c>
      <c r="G1210" s="53">
        <v>0</v>
      </c>
      <c r="H1210" s="14"/>
      <c r="I1210" s="142">
        <v>56.296456692913381</v>
      </c>
      <c r="J1210" s="141">
        <v>217.12204724409449</v>
      </c>
      <c r="K1210" s="141">
        <v>205.62677165354333</v>
      </c>
      <c r="L1210" s="140">
        <v>84.666666666666671</v>
      </c>
      <c r="M1210" s="14"/>
      <c r="N1210" s="139" t="str">
        <f t="shared" si="38"/>
        <v>-</v>
      </c>
      <c r="O1210" s="138" t="str">
        <f t="shared" si="39"/>
        <v>-</v>
      </c>
    </row>
    <row r="1211" spans="1:15" ht="17.25" customHeight="1" x14ac:dyDescent="0.2">
      <c r="A1211" s="47" t="s">
        <v>1061</v>
      </c>
      <c r="B1211" s="51" t="s">
        <v>1028</v>
      </c>
      <c r="C1211" s="52" t="s">
        <v>1060</v>
      </c>
      <c r="D1211" s="56" t="s">
        <v>3524</v>
      </c>
      <c r="E1211" s="55" t="s">
        <v>3524</v>
      </c>
      <c r="F1211" s="143" t="s">
        <v>3524</v>
      </c>
      <c r="G1211" s="53">
        <v>0</v>
      </c>
      <c r="H1211" s="14"/>
      <c r="I1211" s="142">
        <v>56.296456692913381</v>
      </c>
      <c r="J1211" s="141">
        <v>217.12204724409449</v>
      </c>
      <c r="K1211" s="141">
        <v>205.62677165354333</v>
      </c>
      <c r="L1211" s="140">
        <v>84.666666666666671</v>
      </c>
      <c r="M1211" s="14"/>
      <c r="N1211" s="139" t="str">
        <f t="shared" si="38"/>
        <v>-</v>
      </c>
      <c r="O1211" s="138" t="str">
        <f t="shared" si="39"/>
        <v>-</v>
      </c>
    </row>
    <row r="1212" spans="1:15" ht="17.25" customHeight="1" x14ac:dyDescent="0.2">
      <c r="A1212" s="47" t="s">
        <v>1059</v>
      </c>
      <c r="B1212" s="51" t="s">
        <v>1028</v>
      </c>
      <c r="C1212" s="52" t="s">
        <v>1058</v>
      </c>
      <c r="D1212" s="56" t="s">
        <v>3524</v>
      </c>
      <c r="E1212" s="55" t="s">
        <v>3524</v>
      </c>
      <c r="F1212" s="143" t="s">
        <v>3524</v>
      </c>
      <c r="G1212" s="53">
        <v>0</v>
      </c>
      <c r="H1212" s="14"/>
      <c r="I1212" s="142">
        <v>56.296456692913381</v>
      </c>
      <c r="J1212" s="141">
        <v>217.12204724409449</v>
      </c>
      <c r="K1212" s="141">
        <v>205.62677165354333</v>
      </c>
      <c r="L1212" s="140">
        <v>84.666666666666671</v>
      </c>
      <c r="M1212" s="14"/>
      <c r="N1212" s="139" t="str">
        <f t="shared" si="38"/>
        <v>-</v>
      </c>
      <c r="O1212" s="138" t="str">
        <f t="shared" si="39"/>
        <v>-</v>
      </c>
    </row>
    <row r="1213" spans="1:15" ht="17.25" customHeight="1" x14ac:dyDescent="0.2">
      <c r="A1213" s="47" t="s">
        <v>1057</v>
      </c>
      <c r="B1213" s="51" t="s">
        <v>1028</v>
      </c>
      <c r="C1213" s="52" t="s">
        <v>1056</v>
      </c>
      <c r="D1213" s="56" t="s">
        <v>3524</v>
      </c>
      <c r="E1213" s="55" t="s">
        <v>3524</v>
      </c>
      <c r="F1213" s="143" t="s">
        <v>3524</v>
      </c>
      <c r="G1213" s="53">
        <v>0</v>
      </c>
      <c r="H1213" s="14"/>
      <c r="I1213" s="142">
        <v>56.296456692913381</v>
      </c>
      <c r="J1213" s="141">
        <v>217.12204724409449</v>
      </c>
      <c r="K1213" s="141">
        <v>205.62677165354333</v>
      </c>
      <c r="L1213" s="140">
        <v>84.666666666666671</v>
      </c>
      <c r="M1213" s="14"/>
      <c r="N1213" s="139" t="str">
        <f t="shared" si="38"/>
        <v>-</v>
      </c>
      <c r="O1213" s="138" t="str">
        <f t="shared" si="39"/>
        <v>-</v>
      </c>
    </row>
    <row r="1214" spans="1:15" ht="17.25" customHeight="1" x14ac:dyDescent="0.2">
      <c r="A1214" s="47" t="s">
        <v>1055</v>
      </c>
      <c r="B1214" s="51" t="s">
        <v>1028</v>
      </c>
      <c r="C1214" s="52" t="s">
        <v>1054</v>
      </c>
      <c r="D1214" s="56" t="s">
        <v>3524</v>
      </c>
      <c r="E1214" s="55" t="s">
        <v>3524</v>
      </c>
      <c r="F1214" s="143" t="s">
        <v>3524</v>
      </c>
      <c r="G1214" s="53">
        <v>0</v>
      </c>
      <c r="H1214" s="14"/>
      <c r="I1214" s="142">
        <v>56.296456692913381</v>
      </c>
      <c r="J1214" s="141">
        <v>217.12204724409449</v>
      </c>
      <c r="K1214" s="141">
        <v>205.62677165354333</v>
      </c>
      <c r="L1214" s="140">
        <v>84.666666666666671</v>
      </c>
      <c r="M1214" s="14"/>
      <c r="N1214" s="139" t="str">
        <f t="shared" si="38"/>
        <v>-</v>
      </c>
      <c r="O1214" s="138" t="str">
        <f t="shared" si="39"/>
        <v>-</v>
      </c>
    </row>
    <row r="1215" spans="1:15" ht="17.25" customHeight="1" x14ac:dyDescent="0.2">
      <c r="A1215" s="47" t="s">
        <v>1053</v>
      </c>
      <c r="B1215" s="51" t="s">
        <v>1028</v>
      </c>
      <c r="C1215" s="52" t="s">
        <v>1052</v>
      </c>
      <c r="D1215" s="56" t="s">
        <v>3524</v>
      </c>
      <c r="E1215" s="55" t="s">
        <v>3524</v>
      </c>
      <c r="F1215" s="143" t="s">
        <v>3524</v>
      </c>
      <c r="G1215" s="53">
        <v>0</v>
      </c>
      <c r="H1215" s="14"/>
      <c r="I1215" s="142">
        <v>56.296456692913381</v>
      </c>
      <c r="J1215" s="141">
        <v>217.12204724409449</v>
      </c>
      <c r="K1215" s="141">
        <v>205.62677165354333</v>
      </c>
      <c r="L1215" s="140">
        <v>84.666666666666671</v>
      </c>
      <c r="M1215" s="14"/>
      <c r="N1215" s="139" t="str">
        <f t="shared" si="38"/>
        <v>-</v>
      </c>
      <c r="O1215" s="138" t="str">
        <f t="shared" si="39"/>
        <v>-</v>
      </c>
    </row>
    <row r="1216" spans="1:15" ht="17.25" customHeight="1" x14ac:dyDescent="0.2">
      <c r="A1216" s="47" t="s">
        <v>1051</v>
      </c>
      <c r="B1216" s="51" t="s">
        <v>1028</v>
      </c>
      <c r="C1216" s="52" t="s">
        <v>1050</v>
      </c>
      <c r="D1216" s="56" t="s">
        <v>3524</v>
      </c>
      <c r="E1216" s="55" t="s">
        <v>3524</v>
      </c>
      <c r="F1216" s="143" t="s">
        <v>3524</v>
      </c>
      <c r="G1216" s="53">
        <v>0</v>
      </c>
      <c r="H1216" s="14"/>
      <c r="I1216" s="142">
        <v>56.296456692913381</v>
      </c>
      <c r="J1216" s="141">
        <v>217.12204724409449</v>
      </c>
      <c r="K1216" s="141">
        <v>205.62677165354333</v>
      </c>
      <c r="L1216" s="140">
        <v>84.666666666666671</v>
      </c>
      <c r="M1216" s="14"/>
      <c r="N1216" s="139" t="str">
        <f t="shared" si="38"/>
        <v>-</v>
      </c>
      <c r="O1216" s="138" t="str">
        <f t="shared" si="39"/>
        <v>-</v>
      </c>
    </row>
    <row r="1217" spans="1:15" ht="17.25" customHeight="1" x14ac:dyDescent="0.2">
      <c r="A1217" s="47" t="s">
        <v>1049</v>
      </c>
      <c r="B1217" s="51" t="s">
        <v>1028</v>
      </c>
      <c r="C1217" s="52" t="s">
        <v>1048</v>
      </c>
      <c r="D1217" s="56" t="s">
        <v>3524</v>
      </c>
      <c r="E1217" s="55" t="s">
        <v>3524</v>
      </c>
      <c r="F1217" s="143" t="s">
        <v>3524</v>
      </c>
      <c r="G1217" s="53">
        <v>0</v>
      </c>
      <c r="H1217" s="14"/>
      <c r="I1217" s="142">
        <v>56.296456692913381</v>
      </c>
      <c r="J1217" s="141">
        <v>217.12204724409449</v>
      </c>
      <c r="K1217" s="141">
        <v>205.62677165354333</v>
      </c>
      <c r="L1217" s="140">
        <v>84.666666666666671</v>
      </c>
      <c r="M1217" s="14"/>
      <c r="N1217" s="139" t="str">
        <f t="shared" si="38"/>
        <v>-</v>
      </c>
      <c r="O1217" s="138" t="str">
        <f t="shared" si="39"/>
        <v>-</v>
      </c>
    </row>
    <row r="1218" spans="1:15" ht="17.25" customHeight="1" x14ac:dyDescent="0.2">
      <c r="A1218" s="47" t="s">
        <v>1047</v>
      </c>
      <c r="B1218" s="51" t="s">
        <v>1028</v>
      </c>
      <c r="C1218" s="52" t="s">
        <v>1046</v>
      </c>
      <c r="D1218" s="56" t="s">
        <v>3524</v>
      </c>
      <c r="E1218" s="55" t="s">
        <v>3524</v>
      </c>
      <c r="F1218" s="143" t="s">
        <v>3524</v>
      </c>
      <c r="G1218" s="53">
        <v>0</v>
      </c>
      <c r="H1218" s="14"/>
      <c r="I1218" s="142">
        <v>56.296456692913381</v>
      </c>
      <c r="J1218" s="141">
        <v>217.12204724409449</v>
      </c>
      <c r="K1218" s="141">
        <v>205.62677165354333</v>
      </c>
      <c r="L1218" s="140">
        <v>84.666666666666671</v>
      </c>
      <c r="M1218" s="14"/>
      <c r="N1218" s="139" t="str">
        <f t="shared" si="38"/>
        <v>-</v>
      </c>
      <c r="O1218" s="138" t="str">
        <f t="shared" si="39"/>
        <v>-</v>
      </c>
    </row>
    <row r="1219" spans="1:15" ht="17.25" customHeight="1" x14ac:dyDescent="0.2">
      <c r="A1219" s="47" t="s">
        <v>1045</v>
      </c>
      <c r="B1219" s="51" t="s">
        <v>1028</v>
      </c>
      <c r="C1219" s="52" t="s">
        <v>1044</v>
      </c>
      <c r="D1219" s="56" t="s">
        <v>3524</v>
      </c>
      <c r="E1219" s="55" t="s">
        <v>3524</v>
      </c>
      <c r="F1219" s="143" t="s">
        <v>3524</v>
      </c>
      <c r="G1219" s="53">
        <v>0</v>
      </c>
      <c r="H1219" s="14"/>
      <c r="I1219" s="142">
        <v>56.296456692913381</v>
      </c>
      <c r="J1219" s="141">
        <v>217.12204724409449</v>
      </c>
      <c r="K1219" s="141">
        <v>205.62677165354333</v>
      </c>
      <c r="L1219" s="140">
        <v>84.666666666666671</v>
      </c>
      <c r="M1219" s="14"/>
      <c r="N1219" s="139" t="str">
        <f t="shared" si="38"/>
        <v>-</v>
      </c>
      <c r="O1219" s="138" t="str">
        <f t="shared" si="39"/>
        <v>-</v>
      </c>
    </row>
    <row r="1220" spans="1:15" ht="17.25" customHeight="1" x14ac:dyDescent="0.2">
      <c r="A1220" s="47" t="s">
        <v>1043</v>
      </c>
      <c r="B1220" s="51" t="s">
        <v>1028</v>
      </c>
      <c r="C1220" s="52" t="s">
        <v>1042</v>
      </c>
      <c r="D1220" s="56" t="s">
        <v>3524</v>
      </c>
      <c r="E1220" s="55" t="s">
        <v>3524</v>
      </c>
      <c r="F1220" s="143" t="s">
        <v>3524</v>
      </c>
      <c r="G1220" s="53">
        <v>0</v>
      </c>
      <c r="H1220" s="14"/>
      <c r="I1220" s="142">
        <v>56.296456692913381</v>
      </c>
      <c r="J1220" s="141">
        <v>217.12204724409449</v>
      </c>
      <c r="K1220" s="141">
        <v>205.62677165354333</v>
      </c>
      <c r="L1220" s="140">
        <v>84.666666666666671</v>
      </c>
      <c r="M1220" s="14"/>
      <c r="N1220" s="139" t="str">
        <f t="shared" si="38"/>
        <v>-</v>
      </c>
      <c r="O1220" s="138" t="str">
        <f t="shared" si="39"/>
        <v>-</v>
      </c>
    </row>
    <row r="1221" spans="1:15" ht="17.25" customHeight="1" x14ac:dyDescent="0.2">
      <c r="A1221" s="47" t="s">
        <v>1041</v>
      </c>
      <c r="B1221" s="51" t="s">
        <v>1028</v>
      </c>
      <c r="C1221" s="52" t="s">
        <v>1040</v>
      </c>
      <c r="D1221" s="56" t="s">
        <v>3524</v>
      </c>
      <c r="E1221" s="55" t="s">
        <v>3524</v>
      </c>
      <c r="F1221" s="143" t="s">
        <v>3524</v>
      </c>
      <c r="G1221" s="53">
        <v>0</v>
      </c>
      <c r="H1221" s="14"/>
      <c r="I1221" s="142">
        <v>56.296456692913381</v>
      </c>
      <c r="J1221" s="141">
        <v>217.12204724409449</v>
      </c>
      <c r="K1221" s="141">
        <v>205.62677165354333</v>
      </c>
      <c r="L1221" s="140">
        <v>84.666666666666671</v>
      </c>
      <c r="M1221" s="14"/>
      <c r="N1221" s="139" t="str">
        <f t="shared" si="38"/>
        <v>-</v>
      </c>
      <c r="O1221" s="138" t="str">
        <f t="shared" si="39"/>
        <v>-</v>
      </c>
    </row>
    <row r="1222" spans="1:15" ht="17.25" customHeight="1" x14ac:dyDescent="0.2">
      <c r="A1222" s="47" t="s">
        <v>1039</v>
      </c>
      <c r="B1222" s="51" t="s">
        <v>1028</v>
      </c>
      <c r="C1222" s="52" t="s">
        <v>1038</v>
      </c>
      <c r="D1222" s="56" t="s">
        <v>3524</v>
      </c>
      <c r="E1222" s="55" t="s">
        <v>3524</v>
      </c>
      <c r="F1222" s="143" t="s">
        <v>3524</v>
      </c>
      <c r="G1222" s="53">
        <v>0</v>
      </c>
      <c r="H1222" s="14"/>
      <c r="I1222" s="142">
        <v>56.296456692913381</v>
      </c>
      <c r="J1222" s="141">
        <v>217.12204724409449</v>
      </c>
      <c r="K1222" s="141">
        <v>205.62677165354333</v>
      </c>
      <c r="L1222" s="140">
        <v>84.666666666666671</v>
      </c>
      <c r="M1222" s="14"/>
      <c r="N1222" s="139" t="str">
        <f t="shared" si="38"/>
        <v>-</v>
      </c>
      <c r="O1222" s="138" t="str">
        <f t="shared" si="39"/>
        <v>-</v>
      </c>
    </row>
    <row r="1223" spans="1:15" ht="17.25" customHeight="1" x14ac:dyDescent="0.2">
      <c r="A1223" s="47" t="s">
        <v>1037</v>
      </c>
      <c r="B1223" s="51" t="s">
        <v>1028</v>
      </c>
      <c r="C1223" s="52" t="s">
        <v>1036</v>
      </c>
      <c r="D1223" s="56" t="s">
        <v>3524</v>
      </c>
      <c r="E1223" s="55" t="s">
        <v>3524</v>
      </c>
      <c r="F1223" s="143" t="s">
        <v>3524</v>
      </c>
      <c r="G1223" s="53">
        <v>0</v>
      </c>
      <c r="H1223" s="14"/>
      <c r="I1223" s="142">
        <v>56.296456692913381</v>
      </c>
      <c r="J1223" s="141">
        <v>217.12204724409449</v>
      </c>
      <c r="K1223" s="141">
        <v>205.62677165354333</v>
      </c>
      <c r="L1223" s="140">
        <v>84.666666666666671</v>
      </c>
      <c r="M1223" s="14"/>
      <c r="N1223" s="139" t="str">
        <f t="shared" si="38"/>
        <v>-</v>
      </c>
      <c r="O1223" s="138" t="str">
        <f t="shared" si="39"/>
        <v>-</v>
      </c>
    </row>
    <row r="1224" spans="1:15" ht="17.25" customHeight="1" x14ac:dyDescent="0.2">
      <c r="A1224" s="47" t="s">
        <v>1035</v>
      </c>
      <c r="B1224" s="51" t="s">
        <v>1028</v>
      </c>
      <c r="C1224" s="52" t="s">
        <v>1034</v>
      </c>
      <c r="D1224" s="56" t="s">
        <v>3524</v>
      </c>
      <c r="E1224" s="55" t="s">
        <v>3524</v>
      </c>
      <c r="F1224" s="143" t="s">
        <v>3524</v>
      </c>
      <c r="G1224" s="53">
        <v>0</v>
      </c>
      <c r="H1224" s="14"/>
      <c r="I1224" s="142">
        <v>56.296456692913381</v>
      </c>
      <c r="J1224" s="141">
        <v>217.12204724409449</v>
      </c>
      <c r="K1224" s="141">
        <v>205.62677165354333</v>
      </c>
      <c r="L1224" s="140">
        <v>84.666666666666671</v>
      </c>
      <c r="M1224" s="14"/>
      <c r="N1224" s="139" t="str">
        <f t="shared" si="38"/>
        <v>-</v>
      </c>
      <c r="O1224" s="138" t="str">
        <f t="shared" si="39"/>
        <v>-</v>
      </c>
    </row>
    <row r="1225" spans="1:15" ht="17.25" customHeight="1" x14ac:dyDescent="0.2">
      <c r="A1225" s="47" t="s">
        <v>1033</v>
      </c>
      <c r="B1225" s="51" t="s">
        <v>1028</v>
      </c>
      <c r="C1225" s="52" t="s">
        <v>1032</v>
      </c>
      <c r="D1225" s="56" t="s">
        <v>3524</v>
      </c>
      <c r="E1225" s="55" t="s">
        <v>3524</v>
      </c>
      <c r="F1225" s="143" t="s">
        <v>3524</v>
      </c>
      <c r="G1225" s="53">
        <v>0</v>
      </c>
      <c r="H1225" s="14"/>
      <c r="I1225" s="142">
        <v>56.296456692913381</v>
      </c>
      <c r="J1225" s="141">
        <v>217.12204724409449</v>
      </c>
      <c r="K1225" s="141">
        <v>205.62677165354333</v>
      </c>
      <c r="L1225" s="140">
        <v>84.666666666666671</v>
      </c>
      <c r="M1225" s="14"/>
      <c r="N1225" s="139" t="str">
        <f t="shared" si="38"/>
        <v>-</v>
      </c>
      <c r="O1225" s="138" t="str">
        <f t="shared" si="39"/>
        <v>-</v>
      </c>
    </row>
    <row r="1226" spans="1:15" ht="17.25" customHeight="1" x14ac:dyDescent="0.2">
      <c r="A1226" s="47" t="s">
        <v>1031</v>
      </c>
      <c r="B1226" s="51" t="s">
        <v>1028</v>
      </c>
      <c r="C1226" s="52" t="s">
        <v>1030</v>
      </c>
      <c r="D1226" s="56" t="s">
        <v>3524</v>
      </c>
      <c r="E1226" s="55" t="s">
        <v>3524</v>
      </c>
      <c r="F1226" s="143" t="s">
        <v>3524</v>
      </c>
      <c r="G1226" s="53">
        <v>0</v>
      </c>
      <c r="H1226" s="14"/>
      <c r="I1226" s="142">
        <v>56.296456692913381</v>
      </c>
      <c r="J1226" s="141">
        <v>217.12204724409449</v>
      </c>
      <c r="K1226" s="141">
        <v>205.62677165354333</v>
      </c>
      <c r="L1226" s="140">
        <v>84.666666666666671</v>
      </c>
      <c r="M1226" s="14"/>
      <c r="N1226" s="139" t="str">
        <f t="shared" ref="N1226:N1289" si="40">IFERROR(E1226/J1226,"-")</f>
        <v>-</v>
      </c>
      <c r="O1226" s="138" t="str">
        <f t="shared" ref="O1226:O1289" si="41">IFERROR(F1226/K1226,"-")</f>
        <v>-</v>
      </c>
    </row>
    <row r="1227" spans="1:15" ht="17.25" customHeight="1" x14ac:dyDescent="0.2">
      <c r="A1227" s="47" t="s">
        <v>1029</v>
      </c>
      <c r="B1227" s="51" t="s">
        <v>1028</v>
      </c>
      <c r="C1227" s="52" t="s">
        <v>1027</v>
      </c>
      <c r="D1227" s="56" t="s">
        <v>3524</v>
      </c>
      <c r="E1227" s="55" t="s">
        <v>3524</v>
      </c>
      <c r="F1227" s="143" t="s">
        <v>3524</v>
      </c>
      <c r="G1227" s="53">
        <v>0</v>
      </c>
      <c r="H1227" s="14"/>
      <c r="I1227" s="142">
        <v>56.296456692913381</v>
      </c>
      <c r="J1227" s="141">
        <v>217.12204724409449</v>
      </c>
      <c r="K1227" s="141">
        <v>205.62677165354333</v>
      </c>
      <c r="L1227" s="140">
        <v>84.666666666666671</v>
      </c>
      <c r="M1227" s="14"/>
      <c r="N1227" s="139" t="str">
        <f t="shared" si="40"/>
        <v>-</v>
      </c>
      <c r="O1227" s="138" t="str">
        <f t="shared" si="41"/>
        <v>-</v>
      </c>
    </row>
    <row r="1228" spans="1:15" ht="17.25" customHeight="1" x14ac:dyDescent="0.2">
      <c r="A1228" s="47" t="s">
        <v>1026</v>
      </c>
      <c r="B1228" s="51" t="s">
        <v>968</v>
      </c>
      <c r="C1228" s="52" t="s">
        <v>1025</v>
      </c>
      <c r="D1228" s="56" t="s">
        <v>3524</v>
      </c>
      <c r="E1228" s="55" t="s">
        <v>3524</v>
      </c>
      <c r="F1228" s="143" t="s">
        <v>3524</v>
      </c>
      <c r="G1228" s="53">
        <v>0</v>
      </c>
      <c r="H1228" s="14"/>
      <c r="I1228" s="142">
        <v>54.299126637554586</v>
      </c>
      <c r="J1228" s="141">
        <v>213.02008733624456</v>
      </c>
      <c r="K1228" s="141">
        <v>192.94279475982535</v>
      </c>
      <c r="L1228" s="140">
        <v>76.333333333333329</v>
      </c>
      <c r="M1228" s="14"/>
      <c r="N1228" s="139" t="str">
        <f t="shared" si="40"/>
        <v>-</v>
      </c>
      <c r="O1228" s="138" t="str">
        <f t="shared" si="41"/>
        <v>-</v>
      </c>
    </row>
    <row r="1229" spans="1:15" ht="17.25" customHeight="1" x14ac:dyDescent="0.2">
      <c r="A1229" s="47" t="s">
        <v>1024</v>
      </c>
      <c r="B1229" s="51" t="s">
        <v>968</v>
      </c>
      <c r="C1229" s="52" t="s">
        <v>1023</v>
      </c>
      <c r="D1229" s="56" t="s">
        <v>3524</v>
      </c>
      <c r="E1229" s="55" t="s">
        <v>3524</v>
      </c>
      <c r="F1229" s="143" t="s">
        <v>3524</v>
      </c>
      <c r="G1229" s="53">
        <v>0</v>
      </c>
      <c r="H1229" s="14"/>
      <c r="I1229" s="142">
        <v>54.299126637554586</v>
      </c>
      <c r="J1229" s="141">
        <v>213.02008733624456</v>
      </c>
      <c r="K1229" s="141">
        <v>192.94279475982535</v>
      </c>
      <c r="L1229" s="140">
        <v>76.333333333333329</v>
      </c>
      <c r="M1229" s="14"/>
      <c r="N1229" s="139" t="str">
        <f t="shared" si="40"/>
        <v>-</v>
      </c>
      <c r="O1229" s="138" t="str">
        <f t="shared" si="41"/>
        <v>-</v>
      </c>
    </row>
    <row r="1230" spans="1:15" ht="17.25" customHeight="1" x14ac:dyDescent="0.2">
      <c r="A1230" s="47" t="s">
        <v>1022</v>
      </c>
      <c r="B1230" s="51" t="s">
        <v>968</v>
      </c>
      <c r="C1230" s="52" t="s">
        <v>1021</v>
      </c>
      <c r="D1230" s="56" t="s">
        <v>3524</v>
      </c>
      <c r="E1230" s="55" t="s">
        <v>3524</v>
      </c>
      <c r="F1230" s="143" t="s">
        <v>3524</v>
      </c>
      <c r="G1230" s="53">
        <v>0</v>
      </c>
      <c r="H1230" s="14"/>
      <c r="I1230" s="142">
        <v>54.299126637554586</v>
      </c>
      <c r="J1230" s="141">
        <v>213.02008733624456</v>
      </c>
      <c r="K1230" s="141">
        <v>192.94279475982535</v>
      </c>
      <c r="L1230" s="140">
        <v>76.333333333333329</v>
      </c>
      <c r="M1230" s="14"/>
      <c r="N1230" s="139" t="str">
        <f t="shared" si="40"/>
        <v>-</v>
      </c>
      <c r="O1230" s="138" t="str">
        <f t="shared" si="41"/>
        <v>-</v>
      </c>
    </row>
    <row r="1231" spans="1:15" ht="17.25" customHeight="1" x14ac:dyDescent="0.2">
      <c r="A1231" s="47" t="s">
        <v>1020</v>
      </c>
      <c r="B1231" s="51" t="s">
        <v>968</v>
      </c>
      <c r="C1231" s="52" t="s">
        <v>1019</v>
      </c>
      <c r="D1231" s="56" t="s">
        <v>3524</v>
      </c>
      <c r="E1231" s="55" t="s">
        <v>3524</v>
      </c>
      <c r="F1231" s="143" t="s">
        <v>3524</v>
      </c>
      <c r="G1231" s="53">
        <v>0</v>
      </c>
      <c r="H1231" s="14"/>
      <c r="I1231" s="142">
        <v>54.299126637554586</v>
      </c>
      <c r="J1231" s="141">
        <v>213.02008733624456</v>
      </c>
      <c r="K1231" s="141">
        <v>192.94279475982535</v>
      </c>
      <c r="L1231" s="140">
        <v>76.333333333333329</v>
      </c>
      <c r="M1231" s="14"/>
      <c r="N1231" s="139" t="str">
        <f t="shared" si="40"/>
        <v>-</v>
      </c>
      <c r="O1231" s="138" t="str">
        <f t="shared" si="41"/>
        <v>-</v>
      </c>
    </row>
    <row r="1232" spans="1:15" ht="17.25" customHeight="1" x14ac:dyDescent="0.2">
      <c r="A1232" s="47" t="s">
        <v>1018</v>
      </c>
      <c r="B1232" s="51" t="s">
        <v>968</v>
      </c>
      <c r="C1232" s="52" t="s">
        <v>1017</v>
      </c>
      <c r="D1232" s="56" t="s">
        <v>3524</v>
      </c>
      <c r="E1232" s="55" t="s">
        <v>3524</v>
      </c>
      <c r="F1232" s="143" t="s">
        <v>3524</v>
      </c>
      <c r="G1232" s="53">
        <v>0</v>
      </c>
      <c r="H1232" s="14"/>
      <c r="I1232" s="142">
        <v>54.299126637554586</v>
      </c>
      <c r="J1232" s="141">
        <v>213.02008733624456</v>
      </c>
      <c r="K1232" s="141">
        <v>192.94279475982535</v>
      </c>
      <c r="L1232" s="140">
        <v>76.333333333333329</v>
      </c>
      <c r="M1232" s="14"/>
      <c r="N1232" s="139" t="str">
        <f t="shared" si="40"/>
        <v>-</v>
      </c>
      <c r="O1232" s="138" t="str">
        <f t="shared" si="41"/>
        <v>-</v>
      </c>
    </row>
    <row r="1233" spans="1:15" ht="17.25" customHeight="1" x14ac:dyDescent="0.2">
      <c r="A1233" s="47" t="s">
        <v>1016</v>
      </c>
      <c r="B1233" s="51" t="s">
        <v>968</v>
      </c>
      <c r="C1233" s="52" t="s">
        <v>1015</v>
      </c>
      <c r="D1233" s="56" t="s">
        <v>3524</v>
      </c>
      <c r="E1233" s="55" t="s">
        <v>3524</v>
      </c>
      <c r="F1233" s="143" t="s">
        <v>3524</v>
      </c>
      <c r="G1233" s="53">
        <v>0</v>
      </c>
      <c r="H1233" s="14"/>
      <c r="I1233" s="142">
        <v>54.299126637554586</v>
      </c>
      <c r="J1233" s="141">
        <v>213.02008733624456</v>
      </c>
      <c r="K1233" s="141">
        <v>192.94279475982535</v>
      </c>
      <c r="L1233" s="140">
        <v>76.333333333333329</v>
      </c>
      <c r="M1233" s="14"/>
      <c r="N1233" s="139" t="str">
        <f t="shared" si="40"/>
        <v>-</v>
      </c>
      <c r="O1233" s="138" t="str">
        <f t="shared" si="41"/>
        <v>-</v>
      </c>
    </row>
    <row r="1234" spans="1:15" ht="17.25" customHeight="1" x14ac:dyDescent="0.2">
      <c r="A1234" s="47" t="s">
        <v>1014</v>
      </c>
      <c r="B1234" s="51" t="s">
        <v>968</v>
      </c>
      <c r="C1234" s="52" t="s">
        <v>1013</v>
      </c>
      <c r="D1234" s="56" t="s">
        <v>3524</v>
      </c>
      <c r="E1234" s="55" t="s">
        <v>3524</v>
      </c>
      <c r="F1234" s="143" t="s">
        <v>3524</v>
      </c>
      <c r="G1234" s="53">
        <v>0</v>
      </c>
      <c r="H1234" s="14"/>
      <c r="I1234" s="142">
        <v>54.299126637554586</v>
      </c>
      <c r="J1234" s="141">
        <v>213.02008733624456</v>
      </c>
      <c r="K1234" s="141">
        <v>192.94279475982535</v>
      </c>
      <c r="L1234" s="140">
        <v>76.333333333333329</v>
      </c>
      <c r="M1234" s="14"/>
      <c r="N1234" s="139" t="str">
        <f t="shared" si="40"/>
        <v>-</v>
      </c>
      <c r="O1234" s="138" t="str">
        <f t="shared" si="41"/>
        <v>-</v>
      </c>
    </row>
    <row r="1235" spans="1:15" ht="17.25" customHeight="1" x14ac:dyDescent="0.2">
      <c r="A1235" s="47" t="s">
        <v>1012</v>
      </c>
      <c r="B1235" s="51" t="s">
        <v>968</v>
      </c>
      <c r="C1235" s="52" t="s">
        <v>1011</v>
      </c>
      <c r="D1235" s="56" t="s">
        <v>3524</v>
      </c>
      <c r="E1235" s="55" t="s">
        <v>3524</v>
      </c>
      <c r="F1235" s="143" t="s">
        <v>3524</v>
      </c>
      <c r="G1235" s="53">
        <v>0</v>
      </c>
      <c r="H1235" s="14"/>
      <c r="I1235" s="142">
        <v>54.299126637554586</v>
      </c>
      <c r="J1235" s="141">
        <v>213.02008733624456</v>
      </c>
      <c r="K1235" s="141">
        <v>192.94279475982535</v>
      </c>
      <c r="L1235" s="140">
        <v>76.333333333333329</v>
      </c>
      <c r="M1235" s="14"/>
      <c r="N1235" s="139" t="str">
        <f t="shared" si="40"/>
        <v>-</v>
      </c>
      <c r="O1235" s="138" t="str">
        <f t="shared" si="41"/>
        <v>-</v>
      </c>
    </row>
    <row r="1236" spans="1:15" ht="17.25" customHeight="1" x14ac:dyDescent="0.2">
      <c r="A1236" s="47" t="s">
        <v>1010</v>
      </c>
      <c r="B1236" s="51" t="s">
        <v>968</v>
      </c>
      <c r="C1236" s="52" t="s">
        <v>1009</v>
      </c>
      <c r="D1236" s="56" t="s">
        <v>3524</v>
      </c>
      <c r="E1236" s="55" t="s">
        <v>3524</v>
      </c>
      <c r="F1236" s="143" t="s">
        <v>3524</v>
      </c>
      <c r="G1236" s="53">
        <v>0</v>
      </c>
      <c r="H1236" s="14"/>
      <c r="I1236" s="142">
        <v>54.299126637554586</v>
      </c>
      <c r="J1236" s="141">
        <v>213.02008733624456</v>
      </c>
      <c r="K1236" s="141">
        <v>192.94279475982535</v>
      </c>
      <c r="L1236" s="140">
        <v>76.333333333333329</v>
      </c>
      <c r="M1236" s="14"/>
      <c r="N1236" s="139" t="str">
        <f t="shared" si="40"/>
        <v>-</v>
      </c>
      <c r="O1236" s="138" t="str">
        <f t="shared" si="41"/>
        <v>-</v>
      </c>
    </row>
    <row r="1237" spans="1:15" ht="17.25" customHeight="1" x14ac:dyDescent="0.2">
      <c r="A1237" s="47" t="s">
        <v>1008</v>
      </c>
      <c r="B1237" s="51" t="s">
        <v>968</v>
      </c>
      <c r="C1237" s="52" t="s">
        <v>1007</v>
      </c>
      <c r="D1237" s="56" t="s">
        <v>3524</v>
      </c>
      <c r="E1237" s="55" t="s">
        <v>3524</v>
      </c>
      <c r="F1237" s="143" t="s">
        <v>3524</v>
      </c>
      <c r="G1237" s="53">
        <v>0</v>
      </c>
      <c r="H1237" s="14"/>
      <c r="I1237" s="142">
        <v>54.299126637554586</v>
      </c>
      <c r="J1237" s="141">
        <v>213.02008733624456</v>
      </c>
      <c r="K1237" s="141">
        <v>192.94279475982535</v>
      </c>
      <c r="L1237" s="140">
        <v>76.333333333333329</v>
      </c>
      <c r="M1237" s="14"/>
      <c r="N1237" s="139" t="str">
        <f t="shared" si="40"/>
        <v>-</v>
      </c>
      <c r="O1237" s="138" t="str">
        <f t="shared" si="41"/>
        <v>-</v>
      </c>
    </row>
    <row r="1238" spans="1:15" ht="17.25" customHeight="1" x14ac:dyDescent="0.2">
      <c r="A1238" s="47" t="s">
        <v>1006</v>
      </c>
      <c r="B1238" s="51" t="s">
        <v>968</v>
      </c>
      <c r="C1238" s="52" t="s">
        <v>1005</v>
      </c>
      <c r="D1238" s="56" t="s">
        <v>3524</v>
      </c>
      <c r="E1238" s="55" t="s">
        <v>3524</v>
      </c>
      <c r="F1238" s="143" t="s">
        <v>3524</v>
      </c>
      <c r="G1238" s="53">
        <v>0</v>
      </c>
      <c r="H1238" s="14"/>
      <c r="I1238" s="142">
        <v>54.299126637554586</v>
      </c>
      <c r="J1238" s="141">
        <v>213.02008733624456</v>
      </c>
      <c r="K1238" s="141">
        <v>192.94279475982535</v>
      </c>
      <c r="L1238" s="140">
        <v>76.333333333333329</v>
      </c>
      <c r="M1238" s="14"/>
      <c r="N1238" s="139" t="str">
        <f t="shared" si="40"/>
        <v>-</v>
      </c>
      <c r="O1238" s="138" t="str">
        <f t="shared" si="41"/>
        <v>-</v>
      </c>
    </row>
    <row r="1239" spans="1:15" ht="17.25" customHeight="1" x14ac:dyDescent="0.2">
      <c r="A1239" s="47" t="s">
        <v>1004</v>
      </c>
      <c r="B1239" s="51" t="s">
        <v>968</v>
      </c>
      <c r="C1239" s="52" t="s">
        <v>1003</v>
      </c>
      <c r="D1239" s="56" t="s">
        <v>3524</v>
      </c>
      <c r="E1239" s="55" t="s">
        <v>3524</v>
      </c>
      <c r="F1239" s="143" t="s">
        <v>3524</v>
      </c>
      <c r="G1239" s="53">
        <v>0</v>
      </c>
      <c r="H1239" s="14"/>
      <c r="I1239" s="142">
        <v>54.299126637554586</v>
      </c>
      <c r="J1239" s="141">
        <v>213.02008733624456</v>
      </c>
      <c r="K1239" s="141">
        <v>192.94279475982535</v>
      </c>
      <c r="L1239" s="140">
        <v>76.333333333333329</v>
      </c>
      <c r="M1239" s="14"/>
      <c r="N1239" s="139" t="str">
        <f t="shared" si="40"/>
        <v>-</v>
      </c>
      <c r="O1239" s="138" t="str">
        <f t="shared" si="41"/>
        <v>-</v>
      </c>
    </row>
    <row r="1240" spans="1:15" ht="17.25" customHeight="1" x14ac:dyDescent="0.2">
      <c r="A1240" s="47" t="s">
        <v>1002</v>
      </c>
      <c r="B1240" s="51" t="s">
        <v>968</v>
      </c>
      <c r="C1240" s="52" t="s">
        <v>1001</v>
      </c>
      <c r="D1240" s="56" t="s">
        <v>3524</v>
      </c>
      <c r="E1240" s="55" t="s">
        <v>3524</v>
      </c>
      <c r="F1240" s="143" t="s">
        <v>3524</v>
      </c>
      <c r="G1240" s="53">
        <v>0</v>
      </c>
      <c r="H1240" s="14"/>
      <c r="I1240" s="142">
        <v>54.299126637554586</v>
      </c>
      <c r="J1240" s="141">
        <v>213.02008733624456</v>
      </c>
      <c r="K1240" s="141">
        <v>192.94279475982535</v>
      </c>
      <c r="L1240" s="140">
        <v>76.333333333333329</v>
      </c>
      <c r="M1240" s="14"/>
      <c r="N1240" s="139" t="str">
        <f t="shared" si="40"/>
        <v>-</v>
      </c>
      <c r="O1240" s="138" t="str">
        <f t="shared" si="41"/>
        <v>-</v>
      </c>
    </row>
    <row r="1241" spans="1:15" ht="17.25" customHeight="1" x14ac:dyDescent="0.2">
      <c r="A1241" s="47" t="s">
        <v>1000</v>
      </c>
      <c r="B1241" s="51" t="s">
        <v>968</v>
      </c>
      <c r="C1241" s="52" t="s">
        <v>999</v>
      </c>
      <c r="D1241" s="56" t="s">
        <v>3524</v>
      </c>
      <c r="E1241" s="55" t="s">
        <v>3524</v>
      </c>
      <c r="F1241" s="143" t="s">
        <v>3524</v>
      </c>
      <c r="G1241" s="53">
        <v>0</v>
      </c>
      <c r="H1241" s="14"/>
      <c r="I1241" s="142">
        <v>54.299126637554586</v>
      </c>
      <c r="J1241" s="141">
        <v>213.02008733624456</v>
      </c>
      <c r="K1241" s="141">
        <v>192.94279475982535</v>
      </c>
      <c r="L1241" s="140">
        <v>76.333333333333329</v>
      </c>
      <c r="M1241" s="14"/>
      <c r="N1241" s="139" t="str">
        <f t="shared" si="40"/>
        <v>-</v>
      </c>
      <c r="O1241" s="138" t="str">
        <f t="shared" si="41"/>
        <v>-</v>
      </c>
    </row>
    <row r="1242" spans="1:15" ht="17.25" customHeight="1" x14ac:dyDescent="0.2">
      <c r="A1242" s="47" t="s">
        <v>998</v>
      </c>
      <c r="B1242" s="51" t="s">
        <v>968</v>
      </c>
      <c r="C1242" s="52" t="s">
        <v>468</v>
      </c>
      <c r="D1242" s="56" t="s">
        <v>3524</v>
      </c>
      <c r="E1242" s="55" t="s">
        <v>3524</v>
      </c>
      <c r="F1242" s="143" t="s">
        <v>3524</v>
      </c>
      <c r="G1242" s="53">
        <v>0</v>
      </c>
      <c r="H1242" s="14"/>
      <c r="I1242" s="142">
        <v>54.299126637554586</v>
      </c>
      <c r="J1242" s="141">
        <v>213.02008733624456</v>
      </c>
      <c r="K1242" s="141">
        <v>192.94279475982535</v>
      </c>
      <c r="L1242" s="140">
        <v>76.333333333333329</v>
      </c>
      <c r="M1242" s="14"/>
      <c r="N1242" s="139" t="str">
        <f t="shared" si="40"/>
        <v>-</v>
      </c>
      <c r="O1242" s="138" t="str">
        <f t="shared" si="41"/>
        <v>-</v>
      </c>
    </row>
    <row r="1243" spans="1:15" ht="17.25" customHeight="1" x14ac:dyDescent="0.2">
      <c r="A1243" s="47" t="s">
        <v>997</v>
      </c>
      <c r="B1243" s="51" t="s">
        <v>968</v>
      </c>
      <c r="C1243" s="52" t="s">
        <v>996</v>
      </c>
      <c r="D1243" s="56" t="s">
        <v>3524</v>
      </c>
      <c r="E1243" s="55" t="s">
        <v>3524</v>
      </c>
      <c r="F1243" s="143" t="s">
        <v>3524</v>
      </c>
      <c r="G1243" s="53">
        <v>0</v>
      </c>
      <c r="H1243" s="14"/>
      <c r="I1243" s="142">
        <v>54.299126637554586</v>
      </c>
      <c r="J1243" s="141">
        <v>213.02008733624456</v>
      </c>
      <c r="K1243" s="141">
        <v>192.94279475982535</v>
      </c>
      <c r="L1243" s="140">
        <v>76.333333333333329</v>
      </c>
      <c r="M1243" s="14"/>
      <c r="N1243" s="139" t="str">
        <f t="shared" si="40"/>
        <v>-</v>
      </c>
      <c r="O1243" s="138" t="str">
        <f t="shared" si="41"/>
        <v>-</v>
      </c>
    </row>
    <row r="1244" spans="1:15" ht="17.25" customHeight="1" x14ac:dyDescent="0.2">
      <c r="A1244" s="47" t="s">
        <v>995</v>
      </c>
      <c r="B1244" s="51" t="s">
        <v>968</v>
      </c>
      <c r="C1244" s="52" t="s">
        <v>994</v>
      </c>
      <c r="D1244" s="56" t="s">
        <v>3524</v>
      </c>
      <c r="E1244" s="55" t="s">
        <v>3524</v>
      </c>
      <c r="F1244" s="143" t="s">
        <v>3524</v>
      </c>
      <c r="G1244" s="53">
        <v>0</v>
      </c>
      <c r="H1244" s="14"/>
      <c r="I1244" s="142">
        <v>54.299126637554586</v>
      </c>
      <c r="J1244" s="141">
        <v>213.02008733624456</v>
      </c>
      <c r="K1244" s="141">
        <v>192.94279475982535</v>
      </c>
      <c r="L1244" s="140">
        <v>76.333333333333329</v>
      </c>
      <c r="M1244" s="14"/>
      <c r="N1244" s="139" t="str">
        <f t="shared" si="40"/>
        <v>-</v>
      </c>
      <c r="O1244" s="138" t="str">
        <f t="shared" si="41"/>
        <v>-</v>
      </c>
    </row>
    <row r="1245" spans="1:15" ht="17.25" customHeight="1" x14ac:dyDescent="0.2">
      <c r="A1245" s="47" t="s">
        <v>993</v>
      </c>
      <c r="B1245" s="51" t="s">
        <v>968</v>
      </c>
      <c r="C1245" s="52" t="s">
        <v>992</v>
      </c>
      <c r="D1245" s="56" t="s">
        <v>3524</v>
      </c>
      <c r="E1245" s="55" t="s">
        <v>3524</v>
      </c>
      <c r="F1245" s="143" t="s">
        <v>3524</v>
      </c>
      <c r="G1245" s="53">
        <v>0</v>
      </c>
      <c r="H1245" s="14"/>
      <c r="I1245" s="142">
        <v>54.299126637554586</v>
      </c>
      <c r="J1245" s="141">
        <v>213.02008733624456</v>
      </c>
      <c r="K1245" s="141">
        <v>192.94279475982535</v>
      </c>
      <c r="L1245" s="140">
        <v>76.333333333333329</v>
      </c>
      <c r="M1245" s="14"/>
      <c r="N1245" s="139" t="str">
        <f t="shared" si="40"/>
        <v>-</v>
      </c>
      <c r="O1245" s="138" t="str">
        <f t="shared" si="41"/>
        <v>-</v>
      </c>
    </row>
    <row r="1246" spans="1:15" ht="17.25" customHeight="1" x14ac:dyDescent="0.2">
      <c r="A1246" s="47" t="s">
        <v>991</v>
      </c>
      <c r="B1246" s="51" t="s">
        <v>968</v>
      </c>
      <c r="C1246" s="52" t="s">
        <v>990</v>
      </c>
      <c r="D1246" s="56" t="s">
        <v>3524</v>
      </c>
      <c r="E1246" s="55" t="s">
        <v>3524</v>
      </c>
      <c r="F1246" s="143" t="s">
        <v>3524</v>
      </c>
      <c r="G1246" s="53">
        <v>0</v>
      </c>
      <c r="H1246" s="14"/>
      <c r="I1246" s="142">
        <v>54.299126637554586</v>
      </c>
      <c r="J1246" s="141">
        <v>213.02008733624456</v>
      </c>
      <c r="K1246" s="141">
        <v>192.94279475982535</v>
      </c>
      <c r="L1246" s="140">
        <v>76.333333333333329</v>
      </c>
      <c r="M1246" s="14"/>
      <c r="N1246" s="139" t="str">
        <f t="shared" si="40"/>
        <v>-</v>
      </c>
      <c r="O1246" s="138" t="str">
        <f t="shared" si="41"/>
        <v>-</v>
      </c>
    </row>
    <row r="1247" spans="1:15" ht="17.25" customHeight="1" x14ac:dyDescent="0.2">
      <c r="A1247" s="47" t="s">
        <v>989</v>
      </c>
      <c r="B1247" s="51" t="s">
        <v>968</v>
      </c>
      <c r="C1247" s="52" t="s">
        <v>988</v>
      </c>
      <c r="D1247" s="56" t="s">
        <v>3524</v>
      </c>
      <c r="E1247" s="55" t="s">
        <v>3524</v>
      </c>
      <c r="F1247" s="143" t="s">
        <v>3524</v>
      </c>
      <c r="G1247" s="53">
        <v>0</v>
      </c>
      <c r="H1247" s="14"/>
      <c r="I1247" s="142">
        <v>54.299126637554586</v>
      </c>
      <c r="J1247" s="141">
        <v>213.02008733624456</v>
      </c>
      <c r="K1247" s="141">
        <v>192.94279475982535</v>
      </c>
      <c r="L1247" s="140">
        <v>76.333333333333329</v>
      </c>
      <c r="M1247" s="14"/>
      <c r="N1247" s="139" t="str">
        <f t="shared" si="40"/>
        <v>-</v>
      </c>
      <c r="O1247" s="138" t="str">
        <f t="shared" si="41"/>
        <v>-</v>
      </c>
    </row>
    <row r="1248" spans="1:15" ht="17.25" customHeight="1" x14ac:dyDescent="0.2">
      <c r="A1248" s="47" t="s">
        <v>987</v>
      </c>
      <c r="B1248" s="51" t="s">
        <v>968</v>
      </c>
      <c r="C1248" s="52" t="s">
        <v>986</v>
      </c>
      <c r="D1248" s="56" t="s">
        <v>3524</v>
      </c>
      <c r="E1248" s="55" t="s">
        <v>3524</v>
      </c>
      <c r="F1248" s="143" t="s">
        <v>3524</v>
      </c>
      <c r="G1248" s="53">
        <v>0</v>
      </c>
      <c r="H1248" s="14"/>
      <c r="I1248" s="142">
        <v>54.299126637554586</v>
      </c>
      <c r="J1248" s="141">
        <v>213.02008733624456</v>
      </c>
      <c r="K1248" s="141">
        <v>192.94279475982535</v>
      </c>
      <c r="L1248" s="140">
        <v>76.333333333333329</v>
      </c>
      <c r="M1248" s="14"/>
      <c r="N1248" s="139" t="str">
        <f t="shared" si="40"/>
        <v>-</v>
      </c>
      <c r="O1248" s="138" t="str">
        <f t="shared" si="41"/>
        <v>-</v>
      </c>
    </row>
    <row r="1249" spans="1:15" ht="17.25" customHeight="1" x14ac:dyDescent="0.2">
      <c r="A1249" s="47" t="s">
        <v>985</v>
      </c>
      <c r="B1249" s="51" t="s">
        <v>968</v>
      </c>
      <c r="C1249" s="52" t="s">
        <v>984</v>
      </c>
      <c r="D1249" s="56" t="s">
        <v>3524</v>
      </c>
      <c r="E1249" s="55" t="s">
        <v>3524</v>
      </c>
      <c r="F1249" s="143" t="s">
        <v>3524</v>
      </c>
      <c r="G1249" s="53">
        <v>0</v>
      </c>
      <c r="H1249" s="14"/>
      <c r="I1249" s="142">
        <v>54.299126637554586</v>
      </c>
      <c r="J1249" s="141">
        <v>213.02008733624456</v>
      </c>
      <c r="K1249" s="141">
        <v>192.94279475982535</v>
      </c>
      <c r="L1249" s="140">
        <v>76.333333333333329</v>
      </c>
      <c r="M1249" s="14"/>
      <c r="N1249" s="139" t="str">
        <f t="shared" si="40"/>
        <v>-</v>
      </c>
      <c r="O1249" s="138" t="str">
        <f t="shared" si="41"/>
        <v>-</v>
      </c>
    </row>
    <row r="1250" spans="1:15" ht="17.25" customHeight="1" x14ac:dyDescent="0.2">
      <c r="A1250" s="47" t="s">
        <v>983</v>
      </c>
      <c r="B1250" s="51" t="s">
        <v>968</v>
      </c>
      <c r="C1250" s="52" t="s">
        <v>982</v>
      </c>
      <c r="D1250" s="56" t="s">
        <v>3524</v>
      </c>
      <c r="E1250" s="55" t="s">
        <v>3524</v>
      </c>
      <c r="F1250" s="143" t="s">
        <v>3524</v>
      </c>
      <c r="G1250" s="53">
        <v>0</v>
      </c>
      <c r="H1250" s="14"/>
      <c r="I1250" s="142">
        <v>54.299126637554586</v>
      </c>
      <c r="J1250" s="141">
        <v>213.02008733624456</v>
      </c>
      <c r="K1250" s="141">
        <v>192.94279475982535</v>
      </c>
      <c r="L1250" s="140">
        <v>76.333333333333329</v>
      </c>
      <c r="M1250" s="14"/>
      <c r="N1250" s="139" t="str">
        <f t="shared" si="40"/>
        <v>-</v>
      </c>
      <c r="O1250" s="138" t="str">
        <f t="shared" si="41"/>
        <v>-</v>
      </c>
    </row>
    <row r="1251" spans="1:15" ht="17.25" customHeight="1" x14ac:dyDescent="0.2">
      <c r="A1251" s="47" t="s">
        <v>981</v>
      </c>
      <c r="B1251" s="51" t="s">
        <v>968</v>
      </c>
      <c r="C1251" s="52" t="s">
        <v>980</v>
      </c>
      <c r="D1251" s="56" t="s">
        <v>3524</v>
      </c>
      <c r="E1251" s="55" t="s">
        <v>3524</v>
      </c>
      <c r="F1251" s="143" t="s">
        <v>3524</v>
      </c>
      <c r="G1251" s="53">
        <v>0</v>
      </c>
      <c r="H1251" s="14"/>
      <c r="I1251" s="142">
        <v>54.299126637554586</v>
      </c>
      <c r="J1251" s="141">
        <v>213.02008733624456</v>
      </c>
      <c r="K1251" s="141">
        <v>192.94279475982535</v>
      </c>
      <c r="L1251" s="140">
        <v>76.333333333333329</v>
      </c>
      <c r="M1251" s="14"/>
      <c r="N1251" s="139" t="str">
        <f t="shared" si="40"/>
        <v>-</v>
      </c>
      <c r="O1251" s="138" t="str">
        <f t="shared" si="41"/>
        <v>-</v>
      </c>
    </row>
    <row r="1252" spans="1:15" ht="17.25" customHeight="1" x14ac:dyDescent="0.2">
      <c r="A1252" s="47" t="s">
        <v>979</v>
      </c>
      <c r="B1252" s="51" t="s">
        <v>968</v>
      </c>
      <c r="C1252" s="52" t="s">
        <v>978</v>
      </c>
      <c r="D1252" s="56" t="s">
        <v>3524</v>
      </c>
      <c r="E1252" s="55" t="s">
        <v>3524</v>
      </c>
      <c r="F1252" s="143" t="s">
        <v>3524</v>
      </c>
      <c r="G1252" s="53">
        <v>0</v>
      </c>
      <c r="H1252" s="14"/>
      <c r="I1252" s="142">
        <v>54.299126637554586</v>
      </c>
      <c r="J1252" s="141">
        <v>213.02008733624456</v>
      </c>
      <c r="K1252" s="141">
        <v>192.94279475982535</v>
      </c>
      <c r="L1252" s="140">
        <v>76.333333333333329</v>
      </c>
      <c r="M1252" s="14"/>
      <c r="N1252" s="139" t="str">
        <f t="shared" si="40"/>
        <v>-</v>
      </c>
      <c r="O1252" s="138" t="str">
        <f t="shared" si="41"/>
        <v>-</v>
      </c>
    </row>
    <row r="1253" spans="1:15" ht="17.25" customHeight="1" x14ac:dyDescent="0.2">
      <c r="A1253" s="47" t="s">
        <v>977</v>
      </c>
      <c r="B1253" s="51" t="s">
        <v>968</v>
      </c>
      <c r="C1253" s="52" t="s">
        <v>976</v>
      </c>
      <c r="D1253" s="56" t="s">
        <v>3524</v>
      </c>
      <c r="E1253" s="55" t="s">
        <v>3524</v>
      </c>
      <c r="F1253" s="143" t="s">
        <v>3524</v>
      </c>
      <c r="G1253" s="53">
        <v>0</v>
      </c>
      <c r="H1253" s="14"/>
      <c r="I1253" s="142">
        <v>54.299126637554586</v>
      </c>
      <c r="J1253" s="141">
        <v>213.02008733624456</v>
      </c>
      <c r="K1253" s="141">
        <v>192.94279475982535</v>
      </c>
      <c r="L1253" s="140">
        <v>76.333333333333329</v>
      </c>
      <c r="M1253" s="14"/>
      <c r="N1253" s="139" t="str">
        <f t="shared" si="40"/>
        <v>-</v>
      </c>
      <c r="O1253" s="138" t="str">
        <f t="shared" si="41"/>
        <v>-</v>
      </c>
    </row>
    <row r="1254" spans="1:15" ht="17.25" customHeight="1" x14ac:dyDescent="0.2">
      <c r="A1254" s="47" t="s">
        <v>975</v>
      </c>
      <c r="B1254" s="51" t="s">
        <v>968</v>
      </c>
      <c r="C1254" s="52" t="s">
        <v>974</v>
      </c>
      <c r="D1254" s="56" t="s">
        <v>3524</v>
      </c>
      <c r="E1254" s="55" t="s">
        <v>3524</v>
      </c>
      <c r="F1254" s="143" t="s">
        <v>3524</v>
      </c>
      <c r="G1254" s="53">
        <v>0</v>
      </c>
      <c r="H1254" s="14"/>
      <c r="I1254" s="142">
        <v>54.299126637554586</v>
      </c>
      <c r="J1254" s="141">
        <v>213.02008733624456</v>
      </c>
      <c r="K1254" s="141">
        <v>192.94279475982535</v>
      </c>
      <c r="L1254" s="140">
        <v>76.333333333333329</v>
      </c>
      <c r="M1254" s="14"/>
      <c r="N1254" s="139" t="str">
        <f t="shared" si="40"/>
        <v>-</v>
      </c>
      <c r="O1254" s="138" t="str">
        <f t="shared" si="41"/>
        <v>-</v>
      </c>
    </row>
    <row r="1255" spans="1:15" ht="17.25" customHeight="1" x14ac:dyDescent="0.2">
      <c r="A1255" s="47" t="s">
        <v>973</v>
      </c>
      <c r="B1255" s="51" t="s">
        <v>968</v>
      </c>
      <c r="C1255" s="52" t="s">
        <v>972</v>
      </c>
      <c r="D1255" s="56" t="s">
        <v>3524</v>
      </c>
      <c r="E1255" s="55" t="s">
        <v>3524</v>
      </c>
      <c r="F1255" s="143" t="s">
        <v>3524</v>
      </c>
      <c r="G1255" s="53">
        <v>0</v>
      </c>
      <c r="H1255" s="14"/>
      <c r="I1255" s="142">
        <v>54.299126637554586</v>
      </c>
      <c r="J1255" s="141">
        <v>213.02008733624456</v>
      </c>
      <c r="K1255" s="141">
        <v>192.94279475982535</v>
      </c>
      <c r="L1255" s="140">
        <v>76.333333333333329</v>
      </c>
      <c r="M1255" s="14"/>
      <c r="N1255" s="139" t="str">
        <f t="shared" si="40"/>
        <v>-</v>
      </c>
      <c r="O1255" s="138" t="str">
        <f t="shared" si="41"/>
        <v>-</v>
      </c>
    </row>
    <row r="1256" spans="1:15" ht="17.25" customHeight="1" x14ac:dyDescent="0.2">
      <c r="A1256" s="47" t="s">
        <v>971</v>
      </c>
      <c r="B1256" s="51" t="s">
        <v>968</v>
      </c>
      <c r="C1256" s="52" t="s">
        <v>970</v>
      </c>
      <c r="D1256" s="56" t="s">
        <v>3524</v>
      </c>
      <c r="E1256" s="55" t="s">
        <v>3524</v>
      </c>
      <c r="F1256" s="143" t="s">
        <v>3524</v>
      </c>
      <c r="G1256" s="53">
        <v>0</v>
      </c>
      <c r="H1256" s="14"/>
      <c r="I1256" s="142">
        <v>54.299126637554586</v>
      </c>
      <c r="J1256" s="141">
        <v>213.02008733624456</v>
      </c>
      <c r="K1256" s="141">
        <v>192.94279475982535</v>
      </c>
      <c r="L1256" s="140">
        <v>76.333333333333329</v>
      </c>
      <c r="M1256" s="14"/>
      <c r="N1256" s="139" t="str">
        <f t="shared" si="40"/>
        <v>-</v>
      </c>
      <c r="O1256" s="138" t="str">
        <f t="shared" si="41"/>
        <v>-</v>
      </c>
    </row>
    <row r="1257" spans="1:15" ht="17.25" customHeight="1" x14ac:dyDescent="0.2">
      <c r="A1257" s="47" t="s">
        <v>969</v>
      </c>
      <c r="B1257" s="51" t="s">
        <v>968</v>
      </c>
      <c r="C1257" s="52" t="s">
        <v>967</v>
      </c>
      <c r="D1257" s="56" t="s">
        <v>3524</v>
      </c>
      <c r="E1257" s="55" t="s">
        <v>3524</v>
      </c>
      <c r="F1257" s="143" t="s">
        <v>3524</v>
      </c>
      <c r="G1257" s="53">
        <v>0</v>
      </c>
      <c r="H1257" s="14"/>
      <c r="I1257" s="142">
        <v>54.299126637554586</v>
      </c>
      <c r="J1257" s="141">
        <v>213.02008733624456</v>
      </c>
      <c r="K1257" s="141">
        <v>192.94279475982535</v>
      </c>
      <c r="L1257" s="140">
        <v>76.333333333333329</v>
      </c>
      <c r="M1257" s="14"/>
      <c r="N1257" s="139" t="str">
        <f t="shared" si="40"/>
        <v>-</v>
      </c>
      <c r="O1257" s="138" t="str">
        <f t="shared" si="41"/>
        <v>-</v>
      </c>
    </row>
    <row r="1258" spans="1:15" ht="17.25" customHeight="1" x14ac:dyDescent="0.2">
      <c r="A1258" s="47" t="s">
        <v>966</v>
      </c>
      <c r="B1258" s="51" t="s">
        <v>929</v>
      </c>
      <c r="C1258" s="52" t="s">
        <v>965</v>
      </c>
      <c r="D1258" s="56" t="s">
        <v>3524</v>
      </c>
      <c r="E1258" s="55" t="s">
        <v>3524</v>
      </c>
      <c r="F1258" s="143" t="s">
        <v>3524</v>
      </c>
      <c r="G1258" s="53">
        <v>0</v>
      </c>
      <c r="H1258" s="14"/>
      <c r="I1258" s="142">
        <v>51.911961722488037</v>
      </c>
      <c r="J1258" s="141">
        <v>201.55645933014355</v>
      </c>
      <c r="K1258" s="141">
        <v>187.33444976076552</v>
      </c>
      <c r="L1258" s="140">
        <v>69.666666666666671</v>
      </c>
      <c r="M1258" s="14"/>
      <c r="N1258" s="139" t="str">
        <f t="shared" si="40"/>
        <v>-</v>
      </c>
      <c r="O1258" s="138" t="str">
        <f t="shared" si="41"/>
        <v>-</v>
      </c>
    </row>
    <row r="1259" spans="1:15" ht="17.25" customHeight="1" x14ac:dyDescent="0.2">
      <c r="A1259" s="47" t="s">
        <v>964</v>
      </c>
      <c r="B1259" s="51" t="s">
        <v>929</v>
      </c>
      <c r="C1259" s="52" t="s">
        <v>963</v>
      </c>
      <c r="D1259" s="56" t="s">
        <v>3524</v>
      </c>
      <c r="E1259" s="55" t="s">
        <v>3524</v>
      </c>
      <c r="F1259" s="143" t="s">
        <v>3524</v>
      </c>
      <c r="G1259" s="53">
        <v>0</v>
      </c>
      <c r="H1259" s="14"/>
      <c r="I1259" s="142">
        <v>51.911961722488037</v>
      </c>
      <c r="J1259" s="141">
        <v>201.55645933014355</v>
      </c>
      <c r="K1259" s="141">
        <v>187.33444976076552</v>
      </c>
      <c r="L1259" s="140">
        <v>69.666666666666671</v>
      </c>
      <c r="M1259" s="14"/>
      <c r="N1259" s="139" t="str">
        <f t="shared" si="40"/>
        <v>-</v>
      </c>
      <c r="O1259" s="138" t="str">
        <f t="shared" si="41"/>
        <v>-</v>
      </c>
    </row>
    <row r="1260" spans="1:15" ht="17.25" customHeight="1" x14ac:dyDescent="0.2">
      <c r="A1260" s="47" t="s">
        <v>962</v>
      </c>
      <c r="B1260" s="51" t="s">
        <v>929</v>
      </c>
      <c r="C1260" s="52" t="s">
        <v>961</v>
      </c>
      <c r="D1260" s="56" t="s">
        <v>3524</v>
      </c>
      <c r="E1260" s="55" t="s">
        <v>3524</v>
      </c>
      <c r="F1260" s="143" t="s">
        <v>3524</v>
      </c>
      <c r="G1260" s="53">
        <v>0</v>
      </c>
      <c r="H1260" s="14"/>
      <c r="I1260" s="142">
        <v>51.911961722488037</v>
      </c>
      <c r="J1260" s="141">
        <v>201.55645933014355</v>
      </c>
      <c r="K1260" s="141">
        <v>187.33444976076552</v>
      </c>
      <c r="L1260" s="140">
        <v>69.666666666666671</v>
      </c>
      <c r="M1260" s="14"/>
      <c r="N1260" s="139" t="str">
        <f t="shared" si="40"/>
        <v>-</v>
      </c>
      <c r="O1260" s="138" t="str">
        <f t="shared" si="41"/>
        <v>-</v>
      </c>
    </row>
    <row r="1261" spans="1:15" ht="17.25" customHeight="1" x14ac:dyDescent="0.2">
      <c r="A1261" s="47" t="s">
        <v>960</v>
      </c>
      <c r="B1261" s="51" t="s">
        <v>929</v>
      </c>
      <c r="C1261" s="52" t="s">
        <v>959</v>
      </c>
      <c r="D1261" s="56" t="s">
        <v>3524</v>
      </c>
      <c r="E1261" s="55" t="s">
        <v>3524</v>
      </c>
      <c r="F1261" s="143" t="s">
        <v>3524</v>
      </c>
      <c r="G1261" s="53">
        <v>0</v>
      </c>
      <c r="H1261" s="14"/>
      <c r="I1261" s="142">
        <v>51.911961722488037</v>
      </c>
      <c r="J1261" s="141">
        <v>201.55645933014355</v>
      </c>
      <c r="K1261" s="141">
        <v>187.33444976076552</v>
      </c>
      <c r="L1261" s="140">
        <v>69.666666666666671</v>
      </c>
      <c r="M1261" s="14"/>
      <c r="N1261" s="139" t="str">
        <f t="shared" si="40"/>
        <v>-</v>
      </c>
      <c r="O1261" s="138" t="str">
        <f t="shared" si="41"/>
        <v>-</v>
      </c>
    </row>
    <row r="1262" spans="1:15" ht="17.25" customHeight="1" x14ac:dyDescent="0.2">
      <c r="A1262" s="47" t="s">
        <v>958</v>
      </c>
      <c r="B1262" s="51" t="s">
        <v>929</v>
      </c>
      <c r="C1262" s="52" t="s">
        <v>957</v>
      </c>
      <c r="D1262" s="56" t="s">
        <v>3524</v>
      </c>
      <c r="E1262" s="55" t="s">
        <v>3524</v>
      </c>
      <c r="F1262" s="143" t="s">
        <v>3524</v>
      </c>
      <c r="G1262" s="53">
        <v>0</v>
      </c>
      <c r="H1262" s="14"/>
      <c r="I1262" s="142">
        <v>51.911961722488037</v>
      </c>
      <c r="J1262" s="141">
        <v>201.55645933014355</v>
      </c>
      <c r="K1262" s="141">
        <v>187.33444976076552</v>
      </c>
      <c r="L1262" s="140">
        <v>69.666666666666671</v>
      </c>
      <c r="M1262" s="14"/>
      <c r="N1262" s="139" t="str">
        <f t="shared" si="40"/>
        <v>-</v>
      </c>
      <c r="O1262" s="138" t="str">
        <f t="shared" si="41"/>
        <v>-</v>
      </c>
    </row>
    <row r="1263" spans="1:15" ht="17.25" customHeight="1" x14ac:dyDescent="0.2">
      <c r="A1263" s="47" t="s">
        <v>956</v>
      </c>
      <c r="B1263" s="51" t="s">
        <v>929</v>
      </c>
      <c r="C1263" s="52" t="s">
        <v>955</v>
      </c>
      <c r="D1263" s="56" t="s">
        <v>3524</v>
      </c>
      <c r="E1263" s="55" t="s">
        <v>3524</v>
      </c>
      <c r="F1263" s="143" t="s">
        <v>3524</v>
      </c>
      <c r="G1263" s="53">
        <v>0</v>
      </c>
      <c r="H1263" s="14"/>
      <c r="I1263" s="142">
        <v>51.911961722488037</v>
      </c>
      <c r="J1263" s="141">
        <v>201.55645933014355</v>
      </c>
      <c r="K1263" s="141">
        <v>187.33444976076552</v>
      </c>
      <c r="L1263" s="140">
        <v>69.666666666666671</v>
      </c>
      <c r="M1263" s="14"/>
      <c r="N1263" s="139" t="str">
        <f t="shared" si="40"/>
        <v>-</v>
      </c>
      <c r="O1263" s="138" t="str">
        <f t="shared" si="41"/>
        <v>-</v>
      </c>
    </row>
    <row r="1264" spans="1:15" ht="17.25" customHeight="1" x14ac:dyDescent="0.2">
      <c r="A1264" s="47" t="s">
        <v>954</v>
      </c>
      <c r="B1264" s="51" t="s">
        <v>929</v>
      </c>
      <c r="C1264" s="52" t="s">
        <v>953</v>
      </c>
      <c r="D1264" s="56" t="s">
        <v>3524</v>
      </c>
      <c r="E1264" s="55" t="s">
        <v>3524</v>
      </c>
      <c r="F1264" s="143" t="s">
        <v>3524</v>
      </c>
      <c r="G1264" s="53">
        <v>0</v>
      </c>
      <c r="H1264" s="14"/>
      <c r="I1264" s="142">
        <v>51.911961722488037</v>
      </c>
      <c r="J1264" s="141">
        <v>201.55645933014355</v>
      </c>
      <c r="K1264" s="141">
        <v>187.33444976076552</v>
      </c>
      <c r="L1264" s="140">
        <v>69.666666666666671</v>
      </c>
      <c r="M1264" s="14"/>
      <c r="N1264" s="139" t="str">
        <f t="shared" si="40"/>
        <v>-</v>
      </c>
      <c r="O1264" s="138" t="str">
        <f t="shared" si="41"/>
        <v>-</v>
      </c>
    </row>
    <row r="1265" spans="1:15" ht="17.25" customHeight="1" x14ac:dyDescent="0.2">
      <c r="A1265" s="47" t="s">
        <v>952</v>
      </c>
      <c r="B1265" s="51" t="s">
        <v>929</v>
      </c>
      <c r="C1265" s="52" t="s">
        <v>951</v>
      </c>
      <c r="D1265" s="56" t="s">
        <v>3524</v>
      </c>
      <c r="E1265" s="55" t="s">
        <v>3524</v>
      </c>
      <c r="F1265" s="143" t="s">
        <v>3524</v>
      </c>
      <c r="G1265" s="53">
        <v>0</v>
      </c>
      <c r="H1265" s="14"/>
      <c r="I1265" s="142">
        <v>51.911961722488037</v>
      </c>
      <c r="J1265" s="141">
        <v>201.55645933014355</v>
      </c>
      <c r="K1265" s="141">
        <v>187.33444976076552</v>
      </c>
      <c r="L1265" s="140">
        <v>69.666666666666671</v>
      </c>
      <c r="M1265" s="14"/>
      <c r="N1265" s="139" t="str">
        <f t="shared" si="40"/>
        <v>-</v>
      </c>
      <c r="O1265" s="138" t="str">
        <f t="shared" si="41"/>
        <v>-</v>
      </c>
    </row>
    <row r="1266" spans="1:15" ht="17.25" customHeight="1" x14ac:dyDescent="0.2">
      <c r="A1266" s="47" t="s">
        <v>950</v>
      </c>
      <c r="B1266" s="51" t="s">
        <v>929</v>
      </c>
      <c r="C1266" s="52" t="s">
        <v>949</v>
      </c>
      <c r="D1266" s="56" t="s">
        <v>3524</v>
      </c>
      <c r="E1266" s="55" t="s">
        <v>3524</v>
      </c>
      <c r="F1266" s="143" t="s">
        <v>3524</v>
      </c>
      <c r="G1266" s="53">
        <v>0</v>
      </c>
      <c r="H1266" s="14"/>
      <c r="I1266" s="142">
        <v>51.911961722488037</v>
      </c>
      <c r="J1266" s="141">
        <v>201.55645933014355</v>
      </c>
      <c r="K1266" s="141">
        <v>187.33444976076552</v>
      </c>
      <c r="L1266" s="140">
        <v>69.666666666666671</v>
      </c>
      <c r="M1266" s="14"/>
      <c r="N1266" s="139" t="str">
        <f t="shared" si="40"/>
        <v>-</v>
      </c>
      <c r="O1266" s="138" t="str">
        <f t="shared" si="41"/>
        <v>-</v>
      </c>
    </row>
    <row r="1267" spans="1:15" ht="17.25" customHeight="1" x14ac:dyDescent="0.2">
      <c r="A1267" s="47" t="s">
        <v>948</v>
      </c>
      <c r="B1267" s="51" t="s">
        <v>929</v>
      </c>
      <c r="C1267" s="52" t="s">
        <v>947</v>
      </c>
      <c r="D1267" s="56" t="s">
        <v>3524</v>
      </c>
      <c r="E1267" s="55" t="s">
        <v>3524</v>
      </c>
      <c r="F1267" s="143" t="s">
        <v>3524</v>
      </c>
      <c r="G1267" s="53">
        <v>0</v>
      </c>
      <c r="H1267" s="14"/>
      <c r="I1267" s="142">
        <v>51.911961722488037</v>
      </c>
      <c r="J1267" s="141">
        <v>201.55645933014355</v>
      </c>
      <c r="K1267" s="141">
        <v>187.33444976076552</v>
      </c>
      <c r="L1267" s="140">
        <v>69.666666666666671</v>
      </c>
      <c r="M1267" s="14"/>
      <c r="N1267" s="139" t="str">
        <f t="shared" si="40"/>
        <v>-</v>
      </c>
      <c r="O1267" s="138" t="str">
        <f t="shared" si="41"/>
        <v>-</v>
      </c>
    </row>
    <row r="1268" spans="1:15" ht="17.25" customHeight="1" x14ac:dyDescent="0.2">
      <c r="A1268" s="47" t="s">
        <v>946</v>
      </c>
      <c r="B1268" s="51" t="s">
        <v>929</v>
      </c>
      <c r="C1268" s="52" t="s">
        <v>945</v>
      </c>
      <c r="D1268" s="56" t="s">
        <v>3524</v>
      </c>
      <c r="E1268" s="55" t="s">
        <v>3524</v>
      </c>
      <c r="F1268" s="143" t="s">
        <v>3524</v>
      </c>
      <c r="G1268" s="53">
        <v>0</v>
      </c>
      <c r="H1268" s="14"/>
      <c r="I1268" s="142">
        <v>51.911961722488037</v>
      </c>
      <c r="J1268" s="141">
        <v>201.55645933014355</v>
      </c>
      <c r="K1268" s="141">
        <v>187.33444976076552</v>
      </c>
      <c r="L1268" s="140">
        <v>69.666666666666671</v>
      </c>
      <c r="M1268" s="14"/>
      <c r="N1268" s="139" t="str">
        <f t="shared" si="40"/>
        <v>-</v>
      </c>
      <c r="O1268" s="138" t="str">
        <f t="shared" si="41"/>
        <v>-</v>
      </c>
    </row>
    <row r="1269" spans="1:15" ht="17.25" customHeight="1" x14ac:dyDescent="0.2">
      <c r="A1269" s="47" t="s">
        <v>944</v>
      </c>
      <c r="B1269" s="51" t="s">
        <v>929</v>
      </c>
      <c r="C1269" s="52" t="s">
        <v>943</v>
      </c>
      <c r="D1269" s="56" t="s">
        <v>3524</v>
      </c>
      <c r="E1269" s="55" t="s">
        <v>3524</v>
      </c>
      <c r="F1269" s="143" t="s">
        <v>3524</v>
      </c>
      <c r="G1269" s="53">
        <v>0</v>
      </c>
      <c r="H1269" s="14"/>
      <c r="I1269" s="142">
        <v>51.911961722488037</v>
      </c>
      <c r="J1269" s="141">
        <v>201.55645933014355</v>
      </c>
      <c r="K1269" s="141">
        <v>187.33444976076552</v>
      </c>
      <c r="L1269" s="140">
        <v>69.666666666666671</v>
      </c>
      <c r="M1269" s="14"/>
      <c r="N1269" s="139" t="str">
        <f t="shared" si="40"/>
        <v>-</v>
      </c>
      <c r="O1269" s="138" t="str">
        <f t="shared" si="41"/>
        <v>-</v>
      </c>
    </row>
    <row r="1270" spans="1:15" ht="17.25" customHeight="1" x14ac:dyDescent="0.2">
      <c r="A1270" s="47" t="s">
        <v>942</v>
      </c>
      <c r="B1270" s="51" t="s">
        <v>929</v>
      </c>
      <c r="C1270" s="52" t="s">
        <v>941</v>
      </c>
      <c r="D1270" s="56" t="s">
        <v>3524</v>
      </c>
      <c r="E1270" s="55" t="s">
        <v>3524</v>
      </c>
      <c r="F1270" s="143" t="s">
        <v>3524</v>
      </c>
      <c r="G1270" s="53">
        <v>0</v>
      </c>
      <c r="H1270" s="14"/>
      <c r="I1270" s="142">
        <v>51.911961722488037</v>
      </c>
      <c r="J1270" s="141">
        <v>201.55645933014355</v>
      </c>
      <c r="K1270" s="141">
        <v>187.33444976076552</v>
      </c>
      <c r="L1270" s="140">
        <v>69.666666666666671</v>
      </c>
      <c r="M1270" s="14"/>
      <c r="N1270" s="139" t="str">
        <f t="shared" si="40"/>
        <v>-</v>
      </c>
      <c r="O1270" s="138" t="str">
        <f t="shared" si="41"/>
        <v>-</v>
      </c>
    </row>
    <row r="1271" spans="1:15" ht="17.25" customHeight="1" x14ac:dyDescent="0.2">
      <c r="A1271" s="47" t="s">
        <v>940</v>
      </c>
      <c r="B1271" s="51" t="s">
        <v>929</v>
      </c>
      <c r="C1271" s="52" t="s">
        <v>939</v>
      </c>
      <c r="D1271" s="56" t="s">
        <v>3524</v>
      </c>
      <c r="E1271" s="55" t="s">
        <v>3524</v>
      </c>
      <c r="F1271" s="143" t="s">
        <v>3524</v>
      </c>
      <c r="G1271" s="53">
        <v>0</v>
      </c>
      <c r="H1271" s="14"/>
      <c r="I1271" s="142">
        <v>51.911961722488037</v>
      </c>
      <c r="J1271" s="141">
        <v>201.55645933014355</v>
      </c>
      <c r="K1271" s="141">
        <v>187.33444976076552</v>
      </c>
      <c r="L1271" s="140">
        <v>69.666666666666671</v>
      </c>
      <c r="M1271" s="14"/>
      <c r="N1271" s="139" t="str">
        <f t="shared" si="40"/>
        <v>-</v>
      </c>
      <c r="O1271" s="138" t="str">
        <f t="shared" si="41"/>
        <v>-</v>
      </c>
    </row>
    <row r="1272" spans="1:15" ht="17.25" customHeight="1" x14ac:dyDescent="0.2">
      <c r="A1272" s="47" t="s">
        <v>938</v>
      </c>
      <c r="B1272" s="51" t="s">
        <v>929</v>
      </c>
      <c r="C1272" s="52" t="s">
        <v>937</v>
      </c>
      <c r="D1272" s="56" t="s">
        <v>3524</v>
      </c>
      <c r="E1272" s="55" t="s">
        <v>3524</v>
      </c>
      <c r="F1272" s="143" t="s">
        <v>3524</v>
      </c>
      <c r="G1272" s="53">
        <v>0</v>
      </c>
      <c r="H1272" s="14"/>
      <c r="I1272" s="142">
        <v>51.911961722488037</v>
      </c>
      <c r="J1272" s="141">
        <v>201.55645933014355</v>
      </c>
      <c r="K1272" s="141">
        <v>187.33444976076552</v>
      </c>
      <c r="L1272" s="140">
        <v>69.666666666666671</v>
      </c>
      <c r="M1272" s="14"/>
      <c r="N1272" s="139" t="str">
        <f t="shared" si="40"/>
        <v>-</v>
      </c>
      <c r="O1272" s="138" t="str">
        <f t="shared" si="41"/>
        <v>-</v>
      </c>
    </row>
    <row r="1273" spans="1:15" ht="17.25" customHeight="1" x14ac:dyDescent="0.2">
      <c r="A1273" s="47" t="s">
        <v>936</v>
      </c>
      <c r="B1273" s="51" t="s">
        <v>929</v>
      </c>
      <c r="C1273" s="52" t="s">
        <v>935</v>
      </c>
      <c r="D1273" s="56" t="s">
        <v>3524</v>
      </c>
      <c r="E1273" s="55" t="s">
        <v>3524</v>
      </c>
      <c r="F1273" s="143" t="s">
        <v>3524</v>
      </c>
      <c r="G1273" s="53">
        <v>0</v>
      </c>
      <c r="H1273" s="14"/>
      <c r="I1273" s="142">
        <v>51.911961722488037</v>
      </c>
      <c r="J1273" s="141">
        <v>201.55645933014355</v>
      </c>
      <c r="K1273" s="141">
        <v>187.33444976076552</v>
      </c>
      <c r="L1273" s="140">
        <v>69.666666666666671</v>
      </c>
      <c r="M1273" s="14"/>
      <c r="N1273" s="139" t="str">
        <f t="shared" si="40"/>
        <v>-</v>
      </c>
      <c r="O1273" s="138" t="str">
        <f t="shared" si="41"/>
        <v>-</v>
      </c>
    </row>
    <row r="1274" spans="1:15" ht="17.25" customHeight="1" x14ac:dyDescent="0.2">
      <c r="A1274" s="47" t="s">
        <v>934</v>
      </c>
      <c r="B1274" s="51" t="s">
        <v>929</v>
      </c>
      <c r="C1274" s="52" t="s">
        <v>933</v>
      </c>
      <c r="D1274" s="56" t="s">
        <v>3524</v>
      </c>
      <c r="E1274" s="55" t="s">
        <v>3524</v>
      </c>
      <c r="F1274" s="143" t="s">
        <v>3524</v>
      </c>
      <c r="G1274" s="53">
        <v>0</v>
      </c>
      <c r="H1274" s="14"/>
      <c r="I1274" s="142">
        <v>51.911961722488037</v>
      </c>
      <c r="J1274" s="141">
        <v>201.55645933014355</v>
      </c>
      <c r="K1274" s="141">
        <v>187.33444976076552</v>
      </c>
      <c r="L1274" s="140">
        <v>69.666666666666671</v>
      </c>
      <c r="M1274" s="14"/>
      <c r="N1274" s="139" t="str">
        <f t="shared" si="40"/>
        <v>-</v>
      </c>
      <c r="O1274" s="138" t="str">
        <f t="shared" si="41"/>
        <v>-</v>
      </c>
    </row>
    <row r="1275" spans="1:15" ht="17.25" customHeight="1" x14ac:dyDescent="0.2">
      <c r="A1275" s="47" t="s">
        <v>932</v>
      </c>
      <c r="B1275" s="51" t="s">
        <v>929</v>
      </c>
      <c r="C1275" s="52" t="s">
        <v>931</v>
      </c>
      <c r="D1275" s="56" t="s">
        <v>3524</v>
      </c>
      <c r="E1275" s="55" t="s">
        <v>3524</v>
      </c>
      <c r="F1275" s="143" t="s">
        <v>3524</v>
      </c>
      <c r="G1275" s="53">
        <v>0</v>
      </c>
      <c r="H1275" s="14"/>
      <c r="I1275" s="142">
        <v>51.911961722488037</v>
      </c>
      <c r="J1275" s="141">
        <v>201.55645933014355</v>
      </c>
      <c r="K1275" s="141">
        <v>187.33444976076552</v>
      </c>
      <c r="L1275" s="140">
        <v>69.666666666666671</v>
      </c>
      <c r="M1275" s="14"/>
      <c r="N1275" s="139" t="str">
        <f t="shared" si="40"/>
        <v>-</v>
      </c>
      <c r="O1275" s="138" t="str">
        <f t="shared" si="41"/>
        <v>-</v>
      </c>
    </row>
    <row r="1276" spans="1:15" ht="17.25" customHeight="1" x14ac:dyDescent="0.2">
      <c r="A1276" s="47" t="s">
        <v>930</v>
      </c>
      <c r="B1276" s="51" t="s">
        <v>929</v>
      </c>
      <c r="C1276" s="52" t="s">
        <v>928</v>
      </c>
      <c r="D1276" s="56" t="s">
        <v>3524</v>
      </c>
      <c r="E1276" s="55" t="s">
        <v>3524</v>
      </c>
      <c r="F1276" s="143" t="s">
        <v>3524</v>
      </c>
      <c r="G1276" s="53">
        <v>0</v>
      </c>
      <c r="H1276" s="14"/>
      <c r="I1276" s="142">
        <v>51.911961722488037</v>
      </c>
      <c r="J1276" s="141">
        <v>201.55645933014355</v>
      </c>
      <c r="K1276" s="141">
        <v>187.33444976076552</v>
      </c>
      <c r="L1276" s="140">
        <v>69.666666666666671</v>
      </c>
      <c r="M1276" s="14"/>
      <c r="N1276" s="139" t="str">
        <f t="shared" si="40"/>
        <v>-</v>
      </c>
      <c r="O1276" s="138" t="str">
        <f t="shared" si="41"/>
        <v>-</v>
      </c>
    </row>
    <row r="1277" spans="1:15" ht="17.25" customHeight="1" x14ac:dyDescent="0.2">
      <c r="A1277" s="47" t="s">
        <v>927</v>
      </c>
      <c r="B1277" s="51" t="s">
        <v>891</v>
      </c>
      <c r="C1277" s="52" t="s">
        <v>926</v>
      </c>
      <c r="D1277" s="56" t="s">
        <v>3524</v>
      </c>
      <c r="E1277" s="55" t="s">
        <v>3524</v>
      </c>
      <c r="F1277" s="143" t="s">
        <v>3524</v>
      </c>
      <c r="G1277" s="53">
        <v>0</v>
      </c>
      <c r="H1277" s="14"/>
      <c r="I1277" s="142">
        <v>52.898245614035083</v>
      </c>
      <c r="J1277" s="141">
        <v>228.26140350877193</v>
      </c>
      <c r="K1277" s="141">
        <v>192.40614035087722</v>
      </c>
      <c r="L1277" s="140">
        <v>76</v>
      </c>
      <c r="M1277" s="14"/>
      <c r="N1277" s="139" t="str">
        <f t="shared" si="40"/>
        <v>-</v>
      </c>
      <c r="O1277" s="138" t="str">
        <f t="shared" si="41"/>
        <v>-</v>
      </c>
    </row>
    <row r="1278" spans="1:15" ht="17.25" customHeight="1" x14ac:dyDescent="0.2">
      <c r="A1278" s="47" t="s">
        <v>925</v>
      </c>
      <c r="B1278" s="51" t="s">
        <v>891</v>
      </c>
      <c r="C1278" s="52" t="s">
        <v>924</v>
      </c>
      <c r="D1278" s="56" t="s">
        <v>3524</v>
      </c>
      <c r="E1278" s="55" t="s">
        <v>3524</v>
      </c>
      <c r="F1278" s="143" t="s">
        <v>3524</v>
      </c>
      <c r="G1278" s="53">
        <v>0</v>
      </c>
      <c r="H1278" s="14"/>
      <c r="I1278" s="142">
        <v>52.898245614035083</v>
      </c>
      <c r="J1278" s="141">
        <v>228.26140350877193</v>
      </c>
      <c r="K1278" s="141">
        <v>192.40614035087722</v>
      </c>
      <c r="L1278" s="140">
        <v>76</v>
      </c>
      <c r="M1278" s="14"/>
      <c r="N1278" s="139" t="str">
        <f t="shared" si="40"/>
        <v>-</v>
      </c>
      <c r="O1278" s="138" t="str">
        <f t="shared" si="41"/>
        <v>-</v>
      </c>
    </row>
    <row r="1279" spans="1:15" ht="17.25" customHeight="1" x14ac:dyDescent="0.2">
      <c r="A1279" s="47" t="s">
        <v>923</v>
      </c>
      <c r="B1279" s="51" t="s">
        <v>891</v>
      </c>
      <c r="C1279" s="52" t="s">
        <v>922</v>
      </c>
      <c r="D1279" s="56" t="s">
        <v>3524</v>
      </c>
      <c r="E1279" s="55" t="s">
        <v>3524</v>
      </c>
      <c r="F1279" s="143" t="s">
        <v>3524</v>
      </c>
      <c r="G1279" s="53">
        <v>0</v>
      </c>
      <c r="H1279" s="14"/>
      <c r="I1279" s="142">
        <v>52.898245614035083</v>
      </c>
      <c r="J1279" s="141">
        <v>228.26140350877193</v>
      </c>
      <c r="K1279" s="141">
        <v>192.40614035087722</v>
      </c>
      <c r="L1279" s="140">
        <v>76</v>
      </c>
      <c r="M1279" s="14"/>
      <c r="N1279" s="139" t="str">
        <f t="shared" si="40"/>
        <v>-</v>
      </c>
      <c r="O1279" s="138" t="str">
        <f t="shared" si="41"/>
        <v>-</v>
      </c>
    </row>
    <row r="1280" spans="1:15" ht="17.25" customHeight="1" x14ac:dyDescent="0.2">
      <c r="A1280" s="47" t="s">
        <v>921</v>
      </c>
      <c r="B1280" s="51" t="s">
        <v>891</v>
      </c>
      <c r="C1280" s="52" t="s">
        <v>920</v>
      </c>
      <c r="D1280" s="56" t="s">
        <v>3524</v>
      </c>
      <c r="E1280" s="55" t="s">
        <v>3524</v>
      </c>
      <c r="F1280" s="143" t="s">
        <v>3524</v>
      </c>
      <c r="G1280" s="53">
        <v>0</v>
      </c>
      <c r="H1280" s="14"/>
      <c r="I1280" s="142">
        <v>52.898245614035083</v>
      </c>
      <c r="J1280" s="141">
        <v>228.26140350877193</v>
      </c>
      <c r="K1280" s="141">
        <v>192.40614035087722</v>
      </c>
      <c r="L1280" s="140">
        <v>76</v>
      </c>
      <c r="M1280" s="14"/>
      <c r="N1280" s="139" t="str">
        <f t="shared" si="40"/>
        <v>-</v>
      </c>
      <c r="O1280" s="138" t="str">
        <f t="shared" si="41"/>
        <v>-</v>
      </c>
    </row>
    <row r="1281" spans="1:15" ht="17.25" customHeight="1" x14ac:dyDescent="0.2">
      <c r="A1281" s="47" t="s">
        <v>919</v>
      </c>
      <c r="B1281" s="51" t="s">
        <v>891</v>
      </c>
      <c r="C1281" s="52" t="s">
        <v>918</v>
      </c>
      <c r="D1281" s="56" t="s">
        <v>3524</v>
      </c>
      <c r="E1281" s="55" t="s">
        <v>3524</v>
      </c>
      <c r="F1281" s="143" t="s">
        <v>3524</v>
      </c>
      <c r="G1281" s="53">
        <v>0</v>
      </c>
      <c r="H1281" s="14"/>
      <c r="I1281" s="142">
        <v>52.898245614035083</v>
      </c>
      <c r="J1281" s="141">
        <v>228.26140350877193</v>
      </c>
      <c r="K1281" s="141">
        <v>192.40614035087722</v>
      </c>
      <c r="L1281" s="140">
        <v>76</v>
      </c>
      <c r="M1281" s="14"/>
      <c r="N1281" s="139" t="str">
        <f t="shared" si="40"/>
        <v>-</v>
      </c>
      <c r="O1281" s="138" t="str">
        <f t="shared" si="41"/>
        <v>-</v>
      </c>
    </row>
    <row r="1282" spans="1:15" ht="17.25" customHeight="1" x14ac:dyDescent="0.2">
      <c r="A1282" s="47" t="s">
        <v>917</v>
      </c>
      <c r="B1282" s="51" t="s">
        <v>891</v>
      </c>
      <c r="C1282" s="52" t="s">
        <v>916</v>
      </c>
      <c r="D1282" s="56" t="s">
        <v>3524</v>
      </c>
      <c r="E1282" s="55" t="s">
        <v>3524</v>
      </c>
      <c r="F1282" s="143" t="s">
        <v>3524</v>
      </c>
      <c r="G1282" s="53">
        <v>0</v>
      </c>
      <c r="H1282" s="14"/>
      <c r="I1282" s="142">
        <v>52.898245614035083</v>
      </c>
      <c r="J1282" s="141">
        <v>228.26140350877193</v>
      </c>
      <c r="K1282" s="141">
        <v>192.40614035087722</v>
      </c>
      <c r="L1282" s="140">
        <v>76</v>
      </c>
      <c r="M1282" s="14"/>
      <c r="N1282" s="139" t="str">
        <f t="shared" si="40"/>
        <v>-</v>
      </c>
      <c r="O1282" s="138" t="str">
        <f t="shared" si="41"/>
        <v>-</v>
      </c>
    </row>
    <row r="1283" spans="1:15" ht="17.25" customHeight="1" x14ac:dyDescent="0.2">
      <c r="A1283" s="47" t="s">
        <v>915</v>
      </c>
      <c r="B1283" s="51" t="s">
        <v>891</v>
      </c>
      <c r="C1283" s="52" t="s">
        <v>914</v>
      </c>
      <c r="D1283" s="56" t="s">
        <v>3524</v>
      </c>
      <c r="E1283" s="55" t="s">
        <v>3524</v>
      </c>
      <c r="F1283" s="143" t="s">
        <v>3524</v>
      </c>
      <c r="G1283" s="53">
        <v>0</v>
      </c>
      <c r="H1283" s="14"/>
      <c r="I1283" s="142">
        <v>52.898245614035083</v>
      </c>
      <c r="J1283" s="141">
        <v>228.26140350877193</v>
      </c>
      <c r="K1283" s="141">
        <v>192.40614035087722</v>
      </c>
      <c r="L1283" s="140">
        <v>76</v>
      </c>
      <c r="M1283" s="14"/>
      <c r="N1283" s="139" t="str">
        <f t="shared" si="40"/>
        <v>-</v>
      </c>
      <c r="O1283" s="138" t="str">
        <f t="shared" si="41"/>
        <v>-</v>
      </c>
    </row>
    <row r="1284" spans="1:15" ht="17.25" customHeight="1" x14ac:dyDescent="0.2">
      <c r="A1284" s="47" t="s">
        <v>913</v>
      </c>
      <c r="B1284" s="51" t="s">
        <v>891</v>
      </c>
      <c r="C1284" s="52" t="s">
        <v>912</v>
      </c>
      <c r="D1284" s="56" t="s">
        <v>3524</v>
      </c>
      <c r="E1284" s="55" t="s">
        <v>3524</v>
      </c>
      <c r="F1284" s="143" t="s">
        <v>3524</v>
      </c>
      <c r="G1284" s="53">
        <v>0</v>
      </c>
      <c r="H1284" s="14"/>
      <c r="I1284" s="142">
        <v>52.898245614035083</v>
      </c>
      <c r="J1284" s="141">
        <v>228.26140350877193</v>
      </c>
      <c r="K1284" s="141">
        <v>192.40614035087722</v>
      </c>
      <c r="L1284" s="140">
        <v>76</v>
      </c>
      <c r="M1284" s="14"/>
      <c r="N1284" s="139" t="str">
        <f t="shared" si="40"/>
        <v>-</v>
      </c>
      <c r="O1284" s="138" t="str">
        <f t="shared" si="41"/>
        <v>-</v>
      </c>
    </row>
    <row r="1285" spans="1:15" ht="17.25" customHeight="1" x14ac:dyDescent="0.2">
      <c r="A1285" s="47" t="s">
        <v>911</v>
      </c>
      <c r="B1285" s="51" t="s">
        <v>891</v>
      </c>
      <c r="C1285" s="52" t="s">
        <v>910</v>
      </c>
      <c r="D1285" s="56" t="s">
        <v>3524</v>
      </c>
      <c r="E1285" s="55" t="s">
        <v>3524</v>
      </c>
      <c r="F1285" s="143" t="s">
        <v>3524</v>
      </c>
      <c r="G1285" s="53">
        <v>0</v>
      </c>
      <c r="H1285" s="14"/>
      <c r="I1285" s="142">
        <v>52.898245614035083</v>
      </c>
      <c r="J1285" s="141">
        <v>228.26140350877193</v>
      </c>
      <c r="K1285" s="141">
        <v>192.40614035087722</v>
      </c>
      <c r="L1285" s="140">
        <v>76</v>
      </c>
      <c r="M1285" s="14"/>
      <c r="N1285" s="139" t="str">
        <f t="shared" si="40"/>
        <v>-</v>
      </c>
      <c r="O1285" s="138" t="str">
        <f t="shared" si="41"/>
        <v>-</v>
      </c>
    </row>
    <row r="1286" spans="1:15" ht="17.25" customHeight="1" x14ac:dyDescent="0.2">
      <c r="A1286" s="47" t="s">
        <v>909</v>
      </c>
      <c r="B1286" s="51" t="s">
        <v>891</v>
      </c>
      <c r="C1286" s="52" t="s">
        <v>908</v>
      </c>
      <c r="D1286" s="56" t="s">
        <v>3524</v>
      </c>
      <c r="E1286" s="55" t="s">
        <v>3524</v>
      </c>
      <c r="F1286" s="143" t="s">
        <v>3524</v>
      </c>
      <c r="G1286" s="53">
        <v>0</v>
      </c>
      <c r="H1286" s="14"/>
      <c r="I1286" s="142">
        <v>52.898245614035083</v>
      </c>
      <c r="J1286" s="141">
        <v>228.26140350877193</v>
      </c>
      <c r="K1286" s="141">
        <v>192.40614035087722</v>
      </c>
      <c r="L1286" s="140">
        <v>76</v>
      </c>
      <c r="M1286" s="14"/>
      <c r="N1286" s="139" t="str">
        <f t="shared" si="40"/>
        <v>-</v>
      </c>
      <c r="O1286" s="138" t="str">
        <f t="shared" si="41"/>
        <v>-</v>
      </c>
    </row>
    <row r="1287" spans="1:15" ht="17.25" customHeight="1" x14ac:dyDescent="0.2">
      <c r="A1287" s="47" t="s">
        <v>907</v>
      </c>
      <c r="B1287" s="51" t="s">
        <v>891</v>
      </c>
      <c r="C1287" s="52" t="s">
        <v>906</v>
      </c>
      <c r="D1287" s="56" t="s">
        <v>3524</v>
      </c>
      <c r="E1287" s="55" t="s">
        <v>3524</v>
      </c>
      <c r="F1287" s="143" t="s">
        <v>3524</v>
      </c>
      <c r="G1287" s="53">
        <v>0</v>
      </c>
      <c r="H1287" s="14"/>
      <c r="I1287" s="142">
        <v>52.898245614035083</v>
      </c>
      <c r="J1287" s="141">
        <v>228.26140350877193</v>
      </c>
      <c r="K1287" s="141">
        <v>192.40614035087722</v>
      </c>
      <c r="L1287" s="140">
        <v>76</v>
      </c>
      <c r="M1287" s="14"/>
      <c r="N1287" s="139" t="str">
        <f t="shared" si="40"/>
        <v>-</v>
      </c>
      <c r="O1287" s="138" t="str">
        <f t="shared" si="41"/>
        <v>-</v>
      </c>
    </row>
    <row r="1288" spans="1:15" ht="17.25" customHeight="1" x14ac:dyDescent="0.2">
      <c r="A1288" s="47" t="s">
        <v>905</v>
      </c>
      <c r="B1288" s="51" t="s">
        <v>891</v>
      </c>
      <c r="C1288" s="52" t="s">
        <v>187</v>
      </c>
      <c r="D1288" s="56" t="s">
        <v>3524</v>
      </c>
      <c r="E1288" s="55" t="s">
        <v>3524</v>
      </c>
      <c r="F1288" s="143" t="s">
        <v>3524</v>
      </c>
      <c r="G1288" s="53">
        <v>0</v>
      </c>
      <c r="H1288" s="14"/>
      <c r="I1288" s="142">
        <v>52.898245614035083</v>
      </c>
      <c r="J1288" s="141">
        <v>228.26140350877193</v>
      </c>
      <c r="K1288" s="141">
        <v>192.40614035087722</v>
      </c>
      <c r="L1288" s="140">
        <v>76</v>
      </c>
      <c r="M1288" s="14"/>
      <c r="N1288" s="139" t="str">
        <f t="shared" si="40"/>
        <v>-</v>
      </c>
      <c r="O1288" s="138" t="str">
        <f t="shared" si="41"/>
        <v>-</v>
      </c>
    </row>
    <row r="1289" spans="1:15" ht="17.25" customHeight="1" x14ac:dyDescent="0.2">
      <c r="A1289" s="47" t="s">
        <v>904</v>
      </c>
      <c r="B1289" s="51" t="s">
        <v>891</v>
      </c>
      <c r="C1289" s="52" t="s">
        <v>903</v>
      </c>
      <c r="D1289" s="56" t="s">
        <v>3524</v>
      </c>
      <c r="E1289" s="55" t="s">
        <v>3524</v>
      </c>
      <c r="F1289" s="143" t="s">
        <v>3524</v>
      </c>
      <c r="G1289" s="53">
        <v>0</v>
      </c>
      <c r="H1289" s="14"/>
      <c r="I1289" s="142">
        <v>52.898245614035083</v>
      </c>
      <c r="J1289" s="141">
        <v>228.26140350877193</v>
      </c>
      <c r="K1289" s="141">
        <v>192.40614035087722</v>
      </c>
      <c r="L1289" s="140">
        <v>76</v>
      </c>
      <c r="M1289" s="14"/>
      <c r="N1289" s="139" t="str">
        <f t="shared" si="40"/>
        <v>-</v>
      </c>
      <c r="O1289" s="138" t="str">
        <f t="shared" si="41"/>
        <v>-</v>
      </c>
    </row>
    <row r="1290" spans="1:15" ht="17.25" customHeight="1" x14ac:dyDescent="0.2">
      <c r="A1290" s="47" t="s">
        <v>902</v>
      </c>
      <c r="B1290" s="51" t="s">
        <v>891</v>
      </c>
      <c r="C1290" s="52" t="s">
        <v>901</v>
      </c>
      <c r="D1290" s="56" t="s">
        <v>3524</v>
      </c>
      <c r="E1290" s="55" t="s">
        <v>3524</v>
      </c>
      <c r="F1290" s="143" t="s">
        <v>3524</v>
      </c>
      <c r="G1290" s="53">
        <v>0</v>
      </c>
      <c r="H1290" s="14"/>
      <c r="I1290" s="142">
        <v>52.898245614035083</v>
      </c>
      <c r="J1290" s="141">
        <v>228.26140350877193</v>
      </c>
      <c r="K1290" s="141">
        <v>192.40614035087722</v>
      </c>
      <c r="L1290" s="140">
        <v>76</v>
      </c>
      <c r="M1290" s="14"/>
      <c r="N1290" s="139" t="str">
        <f t="shared" ref="N1290:N1353" si="42">IFERROR(E1290/J1290,"-")</f>
        <v>-</v>
      </c>
      <c r="O1290" s="138" t="str">
        <f t="shared" ref="O1290:O1353" si="43">IFERROR(F1290/K1290,"-")</f>
        <v>-</v>
      </c>
    </row>
    <row r="1291" spans="1:15" ht="17.25" customHeight="1" x14ac:dyDescent="0.2">
      <c r="A1291" s="47" t="s">
        <v>900</v>
      </c>
      <c r="B1291" s="51" t="s">
        <v>891</v>
      </c>
      <c r="C1291" s="52" t="s">
        <v>899</v>
      </c>
      <c r="D1291" s="56" t="s">
        <v>3524</v>
      </c>
      <c r="E1291" s="55" t="s">
        <v>3524</v>
      </c>
      <c r="F1291" s="143" t="s">
        <v>3524</v>
      </c>
      <c r="G1291" s="53">
        <v>0</v>
      </c>
      <c r="H1291" s="14"/>
      <c r="I1291" s="142">
        <v>52.898245614035083</v>
      </c>
      <c r="J1291" s="141">
        <v>228.26140350877193</v>
      </c>
      <c r="K1291" s="141">
        <v>192.40614035087722</v>
      </c>
      <c r="L1291" s="140">
        <v>76</v>
      </c>
      <c r="M1291" s="14"/>
      <c r="N1291" s="139" t="str">
        <f t="shared" si="42"/>
        <v>-</v>
      </c>
      <c r="O1291" s="138" t="str">
        <f t="shared" si="43"/>
        <v>-</v>
      </c>
    </row>
    <row r="1292" spans="1:15" ht="17.25" customHeight="1" x14ac:dyDescent="0.2">
      <c r="A1292" s="47" t="s">
        <v>898</v>
      </c>
      <c r="B1292" s="51" t="s">
        <v>891</v>
      </c>
      <c r="C1292" s="52" t="s">
        <v>897</v>
      </c>
      <c r="D1292" s="56" t="s">
        <v>3524</v>
      </c>
      <c r="E1292" s="55" t="s">
        <v>3524</v>
      </c>
      <c r="F1292" s="143" t="s">
        <v>3524</v>
      </c>
      <c r="G1292" s="53">
        <v>0</v>
      </c>
      <c r="H1292" s="14"/>
      <c r="I1292" s="142">
        <v>52.898245614035083</v>
      </c>
      <c r="J1292" s="141">
        <v>228.26140350877193</v>
      </c>
      <c r="K1292" s="141">
        <v>192.40614035087722</v>
      </c>
      <c r="L1292" s="140">
        <v>76</v>
      </c>
      <c r="M1292" s="14"/>
      <c r="N1292" s="139" t="str">
        <f t="shared" si="42"/>
        <v>-</v>
      </c>
      <c r="O1292" s="138" t="str">
        <f t="shared" si="43"/>
        <v>-</v>
      </c>
    </row>
    <row r="1293" spans="1:15" ht="17.25" customHeight="1" x14ac:dyDescent="0.2">
      <c r="A1293" s="47" t="s">
        <v>896</v>
      </c>
      <c r="B1293" s="51" t="s">
        <v>891</v>
      </c>
      <c r="C1293" s="52" t="s">
        <v>895</v>
      </c>
      <c r="D1293" s="56" t="s">
        <v>3524</v>
      </c>
      <c r="E1293" s="55" t="s">
        <v>3524</v>
      </c>
      <c r="F1293" s="143" t="s">
        <v>3524</v>
      </c>
      <c r="G1293" s="53">
        <v>0</v>
      </c>
      <c r="H1293" s="14"/>
      <c r="I1293" s="142">
        <v>52.898245614035083</v>
      </c>
      <c r="J1293" s="141">
        <v>228.26140350877193</v>
      </c>
      <c r="K1293" s="141">
        <v>192.40614035087722</v>
      </c>
      <c r="L1293" s="140">
        <v>76</v>
      </c>
      <c r="M1293" s="14"/>
      <c r="N1293" s="139" t="str">
        <f t="shared" si="42"/>
        <v>-</v>
      </c>
      <c r="O1293" s="138" t="str">
        <f t="shared" si="43"/>
        <v>-</v>
      </c>
    </row>
    <row r="1294" spans="1:15" ht="17.25" customHeight="1" x14ac:dyDescent="0.2">
      <c r="A1294" s="47" t="s">
        <v>894</v>
      </c>
      <c r="B1294" s="51" t="s">
        <v>891</v>
      </c>
      <c r="C1294" s="52" t="s">
        <v>893</v>
      </c>
      <c r="D1294" s="56" t="s">
        <v>3524</v>
      </c>
      <c r="E1294" s="55" t="s">
        <v>3524</v>
      </c>
      <c r="F1294" s="143" t="s">
        <v>3524</v>
      </c>
      <c r="G1294" s="53">
        <v>0</v>
      </c>
      <c r="H1294" s="14"/>
      <c r="I1294" s="142">
        <v>52.898245614035083</v>
      </c>
      <c r="J1294" s="141">
        <v>228.26140350877193</v>
      </c>
      <c r="K1294" s="141">
        <v>192.40614035087722</v>
      </c>
      <c r="L1294" s="140">
        <v>76</v>
      </c>
      <c r="M1294" s="14"/>
      <c r="N1294" s="139" t="str">
        <f t="shared" si="42"/>
        <v>-</v>
      </c>
      <c r="O1294" s="138" t="str">
        <f t="shared" si="43"/>
        <v>-</v>
      </c>
    </row>
    <row r="1295" spans="1:15" ht="17.25" customHeight="1" x14ac:dyDescent="0.2">
      <c r="A1295" s="47" t="s">
        <v>892</v>
      </c>
      <c r="B1295" s="51" t="s">
        <v>891</v>
      </c>
      <c r="C1295" s="52" t="s">
        <v>890</v>
      </c>
      <c r="D1295" s="56" t="s">
        <v>3524</v>
      </c>
      <c r="E1295" s="55" t="s">
        <v>3524</v>
      </c>
      <c r="F1295" s="143" t="s">
        <v>3524</v>
      </c>
      <c r="G1295" s="53">
        <v>0</v>
      </c>
      <c r="H1295" s="14"/>
      <c r="I1295" s="142">
        <v>52.898245614035083</v>
      </c>
      <c r="J1295" s="141">
        <v>228.26140350877193</v>
      </c>
      <c r="K1295" s="141">
        <v>192.40614035087722</v>
      </c>
      <c r="L1295" s="140">
        <v>76</v>
      </c>
      <c r="M1295" s="14"/>
      <c r="N1295" s="139" t="str">
        <f t="shared" si="42"/>
        <v>-</v>
      </c>
      <c r="O1295" s="138" t="str">
        <f t="shared" si="43"/>
        <v>-</v>
      </c>
    </row>
    <row r="1296" spans="1:15" ht="17.25" customHeight="1" x14ac:dyDescent="0.2">
      <c r="A1296" s="47" t="s">
        <v>889</v>
      </c>
      <c r="B1296" s="51" t="s">
        <v>838</v>
      </c>
      <c r="C1296" s="52" t="s">
        <v>888</v>
      </c>
      <c r="D1296" s="56" t="s">
        <v>3524</v>
      </c>
      <c r="E1296" s="55" t="s">
        <v>3524</v>
      </c>
      <c r="F1296" s="143" t="s">
        <v>3524</v>
      </c>
      <c r="G1296" s="53">
        <v>0</v>
      </c>
      <c r="H1296" s="14"/>
      <c r="I1296" s="142">
        <v>50.691340782122907</v>
      </c>
      <c r="J1296" s="141">
        <v>256.48156424581003</v>
      </c>
      <c r="K1296" s="141">
        <v>216.586312849162</v>
      </c>
      <c r="L1296" s="140">
        <v>119.33333333333333</v>
      </c>
      <c r="M1296" s="14"/>
      <c r="N1296" s="139" t="str">
        <f t="shared" si="42"/>
        <v>-</v>
      </c>
      <c r="O1296" s="138" t="str">
        <f t="shared" si="43"/>
        <v>-</v>
      </c>
    </row>
    <row r="1297" spans="1:15" ht="17.25" customHeight="1" x14ac:dyDescent="0.2">
      <c r="A1297" s="47" t="s">
        <v>887</v>
      </c>
      <c r="B1297" s="51" t="s">
        <v>838</v>
      </c>
      <c r="C1297" s="52" t="s">
        <v>886</v>
      </c>
      <c r="D1297" s="56" t="s">
        <v>3524</v>
      </c>
      <c r="E1297" s="55" t="s">
        <v>3524</v>
      </c>
      <c r="F1297" s="143" t="s">
        <v>3524</v>
      </c>
      <c r="G1297" s="53">
        <v>0</v>
      </c>
      <c r="H1297" s="14"/>
      <c r="I1297" s="142">
        <v>50.691340782122907</v>
      </c>
      <c r="J1297" s="141">
        <v>256.48156424581003</v>
      </c>
      <c r="K1297" s="141">
        <v>216.586312849162</v>
      </c>
      <c r="L1297" s="140">
        <v>119.33333333333333</v>
      </c>
      <c r="M1297" s="14"/>
      <c r="N1297" s="139" t="str">
        <f t="shared" si="42"/>
        <v>-</v>
      </c>
      <c r="O1297" s="138" t="str">
        <f t="shared" si="43"/>
        <v>-</v>
      </c>
    </row>
    <row r="1298" spans="1:15" ht="17.25" customHeight="1" x14ac:dyDescent="0.2">
      <c r="A1298" s="47" t="s">
        <v>885</v>
      </c>
      <c r="B1298" s="51" t="s">
        <v>838</v>
      </c>
      <c r="C1298" s="52" t="s">
        <v>884</v>
      </c>
      <c r="D1298" s="56" t="s">
        <v>3524</v>
      </c>
      <c r="E1298" s="55" t="s">
        <v>3524</v>
      </c>
      <c r="F1298" s="143" t="s">
        <v>3524</v>
      </c>
      <c r="G1298" s="53">
        <v>0</v>
      </c>
      <c r="H1298" s="14"/>
      <c r="I1298" s="142">
        <v>50.691340782122907</v>
      </c>
      <c r="J1298" s="141">
        <v>256.48156424581003</v>
      </c>
      <c r="K1298" s="141">
        <v>216.586312849162</v>
      </c>
      <c r="L1298" s="140">
        <v>119.33333333333333</v>
      </c>
      <c r="M1298" s="14"/>
      <c r="N1298" s="139" t="str">
        <f t="shared" si="42"/>
        <v>-</v>
      </c>
      <c r="O1298" s="138" t="str">
        <f t="shared" si="43"/>
        <v>-</v>
      </c>
    </row>
    <row r="1299" spans="1:15" ht="17.25" customHeight="1" x14ac:dyDescent="0.2">
      <c r="A1299" s="47" t="s">
        <v>883</v>
      </c>
      <c r="B1299" s="51" t="s">
        <v>838</v>
      </c>
      <c r="C1299" s="52" t="s">
        <v>882</v>
      </c>
      <c r="D1299" s="56" t="s">
        <v>3524</v>
      </c>
      <c r="E1299" s="55" t="s">
        <v>3524</v>
      </c>
      <c r="F1299" s="143" t="s">
        <v>3524</v>
      </c>
      <c r="G1299" s="53">
        <v>0</v>
      </c>
      <c r="H1299" s="14"/>
      <c r="I1299" s="142">
        <v>50.691340782122907</v>
      </c>
      <c r="J1299" s="141">
        <v>256.48156424581003</v>
      </c>
      <c r="K1299" s="141">
        <v>216.586312849162</v>
      </c>
      <c r="L1299" s="140">
        <v>119.33333333333333</v>
      </c>
      <c r="M1299" s="14"/>
      <c r="N1299" s="139" t="str">
        <f t="shared" si="42"/>
        <v>-</v>
      </c>
      <c r="O1299" s="138" t="str">
        <f t="shared" si="43"/>
        <v>-</v>
      </c>
    </row>
    <row r="1300" spans="1:15" ht="17.25" customHeight="1" x14ac:dyDescent="0.2">
      <c r="A1300" s="47" t="s">
        <v>881</v>
      </c>
      <c r="B1300" s="51" t="s">
        <v>838</v>
      </c>
      <c r="C1300" s="52" t="s">
        <v>880</v>
      </c>
      <c r="D1300" s="56" t="s">
        <v>3524</v>
      </c>
      <c r="E1300" s="55" t="s">
        <v>3524</v>
      </c>
      <c r="F1300" s="143" t="s">
        <v>3524</v>
      </c>
      <c r="G1300" s="53">
        <v>0</v>
      </c>
      <c r="H1300" s="14"/>
      <c r="I1300" s="142">
        <v>50.691340782122907</v>
      </c>
      <c r="J1300" s="141">
        <v>256.48156424581003</v>
      </c>
      <c r="K1300" s="141">
        <v>216.586312849162</v>
      </c>
      <c r="L1300" s="140">
        <v>119.33333333333333</v>
      </c>
      <c r="M1300" s="14"/>
      <c r="N1300" s="139" t="str">
        <f t="shared" si="42"/>
        <v>-</v>
      </c>
      <c r="O1300" s="138" t="str">
        <f t="shared" si="43"/>
        <v>-</v>
      </c>
    </row>
    <row r="1301" spans="1:15" ht="17.25" customHeight="1" x14ac:dyDescent="0.2">
      <c r="A1301" s="47" t="s">
        <v>879</v>
      </c>
      <c r="B1301" s="51" t="s">
        <v>838</v>
      </c>
      <c r="C1301" s="52" t="s">
        <v>878</v>
      </c>
      <c r="D1301" s="56" t="s">
        <v>3524</v>
      </c>
      <c r="E1301" s="55" t="s">
        <v>3524</v>
      </c>
      <c r="F1301" s="143" t="s">
        <v>3524</v>
      </c>
      <c r="G1301" s="53">
        <v>0</v>
      </c>
      <c r="H1301" s="14"/>
      <c r="I1301" s="142">
        <v>50.691340782122907</v>
      </c>
      <c r="J1301" s="141">
        <v>256.48156424581003</v>
      </c>
      <c r="K1301" s="141">
        <v>216.586312849162</v>
      </c>
      <c r="L1301" s="140">
        <v>119.33333333333333</v>
      </c>
      <c r="M1301" s="14"/>
      <c r="N1301" s="139" t="str">
        <f t="shared" si="42"/>
        <v>-</v>
      </c>
      <c r="O1301" s="138" t="str">
        <f t="shared" si="43"/>
        <v>-</v>
      </c>
    </row>
    <row r="1302" spans="1:15" ht="17.25" customHeight="1" x14ac:dyDescent="0.2">
      <c r="A1302" s="47" t="s">
        <v>877</v>
      </c>
      <c r="B1302" s="51" t="s">
        <v>838</v>
      </c>
      <c r="C1302" s="52" t="s">
        <v>876</v>
      </c>
      <c r="D1302" s="56" t="s">
        <v>3524</v>
      </c>
      <c r="E1302" s="55" t="s">
        <v>3524</v>
      </c>
      <c r="F1302" s="143" t="s">
        <v>3524</v>
      </c>
      <c r="G1302" s="53">
        <v>0</v>
      </c>
      <c r="H1302" s="14"/>
      <c r="I1302" s="142">
        <v>50.691340782122907</v>
      </c>
      <c r="J1302" s="141">
        <v>256.48156424581003</v>
      </c>
      <c r="K1302" s="141">
        <v>216.586312849162</v>
      </c>
      <c r="L1302" s="140">
        <v>119.33333333333333</v>
      </c>
      <c r="M1302" s="14"/>
      <c r="N1302" s="139" t="str">
        <f t="shared" si="42"/>
        <v>-</v>
      </c>
      <c r="O1302" s="138" t="str">
        <f t="shared" si="43"/>
        <v>-</v>
      </c>
    </row>
    <row r="1303" spans="1:15" ht="17.25" customHeight="1" x14ac:dyDescent="0.2">
      <c r="A1303" s="47" t="s">
        <v>875</v>
      </c>
      <c r="B1303" s="51" t="s">
        <v>838</v>
      </c>
      <c r="C1303" s="52" t="s">
        <v>874</v>
      </c>
      <c r="D1303" s="56" t="s">
        <v>3524</v>
      </c>
      <c r="E1303" s="55" t="s">
        <v>3524</v>
      </c>
      <c r="F1303" s="143" t="s">
        <v>3524</v>
      </c>
      <c r="G1303" s="53">
        <v>0</v>
      </c>
      <c r="H1303" s="14"/>
      <c r="I1303" s="142">
        <v>50.691340782122907</v>
      </c>
      <c r="J1303" s="141">
        <v>256.48156424581003</v>
      </c>
      <c r="K1303" s="141">
        <v>216.586312849162</v>
      </c>
      <c r="L1303" s="140">
        <v>119.33333333333333</v>
      </c>
      <c r="M1303" s="14"/>
      <c r="N1303" s="139" t="str">
        <f t="shared" si="42"/>
        <v>-</v>
      </c>
      <c r="O1303" s="138" t="str">
        <f t="shared" si="43"/>
        <v>-</v>
      </c>
    </row>
    <row r="1304" spans="1:15" ht="17.25" customHeight="1" x14ac:dyDescent="0.2">
      <c r="A1304" s="47" t="s">
        <v>873</v>
      </c>
      <c r="B1304" s="51" t="s">
        <v>838</v>
      </c>
      <c r="C1304" s="52" t="s">
        <v>872</v>
      </c>
      <c r="D1304" s="56" t="s">
        <v>3524</v>
      </c>
      <c r="E1304" s="55" t="s">
        <v>3524</v>
      </c>
      <c r="F1304" s="143" t="s">
        <v>3524</v>
      </c>
      <c r="G1304" s="53">
        <v>0</v>
      </c>
      <c r="H1304" s="14"/>
      <c r="I1304" s="142">
        <v>50.691340782122907</v>
      </c>
      <c r="J1304" s="141">
        <v>256.48156424581003</v>
      </c>
      <c r="K1304" s="141">
        <v>216.586312849162</v>
      </c>
      <c r="L1304" s="140">
        <v>119.33333333333333</v>
      </c>
      <c r="M1304" s="14"/>
      <c r="N1304" s="139" t="str">
        <f t="shared" si="42"/>
        <v>-</v>
      </c>
      <c r="O1304" s="138" t="str">
        <f t="shared" si="43"/>
        <v>-</v>
      </c>
    </row>
    <row r="1305" spans="1:15" ht="17.25" customHeight="1" x14ac:dyDescent="0.2">
      <c r="A1305" s="47" t="s">
        <v>871</v>
      </c>
      <c r="B1305" s="51" t="s">
        <v>838</v>
      </c>
      <c r="C1305" s="52" t="s">
        <v>870</v>
      </c>
      <c r="D1305" s="56" t="s">
        <v>3524</v>
      </c>
      <c r="E1305" s="55" t="s">
        <v>3524</v>
      </c>
      <c r="F1305" s="143" t="s">
        <v>3524</v>
      </c>
      <c r="G1305" s="53">
        <v>0</v>
      </c>
      <c r="H1305" s="14"/>
      <c r="I1305" s="142">
        <v>50.691340782122907</v>
      </c>
      <c r="J1305" s="141">
        <v>256.48156424581003</v>
      </c>
      <c r="K1305" s="141">
        <v>216.586312849162</v>
      </c>
      <c r="L1305" s="140">
        <v>119.33333333333333</v>
      </c>
      <c r="M1305" s="14"/>
      <c r="N1305" s="139" t="str">
        <f t="shared" si="42"/>
        <v>-</v>
      </c>
      <c r="O1305" s="138" t="str">
        <f t="shared" si="43"/>
        <v>-</v>
      </c>
    </row>
    <row r="1306" spans="1:15" ht="17.25" customHeight="1" x14ac:dyDescent="0.2">
      <c r="A1306" s="47" t="s">
        <v>869</v>
      </c>
      <c r="B1306" s="51" t="s">
        <v>838</v>
      </c>
      <c r="C1306" s="52" t="s">
        <v>868</v>
      </c>
      <c r="D1306" s="56" t="s">
        <v>3524</v>
      </c>
      <c r="E1306" s="55" t="s">
        <v>3524</v>
      </c>
      <c r="F1306" s="143" t="s">
        <v>3524</v>
      </c>
      <c r="G1306" s="53">
        <v>0</v>
      </c>
      <c r="H1306" s="14"/>
      <c r="I1306" s="142">
        <v>50.691340782122907</v>
      </c>
      <c r="J1306" s="141">
        <v>256.48156424581003</v>
      </c>
      <c r="K1306" s="141">
        <v>216.586312849162</v>
      </c>
      <c r="L1306" s="140">
        <v>119.33333333333333</v>
      </c>
      <c r="M1306" s="14"/>
      <c r="N1306" s="139" t="str">
        <f t="shared" si="42"/>
        <v>-</v>
      </c>
      <c r="O1306" s="138" t="str">
        <f t="shared" si="43"/>
        <v>-</v>
      </c>
    </row>
    <row r="1307" spans="1:15" ht="17.25" customHeight="1" x14ac:dyDescent="0.2">
      <c r="A1307" s="47" t="s">
        <v>867</v>
      </c>
      <c r="B1307" s="51" t="s">
        <v>838</v>
      </c>
      <c r="C1307" s="52" t="s">
        <v>866</v>
      </c>
      <c r="D1307" s="56" t="s">
        <v>3524</v>
      </c>
      <c r="E1307" s="55" t="s">
        <v>3524</v>
      </c>
      <c r="F1307" s="143" t="s">
        <v>3524</v>
      </c>
      <c r="G1307" s="53">
        <v>0</v>
      </c>
      <c r="H1307" s="14"/>
      <c r="I1307" s="142">
        <v>50.691340782122907</v>
      </c>
      <c r="J1307" s="141">
        <v>256.48156424581003</v>
      </c>
      <c r="K1307" s="141">
        <v>216.586312849162</v>
      </c>
      <c r="L1307" s="140">
        <v>119.33333333333333</v>
      </c>
      <c r="M1307" s="14"/>
      <c r="N1307" s="139" t="str">
        <f t="shared" si="42"/>
        <v>-</v>
      </c>
      <c r="O1307" s="138" t="str">
        <f t="shared" si="43"/>
        <v>-</v>
      </c>
    </row>
    <row r="1308" spans="1:15" ht="17.25" customHeight="1" x14ac:dyDescent="0.2">
      <c r="A1308" s="47" t="s">
        <v>865</v>
      </c>
      <c r="B1308" s="51" t="s">
        <v>838</v>
      </c>
      <c r="C1308" s="52" t="s">
        <v>864</v>
      </c>
      <c r="D1308" s="56" t="s">
        <v>3524</v>
      </c>
      <c r="E1308" s="55" t="s">
        <v>3524</v>
      </c>
      <c r="F1308" s="143" t="s">
        <v>3524</v>
      </c>
      <c r="G1308" s="53">
        <v>0</v>
      </c>
      <c r="H1308" s="14"/>
      <c r="I1308" s="142">
        <v>50.691340782122907</v>
      </c>
      <c r="J1308" s="141">
        <v>256.48156424581003</v>
      </c>
      <c r="K1308" s="141">
        <v>216.586312849162</v>
      </c>
      <c r="L1308" s="140">
        <v>119.33333333333333</v>
      </c>
      <c r="M1308" s="14"/>
      <c r="N1308" s="139" t="str">
        <f t="shared" si="42"/>
        <v>-</v>
      </c>
      <c r="O1308" s="138" t="str">
        <f t="shared" si="43"/>
        <v>-</v>
      </c>
    </row>
    <row r="1309" spans="1:15" ht="17.25" customHeight="1" x14ac:dyDescent="0.2">
      <c r="A1309" s="47" t="s">
        <v>863</v>
      </c>
      <c r="B1309" s="51" t="s">
        <v>838</v>
      </c>
      <c r="C1309" s="52" t="s">
        <v>862</v>
      </c>
      <c r="D1309" s="56" t="s">
        <v>3524</v>
      </c>
      <c r="E1309" s="55" t="s">
        <v>3524</v>
      </c>
      <c r="F1309" s="143" t="s">
        <v>3524</v>
      </c>
      <c r="G1309" s="53">
        <v>0</v>
      </c>
      <c r="H1309" s="14"/>
      <c r="I1309" s="142">
        <v>50.691340782122907</v>
      </c>
      <c r="J1309" s="141">
        <v>256.48156424581003</v>
      </c>
      <c r="K1309" s="141">
        <v>216.586312849162</v>
      </c>
      <c r="L1309" s="140">
        <v>119.33333333333333</v>
      </c>
      <c r="M1309" s="14"/>
      <c r="N1309" s="139" t="str">
        <f t="shared" si="42"/>
        <v>-</v>
      </c>
      <c r="O1309" s="138" t="str">
        <f t="shared" si="43"/>
        <v>-</v>
      </c>
    </row>
    <row r="1310" spans="1:15" ht="17.25" customHeight="1" x14ac:dyDescent="0.2">
      <c r="A1310" s="47" t="s">
        <v>861</v>
      </c>
      <c r="B1310" s="51" t="s">
        <v>838</v>
      </c>
      <c r="C1310" s="52" t="s">
        <v>860</v>
      </c>
      <c r="D1310" s="56" t="s">
        <v>3524</v>
      </c>
      <c r="E1310" s="55" t="s">
        <v>3524</v>
      </c>
      <c r="F1310" s="143" t="s">
        <v>3524</v>
      </c>
      <c r="G1310" s="53">
        <v>0</v>
      </c>
      <c r="H1310" s="14"/>
      <c r="I1310" s="142">
        <v>50.691340782122907</v>
      </c>
      <c r="J1310" s="141">
        <v>256.48156424581003</v>
      </c>
      <c r="K1310" s="141">
        <v>216.586312849162</v>
      </c>
      <c r="L1310" s="140">
        <v>119.33333333333333</v>
      </c>
      <c r="M1310" s="14"/>
      <c r="N1310" s="139" t="str">
        <f t="shared" si="42"/>
        <v>-</v>
      </c>
      <c r="O1310" s="138" t="str">
        <f t="shared" si="43"/>
        <v>-</v>
      </c>
    </row>
    <row r="1311" spans="1:15" ht="17.25" customHeight="1" x14ac:dyDescent="0.2">
      <c r="A1311" s="47" t="s">
        <v>859</v>
      </c>
      <c r="B1311" s="51" t="s">
        <v>838</v>
      </c>
      <c r="C1311" s="52" t="s">
        <v>858</v>
      </c>
      <c r="D1311" s="56" t="s">
        <v>3524</v>
      </c>
      <c r="E1311" s="55" t="s">
        <v>3524</v>
      </c>
      <c r="F1311" s="143" t="s">
        <v>3524</v>
      </c>
      <c r="G1311" s="53">
        <v>0</v>
      </c>
      <c r="H1311" s="14"/>
      <c r="I1311" s="142">
        <v>50.691340782122907</v>
      </c>
      <c r="J1311" s="141">
        <v>256.48156424581003</v>
      </c>
      <c r="K1311" s="141">
        <v>216.586312849162</v>
      </c>
      <c r="L1311" s="140">
        <v>119.33333333333333</v>
      </c>
      <c r="M1311" s="14"/>
      <c r="N1311" s="139" t="str">
        <f t="shared" si="42"/>
        <v>-</v>
      </c>
      <c r="O1311" s="138" t="str">
        <f t="shared" si="43"/>
        <v>-</v>
      </c>
    </row>
    <row r="1312" spans="1:15" ht="17.25" customHeight="1" x14ac:dyDescent="0.2">
      <c r="A1312" s="47" t="s">
        <v>857</v>
      </c>
      <c r="B1312" s="51" t="s">
        <v>838</v>
      </c>
      <c r="C1312" s="52" t="s">
        <v>856</v>
      </c>
      <c r="D1312" s="56" t="s">
        <v>3524</v>
      </c>
      <c r="E1312" s="55" t="s">
        <v>3524</v>
      </c>
      <c r="F1312" s="143" t="s">
        <v>3524</v>
      </c>
      <c r="G1312" s="53">
        <v>0</v>
      </c>
      <c r="H1312" s="14"/>
      <c r="I1312" s="142">
        <v>50.691340782122907</v>
      </c>
      <c r="J1312" s="141">
        <v>256.48156424581003</v>
      </c>
      <c r="K1312" s="141">
        <v>216.586312849162</v>
      </c>
      <c r="L1312" s="140">
        <v>119.33333333333333</v>
      </c>
      <c r="M1312" s="14"/>
      <c r="N1312" s="139" t="str">
        <f t="shared" si="42"/>
        <v>-</v>
      </c>
      <c r="O1312" s="138" t="str">
        <f t="shared" si="43"/>
        <v>-</v>
      </c>
    </row>
    <row r="1313" spans="1:15" ht="17.25" customHeight="1" x14ac:dyDescent="0.2">
      <c r="A1313" s="47" t="s">
        <v>855</v>
      </c>
      <c r="B1313" s="51" t="s">
        <v>838</v>
      </c>
      <c r="C1313" s="52" t="s">
        <v>854</v>
      </c>
      <c r="D1313" s="56" t="s">
        <v>3524</v>
      </c>
      <c r="E1313" s="55" t="s">
        <v>3524</v>
      </c>
      <c r="F1313" s="143" t="s">
        <v>3524</v>
      </c>
      <c r="G1313" s="53">
        <v>0</v>
      </c>
      <c r="H1313" s="14"/>
      <c r="I1313" s="142">
        <v>50.691340782122907</v>
      </c>
      <c r="J1313" s="141">
        <v>256.48156424581003</v>
      </c>
      <c r="K1313" s="141">
        <v>216.586312849162</v>
      </c>
      <c r="L1313" s="140">
        <v>119.33333333333333</v>
      </c>
      <c r="M1313" s="14"/>
      <c r="N1313" s="139" t="str">
        <f t="shared" si="42"/>
        <v>-</v>
      </c>
      <c r="O1313" s="138" t="str">
        <f t="shared" si="43"/>
        <v>-</v>
      </c>
    </row>
    <row r="1314" spans="1:15" ht="17.25" customHeight="1" x14ac:dyDescent="0.2">
      <c r="A1314" s="47" t="s">
        <v>853</v>
      </c>
      <c r="B1314" s="51" t="s">
        <v>838</v>
      </c>
      <c r="C1314" s="52" t="s">
        <v>852</v>
      </c>
      <c r="D1314" s="56" t="s">
        <v>3524</v>
      </c>
      <c r="E1314" s="55" t="s">
        <v>3524</v>
      </c>
      <c r="F1314" s="143" t="s">
        <v>3524</v>
      </c>
      <c r="G1314" s="53">
        <v>0</v>
      </c>
      <c r="H1314" s="14"/>
      <c r="I1314" s="142">
        <v>50.691340782122907</v>
      </c>
      <c r="J1314" s="141">
        <v>256.48156424581003</v>
      </c>
      <c r="K1314" s="141">
        <v>216.586312849162</v>
      </c>
      <c r="L1314" s="140">
        <v>119.33333333333333</v>
      </c>
      <c r="M1314" s="14"/>
      <c r="N1314" s="139" t="str">
        <f t="shared" si="42"/>
        <v>-</v>
      </c>
      <c r="O1314" s="138" t="str">
        <f t="shared" si="43"/>
        <v>-</v>
      </c>
    </row>
    <row r="1315" spans="1:15" ht="17.25" customHeight="1" x14ac:dyDescent="0.2">
      <c r="A1315" s="47" t="s">
        <v>851</v>
      </c>
      <c r="B1315" s="51" t="s">
        <v>838</v>
      </c>
      <c r="C1315" s="52" t="s">
        <v>850</v>
      </c>
      <c r="D1315" s="56" t="s">
        <v>3524</v>
      </c>
      <c r="E1315" s="55" t="s">
        <v>3524</v>
      </c>
      <c r="F1315" s="143" t="s">
        <v>3524</v>
      </c>
      <c r="G1315" s="53">
        <v>0</v>
      </c>
      <c r="H1315" s="14"/>
      <c r="I1315" s="142">
        <v>50.691340782122907</v>
      </c>
      <c r="J1315" s="141">
        <v>256.48156424581003</v>
      </c>
      <c r="K1315" s="141">
        <v>216.586312849162</v>
      </c>
      <c r="L1315" s="140">
        <v>119.33333333333333</v>
      </c>
      <c r="M1315" s="14"/>
      <c r="N1315" s="139" t="str">
        <f t="shared" si="42"/>
        <v>-</v>
      </c>
      <c r="O1315" s="138" t="str">
        <f t="shared" si="43"/>
        <v>-</v>
      </c>
    </row>
    <row r="1316" spans="1:15" ht="17.25" customHeight="1" x14ac:dyDescent="0.2">
      <c r="A1316" s="47" t="s">
        <v>849</v>
      </c>
      <c r="B1316" s="51" t="s">
        <v>838</v>
      </c>
      <c r="C1316" s="52" t="s">
        <v>848</v>
      </c>
      <c r="D1316" s="56" t="s">
        <v>3524</v>
      </c>
      <c r="E1316" s="55" t="s">
        <v>3524</v>
      </c>
      <c r="F1316" s="143" t="s">
        <v>3524</v>
      </c>
      <c r="G1316" s="53">
        <v>0</v>
      </c>
      <c r="H1316" s="14"/>
      <c r="I1316" s="142">
        <v>50.691340782122907</v>
      </c>
      <c r="J1316" s="141">
        <v>256.48156424581003</v>
      </c>
      <c r="K1316" s="141">
        <v>216.586312849162</v>
      </c>
      <c r="L1316" s="140">
        <v>119.33333333333333</v>
      </c>
      <c r="M1316" s="14"/>
      <c r="N1316" s="139" t="str">
        <f t="shared" si="42"/>
        <v>-</v>
      </c>
      <c r="O1316" s="138" t="str">
        <f t="shared" si="43"/>
        <v>-</v>
      </c>
    </row>
    <row r="1317" spans="1:15" ht="17.25" customHeight="1" x14ac:dyDescent="0.2">
      <c r="A1317" s="47" t="s">
        <v>847</v>
      </c>
      <c r="B1317" s="51" t="s">
        <v>838</v>
      </c>
      <c r="C1317" s="52" t="s">
        <v>846</v>
      </c>
      <c r="D1317" s="56" t="s">
        <v>3524</v>
      </c>
      <c r="E1317" s="55" t="s">
        <v>3524</v>
      </c>
      <c r="F1317" s="143" t="s">
        <v>3524</v>
      </c>
      <c r="G1317" s="53">
        <v>0</v>
      </c>
      <c r="H1317" s="14"/>
      <c r="I1317" s="142">
        <v>50.691340782122907</v>
      </c>
      <c r="J1317" s="141">
        <v>256.48156424581003</v>
      </c>
      <c r="K1317" s="141">
        <v>216.586312849162</v>
      </c>
      <c r="L1317" s="140">
        <v>119.33333333333333</v>
      </c>
      <c r="M1317" s="14"/>
      <c r="N1317" s="139" t="str">
        <f t="shared" si="42"/>
        <v>-</v>
      </c>
      <c r="O1317" s="138" t="str">
        <f t="shared" si="43"/>
        <v>-</v>
      </c>
    </row>
    <row r="1318" spans="1:15" ht="17.25" customHeight="1" x14ac:dyDescent="0.2">
      <c r="A1318" s="47" t="s">
        <v>845</v>
      </c>
      <c r="B1318" s="51" t="s">
        <v>838</v>
      </c>
      <c r="C1318" s="52" t="s">
        <v>844</v>
      </c>
      <c r="D1318" s="56" t="s">
        <v>3524</v>
      </c>
      <c r="E1318" s="55" t="s">
        <v>3524</v>
      </c>
      <c r="F1318" s="143" t="s">
        <v>3524</v>
      </c>
      <c r="G1318" s="53">
        <v>0</v>
      </c>
      <c r="H1318" s="14"/>
      <c r="I1318" s="142">
        <v>50.691340782122907</v>
      </c>
      <c r="J1318" s="141">
        <v>256.48156424581003</v>
      </c>
      <c r="K1318" s="141">
        <v>216.586312849162</v>
      </c>
      <c r="L1318" s="140">
        <v>119.33333333333333</v>
      </c>
      <c r="M1318" s="14"/>
      <c r="N1318" s="139" t="str">
        <f t="shared" si="42"/>
        <v>-</v>
      </c>
      <c r="O1318" s="138" t="str">
        <f t="shared" si="43"/>
        <v>-</v>
      </c>
    </row>
    <row r="1319" spans="1:15" ht="17.25" customHeight="1" x14ac:dyDescent="0.2">
      <c r="A1319" s="47" t="s">
        <v>843</v>
      </c>
      <c r="B1319" s="51" t="s">
        <v>838</v>
      </c>
      <c r="C1319" s="52" t="s">
        <v>842</v>
      </c>
      <c r="D1319" s="56" t="s">
        <v>3524</v>
      </c>
      <c r="E1319" s="55" t="s">
        <v>3524</v>
      </c>
      <c r="F1319" s="143" t="s">
        <v>3524</v>
      </c>
      <c r="G1319" s="53">
        <v>0</v>
      </c>
      <c r="H1319" s="14"/>
      <c r="I1319" s="142">
        <v>50.691340782122907</v>
      </c>
      <c r="J1319" s="141">
        <v>256.48156424581003</v>
      </c>
      <c r="K1319" s="141">
        <v>216.586312849162</v>
      </c>
      <c r="L1319" s="140">
        <v>119.33333333333333</v>
      </c>
      <c r="M1319" s="14"/>
      <c r="N1319" s="139" t="str">
        <f t="shared" si="42"/>
        <v>-</v>
      </c>
      <c r="O1319" s="138" t="str">
        <f t="shared" si="43"/>
        <v>-</v>
      </c>
    </row>
    <row r="1320" spans="1:15" ht="17.25" customHeight="1" x14ac:dyDescent="0.2">
      <c r="A1320" s="47" t="s">
        <v>841</v>
      </c>
      <c r="B1320" s="51" t="s">
        <v>838</v>
      </c>
      <c r="C1320" s="52" t="s">
        <v>840</v>
      </c>
      <c r="D1320" s="56" t="s">
        <v>3524</v>
      </c>
      <c r="E1320" s="55" t="s">
        <v>3524</v>
      </c>
      <c r="F1320" s="143" t="s">
        <v>3524</v>
      </c>
      <c r="G1320" s="53">
        <v>0</v>
      </c>
      <c r="H1320" s="14"/>
      <c r="I1320" s="142">
        <v>50.691340782122907</v>
      </c>
      <c r="J1320" s="141">
        <v>256.48156424581003</v>
      </c>
      <c r="K1320" s="141">
        <v>216.586312849162</v>
      </c>
      <c r="L1320" s="140">
        <v>119.33333333333333</v>
      </c>
      <c r="M1320" s="14"/>
      <c r="N1320" s="139" t="str">
        <f t="shared" si="42"/>
        <v>-</v>
      </c>
      <c r="O1320" s="138" t="str">
        <f t="shared" si="43"/>
        <v>-</v>
      </c>
    </row>
    <row r="1321" spans="1:15" ht="17.25" customHeight="1" x14ac:dyDescent="0.2">
      <c r="A1321" s="47" t="s">
        <v>839</v>
      </c>
      <c r="B1321" s="51" t="s">
        <v>838</v>
      </c>
      <c r="C1321" s="52" t="s">
        <v>837</v>
      </c>
      <c r="D1321" s="56" t="s">
        <v>3524</v>
      </c>
      <c r="E1321" s="55" t="s">
        <v>3524</v>
      </c>
      <c r="F1321" s="143" t="s">
        <v>3524</v>
      </c>
      <c r="G1321" s="53">
        <v>0</v>
      </c>
      <c r="H1321" s="14"/>
      <c r="I1321" s="142">
        <v>50.691340782122907</v>
      </c>
      <c r="J1321" s="141">
        <v>256.48156424581003</v>
      </c>
      <c r="K1321" s="141">
        <v>216.586312849162</v>
      </c>
      <c r="L1321" s="140">
        <v>119.33333333333333</v>
      </c>
      <c r="M1321" s="14"/>
      <c r="N1321" s="139" t="str">
        <f t="shared" si="42"/>
        <v>-</v>
      </c>
      <c r="O1321" s="138" t="str">
        <f t="shared" si="43"/>
        <v>-</v>
      </c>
    </row>
    <row r="1322" spans="1:15" ht="17.25" customHeight="1" x14ac:dyDescent="0.2">
      <c r="A1322" s="47" t="s">
        <v>836</v>
      </c>
      <c r="B1322" s="51" t="s">
        <v>793</v>
      </c>
      <c r="C1322" s="52" t="s">
        <v>835</v>
      </c>
      <c r="D1322" s="56" t="s">
        <v>3524</v>
      </c>
      <c r="E1322" s="55" t="s">
        <v>3524</v>
      </c>
      <c r="F1322" s="143" t="s">
        <v>3524</v>
      </c>
      <c r="G1322" s="53">
        <v>0</v>
      </c>
      <c r="H1322" s="14"/>
      <c r="I1322" s="142">
        <v>56.14487179487179</v>
      </c>
      <c r="J1322" s="141">
        <v>231.64166666666668</v>
      </c>
      <c r="K1322" s="141">
        <v>206.83237179487179</v>
      </c>
      <c r="L1322" s="140">
        <v>312</v>
      </c>
      <c r="M1322" s="14"/>
      <c r="N1322" s="139" t="str">
        <f t="shared" si="42"/>
        <v>-</v>
      </c>
      <c r="O1322" s="138" t="str">
        <f t="shared" si="43"/>
        <v>-</v>
      </c>
    </row>
    <row r="1323" spans="1:15" ht="17.25" customHeight="1" x14ac:dyDescent="0.2">
      <c r="A1323" s="47" t="s">
        <v>834</v>
      </c>
      <c r="B1323" s="51" t="s">
        <v>793</v>
      </c>
      <c r="C1323" s="52" t="s">
        <v>833</v>
      </c>
      <c r="D1323" s="56" t="s">
        <v>3524</v>
      </c>
      <c r="E1323" s="55" t="s">
        <v>3524</v>
      </c>
      <c r="F1323" s="143" t="s">
        <v>3524</v>
      </c>
      <c r="G1323" s="53">
        <v>0</v>
      </c>
      <c r="H1323" s="14"/>
      <c r="I1323" s="142">
        <v>56.14487179487179</v>
      </c>
      <c r="J1323" s="141">
        <v>231.64166666666668</v>
      </c>
      <c r="K1323" s="141">
        <v>206.83237179487179</v>
      </c>
      <c r="L1323" s="140">
        <v>312</v>
      </c>
      <c r="M1323" s="14"/>
      <c r="N1323" s="139" t="str">
        <f t="shared" si="42"/>
        <v>-</v>
      </c>
      <c r="O1323" s="138" t="str">
        <f t="shared" si="43"/>
        <v>-</v>
      </c>
    </row>
    <row r="1324" spans="1:15" ht="17.25" customHeight="1" x14ac:dyDescent="0.2">
      <c r="A1324" s="47" t="s">
        <v>832</v>
      </c>
      <c r="B1324" s="51" t="s">
        <v>793</v>
      </c>
      <c r="C1324" s="52" t="s">
        <v>831</v>
      </c>
      <c r="D1324" s="56" t="s">
        <v>3524</v>
      </c>
      <c r="E1324" s="55" t="s">
        <v>3524</v>
      </c>
      <c r="F1324" s="143" t="s">
        <v>3524</v>
      </c>
      <c r="G1324" s="53">
        <v>0</v>
      </c>
      <c r="H1324" s="14"/>
      <c r="I1324" s="142">
        <v>56.14487179487179</v>
      </c>
      <c r="J1324" s="141">
        <v>231.64166666666668</v>
      </c>
      <c r="K1324" s="141">
        <v>206.83237179487179</v>
      </c>
      <c r="L1324" s="140">
        <v>312</v>
      </c>
      <c r="M1324" s="14"/>
      <c r="N1324" s="139" t="str">
        <f t="shared" si="42"/>
        <v>-</v>
      </c>
      <c r="O1324" s="138" t="str">
        <f t="shared" si="43"/>
        <v>-</v>
      </c>
    </row>
    <row r="1325" spans="1:15" ht="17.25" customHeight="1" x14ac:dyDescent="0.2">
      <c r="A1325" s="47" t="s">
        <v>830</v>
      </c>
      <c r="B1325" s="51" t="s">
        <v>793</v>
      </c>
      <c r="C1325" s="52" t="s">
        <v>829</v>
      </c>
      <c r="D1325" s="56" t="s">
        <v>3524</v>
      </c>
      <c r="E1325" s="55" t="s">
        <v>3524</v>
      </c>
      <c r="F1325" s="143" t="s">
        <v>3524</v>
      </c>
      <c r="G1325" s="53">
        <v>0</v>
      </c>
      <c r="H1325" s="14"/>
      <c r="I1325" s="142">
        <v>56.14487179487179</v>
      </c>
      <c r="J1325" s="141">
        <v>231.64166666666668</v>
      </c>
      <c r="K1325" s="141">
        <v>206.83237179487179</v>
      </c>
      <c r="L1325" s="140">
        <v>312</v>
      </c>
      <c r="M1325" s="14"/>
      <c r="N1325" s="139" t="str">
        <f t="shared" si="42"/>
        <v>-</v>
      </c>
      <c r="O1325" s="138" t="str">
        <f t="shared" si="43"/>
        <v>-</v>
      </c>
    </row>
    <row r="1326" spans="1:15" ht="17.25" customHeight="1" x14ac:dyDescent="0.2">
      <c r="A1326" s="47" t="s">
        <v>828</v>
      </c>
      <c r="B1326" s="51" t="s">
        <v>793</v>
      </c>
      <c r="C1326" s="52" t="s">
        <v>827</v>
      </c>
      <c r="D1326" s="56" t="s">
        <v>3524</v>
      </c>
      <c r="E1326" s="55" t="s">
        <v>3524</v>
      </c>
      <c r="F1326" s="143" t="s">
        <v>3524</v>
      </c>
      <c r="G1326" s="53">
        <v>0</v>
      </c>
      <c r="H1326" s="14"/>
      <c r="I1326" s="142">
        <v>56.14487179487179</v>
      </c>
      <c r="J1326" s="141">
        <v>231.64166666666668</v>
      </c>
      <c r="K1326" s="141">
        <v>206.83237179487179</v>
      </c>
      <c r="L1326" s="140">
        <v>312</v>
      </c>
      <c r="M1326" s="14"/>
      <c r="N1326" s="139" t="str">
        <f t="shared" si="42"/>
        <v>-</v>
      </c>
      <c r="O1326" s="138" t="str">
        <f t="shared" si="43"/>
        <v>-</v>
      </c>
    </row>
    <row r="1327" spans="1:15" ht="17.25" customHeight="1" x14ac:dyDescent="0.2">
      <c r="A1327" s="47" t="s">
        <v>826</v>
      </c>
      <c r="B1327" s="51" t="s">
        <v>793</v>
      </c>
      <c r="C1327" s="52" t="s">
        <v>825</v>
      </c>
      <c r="D1327" s="56" t="s">
        <v>3524</v>
      </c>
      <c r="E1327" s="55" t="s">
        <v>3524</v>
      </c>
      <c r="F1327" s="143" t="s">
        <v>3524</v>
      </c>
      <c r="G1327" s="53">
        <v>0</v>
      </c>
      <c r="H1327" s="14"/>
      <c r="I1327" s="142">
        <v>56.14487179487179</v>
      </c>
      <c r="J1327" s="141">
        <v>231.64166666666668</v>
      </c>
      <c r="K1327" s="141">
        <v>206.83237179487179</v>
      </c>
      <c r="L1327" s="140">
        <v>312</v>
      </c>
      <c r="M1327" s="14"/>
      <c r="N1327" s="139" t="str">
        <f t="shared" si="42"/>
        <v>-</v>
      </c>
      <c r="O1327" s="138" t="str">
        <f t="shared" si="43"/>
        <v>-</v>
      </c>
    </row>
    <row r="1328" spans="1:15" ht="17.25" customHeight="1" x14ac:dyDescent="0.2">
      <c r="A1328" s="47" t="s">
        <v>824</v>
      </c>
      <c r="B1328" s="51" t="s">
        <v>793</v>
      </c>
      <c r="C1328" s="52" t="s">
        <v>823</v>
      </c>
      <c r="D1328" s="56" t="s">
        <v>3524</v>
      </c>
      <c r="E1328" s="55" t="s">
        <v>3524</v>
      </c>
      <c r="F1328" s="143" t="s">
        <v>3524</v>
      </c>
      <c r="G1328" s="53">
        <v>0</v>
      </c>
      <c r="H1328" s="14"/>
      <c r="I1328" s="142">
        <v>56.14487179487179</v>
      </c>
      <c r="J1328" s="141">
        <v>231.64166666666668</v>
      </c>
      <c r="K1328" s="141">
        <v>206.83237179487179</v>
      </c>
      <c r="L1328" s="140">
        <v>312</v>
      </c>
      <c r="M1328" s="14"/>
      <c r="N1328" s="139" t="str">
        <f t="shared" si="42"/>
        <v>-</v>
      </c>
      <c r="O1328" s="138" t="str">
        <f t="shared" si="43"/>
        <v>-</v>
      </c>
    </row>
    <row r="1329" spans="1:15" ht="17.25" customHeight="1" x14ac:dyDescent="0.2">
      <c r="A1329" s="47" t="s">
        <v>822</v>
      </c>
      <c r="B1329" s="51" t="s">
        <v>793</v>
      </c>
      <c r="C1329" s="52" t="s">
        <v>821</v>
      </c>
      <c r="D1329" s="56" t="s">
        <v>3524</v>
      </c>
      <c r="E1329" s="55" t="s">
        <v>3524</v>
      </c>
      <c r="F1329" s="143" t="s">
        <v>3524</v>
      </c>
      <c r="G1329" s="53">
        <v>0</v>
      </c>
      <c r="H1329" s="14"/>
      <c r="I1329" s="142">
        <v>56.14487179487179</v>
      </c>
      <c r="J1329" s="141">
        <v>231.64166666666668</v>
      </c>
      <c r="K1329" s="141">
        <v>206.83237179487179</v>
      </c>
      <c r="L1329" s="140">
        <v>312</v>
      </c>
      <c r="M1329" s="14"/>
      <c r="N1329" s="139" t="str">
        <f t="shared" si="42"/>
        <v>-</v>
      </c>
      <c r="O1329" s="138" t="str">
        <f t="shared" si="43"/>
        <v>-</v>
      </c>
    </row>
    <row r="1330" spans="1:15" ht="17.25" customHeight="1" x14ac:dyDescent="0.2">
      <c r="A1330" s="47" t="s">
        <v>820</v>
      </c>
      <c r="B1330" s="51" t="s">
        <v>793</v>
      </c>
      <c r="C1330" s="52" t="s">
        <v>819</v>
      </c>
      <c r="D1330" s="56" t="s">
        <v>3524</v>
      </c>
      <c r="E1330" s="55" t="s">
        <v>3524</v>
      </c>
      <c r="F1330" s="143" t="s">
        <v>3524</v>
      </c>
      <c r="G1330" s="53">
        <v>0</v>
      </c>
      <c r="H1330" s="14"/>
      <c r="I1330" s="142">
        <v>56.14487179487179</v>
      </c>
      <c r="J1330" s="141">
        <v>231.64166666666668</v>
      </c>
      <c r="K1330" s="141">
        <v>206.83237179487179</v>
      </c>
      <c r="L1330" s="140">
        <v>312</v>
      </c>
      <c r="M1330" s="14"/>
      <c r="N1330" s="139" t="str">
        <f t="shared" si="42"/>
        <v>-</v>
      </c>
      <c r="O1330" s="138" t="str">
        <f t="shared" si="43"/>
        <v>-</v>
      </c>
    </row>
    <row r="1331" spans="1:15" ht="17.25" customHeight="1" x14ac:dyDescent="0.2">
      <c r="A1331" s="47" t="s">
        <v>818</v>
      </c>
      <c r="B1331" s="51" t="s">
        <v>793</v>
      </c>
      <c r="C1331" s="52" t="s">
        <v>817</v>
      </c>
      <c r="D1331" s="56" t="s">
        <v>3524</v>
      </c>
      <c r="E1331" s="55" t="s">
        <v>3524</v>
      </c>
      <c r="F1331" s="143" t="s">
        <v>3524</v>
      </c>
      <c r="G1331" s="53">
        <v>0</v>
      </c>
      <c r="H1331" s="14"/>
      <c r="I1331" s="142">
        <v>56.14487179487179</v>
      </c>
      <c r="J1331" s="141">
        <v>231.64166666666668</v>
      </c>
      <c r="K1331" s="141">
        <v>206.83237179487179</v>
      </c>
      <c r="L1331" s="140">
        <v>312</v>
      </c>
      <c r="M1331" s="14"/>
      <c r="N1331" s="139" t="str">
        <f t="shared" si="42"/>
        <v>-</v>
      </c>
      <c r="O1331" s="138" t="str">
        <f t="shared" si="43"/>
        <v>-</v>
      </c>
    </row>
    <row r="1332" spans="1:15" ht="17.25" customHeight="1" x14ac:dyDescent="0.2">
      <c r="A1332" s="47" t="s">
        <v>816</v>
      </c>
      <c r="B1332" s="51" t="s">
        <v>793</v>
      </c>
      <c r="C1332" s="52" t="s">
        <v>815</v>
      </c>
      <c r="D1332" s="56" t="s">
        <v>3524</v>
      </c>
      <c r="E1332" s="55" t="s">
        <v>3524</v>
      </c>
      <c r="F1332" s="143" t="s">
        <v>3524</v>
      </c>
      <c r="G1332" s="53">
        <v>0</v>
      </c>
      <c r="H1332" s="14"/>
      <c r="I1332" s="142">
        <v>56.14487179487179</v>
      </c>
      <c r="J1332" s="141">
        <v>231.64166666666668</v>
      </c>
      <c r="K1332" s="141">
        <v>206.83237179487179</v>
      </c>
      <c r="L1332" s="140">
        <v>312</v>
      </c>
      <c r="M1332" s="14"/>
      <c r="N1332" s="139" t="str">
        <f t="shared" si="42"/>
        <v>-</v>
      </c>
      <c r="O1332" s="138" t="str">
        <f t="shared" si="43"/>
        <v>-</v>
      </c>
    </row>
    <row r="1333" spans="1:15" ht="17.25" customHeight="1" x14ac:dyDescent="0.2">
      <c r="A1333" s="47" t="s">
        <v>814</v>
      </c>
      <c r="B1333" s="51" t="s">
        <v>793</v>
      </c>
      <c r="C1333" s="52" t="s">
        <v>813</v>
      </c>
      <c r="D1333" s="56" t="s">
        <v>3524</v>
      </c>
      <c r="E1333" s="55" t="s">
        <v>3524</v>
      </c>
      <c r="F1333" s="143" t="s">
        <v>3524</v>
      </c>
      <c r="G1333" s="53">
        <v>0</v>
      </c>
      <c r="H1333" s="14"/>
      <c r="I1333" s="142">
        <v>56.14487179487179</v>
      </c>
      <c r="J1333" s="141">
        <v>231.64166666666668</v>
      </c>
      <c r="K1333" s="141">
        <v>206.83237179487179</v>
      </c>
      <c r="L1333" s="140">
        <v>312</v>
      </c>
      <c r="M1333" s="14"/>
      <c r="N1333" s="139" t="str">
        <f t="shared" si="42"/>
        <v>-</v>
      </c>
      <c r="O1333" s="138" t="str">
        <f t="shared" si="43"/>
        <v>-</v>
      </c>
    </row>
    <row r="1334" spans="1:15" ht="17.25" customHeight="1" x14ac:dyDescent="0.2">
      <c r="A1334" s="47" t="s">
        <v>812</v>
      </c>
      <c r="B1334" s="51" t="s">
        <v>793</v>
      </c>
      <c r="C1334" s="52" t="s">
        <v>811</v>
      </c>
      <c r="D1334" s="56" t="s">
        <v>3524</v>
      </c>
      <c r="E1334" s="55" t="s">
        <v>3524</v>
      </c>
      <c r="F1334" s="143" t="s">
        <v>3524</v>
      </c>
      <c r="G1334" s="53">
        <v>0</v>
      </c>
      <c r="H1334" s="14"/>
      <c r="I1334" s="142">
        <v>56.14487179487179</v>
      </c>
      <c r="J1334" s="141">
        <v>231.64166666666668</v>
      </c>
      <c r="K1334" s="141">
        <v>206.83237179487179</v>
      </c>
      <c r="L1334" s="140">
        <v>312</v>
      </c>
      <c r="M1334" s="14"/>
      <c r="N1334" s="139" t="str">
        <f t="shared" si="42"/>
        <v>-</v>
      </c>
      <c r="O1334" s="138" t="str">
        <f t="shared" si="43"/>
        <v>-</v>
      </c>
    </row>
    <row r="1335" spans="1:15" ht="17.25" customHeight="1" x14ac:dyDescent="0.2">
      <c r="A1335" s="47" t="s">
        <v>810</v>
      </c>
      <c r="B1335" s="51" t="s">
        <v>793</v>
      </c>
      <c r="C1335" s="52" t="s">
        <v>809</v>
      </c>
      <c r="D1335" s="56" t="s">
        <v>3524</v>
      </c>
      <c r="E1335" s="55" t="s">
        <v>3524</v>
      </c>
      <c r="F1335" s="143" t="s">
        <v>3524</v>
      </c>
      <c r="G1335" s="53">
        <v>0</v>
      </c>
      <c r="H1335" s="14"/>
      <c r="I1335" s="142">
        <v>56.14487179487179</v>
      </c>
      <c r="J1335" s="141">
        <v>231.64166666666668</v>
      </c>
      <c r="K1335" s="141">
        <v>206.83237179487179</v>
      </c>
      <c r="L1335" s="140">
        <v>312</v>
      </c>
      <c r="M1335" s="14"/>
      <c r="N1335" s="139" t="str">
        <f t="shared" si="42"/>
        <v>-</v>
      </c>
      <c r="O1335" s="138" t="str">
        <f t="shared" si="43"/>
        <v>-</v>
      </c>
    </row>
    <row r="1336" spans="1:15" ht="17.25" customHeight="1" x14ac:dyDescent="0.2">
      <c r="A1336" s="47" t="s">
        <v>808</v>
      </c>
      <c r="B1336" s="51" t="s">
        <v>793</v>
      </c>
      <c r="C1336" s="52" t="s">
        <v>807</v>
      </c>
      <c r="D1336" s="56" t="s">
        <v>3524</v>
      </c>
      <c r="E1336" s="55" t="s">
        <v>3524</v>
      </c>
      <c r="F1336" s="143" t="s">
        <v>3524</v>
      </c>
      <c r="G1336" s="53">
        <v>0</v>
      </c>
      <c r="H1336" s="14"/>
      <c r="I1336" s="142">
        <v>56.14487179487179</v>
      </c>
      <c r="J1336" s="141">
        <v>231.64166666666668</v>
      </c>
      <c r="K1336" s="141">
        <v>206.83237179487179</v>
      </c>
      <c r="L1336" s="140">
        <v>312</v>
      </c>
      <c r="M1336" s="14"/>
      <c r="N1336" s="139" t="str">
        <f t="shared" si="42"/>
        <v>-</v>
      </c>
      <c r="O1336" s="138" t="str">
        <f t="shared" si="43"/>
        <v>-</v>
      </c>
    </row>
    <row r="1337" spans="1:15" ht="17.25" customHeight="1" x14ac:dyDescent="0.2">
      <c r="A1337" s="47" t="s">
        <v>806</v>
      </c>
      <c r="B1337" s="51" t="s">
        <v>793</v>
      </c>
      <c r="C1337" s="52" t="s">
        <v>805</v>
      </c>
      <c r="D1337" s="56" t="s">
        <v>3524</v>
      </c>
      <c r="E1337" s="55" t="s">
        <v>3524</v>
      </c>
      <c r="F1337" s="143" t="s">
        <v>3524</v>
      </c>
      <c r="G1337" s="53">
        <v>0</v>
      </c>
      <c r="H1337" s="14"/>
      <c r="I1337" s="142">
        <v>56.14487179487179</v>
      </c>
      <c r="J1337" s="141">
        <v>231.64166666666668</v>
      </c>
      <c r="K1337" s="141">
        <v>206.83237179487179</v>
      </c>
      <c r="L1337" s="140">
        <v>312</v>
      </c>
      <c r="M1337" s="14"/>
      <c r="N1337" s="139" t="str">
        <f t="shared" si="42"/>
        <v>-</v>
      </c>
      <c r="O1337" s="138" t="str">
        <f t="shared" si="43"/>
        <v>-</v>
      </c>
    </row>
    <row r="1338" spans="1:15" ht="17.25" customHeight="1" x14ac:dyDescent="0.2">
      <c r="A1338" s="47" t="s">
        <v>804</v>
      </c>
      <c r="B1338" s="51" t="s">
        <v>793</v>
      </c>
      <c r="C1338" s="52" t="s">
        <v>803</v>
      </c>
      <c r="D1338" s="56" t="s">
        <v>3524</v>
      </c>
      <c r="E1338" s="55" t="s">
        <v>3524</v>
      </c>
      <c r="F1338" s="143" t="s">
        <v>3524</v>
      </c>
      <c r="G1338" s="53">
        <v>0</v>
      </c>
      <c r="H1338" s="14"/>
      <c r="I1338" s="142">
        <v>56.14487179487179</v>
      </c>
      <c r="J1338" s="141">
        <v>231.64166666666668</v>
      </c>
      <c r="K1338" s="141">
        <v>206.83237179487179</v>
      </c>
      <c r="L1338" s="140">
        <v>312</v>
      </c>
      <c r="M1338" s="14"/>
      <c r="N1338" s="139" t="str">
        <f t="shared" si="42"/>
        <v>-</v>
      </c>
      <c r="O1338" s="138" t="str">
        <f t="shared" si="43"/>
        <v>-</v>
      </c>
    </row>
    <row r="1339" spans="1:15" ht="17.25" customHeight="1" x14ac:dyDescent="0.2">
      <c r="A1339" s="47" t="s">
        <v>802</v>
      </c>
      <c r="B1339" s="51" t="s">
        <v>793</v>
      </c>
      <c r="C1339" s="52" t="s">
        <v>801</v>
      </c>
      <c r="D1339" s="56" t="s">
        <v>3524</v>
      </c>
      <c r="E1339" s="55" t="s">
        <v>3524</v>
      </c>
      <c r="F1339" s="143" t="s">
        <v>3524</v>
      </c>
      <c r="G1339" s="53">
        <v>0</v>
      </c>
      <c r="H1339" s="14"/>
      <c r="I1339" s="142">
        <v>56.14487179487179</v>
      </c>
      <c r="J1339" s="141">
        <v>231.64166666666668</v>
      </c>
      <c r="K1339" s="141">
        <v>206.83237179487179</v>
      </c>
      <c r="L1339" s="140">
        <v>312</v>
      </c>
      <c r="M1339" s="14"/>
      <c r="N1339" s="139" t="str">
        <f t="shared" si="42"/>
        <v>-</v>
      </c>
      <c r="O1339" s="138" t="str">
        <f t="shared" si="43"/>
        <v>-</v>
      </c>
    </row>
    <row r="1340" spans="1:15" ht="17.25" customHeight="1" x14ac:dyDescent="0.2">
      <c r="A1340" s="47" t="s">
        <v>800</v>
      </c>
      <c r="B1340" s="51" t="s">
        <v>793</v>
      </c>
      <c r="C1340" s="52" t="s">
        <v>799</v>
      </c>
      <c r="D1340" s="56" t="s">
        <v>3524</v>
      </c>
      <c r="E1340" s="55" t="s">
        <v>3524</v>
      </c>
      <c r="F1340" s="143" t="s">
        <v>3524</v>
      </c>
      <c r="G1340" s="53">
        <v>0</v>
      </c>
      <c r="H1340" s="14"/>
      <c r="I1340" s="142">
        <v>56.14487179487179</v>
      </c>
      <c r="J1340" s="141">
        <v>231.64166666666668</v>
      </c>
      <c r="K1340" s="141">
        <v>206.83237179487179</v>
      </c>
      <c r="L1340" s="140">
        <v>312</v>
      </c>
      <c r="M1340" s="14"/>
      <c r="N1340" s="139" t="str">
        <f t="shared" si="42"/>
        <v>-</v>
      </c>
      <c r="O1340" s="138" t="str">
        <f t="shared" si="43"/>
        <v>-</v>
      </c>
    </row>
    <row r="1341" spans="1:15" ht="17.25" customHeight="1" x14ac:dyDescent="0.2">
      <c r="A1341" s="47" t="s">
        <v>798</v>
      </c>
      <c r="B1341" s="51" t="s">
        <v>793</v>
      </c>
      <c r="C1341" s="52" t="s">
        <v>797</v>
      </c>
      <c r="D1341" s="56" t="s">
        <v>3524</v>
      </c>
      <c r="E1341" s="55" t="s">
        <v>3524</v>
      </c>
      <c r="F1341" s="143" t="s">
        <v>3524</v>
      </c>
      <c r="G1341" s="53">
        <v>0</v>
      </c>
      <c r="H1341" s="14"/>
      <c r="I1341" s="142">
        <v>56.14487179487179</v>
      </c>
      <c r="J1341" s="141">
        <v>231.64166666666668</v>
      </c>
      <c r="K1341" s="141">
        <v>206.83237179487179</v>
      </c>
      <c r="L1341" s="140">
        <v>312</v>
      </c>
      <c r="M1341" s="14"/>
      <c r="N1341" s="139" t="str">
        <f t="shared" si="42"/>
        <v>-</v>
      </c>
      <c r="O1341" s="138" t="str">
        <f t="shared" si="43"/>
        <v>-</v>
      </c>
    </row>
    <row r="1342" spans="1:15" ht="17.25" customHeight="1" x14ac:dyDescent="0.2">
      <c r="A1342" s="47" t="s">
        <v>796</v>
      </c>
      <c r="B1342" s="51" t="s">
        <v>793</v>
      </c>
      <c r="C1342" s="52" t="s">
        <v>795</v>
      </c>
      <c r="D1342" s="56" t="s">
        <v>3524</v>
      </c>
      <c r="E1342" s="55" t="s">
        <v>3524</v>
      </c>
      <c r="F1342" s="143" t="s">
        <v>3524</v>
      </c>
      <c r="G1342" s="53">
        <v>0</v>
      </c>
      <c r="H1342" s="14"/>
      <c r="I1342" s="142">
        <v>56.14487179487179</v>
      </c>
      <c r="J1342" s="141">
        <v>231.64166666666668</v>
      </c>
      <c r="K1342" s="141">
        <v>206.83237179487179</v>
      </c>
      <c r="L1342" s="140">
        <v>312</v>
      </c>
      <c r="M1342" s="14"/>
      <c r="N1342" s="139" t="str">
        <f t="shared" si="42"/>
        <v>-</v>
      </c>
      <c r="O1342" s="138" t="str">
        <f t="shared" si="43"/>
        <v>-</v>
      </c>
    </row>
    <row r="1343" spans="1:15" ht="17.25" customHeight="1" x14ac:dyDescent="0.2">
      <c r="A1343" s="47" t="s">
        <v>794</v>
      </c>
      <c r="B1343" s="51" t="s">
        <v>793</v>
      </c>
      <c r="C1343" s="52" t="s">
        <v>792</v>
      </c>
      <c r="D1343" s="56" t="s">
        <v>3524</v>
      </c>
      <c r="E1343" s="55" t="s">
        <v>3524</v>
      </c>
      <c r="F1343" s="143" t="s">
        <v>3524</v>
      </c>
      <c r="G1343" s="53">
        <v>0</v>
      </c>
      <c r="H1343" s="14"/>
      <c r="I1343" s="142">
        <v>56.14487179487179</v>
      </c>
      <c r="J1343" s="141">
        <v>231.64166666666668</v>
      </c>
      <c r="K1343" s="141">
        <v>206.83237179487179</v>
      </c>
      <c r="L1343" s="140">
        <v>312</v>
      </c>
      <c r="M1343" s="14"/>
      <c r="N1343" s="139" t="str">
        <f t="shared" si="42"/>
        <v>-</v>
      </c>
      <c r="O1343" s="138" t="str">
        <f t="shared" si="43"/>
        <v>-</v>
      </c>
    </row>
    <row r="1344" spans="1:15" ht="17.25" customHeight="1" x14ac:dyDescent="0.2">
      <c r="A1344" s="47" t="s">
        <v>791</v>
      </c>
      <c r="B1344" s="51" t="s">
        <v>754</v>
      </c>
      <c r="C1344" s="52" t="s">
        <v>790</v>
      </c>
      <c r="D1344" s="56" t="s">
        <v>3524</v>
      </c>
      <c r="E1344" s="55" t="s">
        <v>3524</v>
      </c>
      <c r="F1344" s="143" t="s">
        <v>3524</v>
      </c>
      <c r="G1344" s="53">
        <v>0</v>
      </c>
      <c r="H1344" s="14"/>
      <c r="I1344" s="142">
        <v>48.958918918918926</v>
      </c>
      <c r="J1344" s="141">
        <v>265.39054054054054</v>
      </c>
      <c r="K1344" s="141">
        <v>221.88567567567571</v>
      </c>
      <c r="L1344" s="140">
        <v>123.33333333333333</v>
      </c>
      <c r="M1344" s="14"/>
      <c r="N1344" s="139" t="str">
        <f t="shared" si="42"/>
        <v>-</v>
      </c>
      <c r="O1344" s="138" t="str">
        <f t="shared" si="43"/>
        <v>-</v>
      </c>
    </row>
    <row r="1345" spans="1:15" ht="17.25" customHeight="1" x14ac:dyDescent="0.2">
      <c r="A1345" s="47" t="s">
        <v>789</v>
      </c>
      <c r="B1345" s="51" t="s">
        <v>754</v>
      </c>
      <c r="C1345" s="52" t="s">
        <v>788</v>
      </c>
      <c r="D1345" s="56" t="s">
        <v>3524</v>
      </c>
      <c r="E1345" s="55" t="s">
        <v>3524</v>
      </c>
      <c r="F1345" s="143" t="s">
        <v>3524</v>
      </c>
      <c r="G1345" s="53">
        <v>0</v>
      </c>
      <c r="H1345" s="14"/>
      <c r="I1345" s="142">
        <v>48.958918918918926</v>
      </c>
      <c r="J1345" s="141">
        <v>265.39054054054054</v>
      </c>
      <c r="K1345" s="141">
        <v>221.88567567567571</v>
      </c>
      <c r="L1345" s="140">
        <v>123.33333333333333</v>
      </c>
      <c r="M1345" s="14"/>
      <c r="N1345" s="139" t="str">
        <f t="shared" si="42"/>
        <v>-</v>
      </c>
      <c r="O1345" s="138" t="str">
        <f t="shared" si="43"/>
        <v>-</v>
      </c>
    </row>
    <row r="1346" spans="1:15" ht="17.25" customHeight="1" x14ac:dyDescent="0.2">
      <c r="A1346" s="47" t="s">
        <v>787</v>
      </c>
      <c r="B1346" s="51" t="s">
        <v>754</v>
      </c>
      <c r="C1346" s="52" t="s">
        <v>786</v>
      </c>
      <c r="D1346" s="56" t="s">
        <v>3524</v>
      </c>
      <c r="E1346" s="55" t="s">
        <v>3524</v>
      </c>
      <c r="F1346" s="143" t="s">
        <v>3524</v>
      </c>
      <c r="G1346" s="53">
        <v>0</v>
      </c>
      <c r="H1346" s="14"/>
      <c r="I1346" s="142">
        <v>48.958918918918926</v>
      </c>
      <c r="J1346" s="141">
        <v>265.39054054054054</v>
      </c>
      <c r="K1346" s="141">
        <v>221.88567567567571</v>
      </c>
      <c r="L1346" s="140">
        <v>123.33333333333333</v>
      </c>
      <c r="M1346" s="14"/>
      <c r="N1346" s="139" t="str">
        <f t="shared" si="42"/>
        <v>-</v>
      </c>
      <c r="O1346" s="138" t="str">
        <f t="shared" si="43"/>
        <v>-</v>
      </c>
    </row>
    <row r="1347" spans="1:15" ht="17.25" customHeight="1" x14ac:dyDescent="0.2">
      <c r="A1347" s="47" t="s">
        <v>785</v>
      </c>
      <c r="B1347" s="51" t="s">
        <v>754</v>
      </c>
      <c r="C1347" s="52" t="s">
        <v>784</v>
      </c>
      <c r="D1347" s="56" t="s">
        <v>3524</v>
      </c>
      <c r="E1347" s="55" t="s">
        <v>3524</v>
      </c>
      <c r="F1347" s="143" t="s">
        <v>3524</v>
      </c>
      <c r="G1347" s="53">
        <v>0</v>
      </c>
      <c r="H1347" s="14"/>
      <c r="I1347" s="142">
        <v>48.958918918918926</v>
      </c>
      <c r="J1347" s="141">
        <v>265.39054054054054</v>
      </c>
      <c r="K1347" s="141">
        <v>221.88567567567571</v>
      </c>
      <c r="L1347" s="140">
        <v>123.33333333333333</v>
      </c>
      <c r="M1347" s="14"/>
      <c r="N1347" s="139" t="str">
        <f t="shared" si="42"/>
        <v>-</v>
      </c>
      <c r="O1347" s="138" t="str">
        <f t="shared" si="43"/>
        <v>-</v>
      </c>
    </row>
    <row r="1348" spans="1:15" ht="17.25" customHeight="1" x14ac:dyDescent="0.2">
      <c r="A1348" s="47" t="s">
        <v>783</v>
      </c>
      <c r="B1348" s="51" t="s">
        <v>754</v>
      </c>
      <c r="C1348" s="52" t="s">
        <v>782</v>
      </c>
      <c r="D1348" s="56" t="s">
        <v>3524</v>
      </c>
      <c r="E1348" s="55" t="s">
        <v>3524</v>
      </c>
      <c r="F1348" s="143" t="s">
        <v>3524</v>
      </c>
      <c r="G1348" s="53">
        <v>0</v>
      </c>
      <c r="H1348" s="14"/>
      <c r="I1348" s="142">
        <v>48.958918918918926</v>
      </c>
      <c r="J1348" s="141">
        <v>265.39054054054054</v>
      </c>
      <c r="K1348" s="141">
        <v>221.88567567567571</v>
      </c>
      <c r="L1348" s="140">
        <v>123.33333333333333</v>
      </c>
      <c r="M1348" s="14"/>
      <c r="N1348" s="139" t="str">
        <f t="shared" si="42"/>
        <v>-</v>
      </c>
      <c r="O1348" s="138" t="str">
        <f t="shared" si="43"/>
        <v>-</v>
      </c>
    </row>
    <row r="1349" spans="1:15" ht="17.25" customHeight="1" x14ac:dyDescent="0.2">
      <c r="A1349" s="47" t="s">
        <v>781</v>
      </c>
      <c r="B1349" s="51" t="s">
        <v>754</v>
      </c>
      <c r="C1349" s="52" t="s">
        <v>780</v>
      </c>
      <c r="D1349" s="56" t="s">
        <v>3524</v>
      </c>
      <c r="E1349" s="55" t="s">
        <v>3524</v>
      </c>
      <c r="F1349" s="143" t="s">
        <v>3524</v>
      </c>
      <c r="G1349" s="53">
        <v>0</v>
      </c>
      <c r="H1349" s="14"/>
      <c r="I1349" s="142">
        <v>48.958918918918926</v>
      </c>
      <c r="J1349" s="141">
        <v>265.39054054054054</v>
      </c>
      <c r="K1349" s="141">
        <v>221.88567567567571</v>
      </c>
      <c r="L1349" s="140">
        <v>123.33333333333333</v>
      </c>
      <c r="M1349" s="14"/>
      <c r="N1349" s="139" t="str">
        <f t="shared" si="42"/>
        <v>-</v>
      </c>
      <c r="O1349" s="138" t="str">
        <f t="shared" si="43"/>
        <v>-</v>
      </c>
    </row>
    <row r="1350" spans="1:15" ht="17.25" customHeight="1" x14ac:dyDescent="0.2">
      <c r="A1350" s="47" t="s">
        <v>779</v>
      </c>
      <c r="B1350" s="51" t="s">
        <v>754</v>
      </c>
      <c r="C1350" s="52" t="s">
        <v>778</v>
      </c>
      <c r="D1350" s="56" t="s">
        <v>3524</v>
      </c>
      <c r="E1350" s="55" t="s">
        <v>3524</v>
      </c>
      <c r="F1350" s="143" t="s">
        <v>3524</v>
      </c>
      <c r="G1350" s="53">
        <v>0</v>
      </c>
      <c r="H1350" s="14"/>
      <c r="I1350" s="142">
        <v>48.958918918918926</v>
      </c>
      <c r="J1350" s="141">
        <v>265.39054054054054</v>
      </c>
      <c r="K1350" s="141">
        <v>221.88567567567571</v>
      </c>
      <c r="L1350" s="140">
        <v>123.33333333333333</v>
      </c>
      <c r="M1350" s="14"/>
      <c r="N1350" s="139" t="str">
        <f t="shared" si="42"/>
        <v>-</v>
      </c>
      <c r="O1350" s="138" t="str">
        <f t="shared" si="43"/>
        <v>-</v>
      </c>
    </row>
    <row r="1351" spans="1:15" ht="17.25" customHeight="1" x14ac:dyDescent="0.2">
      <c r="A1351" s="47" t="s">
        <v>777</v>
      </c>
      <c r="B1351" s="51" t="s">
        <v>754</v>
      </c>
      <c r="C1351" s="52" t="s">
        <v>776</v>
      </c>
      <c r="D1351" s="56" t="s">
        <v>3524</v>
      </c>
      <c r="E1351" s="55" t="s">
        <v>3524</v>
      </c>
      <c r="F1351" s="143" t="s">
        <v>3524</v>
      </c>
      <c r="G1351" s="53">
        <v>0</v>
      </c>
      <c r="H1351" s="14"/>
      <c r="I1351" s="142">
        <v>48.958918918918926</v>
      </c>
      <c r="J1351" s="141">
        <v>265.39054054054054</v>
      </c>
      <c r="K1351" s="141">
        <v>221.88567567567571</v>
      </c>
      <c r="L1351" s="140">
        <v>123.33333333333333</v>
      </c>
      <c r="M1351" s="14"/>
      <c r="N1351" s="139" t="str">
        <f t="shared" si="42"/>
        <v>-</v>
      </c>
      <c r="O1351" s="138" t="str">
        <f t="shared" si="43"/>
        <v>-</v>
      </c>
    </row>
    <row r="1352" spans="1:15" ht="17.25" customHeight="1" x14ac:dyDescent="0.2">
      <c r="A1352" s="47" t="s">
        <v>775</v>
      </c>
      <c r="B1352" s="51" t="s">
        <v>754</v>
      </c>
      <c r="C1352" s="52" t="s">
        <v>774</v>
      </c>
      <c r="D1352" s="56" t="s">
        <v>3524</v>
      </c>
      <c r="E1352" s="55" t="s">
        <v>3524</v>
      </c>
      <c r="F1352" s="143" t="s">
        <v>3524</v>
      </c>
      <c r="G1352" s="53">
        <v>0</v>
      </c>
      <c r="H1352" s="14"/>
      <c r="I1352" s="142">
        <v>48.958918918918926</v>
      </c>
      <c r="J1352" s="141">
        <v>265.39054054054054</v>
      </c>
      <c r="K1352" s="141">
        <v>221.88567567567571</v>
      </c>
      <c r="L1352" s="140">
        <v>123.33333333333333</v>
      </c>
      <c r="M1352" s="14"/>
      <c r="N1352" s="139" t="str">
        <f t="shared" si="42"/>
        <v>-</v>
      </c>
      <c r="O1352" s="138" t="str">
        <f t="shared" si="43"/>
        <v>-</v>
      </c>
    </row>
    <row r="1353" spans="1:15" ht="17.25" customHeight="1" x14ac:dyDescent="0.2">
      <c r="A1353" s="47" t="s">
        <v>773</v>
      </c>
      <c r="B1353" s="51" t="s">
        <v>754</v>
      </c>
      <c r="C1353" s="52" t="s">
        <v>772</v>
      </c>
      <c r="D1353" s="56" t="s">
        <v>3524</v>
      </c>
      <c r="E1353" s="55" t="s">
        <v>3524</v>
      </c>
      <c r="F1353" s="143" t="s">
        <v>3524</v>
      </c>
      <c r="G1353" s="53">
        <v>0</v>
      </c>
      <c r="H1353" s="14"/>
      <c r="I1353" s="142">
        <v>48.958918918918926</v>
      </c>
      <c r="J1353" s="141">
        <v>265.39054054054054</v>
      </c>
      <c r="K1353" s="141">
        <v>221.88567567567571</v>
      </c>
      <c r="L1353" s="140">
        <v>123.33333333333333</v>
      </c>
      <c r="M1353" s="14"/>
      <c r="N1353" s="139" t="str">
        <f t="shared" si="42"/>
        <v>-</v>
      </c>
      <c r="O1353" s="138" t="str">
        <f t="shared" si="43"/>
        <v>-</v>
      </c>
    </row>
    <row r="1354" spans="1:15" ht="17.25" customHeight="1" x14ac:dyDescent="0.2">
      <c r="A1354" s="47" t="s">
        <v>771</v>
      </c>
      <c r="B1354" s="51" t="s">
        <v>754</v>
      </c>
      <c r="C1354" s="52" t="s">
        <v>770</v>
      </c>
      <c r="D1354" s="56" t="s">
        <v>3524</v>
      </c>
      <c r="E1354" s="55" t="s">
        <v>3524</v>
      </c>
      <c r="F1354" s="143" t="s">
        <v>3524</v>
      </c>
      <c r="G1354" s="53">
        <v>0</v>
      </c>
      <c r="H1354" s="14"/>
      <c r="I1354" s="142">
        <v>48.958918918918926</v>
      </c>
      <c r="J1354" s="141">
        <v>265.39054054054054</v>
      </c>
      <c r="K1354" s="141">
        <v>221.88567567567571</v>
      </c>
      <c r="L1354" s="140">
        <v>123.33333333333333</v>
      </c>
      <c r="M1354" s="14"/>
      <c r="N1354" s="139" t="str">
        <f t="shared" ref="N1354:N1417" si="44">IFERROR(E1354/J1354,"-")</f>
        <v>-</v>
      </c>
      <c r="O1354" s="138" t="str">
        <f t="shared" ref="O1354:O1417" si="45">IFERROR(F1354/K1354,"-")</f>
        <v>-</v>
      </c>
    </row>
    <row r="1355" spans="1:15" ht="17.25" customHeight="1" x14ac:dyDescent="0.2">
      <c r="A1355" s="47" t="s">
        <v>769</v>
      </c>
      <c r="B1355" s="51" t="s">
        <v>754</v>
      </c>
      <c r="C1355" s="52" t="s">
        <v>768</v>
      </c>
      <c r="D1355" s="56" t="s">
        <v>3524</v>
      </c>
      <c r="E1355" s="55" t="s">
        <v>3524</v>
      </c>
      <c r="F1355" s="143" t="s">
        <v>3524</v>
      </c>
      <c r="G1355" s="53">
        <v>0</v>
      </c>
      <c r="H1355" s="14"/>
      <c r="I1355" s="142">
        <v>48.958918918918926</v>
      </c>
      <c r="J1355" s="141">
        <v>265.39054054054054</v>
      </c>
      <c r="K1355" s="141">
        <v>221.88567567567571</v>
      </c>
      <c r="L1355" s="140">
        <v>123.33333333333333</v>
      </c>
      <c r="M1355" s="14"/>
      <c r="N1355" s="139" t="str">
        <f t="shared" si="44"/>
        <v>-</v>
      </c>
      <c r="O1355" s="138" t="str">
        <f t="shared" si="45"/>
        <v>-</v>
      </c>
    </row>
    <row r="1356" spans="1:15" ht="17.25" customHeight="1" x14ac:dyDescent="0.2">
      <c r="A1356" s="47" t="s">
        <v>767</v>
      </c>
      <c r="B1356" s="51" t="s">
        <v>754</v>
      </c>
      <c r="C1356" s="52" t="s">
        <v>766</v>
      </c>
      <c r="D1356" s="56" t="s">
        <v>3524</v>
      </c>
      <c r="E1356" s="55" t="s">
        <v>3524</v>
      </c>
      <c r="F1356" s="143" t="s">
        <v>3524</v>
      </c>
      <c r="G1356" s="53">
        <v>0</v>
      </c>
      <c r="H1356" s="14"/>
      <c r="I1356" s="142">
        <v>48.958918918918926</v>
      </c>
      <c r="J1356" s="141">
        <v>265.39054054054054</v>
      </c>
      <c r="K1356" s="141">
        <v>221.88567567567571</v>
      </c>
      <c r="L1356" s="140">
        <v>123.33333333333333</v>
      </c>
      <c r="M1356" s="14"/>
      <c r="N1356" s="139" t="str">
        <f t="shared" si="44"/>
        <v>-</v>
      </c>
      <c r="O1356" s="138" t="str">
        <f t="shared" si="45"/>
        <v>-</v>
      </c>
    </row>
    <row r="1357" spans="1:15" ht="17.25" customHeight="1" x14ac:dyDescent="0.2">
      <c r="A1357" s="47" t="s">
        <v>765</v>
      </c>
      <c r="B1357" s="51" t="s">
        <v>754</v>
      </c>
      <c r="C1357" s="52" t="s">
        <v>764</v>
      </c>
      <c r="D1357" s="56" t="s">
        <v>3524</v>
      </c>
      <c r="E1357" s="55" t="s">
        <v>3524</v>
      </c>
      <c r="F1357" s="143" t="s">
        <v>3524</v>
      </c>
      <c r="G1357" s="53">
        <v>0</v>
      </c>
      <c r="H1357" s="14"/>
      <c r="I1357" s="142">
        <v>48.958918918918926</v>
      </c>
      <c r="J1357" s="141">
        <v>265.39054054054054</v>
      </c>
      <c r="K1357" s="141">
        <v>221.88567567567571</v>
      </c>
      <c r="L1357" s="140">
        <v>123.33333333333333</v>
      </c>
      <c r="M1357" s="14"/>
      <c r="N1357" s="139" t="str">
        <f t="shared" si="44"/>
        <v>-</v>
      </c>
      <c r="O1357" s="138" t="str">
        <f t="shared" si="45"/>
        <v>-</v>
      </c>
    </row>
    <row r="1358" spans="1:15" ht="17.25" customHeight="1" x14ac:dyDescent="0.2">
      <c r="A1358" s="47" t="s">
        <v>763</v>
      </c>
      <c r="B1358" s="51" t="s">
        <v>754</v>
      </c>
      <c r="C1358" s="52" t="s">
        <v>762</v>
      </c>
      <c r="D1358" s="56" t="s">
        <v>3524</v>
      </c>
      <c r="E1358" s="55" t="s">
        <v>3524</v>
      </c>
      <c r="F1358" s="143" t="s">
        <v>3524</v>
      </c>
      <c r="G1358" s="53">
        <v>0</v>
      </c>
      <c r="H1358" s="14"/>
      <c r="I1358" s="142">
        <v>48.958918918918926</v>
      </c>
      <c r="J1358" s="141">
        <v>265.39054054054054</v>
      </c>
      <c r="K1358" s="141">
        <v>221.88567567567571</v>
      </c>
      <c r="L1358" s="140">
        <v>123.33333333333333</v>
      </c>
      <c r="M1358" s="14"/>
      <c r="N1358" s="139" t="str">
        <f t="shared" si="44"/>
        <v>-</v>
      </c>
      <c r="O1358" s="138" t="str">
        <f t="shared" si="45"/>
        <v>-</v>
      </c>
    </row>
    <row r="1359" spans="1:15" ht="17.25" customHeight="1" x14ac:dyDescent="0.2">
      <c r="A1359" s="47" t="s">
        <v>761</v>
      </c>
      <c r="B1359" s="51" t="s">
        <v>754</v>
      </c>
      <c r="C1359" s="52" t="s">
        <v>760</v>
      </c>
      <c r="D1359" s="56" t="s">
        <v>3524</v>
      </c>
      <c r="E1359" s="55" t="s">
        <v>3524</v>
      </c>
      <c r="F1359" s="143" t="s">
        <v>3524</v>
      </c>
      <c r="G1359" s="53">
        <v>0</v>
      </c>
      <c r="H1359" s="14"/>
      <c r="I1359" s="142">
        <v>48.958918918918926</v>
      </c>
      <c r="J1359" s="141">
        <v>265.39054054054054</v>
      </c>
      <c r="K1359" s="141">
        <v>221.88567567567571</v>
      </c>
      <c r="L1359" s="140">
        <v>123.33333333333333</v>
      </c>
      <c r="M1359" s="14"/>
      <c r="N1359" s="139" t="str">
        <f t="shared" si="44"/>
        <v>-</v>
      </c>
      <c r="O1359" s="138" t="str">
        <f t="shared" si="45"/>
        <v>-</v>
      </c>
    </row>
    <row r="1360" spans="1:15" ht="17.25" customHeight="1" x14ac:dyDescent="0.2">
      <c r="A1360" s="47" t="s">
        <v>759</v>
      </c>
      <c r="B1360" s="51" t="s">
        <v>754</v>
      </c>
      <c r="C1360" s="52" t="s">
        <v>758</v>
      </c>
      <c r="D1360" s="56" t="s">
        <v>3524</v>
      </c>
      <c r="E1360" s="55" t="s">
        <v>3524</v>
      </c>
      <c r="F1360" s="143" t="s">
        <v>3524</v>
      </c>
      <c r="G1360" s="53">
        <v>0</v>
      </c>
      <c r="H1360" s="14"/>
      <c r="I1360" s="142">
        <v>48.958918918918926</v>
      </c>
      <c r="J1360" s="141">
        <v>265.39054054054054</v>
      </c>
      <c r="K1360" s="141">
        <v>221.88567567567571</v>
      </c>
      <c r="L1360" s="140">
        <v>123.33333333333333</v>
      </c>
      <c r="M1360" s="14"/>
      <c r="N1360" s="139" t="str">
        <f t="shared" si="44"/>
        <v>-</v>
      </c>
      <c r="O1360" s="138" t="str">
        <f t="shared" si="45"/>
        <v>-</v>
      </c>
    </row>
    <row r="1361" spans="1:15" ht="17.25" customHeight="1" x14ac:dyDescent="0.2">
      <c r="A1361" s="47" t="s">
        <v>757</v>
      </c>
      <c r="B1361" s="51" t="s">
        <v>754</v>
      </c>
      <c r="C1361" s="52" t="s">
        <v>756</v>
      </c>
      <c r="D1361" s="56" t="s">
        <v>3524</v>
      </c>
      <c r="E1361" s="55" t="s">
        <v>3524</v>
      </c>
      <c r="F1361" s="143" t="s">
        <v>3524</v>
      </c>
      <c r="G1361" s="53">
        <v>0</v>
      </c>
      <c r="H1361" s="14"/>
      <c r="I1361" s="142">
        <v>48.958918918918926</v>
      </c>
      <c r="J1361" s="141">
        <v>265.39054054054054</v>
      </c>
      <c r="K1361" s="141">
        <v>221.88567567567571</v>
      </c>
      <c r="L1361" s="140">
        <v>123.33333333333333</v>
      </c>
      <c r="M1361" s="14"/>
      <c r="N1361" s="139" t="str">
        <f t="shared" si="44"/>
        <v>-</v>
      </c>
      <c r="O1361" s="138" t="str">
        <f t="shared" si="45"/>
        <v>-</v>
      </c>
    </row>
    <row r="1362" spans="1:15" ht="17.25" customHeight="1" x14ac:dyDescent="0.2">
      <c r="A1362" s="47" t="s">
        <v>755</v>
      </c>
      <c r="B1362" s="51" t="s">
        <v>754</v>
      </c>
      <c r="C1362" s="52" t="s">
        <v>753</v>
      </c>
      <c r="D1362" s="56" t="s">
        <v>3524</v>
      </c>
      <c r="E1362" s="55" t="s">
        <v>3524</v>
      </c>
      <c r="F1362" s="143" t="s">
        <v>3524</v>
      </c>
      <c r="G1362" s="53">
        <v>0</v>
      </c>
      <c r="H1362" s="14"/>
      <c r="I1362" s="142">
        <v>48.958918918918926</v>
      </c>
      <c r="J1362" s="141">
        <v>265.39054054054054</v>
      </c>
      <c r="K1362" s="141">
        <v>221.88567567567571</v>
      </c>
      <c r="L1362" s="140">
        <v>123.33333333333333</v>
      </c>
      <c r="M1362" s="14"/>
      <c r="N1362" s="139" t="str">
        <f t="shared" si="44"/>
        <v>-</v>
      </c>
      <c r="O1362" s="138" t="str">
        <f t="shared" si="45"/>
        <v>-</v>
      </c>
    </row>
    <row r="1363" spans="1:15" ht="17.25" customHeight="1" x14ac:dyDescent="0.2">
      <c r="A1363" s="47" t="s">
        <v>752</v>
      </c>
      <c r="B1363" s="51" t="s">
        <v>705</v>
      </c>
      <c r="C1363" s="52" t="s">
        <v>751</v>
      </c>
      <c r="D1363" s="56" t="s">
        <v>3524</v>
      </c>
      <c r="E1363" s="55" t="s">
        <v>3524</v>
      </c>
      <c r="F1363" s="143" t="s">
        <v>3524</v>
      </c>
      <c r="G1363" s="53">
        <v>0</v>
      </c>
      <c r="H1363" s="14"/>
      <c r="I1363" s="142">
        <v>49.102200488997553</v>
      </c>
      <c r="J1363" s="141">
        <v>224.14034229828849</v>
      </c>
      <c r="K1363" s="141">
        <v>196.66259168704156</v>
      </c>
      <c r="L1363" s="140">
        <v>136.33333333333334</v>
      </c>
      <c r="M1363" s="14"/>
      <c r="N1363" s="139" t="str">
        <f t="shared" si="44"/>
        <v>-</v>
      </c>
      <c r="O1363" s="138" t="str">
        <f t="shared" si="45"/>
        <v>-</v>
      </c>
    </row>
    <row r="1364" spans="1:15" ht="17.25" customHeight="1" x14ac:dyDescent="0.2">
      <c r="A1364" s="47" t="s">
        <v>750</v>
      </c>
      <c r="B1364" s="51" t="s">
        <v>705</v>
      </c>
      <c r="C1364" s="52" t="s">
        <v>749</v>
      </c>
      <c r="D1364" s="56" t="s">
        <v>3524</v>
      </c>
      <c r="E1364" s="55" t="s">
        <v>3524</v>
      </c>
      <c r="F1364" s="143" t="s">
        <v>3524</v>
      </c>
      <c r="G1364" s="53">
        <v>0</v>
      </c>
      <c r="H1364" s="14"/>
      <c r="I1364" s="142">
        <v>49.102200488997553</v>
      </c>
      <c r="J1364" s="141">
        <v>224.14034229828849</v>
      </c>
      <c r="K1364" s="141">
        <v>196.66259168704156</v>
      </c>
      <c r="L1364" s="140">
        <v>136.33333333333334</v>
      </c>
      <c r="M1364" s="14"/>
      <c r="N1364" s="139" t="str">
        <f t="shared" si="44"/>
        <v>-</v>
      </c>
      <c r="O1364" s="138" t="str">
        <f t="shared" si="45"/>
        <v>-</v>
      </c>
    </row>
    <row r="1365" spans="1:15" ht="17.25" customHeight="1" x14ac:dyDescent="0.2">
      <c r="A1365" s="47" t="s">
        <v>748</v>
      </c>
      <c r="B1365" s="51" t="s">
        <v>705</v>
      </c>
      <c r="C1365" s="52" t="s">
        <v>747</v>
      </c>
      <c r="D1365" s="56" t="s">
        <v>3524</v>
      </c>
      <c r="E1365" s="55" t="s">
        <v>3524</v>
      </c>
      <c r="F1365" s="143" t="s">
        <v>3524</v>
      </c>
      <c r="G1365" s="53">
        <v>0</v>
      </c>
      <c r="H1365" s="14"/>
      <c r="I1365" s="142">
        <v>49.102200488997553</v>
      </c>
      <c r="J1365" s="141">
        <v>224.14034229828849</v>
      </c>
      <c r="K1365" s="141">
        <v>196.66259168704156</v>
      </c>
      <c r="L1365" s="140">
        <v>136.33333333333334</v>
      </c>
      <c r="M1365" s="14"/>
      <c r="N1365" s="139" t="str">
        <f t="shared" si="44"/>
        <v>-</v>
      </c>
      <c r="O1365" s="138" t="str">
        <f t="shared" si="45"/>
        <v>-</v>
      </c>
    </row>
    <row r="1366" spans="1:15" ht="17.25" customHeight="1" x14ac:dyDescent="0.2">
      <c r="A1366" s="47" t="s">
        <v>746</v>
      </c>
      <c r="B1366" s="51" t="s">
        <v>705</v>
      </c>
      <c r="C1366" s="52" t="s">
        <v>745</v>
      </c>
      <c r="D1366" s="56" t="s">
        <v>3524</v>
      </c>
      <c r="E1366" s="55" t="s">
        <v>3524</v>
      </c>
      <c r="F1366" s="143" t="s">
        <v>3524</v>
      </c>
      <c r="G1366" s="53">
        <v>0</v>
      </c>
      <c r="H1366" s="14"/>
      <c r="I1366" s="142">
        <v>49.102200488997553</v>
      </c>
      <c r="J1366" s="141">
        <v>224.14034229828849</v>
      </c>
      <c r="K1366" s="141">
        <v>196.66259168704156</v>
      </c>
      <c r="L1366" s="140">
        <v>136.33333333333334</v>
      </c>
      <c r="M1366" s="14"/>
      <c r="N1366" s="139" t="str">
        <f t="shared" si="44"/>
        <v>-</v>
      </c>
      <c r="O1366" s="138" t="str">
        <f t="shared" si="45"/>
        <v>-</v>
      </c>
    </row>
    <row r="1367" spans="1:15" ht="17.25" customHeight="1" x14ac:dyDescent="0.2">
      <c r="A1367" s="47" t="s">
        <v>744</v>
      </c>
      <c r="B1367" s="51" t="s">
        <v>705</v>
      </c>
      <c r="C1367" s="52" t="s">
        <v>743</v>
      </c>
      <c r="D1367" s="56" t="s">
        <v>3524</v>
      </c>
      <c r="E1367" s="55" t="s">
        <v>3524</v>
      </c>
      <c r="F1367" s="143" t="s">
        <v>3524</v>
      </c>
      <c r="G1367" s="53">
        <v>0</v>
      </c>
      <c r="H1367" s="14"/>
      <c r="I1367" s="142">
        <v>49.102200488997553</v>
      </c>
      <c r="J1367" s="141">
        <v>224.14034229828849</v>
      </c>
      <c r="K1367" s="141">
        <v>196.66259168704156</v>
      </c>
      <c r="L1367" s="140">
        <v>136.33333333333334</v>
      </c>
      <c r="M1367" s="14"/>
      <c r="N1367" s="139" t="str">
        <f t="shared" si="44"/>
        <v>-</v>
      </c>
      <c r="O1367" s="138" t="str">
        <f t="shared" si="45"/>
        <v>-</v>
      </c>
    </row>
    <row r="1368" spans="1:15" ht="17.25" customHeight="1" x14ac:dyDescent="0.2">
      <c r="A1368" s="47" t="s">
        <v>742</v>
      </c>
      <c r="B1368" s="51" t="s">
        <v>705</v>
      </c>
      <c r="C1368" s="52" t="s">
        <v>741</v>
      </c>
      <c r="D1368" s="56" t="s">
        <v>3524</v>
      </c>
      <c r="E1368" s="55" t="s">
        <v>3524</v>
      </c>
      <c r="F1368" s="143" t="s">
        <v>3524</v>
      </c>
      <c r="G1368" s="53">
        <v>0</v>
      </c>
      <c r="H1368" s="14"/>
      <c r="I1368" s="142">
        <v>49.102200488997553</v>
      </c>
      <c r="J1368" s="141">
        <v>224.14034229828849</v>
      </c>
      <c r="K1368" s="141">
        <v>196.66259168704156</v>
      </c>
      <c r="L1368" s="140">
        <v>136.33333333333334</v>
      </c>
      <c r="M1368" s="14"/>
      <c r="N1368" s="139" t="str">
        <f t="shared" si="44"/>
        <v>-</v>
      </c>
      <c r="O1368" s="138" t="str">
        <f t="shared" si="45"/>
        <v>-</v>
      </c>
    </row>
    <row r="1369" spans="1:15" ht="17.25" customHeight="1" x14ac:dyDescent="0.2">
      <c r="A1369" s="47" t="s">
        <v>740</v>
      </c>
      <c r="B1369" s="51" t="s">
        <v>705</v>
      </c>
      <c r="C1369" s="52" t="s">
        <v>739</v>
      </c>
      <c r="D1369" s="56" t="s">
        <v>3524</v>
      </c>
      <c r="E1369" s="55" t="s">
        <v>3524</v>
      </c>
      <c r="F1369" s="143" t="s">
        <v>3524</v>
      </c>
      <c r="G1369" s="53">
        <v>0</v>
      </c>
      <c r="H1369" s="14"/>
      <c r="I1369" s="142">
        <v>49.102200488997553</v>
      </c>
      <c r="J1369" s="141">
        <v>224.14034229828849</v>
      </c>
      <c r="K1369" s="141">
        <v>196.66259168704156</v>
      </c>
      <c r="L1369" s="140">
        <v>136.33333333333334</v>
      </c>
      <c r="M1369" s="14"/>
      <c r="N1369" s="139" t="str">
        <f t="shared" si="44"/>
        <v>-</v>
      </c>
      <c r="O1369" s="138" t="str">
        <f t="shared" si="45"/>
        <v>-</v>
      </c>
    </row>
    <row r="1370" spans="1:15" ht="17.25" customHeight="1" x14ac:dyDescent="0.2">
      <c r="A1370" s="47" t="s">
        <v>738</v>
      </c>
      <c r="B1370" s="51" t="s">
        <v>705</v>
      </c>
      <c r="C1370" s="52" t="s">
        <v>737</v>
      </c>
      <c r="D1370" s="56" t="s">
        <v>3524</v>
      </c>
      <c r="E1370" s="55" t="s">
        <v>3524</v>
      </c>
      <c r="F1370" s="143" t="s">
        <v>3524</v>
      </c>
      <c r="G1370" s="53">
        <v>0</v>
      </c>
      <c r="H1370" s="14"/>
      <c r="I1370" s="142">
        <v>49.102200488997553</v>
      </c>
      <c r="J1370" s="141">
        <v>224.14034229828849</v>
      </c>
      <c r="K1370" s="141">
        <v>196.66259168704156</v>
      </c>
      <c r="L1370" s="140">
        <v>136.33333333333334</v>
      </c>
      <c r="M1370" s="14"/>
      <c r="N1370" s="139" t="str">
        <f t="shared" si="44"/>
        <v>-</v>
      </c>
      <c r="O1370" s="138" t="str">
        <f t="shared" si="45"/>
        <v>-</v>
      </c>
    </row>
    <row r="1371" spans="1:15" ht="17.25" customHeight="1" x14ac:dyDescent="0.2">
      <c r="A1371" s="47" t="s">
        <v>736</v>
      </c>
      <c r="B1371" s="51" t="s">
        <v>705</v>
      </c>
      <c r="C1371" s="52" t="s">
        <v>735</v>
      </c>
      <c r="D1371" s="56" t="s">
        <v>3524</v>
      </c>
      <c r="E1371" s="55" t="s">
        <v>3524</v>
      </c>
      <c r="F1371" s="143" t="s">
        <v>3524</v>
      </c>
      <c r="G1371" s="53">
        <v>0</v>
      </c>
      <c r="H1371" s="14"/>
      <c r="I1371" s="142">
        <v>49.102200488997553</v>
      </c>
      <c r="J1371" s="141">
        <v>224.14034229828849</v>
      </c>
      <c r="K1371" s="141">
        <v>196.66259168704156</v>
      </c>
      <c r="L1371" s="140">
        <v>136.33333333333334</v>
      </c>
      <c r="M1371" s="14"/>
      <c r="N1371" s="139" t="str">
        <f t="shared" si="44"/>
        <v>-</v>
      </c>
      <c r="O1371" s="138" t="str">
        <f t="shared" si="45"/>
        <v>-</v>
      </c>
    </row>
    <row r="1372" spans="1:15" ht="17.25" customHeight="1" x14ac:dyDescent="0.2">
      <c r="A1372" s="47" t="s">
        <v>734</v>
      </c>
      <c r="B1372" s="51" t="s">
        <v>705</v>
      </c>
      <c r="C1372" s="52" t="s">
        <v>733</v>
      </c>
      <c r="D1372" s="56" t="s">
        <v>3524</v>
      </c>
      <c r="E1372" s="55" t="s">
        <v>3524</v>
      </c>
      <c r="F1372" s="143" t="s">
        <v>3524</v>
      </c>
      <c r="G1372" s="53">
        <v>0</v>
      </c>
      <c r="H1372" s="14"/>
      <c r="I1372" s="142">
        <v>49.102200488997553</v>
      </c>
      <c r="J1372" s="141">
        <v>224.14034229828849</v>
      </c>
      <c r="K1372" s="141">
        <v>196.66259168704156</v>
      </c>
      <c r="L1372" s="140">
        <v>136.33333333333334</v>
      </c>
      <c r="M1372" s="14"/>
      <c r="N1372" s="139" t="str">
        <f t="shared" si="44"/>
        <v>-</v>
      </c>
      <c r="O1372" s="138" t="str">
        <f t="shared" si="45"/>
        <v>-</v>
      </c>
    </row>
    <row r="1373" spans="1:15" ht="17.25" customHeight="1" x14ac:dyDescent="0.2">
      <c r="A1373" s="47" t="s">
        <v>732</v>
      </c>
      <c r="B1373" s="51" t="s">
        <v>705</v>
      </c>
      <c r="C1373" s="52" t="s">
        <v>731</v>
      </c>
      <c r="D1373" s="56" t="s">
        <v>3524</v>
      </c>
      <c r="E1373" s="55" t="s">
        <v>3524</v>
      </c>
      <c r="F1373" s="143" t="s">
        <v>3524</v>
      </c>
      <c r="G1373" s="53">
        <v>0</v>
      </c>
      <c r="H1373" s="14"/>
      <c r="I1373" s="142">
        <v>49.102200488997553</v>
      </c>
      <c r="J1373" s="141">
        <v>224.14034229828849</v>
      </c>
      <c r="K1373" s="141">
        <v>196.66259168704156</v>
      </c>
      <c r="L1373" s="140">
        <v>136.33333333333334</v>
      </c>
      <c r="M1373" s="14"/>
      <c r="N1373" s="139" t="str">
        <f t="shared" si="44"/>
        <v>-</v>
      </c>
      <c r="O1373" s="138" t="str">
        <f t="shared" si="45"/>
        <v>-</v>
      </c>
    </row>
    <row r="1374" spans="1:15" ht="17.25" customHeight="1" x14ac:dyDescent="0.2">
      <c r="A1374" s="47" t="s">
        <v>730</v>
      </c>
      <c r="B1374" s="51" t="s">
        <v>705</v>
      </c>
      <c r="C1374" s="52" t="s">
        <v>729</v>
      </c>
      <c r="D1374" s="56" t="s">
        <v>3524</v>
      </c>
      <c r="E1374" s="55" t="s">
        <v>3524</v>
      </c>
      <c r="F1374" s="143" t="s">
        <v>3524</v>
      </c>
      <c r="G1374" s="53">
        <v>0</v>
      </c>
      <c r="H1374" s="14"/>
      <c r="I1374" s="142">
        <v>49.102200488997553</v>
      </c>
      <c r="J1374" s="141">
        <v>224.14034229828849</v>
      </c>
      <c r="K1374" s="141">
        <v>196.66259168704156</v>
      </c>
      <c r="L1374" s="140">
        <v>136.33333333333334</v>
      </c>
      <c r="M1374" s="14"/>
      <c r="N1374" s="139" t="str">
        <f t="shared" si="44"/>
        <v>-</v>
      </c>
      <c r="O1374" s="138" t="str">
        <f t="shared" si="45"/>
        <v>-</v>
      </c>
    </row>
    <row r="1375" spans="1:15" ht="17.25" customHeight="1" x14ac:dyDescent="0.2">
      <c r="A1375" s="47" t="s">
        <v>728</v>
      </c>
      <c r="B1375" s="51" t="s">
        <v>705</v>
      </c>
      <c r="C1375" s="52" t="s">
        <v>727</v>
      </c>
      <c r="D1375" s="56" t="s">
        <v>3524</v>
      </c>
      <c r="E1375" s="55" t="s">
        <v>3524</v>
      </c>
      <c r="F1375" s="143" t="s">
        <v>3524</v>
      </c>
      <c r="G1375" s="53">
        <v>0</v>
      </c>
      <c r="H1375" s="14"/>
      <c r="I1375" s="142">
        <v>49.102200488997553</v>
      </c>
      <c r="J1375" s="141">
        <v>224.14034229828849</v>
      </c>
      <c r="K1375" s="141">
        <v>196.66259168704156</v>
      </c>
      <c r="L1375" s="140">
        <v>136.33333333333334</v>
      </c>
      <c r="M1375" s="14"/>
      <c r="N1375" s="139" t="str">
        <f t="shared" si="44"/>
        <v>-</v>
      </c>
      <c r="O1375" s="138" t="str">
        <f t="shared" si="45"/>
        <v>-</v>
      </c>
    </row>
    <row r="1376" spans="1:15" ht="17.25" customHeight="1" x14ac:dyDescent="0.2">
      <c r="A1376" s="47" t="s">
        <v>726</v>
      </c>
      <c r="B1376" s="51" t="s">
        <v>705</v>
      </c>
      <c r="C1376" s="52" t="s">
        <v>725</v>
      </c>
      <c r="D1376" s="56" t="s">
        <v>3525</v>
      </c>
      <c r="E1376" s="55" t="s">
        <v>3525</v>
      </c>
      <c r="F1376" s="143" t="s">
        <v>3525</v>
      </c>
      <c r="G1376" s="53" t="s">
        <v>3525</v>
      </c>
      <c r="H1376" s="14"/>
      <c r="I1376" s="142">
        <v>49.102200488997553</v>
      </c>
      <c r="J1376" s="141">
        <v>224.14034229828849</v>
      </c>
      <c r="K1376" s="141">
        <v>196.66259168704156</v>
      </c>
      <c r="L1376" s="140">
        <v>136.33333333333334</v>
      </c>
      <c r="M1376" s="14"/>
      <c r="N1376" s="139" t="str">
        <f t="shared" si="44"/>
        <v>-</v>
      </c>
      <c r="O1376" s="138" t="str">
        <f t="shared" si="45"/>
        <v>-</v>
      </c>
    </row>
    <row r="1377" spans="1:15" ht="17.25" customHeight="1" x14ac:dyDescent="0.2">
      <c r="A1377" s="47" t="s">
        <v>724</v>
      </c>
      <c r="B1377" s="51" t="s">
        <v>705</v>
      </c>
      <c r="C1377" s="52" t="s">
        <v>723</v>
      </c>
      <c r="D1377" s="56" t="s">
        <v>3524</v>
      </c>
      <c r="E1377" s="55" t="s">
        <v>3524</v>
      </c>
      <c r="F1377" s="143" t="s">
        <v>3524</v>
      </c>
      <c r="G1377" s="53">
        <v>0</v>
      </c>
      <c r="H1377" s="14"/>
      <c r="I1377" s="142">
        <v>49.102200488997553</v>
      </c>
      <c r="J1377" s="141">
        <v>224.14034229828849</v>
      </c>
      <c r="K1377" s="141">
        <v>196.66259168704156</v>
      </c>
      <c r="L1377" s="140">
        <v>136.33333333333334</v>
      </c>
      <c r="M1377" s="14"/>
      <c r="N1377" s="139" t="str">
        <f t="shared" si="44"/>
        <v>-</v>
      </c>
      <c r="O1377" s="138" t="str">
        <f t="shared" si="45"/>
        <v>-</v>
      </c>
    </row>
    <row r="1378" spans="1:15" ht="17.25" customHeight="1" x14ac:dyDescent="0.2">
      <c r="A1378" s="47" t="s">
        <v>722</v>
      </c>
      <c r="B1378" s="51" t="s">
        <v>705</v>
      </c>
      <c r="C1378" s="52" t="s">
        <v>721</v>
      </c>
      <c r="D1378" s="56" t="s">
        <v>3524</v>
      </c>
      <c r="E1378" s="55" t="s">
        <v>3524</v>
      </c>
      <c r="F1378" s="143" t="s">
        <v>3524</v>
      </c>
      <c r="G1378" s="53">
        <v>0</v>
      </c>
      <c r="H1378" s="14"/>
      <c r="I1378" s="142">
        <v>49.102200488997553</v>
      </c>
      <c r="J1378" s="141">
        <v>224.14034229828849</v>
      </c>
      <c r="K1378" s="141">
        <v>196.66259168704156</v>
      </c>
      <c r="L1378" s="140">
        <v>136.33333333333334</v>
      </c>
      <c r="M1378" s="14"/>
      <c r="N1378" s="139" t="str">
        <f t="shared" si="44"/>
        <v>-</v>
      </c>
      <c r="O1378" s="138" t="str">
        <f t="shared" si="45"/>
        <v>-</v>
      </c>
    </row>
    <row r="1379" spans="1:15" ht="17.25" customHeight="1" x14ac:dyDescent="0.2">
      <c r="A1379" s="47" t="s">
        <v>720</v>
      </c>
      <c r="B1379" s="51" t="s">
        <v>705</v>
      </c>
      <c r="C1379" s="52" t="s">
        <v>719</v>
      </c>
      <c r="D1379" s="56" t="s">
        <v>3524</v>
      </c>
      <c r="E1379" s="55" t="s">
        <v>3524</v>
      </c>
      <c r="F1379" s="143" t="s">
        <v>3524</v>
      </c>
      <c r="G1379" s="53">
        <v>0</v>
      </c>
      <c r="H1379" s="14"/>
      <c r="I1379" s="142">
        <v>49.102200488997553</v>
      </c>
      <c r="J1379" s="141">
        <v>224.14034229828849</v>
      </c>
      <c r="K1379" s="141">
        <v>196.66259168704156</v>
      </c>
      <c r="L1379" s="140">
        <v>136.33333333333334</v>
      </c>
      <c r="M1379" s="14"/>
      <c r="N1379" s="139" t="str">
        <f t="shared" si="44"/>
        <v>-</v>
      </c>
      <c r="O1379" s="138" t="str">
        <f t="shared" si="45"/>
        <v>-</v>
      </c>
    </row>
    <row r="1380" spans="1:15" ht="17.25" customHeight="1" x14ac:dyDescent="0.2">
      <c r="A1380" s="47" t="s">
        <v>718</v>
      </c>
      <c r="B1380" s="51" t="s">
        <v>705</v>
      </c>
      <c r="C1380" s="52" t="s">
        <v>717</v>
      </c>
      <c r="D1380" s="56" t="s">
        <v>3524</v>
      </c>
      <c r="E1380" s="55" t="s">
        <v>3524</v>
      </c>
      <c r="F1380" s="143" t="s">
        <v>3524</v>
      </c>
      <c r="G1380" s="53">
        <v>0</v>
      </c>
      <c r="H1380" s="14"/>
      <c r="I1380" s="142">
        <v>49.102200488997553</v>
      </c>
      <c r="J1380" s="141">
        <v>224.14034229828849</v>
      </c>
      <c r="K1380" s="141">
        <v>196.66259168704156</v>
      </c>
      <c r="L1380" s="140">
        <v>136.33333333333334</v>
      </c>
      <c r="M1380" s="14"/>
      <c r="N1380" s="139" t="str">
        <f t="shared" si="44"/>
        <v>-</v>
      </c>
      <c r="O1380" s="138" t="str">
        <f t="shared" si="45"/>
        <v>-</v>
      </c>
    </row>
    <row r="1381" spans="1:15" ht="17.25" customHeight="1" x14ac:dyDescent="0.2">
      <c r="A1381" s="47" t="s">
        <v>716</v>
      </c>
      <c r="B1381" s="51" t="s">
        <v>705</v>
      </c>
      <c r="C1381" s="52" t="s">
        <v>715</v>
      </c>
      <c r="D1381" s="56" t="s">
        <v>3524</v>
      </c>
      <c r="E1381" s="55" t="s">
        <v>3524</v>
      </c>
      <c r="F1381" s="143" t="s">
        <v>3524</v>
      </c>
      <c r="G1381" s="53">
        <v>0</v>
      </c>
      <c r="H1381" s="14"/>
      <c r="I1381" s="142">
        <v>49.102200488997553</v>
      </c>
      <c r="J1381" s="141">
        <v>224.14034229828849</v>
      </c>
      <c r="K1381" s="141">
        <v>196.66259168704156</v>
      </c>
      <c r="L1381" s="140">
        <v>136.33333333333334</v>
      </c>
      <c r="M1381" s="14"/>
      <c r="N1381" s="139" t="str">
        <f t="shared" si="44"/>
        <v>-</v>
      </c>
      <c r="O1381" s="138" t="str">
        <f t="shared" si="45"/>
        <v>-</v>
      </c>
    </row>
    <row r="1382" spans="1:15" ht="17.25" customHeight="1" x14ac:dyDescent="0.2">
      <c r="A1382" s="47" t="s">
        <v>714</v>
      </c>
      <c r="B1382" s="51" t="s">
        <v>705</v>
      </c>
      <c r="C1382" s="52" t="s">
        <v>713</v>
      </c>
      <c r="D1382" s="56" t="s">
        <v>3524</v>
      </c>
      <c r="E1382" s="55" t="s">
        <v>3524</v>
      </c>
      <c r="F1382" s="143" t="s">
        <v>3524</v>
      </c>
      <c r="G1382" s="53">
        <v>0</v>
      </c>
      <c r="H1382" s="14"/>
      <c r="I1382" s="142">
        <v>49.102200488997553</v>
      </c>
      <c r="J1382" s="141">
        <v>224.14034229828849</v>
      </c>
      <c r="K1382" s="141">
        <v>196.66259168704156</v>
      </c>
      <c r="L1382" s="140">
        <v>136.33333333333334</v>
      </c>
      <c r="M1382" s="14"/>
      <c r="N1382" s="139" t="str">
        <f t="shared" si="44"/>
        <v>-</v>
      </c>
      <c r="O1382" s="138" t="str">
        <f t="shared" si="45"/>
        <v>-</v>
      </c>
    </row>
    <row r="1383" spans="1:15" ht="17.25" customHeight="1" x14ac:dyDescent="0.2">
      <c r="A1383" s="47" t="s">
        <v>712</v>
      </c>
      <c r="B1383" s="51" t="s">
        <v>705</v>
      </c>
      <c r="C1383" s="52" t="s">
        <v>711</v>
      </c>
      <c r="D1383" s="56" t="s">
        <v>3524</v>
      </c>
      <c r="E1383" s="55" t="s">
        <v>3524</v>
      </c>
      <c r="F1383" s="143" t="s">
        <v>3524</v>
      </c>
      <c r="G1383" s="53">
        <v>0</v>
      </c>
      <c r="H1383" s="14"/>
      <c r="I1383" s="142">
        <v>49.102200488997553</v>
      </c>
      <c r="J1383" s="141">
        <v>224.14034229828849</v>
      </c>
      <c r="K1383" s="141">
        <v>196.66259168704156</v>
      </c>
      <c r="L1383" s="140">
        <v>136.33333333333334</v>
      </c>
      <c r="M1383" s="14"/>
      <c r="N1383" s="139" t="str">
        <f t="shared" si="44"/>
        <v>-</v>
      </c>
      <c r="O1383" s="138" t="str">
        <f t="shared" si="45"/>
        <v>-</v>
      </c>
    </row>
    <row r="1384" spans="1:15" ht="17.25" customHeight="1" x14ac:dyDescent="0.2">
      <c r="A1384" s="47" t="s">
        <v>710</v>
      </c>
      <c r="B1384" s="51" t="s">
        <v>705</v>
      </c>
      <c r="C1384" s="52" t="s">
        <v>709</v>
      </c>
      <c r="D1384" s="56" t="s">
        <v>3524</v>
      </c>
      <c r="E1384" s="55" t="s">
        <v>3524</v>
      </c>
      <c r="F1384" s="143" t="s">
        <v>3524</v>
      </c>
      <c r="G1384" s="53">
        <v>0</v>
      </c>
      <c r="H1384" s="14"/>
      <c r="I1384" s="142">
        <v>49.102200488997553</v>
      </c>
      <c r="J1384" s="141">
        <v>224.14034229828849</v>
      </c>
      <c r="K1384" s="141">
        <v>196.66259168704156</v>
      </c>
      <c r="L1384" s="140">
        <v>136.33333333333334</v>
      </c>
      <c r="M1384" s="14"/>
      <c r="N1384" s="139" t="str">
        <f t="shared" si="44"/>
        <v>-</v>
      </c>
      <c r="O1384" s="138" t="str">
        <f t="shared" si="45"/>
        <v>-</v>
      </c>
    </row>
    <row r="1385" spans="1:15" ht="17.25" customHeight="1" x14ac:dyDescent="0.2">
      <c r="A1385" s="47" t="s">
        <v>708</v>
      </c>
      <c r="B1385" s="51" t="s">
        <v>705</v>
      </c>
      <c r="C1385" s="52" t="s">
        <v>707</v>
      </c>
      <c r="D1385" s="56" t="s">
        <v>3524</v>
      </c>
      <c r="E1385" s="55" t="s">
        <v>3524</v>
      </c>
      <c r="F1385" s="143" t="s">
        <v>3524</v>
      </c>
      <c r="G1385" s="53">
        <v>0</v>
      </c>
      <c r="H1385" s="14"/>
      <c r="I1385" s="142">
        <v>49.102200488997553</v>
      </c>
      <c r="J1385" s="141">
        <v>224.14034229828849</v>
      </c>
      <c r="K1385" s="141">
        <v>196.66259168704156</v>
      </c>
      <c r="L1385" s="140">
        <v>136.33333333333334</v>
      </c>
      <c r="M1385" s="14"/>
      <c r="N1385" s="139" t="str">
        <f t="shared" si="44"/>
        <v>-</v>
      </c>
      <c r="O1385" s="138" t="str">
        <f t="shared" si="45"/>
        <v>-</v>
      </c>
    </row>
    <row r="1386" spans="1:15" ht="17.25" customHeight="1" x14ac:dyDescent="0.2">
      <c r="A1386" s="47" t="s">
        <v>706</v>
      </c>
      <c r="B1386" s="51" t="s">
        <v>705</v>
      </c>
      <c r="C1386" s="52" t="s">
        <v>704</v>
      </c>
      <c r="D1386" s="56" t="s">
        <v>3524</v>
      </c>
      <c r="E1386" s="55" t="s">
        <v>3524</v>
      </c>
      <c r="F1386" s="143" t="s">
        <v>3524</v>
      </c>
      <c r="G1386" s="53">
        <v>0</v>
      </c>
      <c r="H1386" s="14"/>
      <c r="I1386" s="142">
        <v>49.102200488997553</v>
      </c>
      <c r="J1386" s="141">
        <v>224.14034229828849</v>
      </c>
      <c r="K1386" s="141">
        <v>196.66259168704156</v>
      </c>
      <c r="L1386" s="140">
        <v>136.33333333333334</v>
      </c>
      <c r="M1386" s="14"/>
      <c r="N1386" s="139" t="str">
        <f t="shared" si="44"/>
        <v>-</v>
      </c>
      <c r="O1386" s="138" t="str">
        <f t="shared" si="45"/>
        <v>-</v>
      </c>
    </row>
    <row r="1387" spans="1:15" ht="17.25" customHeight="1" x14ac:dyDescent="0.2">
      <c r="A1387" s="47" t="s">
        <v>703</v>
      </c>
      <c r="B1387" s="51" t="s">
        <v>670</v>
      </c>
      <c r="C1387" s="52" t="s">
        <v>702</v>
      </c>
      <c r="D1387" s="56">
        <v>47.1</v>
      </c>
      <c r="E1387" s="55">
        <v>494.3</v>
      </c>
      <c r="F1387" s="143">
        <v>439.7</v>
      </c>
      <c r="G1387" s="53" t="s">
        <v>3526</v>
      </c>
      <c r="H1387" s="14"/>
      <c r="I1387" s="142">
        <v>58.437333333333335</v>
      </c>
      <c r="J1387" s="141">
        <v>218.82400000000004</v>
      </c>
      <c r="K1387" s="141">
        <v>205.57866666666669</v>
      </c>
      <c r="L1387" s="140">
        <v>50</v>
      </c>
      <c r="M1387" s="14"/>
      <c r="N1387" s="139">
        <f t="shared" si="44"/>
        <v>2.2588929916279747</v>
      </c>
      <c r="O1387" s="138">
        <f t="shared" si="45"/>
        <v>2.1388406060291598</v>
      </c>
    </row>
    <row r="1388" spans="1:15" ht="17.25" customHeight="1" x14ac:dyDescent="0.2">
      <c r="A1388" s="47" t="s">
        <v>701</v>
      </c>
      <c r="B1388" s="51" t="s">
        <v>670</v>
      </c>
      <c r="C1388" s="52" t="s">
        <v>700</v>
      </c>
      <c r="D1388" s="56" t="s">
        <v>3524</v>
      </c>
      <c r="E1388" s="55" t="s">
        <v>3524</v>
      </c>
      <c r="F1388" s="143" t="s">
        <v>3524</v>
      </c>
      <c r="G1388" s="53">
        <v>0</v>
      </c>
      <c r="H1388" s="14"/>
      <c r="I1388" s="142">
        <v>58.437333333333335</v>
      </c>
      <c r="J1388" s="141">
        <v>218.82400000000004</v>
      </c>
      <c r="K1388" s="141">
        <v>205.57866666666669</v>
      </c>
      <c r="L1388" s="140">
        <v>50</v>
      </c>
      <c r="M1388" s="14"/>
      <c r="N1388" s="139" t="str">
        <f t="shared" si="44"/>
        <v>-</v>
      </c>
      <c r="O1388" s="138" t="str">
        <f t="shared" si="45"/>
        <v>-</v>
      </c>
    </row>
    <row r="1389" spans="1:15" ht="17.25" customHeight="1" x14ac:dyDescent="0.2">
      <c r="A1389" s="47" t="s">
        <v>699</v>
      </c>
      <c r="B1389" s="51" t="s">
        <v>670</v>
      </c>
      <c r="C1389" s="52" t="s">
        <v>698</v>
      </c>
      <c r="D1389" s="56" t="s">
        <v>3524</v>
      </c>
      <c r="E1389" s="55" t="s">
        <v>3524</v>
      </c>
      <c r="F1389" s="143" t="s">
        <v>3524</v>
      </c>
      <c r="G1389" s="53">
        <v>0</v>
      </c>
      <c r="H1389" s="14"/>
      <c r="I1389" s="142">
        <v>58.437333333333335</v>
      </c>
      <c r="J1389" s="141">
        <v>218.82400000000004</v>
      </c>
      <c r="K1389" s="141">
        <v>205.57866666666669</v>
      </c>
      <c r="L1389" s="140">
        <v>50</v>
      </c>
      <c r="M1389" s="14"/>
      <c r="N1389" s="139" t="str">
        <f t="shared" si="44"/>
        <v>-</v>
      </c>
      <c r="O1389" s="138" t="str">
        <f t="shared" si="45"/>
        <v>-</v>
      </c>
    </row>
    <row r="1390" spans="1:15" ht="17.25" customHeight="1" x14ac:dyDescent="0.2">
      <c r="A1390" s="47" t="s">
        <v>697</v>
      </c>
      <c r="B1390" s="51" t="s">
        <v>670</v>
      </c>
      <c r="C1390" s="52" t="s">
        <v>696</v>
      </c>
      <c r="D1390" s="56" t="s">
        <v>3524</v>
      </c>
      <c r="E1390" s="55" t="s">
        <v>3524</v>
      </c>
      <c r="F1390" s="143" t="s">
        <v>3524</v>
      </c>
      <c r="G1390" s="53">
        <v>0</v>
      </c>
      <c r="H1390" s="14"/>
      <c r="I1390" s="142">
        <v>58.437333333333335</v>
      </c>
      <c r="J1390" s="141">
        <v>218.82400000000004</v>
      </c>
      <c r="K1390" s="141">
        <v>205.57866666666669</v>
      </c>
      <c r="L1390" s="140">
        <v>50</v>
      </c>
      <c r="M1390" s="14"/>
      <c r="N1390" s="139" t="str">
        <f t="shared" si="44"/>
        <v>-</v>
      </c>
      <c r="O1390" s="138" t="str">
        <f t="shared" si="45"/>
        <v>-</v>
      </c>
    </row>
    <row r="1391" spans="1:15" ht="17.25" customHeight="1" x14ac:dyDescent="0.2">
      <c r="A1391" s="47" t="s">
        <v>695</v>
      </c>
      <c r="B1391" s="51" t="s">
        <v>670</v>
      </c>
      <c r="C1391" s="52" t="s">
        <v>694</v>
      </c>
      <c r="D1391" s="56" t="s">
        <v>3524</v>
      </c>
      <c r="E1391" s="55" t="s">
        <v>3524</v>
      </c>
      <c r="F1391" s="143" t="s">
        <v>3524</v>
      </c>
      <c r="G1391" s="53">
        <v>0</v>
      </c>
      <c r="H1391" s="14"/>
      <c r="I1391" s="142">
        <v>58.437333333333335</v>
      </c>
      <c r="J1391" s="141">
        <v>218.82400000000004</v>
      </c>
      <c r="K1391" s="141">
        <v>205.57866666666669</v>
      </c>
      <c r="L1391" s="140">
        <v>50</v>
      </c>
      <c r="M1391" s="14"/>
      <c r="N1391" s="139" t="str">
        <f t="shared" si="44"/>
        <v>-</v>
      </c>
      <c r="O1391" s="138" t="str">
        <f t="shared" si="45"/>
        <v>-</v>
      </c>
    </row>
    <row r="1392" spans="1:15" ht="17.25" customHeight="1" x14ac:dyDescent="0.2">
      <c r="A1392" s="47" t="s">
        <v>693</v>
      </c>
      <c r="B1392" s="51" t="s">
        <v>670</v>
      </c>
      <c r="C1392" s="52" t="s">
        <v>692</v>
      </c>
      <c r="D1392" s="56" t="s">
        <v>3524</v>
      </c>
      <c r="E1392" s="55" t="s">
        <v>3524</v>
      </c>
      <c r="F1392" s="143" t="s">
        <v>3524</v>
      </c>
      <c r="G1392" s="53">
        <v>0</v>
      </c>
      <c r="H1392" s="14"/>
      <c r="I1392" s="142">
        <v>58.437333333333335</v>
      </c>
      <c r="J1392" s="141">
        <v>218.82400000000004</v>
      </c>
      <c r="K1392" s="141">
        <v>205.57866666666669</v>
      </c>
      <c r="L1392" s="140">
        <v>50</v>
      </c>
      <c r="M1392" s="14"/>
      <c r="N1392" s="139" t="str">
        <f t="shared" si="44"/>
        <v>-</v>
      </c>
      <c r="O1392" s="138" t="str">
        <f t="shared" si="45"/>
        <v>-</v>
      </c>
    </row>
    <row r="1393" spans="1:15" ht="17.25" customHeight="1" x14ac:dyDescent="0.2">
      <c r="A1393" s="47" t="s">
        <v>691</v>
      </c>
      <c r="B1393" s="51" t="s">
        <v>670</v>
      </c>
      <c r="C1393" s="52" t="s">
        <v>690</v>
      </c>
      <c r="D1393" s="56" t="s">
        <v>3524</v>
      </c>
      <c r="E1393" s="55" t="s">
        <v>3524</v>
      </c>
      <c r="F1393" s="143" t="s">
        <v>3524</v>
      </c>
      <c r="G1393" s="53">
        <v>0</v>
      </c>
      <c r="H1393" s="14"/>
      <c r="I1393" s="142">
        <v>58.437333333333335</v>
      </c>
      <c r="J1393" s="141">
        <v>218.82400000000004</v>
      </c>
      <c r="K1393" s="141">
        <v>205.57866666666669</v>
      </c>
      <c r="L1393" s="140">
        <v>50</v>
      </c>
      <c r="M1393" s="14"/>
      <c r="N1393" s="139" t="str">
        <f t="shared" si="44"/>
        <v>-</v>
      </c>
      <c r="O1393" s="138" t="str">
        <f t="shared" si="45"/>
        <v>-</v>
      </c>
    </row>
    <row r="1394" spans="1:15" ht="17.25" customHeight="1" x14ac:dyDescent="0.2">
      <c r="A1394" s="47" t="s">
        <v>689</v>
      </c>
      <c r="B1394" s="51" t="s">
        <v>670</v>
      </c>
      <c r="C1394" s="52" t="s">
        <v>688</v>
      </c>
      <c r="D1394" s="56" t="s">
        <v>3524</v>
      </c>
      <c r="E1394" s="55" t="s">
        <v>3524</v>
      </c>
      <c r="F1394" s="143" t="s">
        <v>3524</v>
      </c>
      <c r="G1394" s="53">
        <v>0</v>
      </c>
      <c r="H1394" s="14"/>
      <c r="I1394" s="142">
        <v>58.437333333333335</v>
      </c>
      <c r="J1394" s="141">
        <v>218.82400000000004</v>
      </c>
      <c r="K1394" s="141">
        <v>205.57866666666669</v>
      </c>
      <c r="L1394" s="140">
        <v>50</v>
      </c>
      <c r="M1394" s="14"/>
      <c r="N1394" s="139" t="str">
        <f t="shared" si="44"/>
        <v>-</v>
      </c>
      <c r="O1394" s="138" t="str">
        <f t="shared" si="45"/>
        <v>-</v>
      </c>
    </row>
    <row r="1395" spans="1:15" ht="17.25" customHeight="1" x14ac:dyDescent="0.2">
      <c r="A1395" s="47" t="s">
        <v>687</v>
      </c>
      <c r="B1395" s="51" t="s">
        <v>670</v>
      </c>
      <c r="C1395" s="52" t="s">
        <v>686</v>
      </c>
      <c r="D1395" s="56" t="s">
        <v>3524</v>
      </c>
      <c r="E1395" s="55" t="s">
        <v>3524</v>
      </c>
      <c r="F1395" s="143" t="s">
        <v>3524</v>
      </c>
      <c r="G1395" s="53">
        <v>0</v>
      </c>
      <c r="H1395" s="14"/>
      <c r="I1395" s="142">
        <v>58.437333333333335</v>
      </c>
      <c r="J1395" s="141">
        <v>218.82400000000004</v>
      </c>
      <c r="K1395" s="141">
        <v>205.57866666666669</v>
      </c>
      <c r="L1395" s="140">
        <v>50</v>
      </c>
      <c r="M1395" s="14"/>
      <c r="N1395" s="139" t="str">
        <f t="shared" si="44"/>
        <v>-</v>
      </c>
      <c r="O1395" s="138" t="str">
        <f t="shared" si="45"/>
        <v>-</v>
      </c>
    </row>
    <row r="1396" spans="1:15" ht="17.25" customHeight="1" x14ac:dyDescent="0.2">
      <c r="A1396" s="47" t="s">
        <v>685</v>
      </c>
      <c r="B1396" s="51" t="s">
        <v>670</v>
      </c>
      <c r="C1396" s="52" t="s">
        <v>684</v>
      </c>
      <c r="D1396" s="56" t="s">
        <v>3524</v>
      </c>
      <c r="E1396" s="55" t="s">
        <v>3524</v>
      </c>
      <c r="F1396" s="143" t="s">
        <v>3524</v>
      </c>
      <c r="G1396" s="53">
        <v>0</v>
      </c>
      <c r="H1396" s="14"/>
      <c r="I1396" s="142">
        <v>58.437333333333335</v>
      </c>
      <c r="J1396" s="141">
        <v>218.82400000000004</v>
      </c>
      <c r="K1396" s="141">
        <v>205.57866666666669</v>
      </c>
      <c r="L1396" s="140">
        <v>50</v>
      </c>
      <c r="M1396" s="14"/>
      <c r="N1396" s="139" t="str">
        <f t="shared" si="44"/>
        <v>-</v>
      </c>
      <c r="O1396" s="138" t="str">
        <f t="shared" si="45"/>
        <v>-</v>
      </c>
    </row>
    <row r="1397" spans="1:15" ht="17.25" customHeight="1" x14ac:dyDescent="0.2">
      <c r="A1397" s="47" t="s">
        <v>683</v>
      </c>
      <c r="B1397" s="51" t="s">
        <v>670</v>
      </c>
      <c r="C1397" s="52" t="s">
        <v>682</v>
      </c>
      <c r="D1397" s="56" t="s">
        <v>3524</v>
      </c>
      <c r="E1397" s="55" t="s">
        <v>3524</v>
      </c>
      <c r="F1397" s="143" t="s">
        <v>3524</v>
      </c>
      <c r="G1397" s="53">
        <v>0</v>
      </c>
      <c r="H1397" s="14"/>
      <c r="I1397" s="142">
        <v>58.437333333333335</v>
      </c>
      <c r="J1397" s="141">
        <v>218.82400000000004</v>
      </c>
      <c r="K1397" s="141">
        <v>205.57866666666669</v>
      </c>
      <c r="L1397" s="140">
        <v>50</v>
      </c>
      <c r="M1397" s="14"/>
      <c r="N1397" s="139" t="str">
        <f t="shared" si="44"/>
        <v>-</v>
      </c>
      <c r="O1397" s="138" t="str">
        <f t="shared" si="45"/>
        <v>-</v>
      </c>
    </row>
    <row r="1398" spans="1:15" ht="17.25" customHeight="1" x14ac:dyDescent="0.2">
      <c r="A1398" s="47" t="s">
        <v>681</v>
      </c>
      <c r="B1398" s="51" t="s">
        <v>670</v>
      </c>
      <c r="C1398" s="52" t="s">
        <v>680</v>
      </c>
      <c r="D1398" s="56" t="s">
        <v>3524</v>
      </c>
      <c r="E1398" s="55" t="s">
        <v>3524</v>
      </c>
      <c r="F1398" s="143" t="s">
        <v>3524</v>
      </c>
      <c r="G1398" s="53">
        <v>0</v>
      </c>
      <c r="H1398" s="14"/>
      <c r="I1398" s="142">
        <v>58.437333333333335</v>
      </c>
      <c r="J1398" s="141">
        <v>218.82400000000004</v>
      </c>
      <c r="K1398" s="141">
        <v>205.57866666666669</v>
      </c>
      <c r="L1398" s="140">
        <v>50</v>
      </c>
      <c r="M1398" s="14"/>
      <c r="N1398" s="139" t="str">
        <f t="shared" si="44"/>
        <v>-</v>
      </c>
      <c r="O1398" s="138" t="str">
        <f t="shared" si="45"/>
        <v>-</v>
      </c>
    </row>
    <row r="1399" spans="1:15" ht="17.25" customHeight="1" x14ac:dyDescent="0.2">
      <c r="A1399" s="47" t="s">
        <v>679</v>
      </c>
      <c r="B1399" s="51" t="s">
        <v>670</v>
      </c>
      <c r="C1399" s="52" t="s">
        <v>678</v>
      </c>
      <c r="D1399" s="56" t="s">
        <v>3524</v>
      </c>
      <c r="E1399" s="55" t="s">
        <v>3524</v>
      </c>
      <c r="F1399" s="143" t="s">
        <v>3524</v>
      </c>
      <c r="G1399" s="53">
        <v>0</v>
      </c>
      <c r="H1399" s="14"/>
      <c r="I1399" s="142">
        <v>58.437333333333335</v>
      </c>
      <c r="J1399" s="141">
        <v>218.82400000000004</v>
      </c>
      <c r="K1399" s="141">
        <v>205.57866666666669</v>
      </c>
      <c r="L1399" s="140">
        <v>50</v>
      </c>
      <c r="M1399" s="14"/>
      <c r="N1399" s="139" t="str">
        <f t="shared" si="44"/>
        <v>-</v>
      </c>
      <c r="O1399" s="138" t="str">
        <f t="shared" si="45"/>
        <v>-</v>
      </c>
    </row>
    <row r="1400" spans="1:15" ht="17.25" customHeight="1" x14ac:dyDescent="0.2">
      <c r="A1400" s="47" t="s">
        <v>677</v>
      </c>
      <c r="B1400" s="51" t="s">
        <v>670</v>
      </c>
      <c r="C1400" s="52" t="s">
        <v>676</v>
      </c>
      <c r="D1400" s="56" t="s">
        <v>3524</v>
      </c>
      <c r="E1400" s="55" t="s">
        <v>3524</v>
      </c>
      <c r="F1400" s="143" t="s">
        <v>3524</v>
      </c>
      <c r="G1400" s="53">
        <v>0</v>
      </c>
      <c r="H1400" s="14"/>
      <c r="I1400" s="142">
        <v>58.437333333333335</v>
      </c>
      <c r="J1400" s="141">
        <v>218.82400000000004</v>
      </c>
      <c r="K1400" s="141">
        <v>205.57866666666669</v>
      </c>
      <c r="L1400" s="140">
        <v>50</v>
      </c>
      <c r="M1400" s="14"/>
      <c r="N1400" s="139" t="str">
        <f t="shared" si="44"/>
        <v>-</v>
      </c>
      <c r="O1400" s="138" t="str">
        <f t="shared" si="45"/>
        <v>-</v>
      </c>
    </row>
    <row r="1401" spans="1:15" ht="17.25" customHeight="1" x14ac:dyDescent="0.2">
      <c r="A1401" s="47" t="s">
        <v>675</v>
      </c>
      <c r="B1401" s="51" t="s">
        <v>670</v>
      </c>
      <c r="C1401" s="52" t="s">
        <v>674</v>
      </c>
      <c r="D1401" s="56" t="s">
        <v>3524</v>
      </c>
      <c r="E1401" s="55" t="s">
        <v>3524</v>
      </c>
      <c r="F1401" s="143" t="s">
        <v>3524</v>
      </c>
      <c r="G1401" s="53">
        <v>0</v>
      </c>
      <c r="H1401" s="14"/>
      <c r="I1401" s="142">
        <v>58.437333333333335</v>
      </c>
      <c r="J1401" s="141">
        <v>218.82400000000004</v>
      </c>
      <c r="K1401" s="141">
        <v>205.57866666666669</v>
      </c>
      <c r="L1401" s="140">
        <v>50</v>
      </c>
      <c r="M1401" s="14"/>
      <c r="N1401" s="139" t="str">
        <f t="shared" si="44"/>
        <v>-</v>
      </c>
      <c r="O1401" s="138" t="str">
        <f t="shared" si="45"/>
        <v>-</v>
      </c>
    </row>
    <row r="1402" spans="1:15" ht="17.25" customHeight="1" x14ac:dyDescent="0.2">
      <c r="A1402" s="47" t="s">
        <v>673</v>
      </c>
      <c r="B1402" s="51" t="s">
        <v>670</v>
      </c>
      <c r="C1402" s="52" t="s">
        <v>672</v>
      </c>
      <c r="D1402" s="56" t="s">
        <v>3524</v>
      </c>
      <c r="E1402" s="55" t="s">
        <v>3524</v>
      </c>
      <c r="F1402" s="143" t="s">
        <v>3524</v>
      </c>
      <c r="G1402" s="53">
        <v>0</v>
      </c>
      <c r="H1402" s="14"/>
      <c r="I1402" s="142">
        <v>58.437333333333335</v>
      </c>
      <c r="J1402" s="141">
        <v>218.82400000000004</v>
      </c>
      <c r="K1402" s="141">
        <v>205.57866666666669</v>
      </c>
      <c r="L1402" s="140">
        <v>50</v>
      </c>
      <c r="M1402" s="14"/>
      <c r="N1402" s="139" t="str">
        <f t="shared" si="44"/>
        <v>-</v>
      </c>
      <c r="O1402" s="138" t="str">
        <f t="shared" si="45"/>
        <v>-</v>
      </c>
    </row>
    <row r="1403" spans="1:15" ht="17.25" customHeight="1" x14ac:dyDescent="0.2">
      <c r="A1403" s="47" t="s">
        <v>671</v>
      </c>
      <c r="B1403" s="51" t="s">
        <v>670</v>
      </c>
      <c r="C1403" s="52" t="s">
        <v>669</v>
      </c>
      <c r="D1403" s="56" t="s">
        <v>3524</v>
      </c>
      <c r="E1403" s="55" t="s">
        <v>3524</v>
      </c>
      <c r="F1403" s="143" t="s">
        <v>3524</v>
      </c>
      <c r="G1403" s="53">
        <v>0</v>
      </c>
      <c r="H1403" s="14"/>
      <c r="I1403" s="142">
        <v>58.437333333333335</v>
      </c>
      <c r="J1403" s="141">
        <v>218.82400000000004</v>
      </c>
      <c r="K1403" s="141">
        <v>205.57866666666669</v>
      </c>
      <c r="L1403" s="140">
        <v>50</v>
      </c>
      <c r="M1403" s="14"/>
      <c r="N1403" s="139" t="str">
        <f t="shared" si="44"/>
        <v>-</v>
      </c>
      <c r="O1403" s="138" t="str">
        <f t="shared" si="45"/>
        <v>-</v>
      </c>
    </row>
    <row r="1404" spans="1:15" ht="17.25" customHeight="1" x14ac:dyDescent="0.2">
      <c r="A1404" s="47" t="s">
        <v>668</v>
      </c>
      <c r="B1404" s="51" t="s">
        <v>629</v>
      </c>
      <c r="C1404" s="52" t="s">
        <v>667</v>
      </c>
      <c r="D1404" s="56" t="s">
        <v>3524</v>
      </c>
      <c r="E1404" s="55" t="s">
        <v>3524</v>
      </c>
      <c r="F1404" s="143" t="s">
        <v>3524</v>
      </c>
      <c r="G1404" s="53">
        <v>0</v>
      </c>
      <c r="H1404" s="14"/>
      <c r="I1404" s="142">
        <v>50.142315789473685</v>
      </c>
      <c r="J1404" s="141">
        <v>231.48926315789475</v>
      </c>
      <c r="K1404" s="141">
        <v>196.30231578947365</v>
      </c>
      <c r="L1404" s="140">
        <v>158.33333333333334</v>
      </c>
      <c r="M1404" s="14"/>
      <c r="N1404" s="139" t="str">
        <f t="shared" si="44"/>
        <v>-</v>
      </c>
      <c r="O1404" s="138" t="str">
        <f t="shared" si="45"/>
        <v>-</v>
      </c>
    </row>
    <row r="1405" spans="1:15" ht="17.25" customHeight="1" x14ac:dyDescent="0.2">
      <c r="A1405" s="47" t="s">
        <v>666</v>
      </c>
      <c r="B1405" s="51" t="s">
        <v>629</v>
      </c>
      <c r="C1405" s="52" t="s">
        <v>665</v>
      </c>
      <c r="D1405" s="56" t="s">
        <v>3524</v>
      </c>
      <c r="E1405" s="55" t="s">
        <v>3524</v>
      </c>
      <c r="F1405" s="143" t="s">
        <v>3524</v>
      </c>
      <c r="G1405" s="53">
        <v>0</v>
      </c>
      <c r="H1405" s="14"/>
      <c r="I1405" s="142">
        <v>50.142315789473685</v>
      </c>
      <c r="J1405" s="141">
        <v>231.48926315789475</v>
      </c>
      <c r="K1405" s="141">
        <v>196.30231578947365</v>
      </c>
      <c r="L1405" s="140">
        <v>158.33333333333334</v>
      </c>
      <c r="M1405" s="14"/>
      <c r="N1405" s="139" t="str">
        <f t="shared" si="44"/>
        <v>-</v>
      </c>
      <c r="O1405" s="138" t="str">
        <f t="shared" si="45"/>
        <v>-</v>
      </c>
    </row>
    <row r="1406" spans="1:15" ht="17.25" customHeight="1" x14ac:dyDescent="0.2">
      <c r="A1406" s="47" t="s">
        <v>664</v>
      </c>
      <c r="B1406" s="51" t="s">
        <v>629</v>
      </c>
      <c r="C1406" s="52" t="s">
        <v>663</v>
      </c>
      <c r="D1406" s="56" t="s">
        <v>3524</v>
      </c>
      <c r="E1406" s="55" t="s">
        <v>3524</v>
      </c>
      <c r="F1406" s="143" t="s">
        <v>3524</v>
      </c>
      <c r="G1406" s="53">
        <v>0</v>
      </c>
      <c r="H1406" s="14"/>
      <c r="I1406" s="142">
        <v>50.142315789473685</v>
      </c>
      <c r="J1406" s="141">
        <v>231.48926315789475</v>
      </c>
      <c r="K1406" s="141">
        <v>196.30231578947365</v>
      </c>
      <c r="L1406" s="140">
        <v>158.33333333333334</v>
      </c>
      <c r="M1406" s="14"/>
      <c r="N1406" s="139" t="str">
        <f t="shared" si="44"/>
        <v>-</v>
      </c>
      <c r="O1406" s="138" t="str">
        <f t="shared" si="45"/>
        <v>-</v>
      </c>
    </row>
    <row r="1407" spans="1:15" ht="17.25" customHeight="1" x14ac:dyDescent="0.2">
      <c r="A1407" s="47" t="s">
        <v>662</v>
      </c>
      <c r="B1407" s="51" t="s">
        <v>629</v>
      </c>
      <c r="C1407" s="52" t="s">
        <v>661</v>
      </c>
      <c r="D1407" s="56" t="s">
        <v>3524</v>
      </c>
      <c r="E1407" s="55" t="s">
        <v>3524</v>
      </c>
      <c r="F1407" s="143" t="s">
        <v>3524</v>
      </c>
      <c r="G1407" s="53">
        <v>0</v>
      </c>
      <c r="H1407" s="14"/>
      <c r="I1407" s="142">
        <v>50.142315789473685</v>
      </c>
      <c r="J1407" s="141">
        <v>231.48926315789475</v>
      </c>
      <c r="K1407" s="141">
        <v>196.30231578947365</v>
      </c>
      <c r="L1407" s="140">
        <v>158.33333333333334</v>
      </c>
      <c r="M1407" s="14"/>
      <c r="N1407" s="139" t="str">
        <f t="shared" si="44"/>
        <v>-</v>
      </c>
      <c r="O1407" s="138" t="str">
        <f t="shared" si="45"/>
        <v>-</v>
      </c>
    </row>
    <row r="1408" spans="1:15" ht="17.25" customHeight="1" x14ac:dyDescent="0.2">
      <c r="A1408" s="47" t="s">
        <v>660</v>
      </c>
      <c r="B1408" s="51" t="s">
        <v>629</v>
      </c>
      <c r="C1408" s="52" t="s">
        <v>659</v>
      </c>
      <c r="D1408" s="56" t="s">
        <v>3524</v>
      </c>
      <c r="E1408" s="55" t="s">
        <v>3524</v>
      </c>
      <c r="F1408" s="143" t="s">
        <v>3524</v>
      </c>
      <c r="G1408" s="53">
        <v>0</v>
      </c>
      <c r="H1408" s="14"/>
      <c r="I1408" s="142">
        <v>50.142315789473685</v>
      </c>
      <c r="J1408" s="141">
        <v>231.48926315789475</v>
      </c>
      <c r="K1408" s="141">
        <v>196.30231578947365</v>
      </c>
      <c r="L1408" s="140">
        <v>158.33333333333334</v>
      </c>
      <c r="M1408" s="14"/>
      <c r="N1408" s="139" t="str">
        <f t="shared" si="44"/>
        <v>-</v>
      </c>
      <c r="O1408" s="138" t="str">
        <f t="shared" si="45"/>
        <v>-</v>
      </c>
    </row>
    <row r="1409" spans="1:15" ht="17.25" customHeight="1" x14ac:dyDescent="0.2">
      <c r="A1409" s="47" t="s">
        <v>658</v>
      </c>
      <c r="B1409" s="51" t="s">
        <v>629</v>
      </c>
      <c r="C1409" s="52" t="s">
        <v>657</v>
      </c>
      <c r="D1409" s="56" t="s">
        <v>3524</v>
      </c>
      <c r="E1409" s="55" t="s">
        <v>3524</v>
      </c>
      <c r="F1409" s="143" t="s">
        <v>3524</v>
      </c>
      <c r="G1409" s="53">
        <v>0</v>
      </c>
      <c r="H1409" s="14"/>
      <c r="I1409" s="142">
        <v>50.142315789473685</v>
      </c>
      <c r="J1409" s="141">
        <v>231.48926315789475</v>
      </c>
      <c r="K1409" s="141">
        <v>196.30231578947365</v>
      </c>
      <c r="L1409" s="140">
        <v>158.33333333333334</v>
      </c>
      <c r="M1409" s="14"/>
      <c r="N1409" s="139" t="str">
        <f t="shared" si="44"/>
        <v>-</v>
      </c>
      <c r="O1409" s="138" t="str">
        <f t="shared" si="45"/>
        <v>-</v>
      </c>
    </row>
    <row r="1410" spans="1:15" ht="17.25" customHeight="1" x14ac:dyDescent="0.2">
      <c r="A1410" s="47" t="s">
        <v>656</v>
      </c>
      <c r="B1410" s="51" t="s">
        <v>629</v>
      </c>
      <c r="C1410" s="52" t="s">
        <v>655</v>
      </c>
      <c r="D1410" s="56" t="s">
        <v>3524</v>
      </c>
      <c r="E1410" s="55" t="s">
        <v>3524</v>
      </c>
      <c r="F1410" s="143" t="s">
        <v>3524</v>
      </c>
      <c r="G1410" s="53">
        <v>0</v>
      </c>
      <c r="H1410" s="14"/>
      <c r="I1410" s="142">
        <v>50.142315789473685</v>
      </c>
      <c r="J1410" s="141">
        <v>231.48926315789475</v>
      </c>
      <c r="K1410" s="141">
        <v>196.30231578947365</v>
      </c>
      <c r="L1410" s="140">
        <v>158.33333333333334</v>
      </c>
      <c r="M1410" s="14"/>
      <c r="N1410" s="139" t="str">
        <f t="shared" si="44"/>
        <v>-</v>
      </c>
      <c r="O1410" s="138" t="str">
        <f t="shared" si="45"/>
        <v>-</v>
      </c>
    </row>
    <row r="1411" spans="1:15" ht="17.25" customHeight="1" x14ac:dyDescent="0.2">
      <c r="A1411" s="47" t="s">
        <v>654</v>
      </c>
      <c r="B1411" s="51" t="s">
        <v>629</v>
      </c>
      <c r="C1411" s="52" t="s">
        <v>653</v>
      </c>
      <c r="D1411" s="56" t="s">
        <v>3524</v>
      </c>
      <c r="E1411" s="55" t="s">
        <v>3524</v>
      </c>
      <c r="F1411" s="143" t="s">
        <v>3524</v>
      </c>
      <c r="G1411" s="53">
        <v>0</v>
      </c>
      <c r="H1411" s="14"/>
      <c r="I1411" s="142">
        <v>50.142315789473685</v>
      </c>
      <c r="J1411" s="141">
        <v>231.48926315789475</v>
      </c>
      <c r="K1411" s="141">
        <v>196.30231578947365</v>
      </c>
      <c r="L1411" s="140">
        <v>158.33333333333334</v>
      </c>
      <c r="M1411" s="14"/>
      <c r="N1411" s="139" t="str">
        <f t="shared" si="44"/>
        <v>-</v>
      </c>
      <c r="O1411" s="138" t="str">
        <f t="shared" si="45"/>
        <v>-</v>
      </c>
    </row>
    <row r="1412" spans="1:15" ht="17.25" customHeight="1" x14ac:dyDescent="0.2">
      <c r="A1412" s="47" t="s">
        <v>652</v>
      </c>
      <c r="B1412" s="51" t="s">
        <v>629</v>
      </c>
      <c r="C1412" s="52" t="s">
        <v>651</v>
      </c>
      <c r="D1412" s="56" t="s">
        <v>3524</v>
      </c>
      <c r="E1412" s="55" t="s">
        <v>3524</v>
      </c>
      <c r="F1412" s="143" t="s">
        <v>3524</v>
      </c>
      <c r="G1412" s="53">
        <v>0</v>
      </c>
      <c r="H1412" s="14"/>
      <c r="I1412" s="142">
        <v>50.142315789473685</v>
      </c>
      <c r="J1412" s="141">
        <v>231.48926315789475</v>
      </c>
      <c r="K1412" s="141">
        <v>196.30231578947365</v>
      </c>
      <c r="L1412" s="140">
        <v>158.33333333333334</v>
      </c>
      <c r="M1412" s="14"/>
      <c r="N1412" s="139" t="str">
        <f t="shared" si="44"/>
        <v>-</v>
      </c>
      <c r="O1412" s="138" t="str">
        <f t="shared" si="45"/>
        <v>-</v>
      </c>
    </row>
    <row r="1413" spans="1:15" ht="17.25" customHeight="1" x14ac:dyDescent="0.2">
      <c r="A1413" s="47" t="s">
        <v>650</v>
      </c>
      <c r="B1413" s="51" t="s">
        <v>629</v>
      </c>
      <c r="C1413" s="52" t="s">
        <v>649</v>
      </c>
      <c r="D1413" s="56" t="s">
        <v>3524</v>
      </c>
      <c r="E1413" s="55" t="s">
        <v>3524</v>
      </c>
      <c r="F1413" s="143" t="s">
        <v>3524</v>
      </c>
      <c r="G1413" s="53">
        <v>0</v>
      </c>
      <c r="H1413" s="14"/>
      <c r="I1413" s="142">
        <v>50.142315789473685</v>
      </c>
      <c r="J1413" s="141">
        <v>231.48926315789475</v>
      </c>
      <c r="K1413" s="141">
        <v>196.30231578947365</v>
      </c>
      <c r="L1413" s="140">
        <v>158.33333333333334</v>
      </c>
      <c r="M1413" s="14"/>
      <c r="N1413" s="139" t="str">
        <f t="shared" si="44"/>
        <v>-</v>
      </c>
      <c r="O1413" s="138" t="str">
        <f t="shared" si="45"/>
        <v>-</v>
      </c>
    </row>
    <row r="1414" spans="1:15" ht="17.25" customHeight="1" x14ac:dyDescent="0.2">
      <c r="A1414" s="47" t="s">
        <v>648</v>
      </c>
      <c r="B1414" s="51" t="s">
        <v>629</v>
      </c>
      <c r="C1414" s="52" t="s">
        <v>647</v>
      </c>
      <c r="D1414" s="56" t="s">
        <v>3524</v>
      </c>
      <c r="E1414" s="55" t="s">
        <v>3524</v>
      </c>
      <c r="F1414" s="143" t="s">
        <v>3524</v>
      </c>
      <c r="G1414" s="53">
        <v>0</v>
      </c>
      <c r="H1414" s="14"/>
      <c r="I1414" s="142">
        <v>50.142315789473685</v>
      </c>
      <c r="J1414" s="141">
        <v>231.48926315789475</v>
      </c>
      <c r="K1414" s="141">
        <v>196.30231578947365</v>
      </c>
      <c r="L1414" s="140">
        <v>158.33333333333334</v>
      </c>
      <c r="M1414" s="14"/>
      <c r="N1414" s="139" t="str">
        <f t="shared" si="44"/>
        <v>-</v>
      </c>
      <c r="O1414" s="138" t="str">
        <f t="shared" si="45"/>
        <v>-</v>
      </c>
    </row>
    <row r="1415" spans="1:15" ht="17.25" customHeight="1" x14ac:dyDescent="0.2">
      <c r="A1415" s="47" t="s">
        <v>646</v>
      </c>
      <c r="B1415" s="51" t="s">
        <v>629</v>
      </c>
      <c r="C1415" s="52" t="s">
        <v>645</v>
      </c>
      <c r="D1415" s="56" t="s">
        <v>3524</v>
      </c>
      <c r="E1415" s="55" t="s">
        <v>3524</v>
      </c>
      <c r="F1415" s="143" t="s">
        <v>3524</v>
      </c>
      <c r="G1415" s="53">
        <v>0</v>
      </c>
      <c r="H1415" s="14"/>
      <c r="I1415" s="142">
        <v>50.142315789473685</v>
      </c>
      <c r="J1415" s="141">
        <v>231.48926315789475</v>
      </c>
      <c r="K1415" s="141">
        <v>196.30231578947365</v>
      </c>
      <c r="L1415" s="140">
        <v>158.33333333333334</v>
      </c>
      <c r="M1415" s="14"/>
      <c r="N1415" s="139" t="str">
        <f t="shared" si="44"/>
        <v>-</v>
      </c>
      <c r="O1415" s="138" t="str">
        <f t="shared" si="45"/>
        <v>-</v>
      </c>
    </row>
    <row r="1416" spans="1:15" ht="17.25" customHeight="1" x14ac:dyDescent="0.2">
      <c r="A1416" s="47" t="s">
        <v>644</v>
      </c>
      <c r="B1416" s="51" t="s">
        <v>629</v>
      </c>
      <c r="C1416" s="52" t="s">
        <v>643</v>
      </c>
      <c r="D1416" s="56" t="s">
        <v>3524</v>
      </c>
      <c r="E1416" s="55" t="s">
        <v>3524</v>
      </c>
      <c r="F1416" s="143" t="s">
        <v>3524</v>
      </c>
      <c r="G1416" s="53">
        <v>0</v>
      </c>
      <c r="H1416" s="14"/>
      <c r="I1416" s="142">
        <v>50.142315789473685</v>
      </c>
      <c r="J1416" s="141">
        <v>231.48926315789475</v>
      </c>
      <c r="K1416" s="141">
        <v>196.30231578947365</v>
      </c>
      <c r="L1416" s="140">
        <v>158.33333333333334</v>
      </c>
      <c r="M1416" s="14"/>
      <c r="N1416" s="139" t="str">
        <f t="shared" si="44"/>
        <v>-</v>
      </c>
      <c r="O1416" s="138" t="str">
        <f t="shared" si="45"/>
        <v>-</v>
      </c>
    </row>
    <row r="1417" spans="1:15" ht="17.25" customHeight="1" x14ac:dyDescent="0.2">
      <c r="A1417" s="47" t="s">
        <v>642</v>
      </c>
      <c r="B1417" s="51" t="s">
        <v>629</v>
      </c>
      <c r="C1417" s="52" t="s">
        <v>641</v>
      </c>
      <c r="D1417" s="56" t="s">
        <v>3524</v>
      </c>
      <c r="E1417" s="55" t="s">
        <v>3524</v>
      </c>
      <c r="F1417" s="143" t="s">
        <v>3524</v>
      </c>
      <c r="G1417" s="53">
        <v>0</v>
      </c>
      <c r="H1417" s="14"/>
      <c r="I1417" s="142">
        <v>50.142315789473685</v>
      </c>
      <c r="J1417" s="141">
        <v>231.48926315789475</v>
      </c>
      <c r="K1417" s="141">
        <v>196.30231578947365</v>
      </c>
      <c r="L1417" s="140">
        <v>158.33333333333334</v>
      </c>
      <c r="M1417" s="14"/>
      <c r="N1417" s="139" t="str">
        <f t="shared" si="44"/>
        <v>-</v>
      </c>
      <c r="O1417" s="138" t="str">
        <f t="shared" si="45"/>
        <v>-</v>
      </c>
    </row>
    <row r="1418" spans="1:15" ht="17.25" customHeight="1" x14ac:dyDescent="0.2">
      <c r="A1418" s="47" t="s">
        <v>640</v>
      </c>
      <c r="B1418" s="51" t="s">
        <v>629</v>
      </c>
      <c r="C1418" s="52" t="s">
        <v>639</v>
      </c>
      <c r="D1418" s="56" t="s">
        <v>3524</v>
      </c>
      <c r="E1418" s="55" t="s">
        <v>3524</v>
      </c>
      <c r="F1418" s="143" t="s">
        <v>3524</v>
      </c>
      <c r="G1418" s="53">
        <v>0</v>
      </c>
      <c r="H1418" s="14"/>
      <c r="I1418" s="142">
        <v>50.142315789473685</v>
      </c>
      <c r="J1418" s="141">
        <v>231.48926315789475</v>
      </c>
      <c r="K1418" s="141">
        <v>196.30231578947365</v>
      </c>
      <c r="L1418" s="140">
        <v>158.33333333333334</v>
      </c>
      <c r="M1418" s="14"/>
      <c r="N1418" s="139" t="str">
        <f t="shared" ref="N1418:N1481" si="46">IFERROR(E1418/J1418,"-")</f>
        <v>-</v>
      </c>
      <c r="O1418" s="138" t="str">
        <f t="shared" ref="O1418:O1481" si="47">IFERROR(F1418/K1418,"-")</f>
        <v>-</v>
      </c>
    </row>
    <row r="1419" spans="1:15" ht="17.25" customHeight="1" x14ac:dyDescent="0.2">
      <c r="A1419" s="47" t="s">
        <v>638</v>
      </c>
      <c r="B1419" s="51" t="s">
        <v>629</v>
      </c>
      <c r="C1419" s="52" t="s">
        <v>637</v>
      </c>
      <c r="D1419" s="56" t="s">
        <v>3524</v>
      </c>
      <c r="E1419" s="55" t="s">
        <v>3524</v>
      </c>
      <c r="F1419" s="143" t="s">
        <v>3524</v>
      </c>
      <c r="G1419" s="53">
        <v>0</v>
      </c>
      <c r="H1419" s="14"/>
      <c r="I1419" s="142">
        <v>50.142315789473685</v>
      </c>
      <c r="J1419" s="141">
        <v>231.48926315789475</v>
      </c>
      <c r="K1419" s="141">
        <v>196.30231578947365</v>
      </c>
      <c r="L1419" s="140">
        <v>158.33333333333334</v>
      </c>
      <c r="M1419" s="14"/>
      <c r="N1419" s="139" t="str">
        <f t="shared" si="46"/>
        <v>-</v>
      </c>
      <c r="O1419" s="138" t="str">
        <f t="shared" si="47"/>
        <v>-</v>
      </c>
    </row>
    <row r="1420" spans="1:15" ht="17.25" customHeight="1" x14ac:dyDescent="0.2">
      <c r="A1420" s="47" t="s">
        <v>636</v>
      </c>
      <c r="B1420" s="51" t="s">
        <v>629</v>
      </c>
      <c r="C1420" s="52" t="s">
        <v>635</v>
      </c>
      <c r="D1420" s="56" t="s">
        <v>3524</v>
      </c>
      <c r="E1420" s="55" t="s">
        <v>3524</v>
      </c>
      <c r="F1420" s="143" t="s">
        <v>3524</v>
      </c>
      <c r="G1420" s="53">
        <v>0</v>
      </c>
      <c r="H1420" s="14"/>
      <c r="I1420" s="142">
        <v>50.142315789473685</v>
      </c>
      <c r="J1420" s="141">
        <v>231.48926315789475</v>
      </c>
      <c r="K1420" s="141">
        <v>196.30231578947365</v>
      </c>
      <c r="L1420" s="140">
        <v>158.33333333333334</v>
      </c>
      <c r="M1420" s="14"/>
      <c r="N1420" s="139" t="str">
        <f t="shared" si="46"/>
        <v>-</v>
      </c>
      <c r="O1420" s="138" t="str">
        <f t="shared" si="47"/>
        <v>-</v>
      </c>
    </row>
    <row r="1421" spans="1:15" ht="17.25" customHeight="1" x14ac:dyDescent="0.2">
      <c r="A1421" s="47" t="s">
        <v>634</v>
      </c>
      <c r="B1421" s="51" t="s">
        <v>629</v>
      </c>
      <c r="C1421" s="52" t="s">
        <v>633</v>
      </c>
      <c r="D1421" s="56" t="s">
        <v>3524</v>
      </c>
      <c r="E1421" s="55" t="s">
        <v>3524</v>
      </c>
      <c r="F1421" s="143" t="s">
        <v>3524</v>
      </c>
      <c r="G1421" s="53">
        <v>0</v>
      </c>
      <c r="H1421" s="14"/>
      <c r="I1421" s="142">
        <v>50.142315789473685</v>
      </c>
      <c r="J1421" s="141">
        <v>231.48926315789475</v>
      </c>
      <c r="K1421" s="141">
        <v>196.30231578947365</v>
      </c>
      <c r="L1421" s="140">
        <v>158.33333333333334</v>
      </c>
      <c r="M1421" s="14"/>
      <c r="N1421" s="139" t="str">
        <f t="shared" si="46"/>
        <v>-</v>
      </c>
      <c r="O1421" s="138" t="str">
        <f t="shared" si="47"/>
        <v>-</v>
      </c>
    </row>
    <row r="1422" spans="1:15" ht="17.25" customHeight="1" x14ac:dyDescent="0.2">
      <c r="A1422" s="47" t="s">
        <v>632</v>
      </c>
      <c r="B1422" s="51" t="s">
        <v>629</v>
      </c>
      <c r="C1422" s="52" t="s">
        <v>631</v>
      </c>
      <c r="D1422" s="56" t="s">
        <v>3524</v>
      </c>
      <c r="E1422" s="55" t="s">
        <v>3524</v>
      </c>
      <c r="F1422" s="143" t="s">
        <v>3524</v>
      </c>
      <c r="G1422" s="53">
        <v>0</v>
      </c>
      <c r="H1422" s="14"/>
      <c r="I1422" s="142">
        <v>50.142315789473685</v>
      </c>
      <c r="J1422" s="141">
        <v>231.48926315789475</v>
      </c>
      <c r="K1422" s="141">
        <v>196.30231578947365</v>
      </c>
      <c r="L1422" s="140">
        <v>158.33333333333334</v>
      </c>
      <c r="M1422" s="14"/>
      <c r="N1422" s="139" t="str">
        <f t="shared" si="46"/>
        <v>-</v>
      </c>
      <c r="O1422" s="138" t="str">
        <f t="shared" si="47"/>
        <v>-</v>
      </c>
    </row>
    <row r="1423" spans="1:15" ht="17.25" customHeight="1" x14ac:dyDescent="0.2">
      <c r="A1423" s="47" t="s">
        <v>630</v>
      </c>
      <c r="B1423" s="51" t="s">
        <v>629</v>
      </c>
      <c r="C1423" s="52" t="s">
        <v>628</v>
      </c>
      <c r="D1423" s="56" t="s">
        <v>3524</v>
      </c>
      <c r="E1423" s="55" t="s">
        <v>3524</v>
      </c>
      <c r="F1423" s="143" t="s">
        <v>3524</v>
      </c>
      <c r="G1423" s="53">
        <v>0</v>
      </c>
      <c r="H1423" s="14"/>
      <c r="I1423" s="142">
        <v>50.142315789473685</v>
      </c>
      <c r="J1423" s="141">
        <v>231.48926315789475</v>
      </c>
      <c r="K1423" s="141">
        <v>196.30231578947365</v>
      </c>
      <c r="L1423" s="140">
        <v>158.33333333333334</v>
      </c>
      <c r="M1423" s="14"/>
      <c r="N1423" s="139" t="str">
        <f t="shared" si="46"/>
        <v>-</v>
      </c>
      <c r="O1423" s="138" t="str">
        <f t="shared" si="47"/>
        <v>-</v>
      </c>
    </row>
    <row r="1424" spans="1:15" ht="17.25" customHeight="1" x14ac:dyDescent="0.2">
      <c r="A1424" s="47" t="s">
        <v>627</v>
      </c>
      <c r="B1424" s="51" t="s">
        <v>560</v>
      </c>
      <c r="C1424" s="52" t="s">
        <v>626</v>
      </c>
      <c r="D1424" s="56" t="s">
        <v>3524</v>
      </c>
      <c r="E1424" s="55" t="s">
        <v>3524</v>
      </c>
      <c r="F1424" s="143" t="s">
        <v>3524</v>
      </c>
      <c r="G1424" s="53">
        <v>0</v>
      </c>
      <c r="H1424" s="14"/>
      <c r="I1424" s="142">
        <v>51.271774193548389</v>
      </c>
      <c r="J1424" s="141">
        <v>231.38951612903224</v>
      </c>
      <c r="K1424" s="141">
        <v>194.90564516129035</v>
      </c>
      <c r="L1424" s="140">
        <v>82.666666666666671</v>
      </c>
      <c r="M1424" s="14"/>
      <c r="N1424" s="139" t="str">
        <f t="shared" si="46"/>
        <v>-</v>
      </c>
      <c r="O1424" s="138" t="str">
        <f t="shared" si="47"/>
        <v>-</v>
      </c>
    </row>
    <row r="1425" spans="1:15" ht="17.25" customHeight="1" x14ac:dyDescent="0.2">
      <c r="A1425" s="47" t="s">
        <v>625</v>
      </c>
      <c r="B1425" s="51" t="s">
        <v>560</v>
      </c>
      <c r="C1425" s="52" t="s">
        <v>624</v>
      </c>
      <c r="D1425" s="56" t="s">
        <v>3524</v>
      </c>
      <c r="E1425" s="55" t="s">
        <v>3524</v>
      </c>
      <c r="F1425" s="143" t="s">
        <v>3524</v>
      </c>
      <c r="G1425" s="53">
        <v>0</v>
      </c>
      <c r="H1425" s="14"/>
      <c r="I1425" s="142">
        <v>51.271774193548389</v>
      </c>
      <c r="J1425" s="141">
        <v>231.38951612903224</v>
      </c>
      <c r="K1425" s="141">
        <v>194.90564516129035</v>
      </c>
      <c r="L1425" s="140">
        <v>82.666666666666671</v>
      </c>
      <c r="M1425" s="14"/>
      <c r="N1425" s="139" t="str">
        <f t="shared" si="46"/>
        <v>-</v>
      </c>
      <c r="O1425" s="138" t="str">
        <f t="shared" si="47"/>
        <v>-</v>
      </c>
    </row>
    <row r="1426" spans="1:15" ht="17.25" customHeight="1" x14ac:dyDescent="0.2">
      <c r="A1426" s="47" t="s">
        <v>623</v>
      </c>
      <c r="B1426" s="51" t="s">
        <v>560</v>
      </c>
      <c r="C1426" s="52" t="s">
        <v>622</v>
      </c>
      <c r="D1426" s="56" t="s">
        <v>3524</v>
      </c>
      <c r="E1426" s="55" t="s">
        <v>3524</v>
      </c>
      <c r="F1426" s="143" t="s">
        <v>3524</v>
      </c>
      <c r="G1426" s="53">
        <v>0</v>
      </c>
      <c r="H1426" s="14"/>
      <c r="I1426" s="142">
        <v>51.271774193548389</v>
      </c>
      <c r="J1426" s="141">
        <v>231.38951612903224</v>
      </c>
      <c r="K1426" s="141">
        <v>194.90564516129035</v>
      </c>
      <c r="L1426" s="140">
        <v>82.666666666666671</v>
      </c>
      <c r="M1426" s="14"/>
      <c r="N1426" s="139" t="str">
        <f t="shared" si="46"/>
        <v>-</v>
      </c>
      <c r="O1426" s="138" t="str">
        <f t="shared" si="47"/>
        <v>-</v>
      </c>
    </row>
    <row r="1427" spans="1:15" ht="17.25" customHeight="1" x14ac:dyDescent="0.2">
      <c r="A1427" s="47" t="s">
        <v>621</v>
      </c>
      <c r="B1427" s="51" t="s">
        <v>560</v>
      </c>
      <c r="C1427" s="52" t="s">
        <v>620</v>
      </c>
      <c r="D1427" s="56" t="s">
        <v>3524</v>
      </c>
      <c r="E1427" s="55" t="s">
        <v>3524</v>
      </c>
      <c r="F1427" s="143" t="s">
        <v>3524</v>
      </c>
      <c r="G1427" s="53">
        <v>0</v>
      </c>
      <c r="H1427" s="14"/>
      <c r="I1427" s="142">
        <v>51.271774193548389</v>
      </c>
      <c r="J1427" s="141">
        <v>231.38951612903224</v>
      </c>
      <c r="K1427" s="141">
        <v>194.90564516129035</v>
      </c>
      <c r="L1427" s="140">
        <v>82.666666666666671</v>
      </c>
      <c r="M1427" s="14"/>
      <c r="N1427" s="139" t="str">
        <f t="shared" si="46"/>
        <v>-</v>
      </c>
      <c r="O1427" s="138" t="str">
        <f t="shared" si="47"/>
        <v>-</v>
      </c>
    </row>
    <row r="1428" spans="1:15" ht="17.25" customHeight="1" x14ac:dyDescent="0.2">
      <c r="A1428" s="47" t="s">
        <v>619</v>
      </c>
      <c r="B1428" s="51" t="s">
        <v>560</v>
      </c>
      <c r="C1428" s="52" t="s">
        <v>618</v>
      </c>
      <c r="D1428" s="56" t="s">
        <v>3524</v>
      </c>
      <c r="E1428" s="55" t="s">
        <v>3524</v>
      </c>
      <c r="F1428" s="143" t="s">
        <v>3524</v>
      </c>
      <c r="G1428" s="53">
        <v>0</v>
      </c>
      <c r="H1428" s="14"/>
      <c r="I1428" s="142">
        <v>51.271774193548389</v>
      </c>
      <c r="J1428" s="141">
        <v>231.38951612903224</v>
      </c>
      <c r="K1428" s="141">
        <v>194.90564516129035</v>
      </c>
      <c r="L1428" s="140">
        <v>82.666666666666671</v>
      </c>
      <c r="M1428" s="14"/>
      <c r="N1428" s="139" t="str">
        <f t="shared" si="46"/>
        <v>-</v>
      </c>
      <c r="O1428" s="138" t="str">
        <f t="shared" si="47"/>
        <v>-</v>
      </c>
    </row>
    <row r="1429" spans="1:15" ht="17.25" customHeight="1" x14ac:dyDescent="0.2">
      <c r="A1429" s="47" t="s">
        <v>617</v>
      </c>
      <c r="B1429" s="51" t="s">
        <v>560</v>
      </c>
      <c r="C1429" s="52" t="s">
        <v>616</v>
      </c>
      <c r="D1429" s="56" t="s">
        <v>3524</v>
      </c>
      <c r="E1429" s="55" t="s">
        <v>3524</v>
      </c>
      <c r="F1429" s="143" t="s">
        <v>3524</v>
      </c>
      <c r="G1429" s="53">
        <v>0</v>
      </c>
      <c r="H1429" s="14"/>
      <c r="I1429" s="142">
        <v>51.271774193548389</v>
      </c>
      <c r="J1429" s="141">
        <v>231.38951612903224</v>
      </c>
      <c r="K1429" s="141">
        <v>194.90564516129035</v>
      </c>
      <c r="L1429" s="140">
        <v>82.666666666666671</v>
      </c>
      <c r="M1429" s="14"/>
      <c r="N1429" s="139" t="str">
        <f t="shared" si="46"/>
        <v>-</v>
      </c>
      <c r="O1429" s="138" t="str">
        <f t="shared" si="47"/>
        <v>-</v>
      </c>
    </row>
    <row r="1430" spans="1:15" ht="17.25" customHeight="1" x14ac:dyDescent="0.2">
      <c r="A1430" s="47" t="s">
        <v>615</v>
      </c>
      <c r="B1430" s="51" t="s">
        <v>560</v>
      </c>
      <c r="C1430" s="52" t="s">
        <v>614</v>
      </c>
      <c r="D1430" s="56" t="s">
        <v>3524</v>
      </c>
      <c r="E1430" s="55" t="s">
        <v>3524</v>
      </c>
      <c r="F1430" s="143" t="s">
        <v>3524</v>
      </c>
      <c r="G1430" s="53">
        <v>0</v>
      </c>
      <c r="H1430" s="14"/>
      <c r="I1430" s="142">
        <v>51.271774193548389</v>
      </c>
      <c r="J1430" s="141">
        <v>231.38951612903224</v>
      </c>
      <c r="K1430" s="141">
        <v>194.90564516129035</v>
      </c>
      <c r="L1430" s="140">
        <v>82.666666666666671</v>
      </c>
      <c r="M1430" s="14"/>
      <c r="N1430" s="139" t="str">
        <f t="shared" si="46"/>
        <v>-</v>
      </c>
      <c r="O1430" s="138" t="str">
        <f t="shared" si="47"/>
        <v>-</v>
      </c>
    </row>
    <row r="1431" spans="1:15" ht="17.25" customHeight="1" x14ac:dyDescent="0.2">
      <c r="A1431" s="47" t="s">
        <v>613</v>
      </c>
      <c r="B1431" s="51" t="s">
        <v>560</v>
      </c>
      <c r="C1431" s="52" t="s">
        <v>612</v>
      </c>
      <c r="D1431" s="56" t="s">
        <v>3524</v>
      </c>
      <c r="E1431" s="55" t="s">
        <v>3524</v>
      </c>
      <c r="F1431" s="143" t="s">
        <v>3524</v>
      </c>
      <c r="G1431" s="53">
        <v>0</v>
      </c>
      <c r="H1431" s="14"/>
      <c r="I1431" s="142">
        <v>51.271774193548389</v>
      </c>
      <c r="J1431" s="141">
        <v>231.38951612903224</v>
      </c>
      <c r="K1431" s="141">
        <v>194.90564516129035</v>
      </c>
      <c r="L1431" s="140">
        <v>82.666666666666671</v>
      </c>
      <c r="M1431" s="14"/>
      <c r="N1431" s="139" t="str">
        <f t="shared" si="46"/>
        <v>-</v>
      </c>
      <c r="O1431" s="138" t="str">
        <f t="shared" si="47"/>
        <v>-</v>
      </c>
    </row>
    <row r="1432" spans="1:15" ht="17.25" customHeight="1" x14ac:dyDescent="0.2">
      <c r="A1432" s="47" t="s">
        <v>611</v>
      </c>
      <c r="B1432" s="51" t="s">
        <v>560</v>
      </c>
      <c r="C1432" s="52" t="s">
        <v>610</v>
      </c>
      <c r="D1432" s="56" t="s">
        <v>3524</v>
      </c>
      <c r="E1432" s="55" t="s">
        <v>3524</v>
      </c>
      <c r="F1432" s="143" t="s">
        <v>3524</v>
      </c>
      <c r="G1432" s="53">
        <v>0</v>
      </c>
      <c r="H1432" s="14"/>
      <c r="I1432" s="142">
        <v>51.271774193548389</v>
      </c>
      <c r="J1432" s="141">
        <v>231.38951612903224</v>
      </c>
      <c r="K1432" s="141">
        <v>194.90564516129035</v>
      </c>
      <c r="L1432" s="140">
        <v>82.666666666666671</v>
      </c>
      <c r="M1432" s="14"/>
      <c r="N1432" s="139" t="str">
        <f t="shared" si="46"/>
        <v>-</v>
      </c>
      <c r="O1432" s="138" t="str">
        <f t="shared" si="47"/>
        <v>-</v>
      </c>
    </row>
    <row r="1433" spans="1:15" ht="17.25" customHeight="1" x14ac:dyDescent="0.2">
      <c r="A1433" s="47" t="s">
        <v>609</v>
      </c>
      <c r="B1433" s="51" t="s">
        <v>560</v>
      </c>
      <c r="C1433" s="52" t="s">
        <v>608</v>
      </c>
      <c r="D1433" s="56" t="s">
        <v>3524</v>
      </c>
      <c r="E1433" s="55" t="s">
        <v>3524</v>
      </c>
      <c r="F1433" s="143" t="s">
        <v>3524</v>
      </c>
      <c r="G1433" s="53">
        <v>0</v>
      </c>
      <c r="H1433" s="14"/>
      <c r="I1433" s="142">
        <v>51.271774193548389</v>
      </c>
      <c r="J1433" s="141">
        <v>231.38951612903224</v>
      </c>
      <c r="K1433" s="141">
        <v>194.90564516129035</v>
      </c>
      <c r="L1433" s="140">
        <v>82.666666666666671</v>
      </c>
      <c r="M1433" s="14"/>
      <c r="N1433" s="139" t="str">
        <f t="shared" si="46"/>
        <v>-</v>
      </c>
      <c r="O1433" s="138" t="str">
        <f t="shared" si="47"/>
        <v>-</v>
      </c>
    </row>
    <row r="1434" spans="1:15" ht="17.25" customHeight="1" x14ac:dyDescent="0.2">
      <c r="A1434" s="47" t="s">
        <v>607</v>
      </c>
      <c r="B1434" s="51" t="s">
        <v>560</v>
      </c>
      <c r="C1434" s="52" t="s">
        <v>606</v>
      </c>
      <c r="D1434" s="56" t="s">
        <v>3524</v>
      </c>
      <c r="E1434" s="55" t="s">
        <v>3524</v>
      </c>
      <c r="F1434" s="143" t="s">
        <v>3524</v>
      </c>
      <c r="G1434" s="53">
        <v>0</v>
      </c>
      <c r="H1434" s="14"/>
      <c r="I1434" s="142">
        <v>51.271774193548389</v>
      </c>
      <c r="J1434" s="141">
        <v>231.38951612903224</v>
      </c>
      <c r="K1434" s="141">
        <v>194.90564516129035</v>
      </c>
      <c r="L1434" s="140">
        <v>82.666666666666671</v>
      </c>
      <c r="M1434" s="14"/>
      <c r="N1434" s="139" t="str">
        <f t="shared" si="46"/>
        <v>-</v>
      </c>
      <c r="O1434" s="138" t="str">
        <f t="shared" si="47"/>
        <v>-</v>
      </c>
    </row>
    <row r="1435" spans="1:15" ht="17.25" customHeight="1" x14ac:dyDescent="0.2">
      <c r="A1435" s="47" t="s">
        <v>605</v>
      </c>
      <c r="B1435" s="51" t="s">
        <v>560</v>
      </c>
      <c r="C1435" s="52" t="s">
        <v>604</v>
      </c>
      <c r="D1435" s="56" t="s">
        <v>3524</v>
      </c>
      <c r="E1435" s="55" t="s">
        <v>3524</v>
      </c>
      <c r="F1435" s="143" t="s">
        <v>3524</v>
      </c>
      <c r="G1435" s="53">
        <v>0</v>
      </c>
      <c r="H1435" s="14"/>
      <c r="I1435" s="142">
        <v>51.271774193548389</v>
      </c>
      <c r="J1435" s="141">
        <v>231.38951612903224</v>
      </c>
      <c r="K1435" s="141">
        <v>194.90564516129035</v>
      </c>
      <c r="L1435" s="140">
        <v>82.666666666666671</v>
      </c>
      <c r="M1435" s="14"/>
      <c r="N1435" s="139" t="str">
        <f t="shared" si="46"/>
        <v>-</v>
      </c>
      <c r="O1435" s="138" t="str">
        <f t="shared" si="47"/>
        <v>-</v>
      </c>
    </row>
    <row r="1436" spans="1:15" ht="17.25" customHeight="1" x14ac:dyDescent="0.2">
      <c r="A1436" s="47" t="s">
        <v>603</v>
      </c>
      <c r="B1436" s="51" t="s">
        <v>560</v>
      </c>
      <c r="C1436" s="52" t="s">
        <v>602</v>
      </c>
      <c r="D1436" s="56" t="s">
        <v>3524</v>
      </c>
      <c r="E1436" s="55" t="s">
        <v>3524</v>
      </c>
      <c r="F1436" s="143" t="s">
        <v>3524</v>
      </c>
      <c r="G1436" s="53">
        <v>0</v>
      </c>
      <c r="H1436" s="14"/>
      <c r="I1436" s="142">
        <v>51.271774193548389</v>
      </c>
      <c r="J1436" s="141">
        <v>231.38951612903224</v>
      </c>
      <c r="K1436" s="141">
        <v>194.90564516129035</v>
      </c>
      <c r="L1436" s="140">
        <v>82.666666666666671</v>
      </c>
      <c r="M1436" s="14"/>
      <c r="N1436" s="139" t="str">
        <f t="shared" si="46"/>
        <v>-</v>
      </c>
      <c r="O1436" s="138" t="str">
        <f t="shared" si="47"/>
        <v>-</v>
      </c>
    </row>
    <row r="1437" spans="1:15" ht="17.25" customHeight="1" x14ac:dyDescent="0.2">
      <c r="A1437" s="47" t="s">
        <v>601</v>
      </c>
      <c r="B1437" s="51" t="s">
        <v>560</v>
      </c>
      <c r="C1437" s="52" t="s">
        <v>600</v>
      </c>
      <c r="D1437" s="56" t="s">
        <v>3524</v>
      </c>
      <c r="E1437" s="55" t="s">
        <v>3524</v>
      </c>
      <c r="F1437" s="143" t="s">
        <v>3524</v>
      </c>
      <c r="G1437" s="53">
        <v>0</v>
      </c>
      <c r="H1437" s="14"/>
      <c r="I1437" s="142">
        <v>51.271774193548389</v>
      </c>
      <c r="J1437" s="141">
        <v>231.38951612903224</v>
      </c>
      <c r="K1437" s="141">
        <v>194.90564516129035</v>
      </c>
      <c r="L1437" s="140">
        <v>82.666666666666671</v>
      </c>
      <c r="M1437" s="14"/>
      <c r="N1437" s="139" t="str">
        <f t="shared" si="46"/>
        <v>-</v>
      </c>
      <c r="O1437" s="138" t="str">
        <f t="shared" si="47"/>
        <v>-</v>
      </c>
    </row>
    <row r="1438" spans="1:15" ht="17.25" customHeight="1" x14ac:dyDescent="0.2">
      <c r="A1438" s="47" t="s">
        <v>599</v>
      </c>
      <c r="B1438" s="51" t="s">
        <v>560</v>
      </c>
      <c r="C1438" s="52" t="s">
        <v>598</v>
      </c>
      <c r="D1438" s="56" t="s">
        <v>3524</v>
      </c>
      <c r="E1438" s="55" t="s">
        <v>3524</v>
      </c>
      <c r="F1438" s="143" t="s">
        <v>3524</v>
      </c>
      <c r="G1438" s="53">
        <v>0</v>
      </c>
      <c r="H1438" s="14"/>
      <c r="I1438" s="142">
        <v>51.271774193548389</v>
      </c>
      <c r="J1438" s="141">
        <v>231.38951612903224</v>
      </c>
      <c r="K1438" s="141">
        <v>194.90564516129035</v>
      </c>
      <c r="L1438" s="140">
        <v>82.666666666666671</v>
      </c>
      <c r="M1438" s="14"/>
      <c r="N1438" s="139" t="str">
        <f t="shared" si="46"/>
        <v>-</v>
      </c>
      <c r="O1438" s="138" t="str">
        <f t="shared" si="47"/>
        <v>-</v>
      </c>
    </row>
    <row r="1439" spans="1:15" ht="17.25" customHeight="1" x14ac:dyDescent="0.2">
      <c r="A1439" s="47" t="s">
        <v>597</v>
      </c>
      <c r="B1439" s="51" t="s">
        <v>560</v>
      </c>
      <c r="C1439" s="52" t="s">
        <v>596</v>
      </c>
      <c r="D1439" s="56" t="s">
        <v>3524</v>
      </c>
      <c r="E1439" s="55" t="s">
        <v>3524</v>
      </c>
      <c r="F1439" s="143" t="s">
        <v>3524</v>
      </c>
      <c r="G1439" s="53">
        <v>0</v>
      </c>
      <c r="H1439" s="14"/>
      <c r="I1439" s="142">
        <v>51.271774193548389</v>
      </c>
      <c r="J1439" s="141">
        <v>231.38951612903224</v>
      </c>
      <c r="K1439" s="141">
        <v>194.90564516129035</v>
      </c>
      <c r="L1439" s="140">
        <v>82.666666666666671</v>
      </c>
      <c r="M1439" s="14"/>
      <c r="N1439" s="139" t="str">
        <f t="shared" si="46"/>
        <v>-</v>
      </c>
      <c r="O1439" s="138" t="str">
        <f t="shared" si="47"/>
        <v>-</v>
      </c>
    </row>
    <row r="1440" spans="1:15" ht="17.25" customHeight="1" x14ac:dyDescent="0.2">
      <c r="A1440" s="47" t="s">
        <v>595</v>
      </c>
      <c r="B1440" s="51" t="s">
        <v>560</v>
      </c>
      <c r="C1440" s="52" t="s">
        <v>594</v>
      </c>
      <c r="D1440" s="56" t="s">
        <v>3524</v>
      </c>
      <c r="E1440" s="55" t="s">
        <v>3524</v>
      </c>
      <c r="F1440" s="143" t="s">
        <v>3524</v>
      </c>
      <c r="G1440" s="53">
        <v>0</v>
      </c>
      <c r="H1440" s="14"/>
      <c r="I1440" s="142">
        <v>51.271774193548389</v>
      </c>
      <c r="J1440" s="141">
        <v>231.38951612903224</v>
      </c>
      <c r="K1440" s="141">
        <v>194.90564516129035</v>
      </c>
      <c r="L1440" s="140">
        <v>82.666666666666671</v>
      </c>
      <c r="M1440" s="14"/>
      <c r="N1440" s="139" t="str">
        <f t="shared" si="46"/>
        <v>-</v>
      </c>
      <c r="O1440" s="138" t="str">
        <f t="shared" si="47"/>
        <v>-</v>
      </c>
    </row>
    <row r="1441" spans="1:15" ht="17.25" customHeight="1" x14ac:dyDescent="0.2">
      <c r="A1441" s="47" t="s">
        <v>593</v>
      </c>
      <c r="B1441" s="51" t="s">
        <v>560</v>
      </c>
      <c r="C1441" s="52" t="s">
        <v>592</v>
      </c>
      <c r="D1441" s="56" t="s">
        <v>3524</v>
      </c>
      <c r="E1441" s="55" t="s">
        <v>3524</v>
      </c>
      <c r="F1441" s="143" t="s">
        <v>3524</v>
      </c>
      <c r="G1441" s="53">
        <v>0</v>
      </c>
      <c r="H1441" s="14"/>
      <c r="I1441" s="142">
        <v>51.271774193548389</v>
      </c>
      <c r="J1441" s="141">
        <v>231.38951612903224</v>
      </c>
      <c r="K1441" s="141">
        <v>194.90564516129035</v>
      </c>
      <c r="L1441" s="140">
        <v>82.666666666666671</v>
      </c>
      <c r="M1441" s="14"/>
      <c r="N1441" s="139" t="str">
        <f t="shared" si="46"/>
        <v>-</v>
      </c>
      <c r="O1441" s="138" t="str">
        <f t="shared" si="47"/>
        <v>-</v>
      </c>
    </row>
    <row r="1442" spans="1:15" ht="17.25" customHeight="1" x14ac:dyDescent="0.2">
      <c r="A1442" s="47" t="s">
        <v>591</v>
      </c>
      <c r="B1442" s="51" t="s">
        <v>560</v>
      </c>
      <c r="C1442" s="52" t="s">
        <v>590</v>
      </c>
      <c r="D1442" s="56" t="s">
        <v>3524</v>
      </c>
      <c r="E1442" s="55" t="s">
        <v>3524</v>
      </c>
      <c r="F1442" s="143" t="s">
        <v>3524</v>
      </c>
      <c r="G1442" s="53">
        <v>0</v>
      </c>
      <c r="H1442" s="14"/>
      <c r="I1442" s="142">
        <v>51.271774193548389</v>
      </c>
      <c r="J1442" s="141">
        <v>231.38951612903224</v>
      </c>
      <c r="K1442" s="141">
        <v>194.90564516129035</v>
      </c>
      <c r="L1442" s="140">
        <v>82.666666666666671</v>
      </c>
      <c r="M1442" s="14"/>
      <c r="N1442" s="139" t="str">
        <f t="shared" si="46"/>
        <v>-</v>
      </c>
      <c r="O1442" s="138" t="str">
        <f t="shared" si="47"/>
        <v>-</v>
      </c>
    </row>
    <row r="1443" spans="1:15" ht="17.25" customHeight="1" x14ac:dyDescent="0.2">
      <c r="A1443" s="47" t="s">
        <v>589</v>
      </c>
      <c r="B1443" s="51" t="s">
        <v>560</v>
      </c>
      <c r="C1443" s="52" t="s">
        <v>588</v>
      </c>
      <c r="D1443" s="56" t="s">
        <v>3524</v>
      </c>
      <c r="E1443" s="55" t="s">
        <v>3524</v>
      </c>
      <c r="F1443" s="143" t="s">
        <v>3524</v>
      </c>
      <c r="G1443" s="53">
        <v>0</v>
      </c>
      <c r="H1443" s="14"/>
      <c r="I1443" s="142">
        <v>51.271774193548389</v>
      </c>
      <c r="J1443" s="141">
        <v>231.38951612903224</v>
      </c>
      <c r="K1443" s="141">
        <v>194.90564516129035</v>
      </c>
      <c r="L1443" s="140">
        <v>82.666666666666671</v>
      </c>
      <c r="M1443" s="14"/>
      <c r="N1443" s="139" t="str">
        <f t="shared" si="46"/>
        <v>-</v>
      </c>
      <c r="O1443" s="138" t="str">
        <f t="shared" si="47"/>
        <v>-</v>
      </c>
    </row>
    <row r="1444" spans="1:15" ht="17.25" customHeight="1" x14ac:dyDescent="0.2">
      <c r="A1444" s="47" t="s">
        <v>587</v>
      </c>
      <c r="B1444" s="51" t="s">
        <v>560</v>
      </c>
      <c r="C1444" s="52" t="s">
        <v>586</v>
      </c>
      <c r="D1444" s="56" t="s">
        <v>3524</v>
      </c>
      <c r="E1444" s="55" t="s">
        <v>3524</v>
      </c>
      <c r="F1444" s="143" t="s">
        <v>3524</v>
      </c>
      <c r="G1444" s="53">
        <v>0</v>
      </c>
      <c r="H1444" s="14"/>
      <c r="I1444" s="142">
        <v>51.271774193548389</v>
      </c>
      <c r="J1444" s="141">
        <v>231.38951612903224</v>
      </c>
      <c r="K1444" s="141">
        <v>194.90564516129035</v>
      </c>
      <c r="L1444" s="140">
        <v>82.666666666666671</v>
      </c>
      <c r="M1444" s="14"/>
      <c r="N1444" s="139" t="str">
        <f t="shared" si="46"/>
        <v>-</v>
      </c>
      <c r="O1444" s="138" t="str">
        <f t="shared" si="47"/>
        <v>-</v>
      </c>
    </row>
    <row r="1445" spans="1:15" ht="17.25" customHeight="1" x14ac:dyDescent="0.2">
      <c r="A1445" s="47" t="s">
        <v>585</v>
      </c>
      <c r="B1445" s="51" t="s">
        <v>560</v>
      </c>
      <c r="C1445" s="52" t="s">
        <v>584</v>
      </c>
      <c r="D1445" s="56" t="s">
        <v>3524</v>
      </c>
      <c r="E1445" s="55" t="s">
        <v>3524</v>
      </c>
      <c r="F1445" s="143" t="s">
        <v>3524</v>
      </c>
      <c r="G1445" s="53">
        <v>0</v>
      </c>
      <c r="H1445" s="14"/>
      <c r="I1445" s="142">
        <v>51.271774193548389</v>
      </c>
      <c r="J1445" s="141">
        <v>231.38951612903224</v>
      </c>
      <c r="K1445" s="141">
        <v>194.90564516129035</v>
      </c>
      <c r="L1445" s="140">
        <v>82.666666666666671</v>
      </c>
      <c r="M1445" s="14"/>
      <c r="N1445" s="139" t="str">
        <f t="shared" si="46"/>
        <v>-</v>
      </c>
      <c r="O1445" s="138" t="str">
        <f t="shared" si="47"/>
        <v>-</v>
      </c>
    </row>
    <row r="1446" spans="1:15" ht="17.25" customHeight="1" x14ac:dyDescent="0.2">
      <c r="A1446" s="47" t="s">
        <v>583</v>
      </c>
      <c r="B1446" s="51" t="s">
        <v>560</v>
      </c>
      <c r="C1446" s="52" t="s">
        <v>582</v>
      </c>
      <c r="D1446" s="56" t="s">
        <v>3524</v>
      </c>
      <c r="E1446" s="55" t="s">
        <v>3524</v>
      </c>
      <c r="F1446" s="143" t="s">
        <v>3524</v>
      </c>
      <c r="G1446" s="53">
        <v>0</v>
      </c>
      <c r="H1446" s="14"/>
      <c r="I1446" s="142">
        <v>51.271774193548389</v>
      </c>
      <c r="J1446" s="141">
        <v>231.38951612903224</v>
      </c>
      <c r="K1446" s="141">
        <v>194.90564516129035</v>
      </c>
      <c r="L1446" s="140">
        <v>82.666666666666671</v>
      </c>
      <c r="M1446" s="14"/>
      <c r="N1446" s="139" t="str">
        <f t="shared" si="46"/>
        <v>-</v>
      </c>
      <c r="O1446" s="138" t="str">
        <f t="shared" si="47"/>
        <v>-</v>
      </c>
    </row>
    <row r="1447" spans="1:15" ht="17.25" customHeight="1" x14ac:dyDescent="0.2">
      <c r="A1447" s="47" t="s">
        <v>581</v>
      </c>
      <c r="B1447" s="51" t="s">
        <v>560</v>
      </c>
      <c r="C1447" s="52" t="s">
        <v>580</v>
      </c>
      <c r="D1447" s="56" t="s">
        <v>3524</v>
      </c>
      <c r="E1447" s="55" t="s">
        <v>3524</v>
      </c>
      <c r="F1447" s="143" t="s">
        <v>3524</v>
      </c>
      <c r="G1447" s="53">
        <v>0</v>
      </c>
      <c r="H1447" s="14"/>
      <c r="I1447" s="142">
        <v>51.271774193548389</v>
      </c>
      <c r="J1447" s="141">
        <v>231.38951612903224</v>
      </c>
      <c r="K1447" s="141">
        <v>194.90564516129035</v>
      </c>
      <c r="L1447" s="140">
        <v>82.666666666666671</v>
      </c>
      <c r="M1447" s="14"/>
      <c r="N1447" s="139" t="str">
        <f t="shared" si="46"/>
        <v>-</v>
      </c>
      <c r="O1447" s="138" t="str">
        <f t="shared" si="47"/>
        <v>-</v>
      </c>
    </row>
    <row r="1448" spans="1:15" ht="17.25" customHeight="1" x14ac:dyDescent="0.2">
      <c r="A1448" s="47" t="s">
        <v>579</v>
      </c>
      <c r="B1448" s="51" t="s">
        <v>560</v>
      </c>
      <c r="C1448" s="52" t="s">
        <v>578</v>
      </c>
      <c r="D1448" s="56" t="s">
        <v>3524</v>
      </c>
      <c r="E1448" s="55" t="s">
        <v>3524</v>
      </c>
      <c r="F1448" s="143" t="s">
        <v>3524</v>
      </c>
      <c r="G1448" s="53">
        <v>0</v>
      </c>
      <c r="H1448" s="14"/>
      <c r="I1448" s="142">
        <v>51.271774193548389</v>
      </c>
      <c r="J1448" s="141">
        <v>231.38951612903224</v>
      </c>
      <c r="K1448" s="141">
        <v>194.90564516129035</v>
      </c>
      <c r="L1448" s="140">
        <v>82.666666666666671</v>
      </c>
      <c r="M1448" s="14"/>
      <c r="N1448" s="139" t="str">
        <f t="shared" si="46"/>
        <v>-</v>
      </c>
      <c r="O1448" s="138" t="str">
        <f t="shared" si="47"/>
        <v>-</v>
      </c>
    </row>
    <row r="1449" spans="1:15" ht="17.25" customHeight="1" x14ac:dyDescent="0.2">
      <c r="A1449" s="47" t="s">
        <v>577</v>
      </c>
      <c r="B1449" s="51" t="s">
        <v>560</v>
      </c>
      <c r="C1449" s="52" t="s">
        <v>576</v>
      </c>
      <c r="D1449" s="56" t="s">
        <v>3524</v>
      </c>
      <c r="E1449" s="55" t="s">
        <v>3524</v>
      </c>
      <c r="F1449" s="143" t="s">
        <v>3524</v>
      </c>
      <c r="G1449" s="53">
        <v>0</v>
      </c>
      <c r="H1449" s="14"/>
      <c r="I1449" s="142">
        <v>51.271774193548389</v>
      </c>
      <c r="J1449" s="141">
        <v>231.38951612903224</v>
      </c>
      <c r="K1449" s="141">
        <v>194.90564516129035</v>
      </c>
      <c r="L1449" s="140">
        <v>82.666666666666671</v>
      </c>
      <c r="M1449" s="14"/>
      <c r="N1449" s="139" t="str">
        <f t="shared" si="46"/>
        <v>-</v>
      </c>
      <c r="O1449" s="138" t="str">
        <f t="shared" si="47"/>
        <v>-</v>
      </c>
    </row>
    <row r="1450" spans="1:15" ht="17.25" customHeight="1" x14ac:dyDescent="0.2">
      <c r="A1450" s="47" t="s">
        <v>575</v>
      </c>
      <c r="B1450" s="51" t="s">
        <v>560</v>
      </c>
      <c r="C1450" s="52" t="s">
        <v>574</v>
      </c>
      <c r="D1450" s="56" t="s">
        <v>3524</v>
      </c>
      <c r="E1450" s="55" t="s">
        <v>3524</v>
      </c>
      <c r="F1450" s="143" t="s">
        <v>3524</v>
      </c>
      <c r="G1450" s="53">
        <v>0</v>
      </c>
      <c r="H1450" s="14"/>
      <c r="I1450" s="142">
        <v>51.271774193548389</v>
      </c>
      <c r="J1450" s="141">
        <v>231.38951612903224</v>
      </c>
      <c r="K1450" s="141">
        <v>194.90564516129035</v>
      </c>
      <c r="L1450" s="140">
        <v>82.666666666666671</v>
      </c>
      <c r="M1450" s="14"/>
      <c r="N1450" s="139" t="str">
        <f t="shared" si="46"/>
        <v>-</v>
      </c>
      <c r="O1450" s="138" t="str">
        <f t="shared" si="47"/>
        <v>-</v>
      </c>
    </row>
    <row r="1451" spans="1:15" ht="17.25" customHeight="1" x14ac:dyDescent="0.2">
      <c r="A1451" s="47" t="s">
        <v>573</v>
      </c>
      <c r="B1451" s="51" t="s">
        <v>560</v>
      </c>
      <c r="C1451" s="52" t="s">
        <v>572</v>
      </c>
      <c r="D1451" s="56" t="s">
        <v>3524</v>
      </c>
      <c r="E1451" s="55" t="s">
        <v>3524</v>
      </c>
      <c r="F1451" s="143" t="s">
        <v>3524</v>
      </c>
      <c r="G1451" s="53">
        <v>0</v>
      </c>
      <c r="H1451" s="14"/>
      <c r="I1451" s="142">
        <v>51.271774193548389</v>
      </c>
      <c r="J1451" s="141">
        <v>231.38951612903224</v>
      </c>
      <c r="K1451" s="141">
        <v>194.90564516129035</v>
      </c>
      <c r="L1451" s="140">
        <v>82.666666666666671</v>
      </c>
      <c r="M1451" s="14"/>
      <c r="N1451" s="139" t="str">
        <f t="shared" si="46"/>
        <v>-</v>
      </c>
      <c r="O1451" s="138" t="str">
        <f t="shared" si="47"/>
        <v>-</v>
      </c>
    </row>
    <row r="1452" spans="1:15" ht="17.25" customHeight="1" x14ac:dyDescent="0.2">
      <c r="A1452" s="47" t="s">
        <v>571</v>
      </c>
      <c r="B1452" s="51" t="s">
        <v>560</v>
      </c>
      <c r="C1452" s="52" t="s">
        <v>570</v>
      </c>
      <c r="D1452" s="56" t="s">
        <v>3524</v>
      </c>
      <c r="E1452" s="55" t="s">
        <v>3524</v>
      </c>
      <c r="F1452" s="143" t="s">
        <v>3524</v>
      </c>
      <c r="G1452" s="53">
        <v>0</v>
      </c>
      <c r="H1452" s="14"/>
      <c r="I1452" s="142">
        <v>51.271774193548389</v>
      </c>
      <c r="J1452" s="141">
        <v>231.38951612903224</v>
      </c>
      <c r="K1452" s="141">
        <v>194.90564516129035</v>
      </c>
      <c r="L1452" s="140">
        <v>82.666666666666671</v>
      </c>
      <c r="M1452" s="14"/>
      <c r="N1452" s="139" t="str">
        <f t="shared" si="46"/>
        <v>-</v>
      </c>
      <c r="O1452" s="138" t="str">
        <f t="shared" si="47"/>
        <v>-</v>
      </c>
    </row>
    <row r="1453" spans="1:15" ht="17.25" customHeight="1" x14ac:dyDescent="0.2">
      <c r="A1453" s="47" t="s">
        <v>569</v>
      </c>
      <c r="B1453" s="51" t="s">
        <v>560</v>
      </c>
      <c r="C1453" s="52" t="s">
        <v>568</v>
      </c>
      <c r="D1453" s="56" t="s">
        <v>3524</v>
      </c>
      <c r="E1453" s="55" t="s">
        <v>3524</v>
      </c>
      <c r="F1453" s="143" t="s">
        <v>3524</v>
      </c>
      <c r="G1453" s="53">
        <v>0</v>
      </c>
      <c r="H1453" s="14"/>
      <c r="I1453" s="142">
        <v>51.271774193548389</v>
      </c>
      <c r="J1453" s="141">
        <v>231.38951612903224</v>
      </c>
      <c r="K1453" s="141">
        <v>194.90564516129035</v>
      </c>
      <c r="L1453" s="140">
        <v>82.666666666666671</v>
      </c>
      <c r="M1453" s="14"/>
      <c r="N1453" s="139" t="str">
        <f t="shared" si="46"/>
        <v>-</v>
      </c>
      <c r="O1453" s="138" t="str">
        <f t="shared" si="47"/>
        <v>-</v>
      </c>
    </row>
    <row r="1454" spans="1:15" ht="17.25" customHeight="1" x14ac:dyDescent="0.2">
      <c r="A1454" s="47" t="s">
        <v>567</v>
      </c>
      <c r="B1454" s="51" t="s">
        <v>560</v>
      </c>
      <c r="C1454" s="52" t="s">
        <v>566</v>
      </c>
      <c r="D1454" s="56" t="s">
        <v>3524</v>
      </c>
      <c r="E1454" s="55" t="s">
        <v>3524</v>
      </c>
      <c r="F1454" s="143" t="s">
        <v>3524</v>
      </c>
      <c r="G1454" s="53">
        <v>0</v>
      </c>
      <c r="H1454" s="14"/>
      <c r="I1454" s="142">
        <v>51.271774193548389</v>
      </c>
      <c r="J1454" s="141">
        <v>231.38951612903224</v>
      </c>
      <c r="K1454" s="141">
        <v>194.90564516129035</v>
      </c>
      <c r="L1454" s="140">
        <v>82.666666666666671</v>
      </c>
      <c r="M1454" s="14"/>
      <c r="N1454" s="139" t="str">
        <f t="shared" si="46"/>
        <v>-</v>
      </c>
      <c r="O1454" s="138" t="str">
        <f t="shared" si="47"/>
        <v>-</v>
      </c>
    </row>
    <row r="1455" spans="1:15" ht="17.25" customHeight="1" x14ac:dyDescent="0.2">
      <c r="A1455" s="47" t="s">
        <v>565</v>
      </c>
      <c r="B1455" s="51" t="s">
        <v>560</v>
      </c>
      <c r="C1455" s="52" t="s">
        <v>564</v>
      </c>
      <c r="D1455" s="56" t="s">
        <v>3524</v>
      </c>
      <c r="E1455" s="55" t="s">
        <v>3524</v>
      </c>
      <c r="F1455" s="143" t="s">
        <v>3524</v>
      </c>
      <c r="G1455" s="53">
        <v>0</v>
      </c>
      <c r="H1455" s="14"/>
      <c r="I1455" s="142">
        <v>51.271774193548389</v>
      </c>
      <c r="J1455" s="141">
        <v>231.38951612903224</v>
      </c>
      <c r="K1455" s="141">
        <v>194.90564516129035</v>
      </c>
      <c r="L1455" s="140">
        <v>82.666666666666671</v>
      </c>
      <c r="M1455" s="14"/>
      <c r="N1455" s="139" t="str">
        <f t="shared" si="46"/>
        <v>-</v>
      </c>
      <c r="O1455" s="138" t="str">
        <f t="shared" si="47"/>
        <v>-</v>
      </c>
    </row>
    <row r="1456" spans="1:15" ht="17.25" customHeight="1" x14ac:dyDescent="0.2">
      <c r="A1456" s="47" t="s">
        <v>563</v>
      </c>
      <c r="B1456" s="51" t="s">
        <v>560</v>
      </c>
      <c r="C1456" s="52" t="s">
        <v>562</v>
      </c>
      <c r="D1456" s="56" t="s">
        <v>3524</v>
      </c>
      <c r="E1456" s="55" t="s">
        <v>3524</v>
      </c>
      <c r="F1456" s="143" t="s">
        <v>3524</v>
      </c>
      <c r="G1456" s="53">
        <v>0</v>
      </c>
      <c r="H1456" s="14"/>
      <c r="I1456" s="142">
        <v>51.271774193548389</v>
      </c>
      <c r="J1456" s="141">
        <v>231.38951612903224</v>
      </c>
      <c r="K1456" s="141">
        <v>194.90564516129035</v>
      </c>
      <c r="L1456" s="140">
        <v>82.666666666666671</v>
      </c>
      <c r="M1456" s="14"/>
      <c r="N1456" s="139" t="str">
        <f t="shared" si="46"/>
        <v>-</v>
      </c>
      <c r="O1456" s="138" t="str">
        <f t="shared" si="47"/>
        <v>-</v>
      </c>
    </row>
    <row r="1457" spans="1:15" ht="17.25" customHeight="1" x14ac:dyDescent="0.2">
      <c r="A1457" s="47" t="s">
        <v>561</v>
      </c>
      <c r="B1457" s="51" t="s">
        <v>560</v>
      </c>
      <c r="C1457" s="52" t="s">
        <v>559</v>
      </c>
      <c r="D1457" s="56" t="s">
        <v>3524</v>
      </c>
      <c r="E1457" s="55" t="s">
        <v>3524</v>
      </c>
      <c r="F1457" s="143" t="s">
        <v>3524</v>
      </c>
      <c r="G1457" s="53">
        <v>0</v>
      </c>
      <c r="H1457" s="14"/>
      <c r="I1457" s="142">
        <v>51.271774193548389</v>
      </c>
      <c r="J1457" s="141">
        <v>231.38951612903224</v>
      </c>
      <c r="K1457" s="141">
        <v>194.90564516129035</v>
      </c>
      <c r="L1457" s="140">
        <v>82.666666666666671</v>
      </c>
      <c r="M1457" s="14"/>
      <c r="N1457" s="139" t="str">
        <f t="shared" si="46"/>
        <v>-</v>
      </c>
      <c r="O1457" s="138" t="str">
        <f t="shared" si="47"/>
        <v>-</v>
      </c>
    </row>
    <row r="1458" spans="1:15" ht="17.25" customHeight="1" x14ac:dyDescent="0.2">
      <c r="A1458" s="47" t="s">
        <v>558</v>
      </c>
      <c r="B1458" s="51" t="s">
        <v>444</v>
      </c>
      <c r="C1458" s="52" t="s">
        <v>557</v>
      </c>
      <c r="D1458" s="56" t="s">
        <v>3524</v>
      </c>
      <c r="E1458" s="55" t="s">
        <v>3524</v>
      </c>
      <c r="F1458" s="143" t="s">
        <v>3524</v>
      </c>
      <c r="G1458" s="53">
        <v>0</v>
      </c>
      <c r="H1458" s="14"/>
      <c r="I1458" s="142">
        <v>56.445199792423452</v>
      </c>
      <c r="J1458" s="141">
        <v>214.52506486766995</v>
      </c>
      <c r="K1458" s="141">
        <v>180.49387649195637</v>
      </c>
      <c r="L1458" s="140">
        <v>642.33333333333337</v>
      </c>
      <c r="M1458" s="14"/>
      <c r="N1458" s="139" t="str">
        <f t="shared" si="46"/>
        <v>-</v>
      </c>
      <c r="O1458" s="138" t="str">
        <f t="shared" si="47"/>
        <v>-</v>
      </c>
    </row>
    <row r="1459" spans="1:15" ht="17.25" customHeight="1" x14ac:dyDescent="0.2">
      <c r="A1459" s="47" t="s">
        <v>556</v>
      </c>
      <c r="B1459" s="51" t="s">
        <v>444</v>
      </c>
      <c r="C1459" s="52" t="s">
        <v>555</v>
      </c>
      <c r="D1459" s="56" t="s">
        <v>3524</v>
      </c>
      <c r="E1459" s="55" t="s">
        <v>3524</v>
      </c>
      <c r="F1459" s="143" t="s">
        <v>3524</v>
      </c>
      <c r="G1459" s="53">
        <v>0</v>
      </c>
      <c r="H1459" s="14"/>
      <c r="I1459" s="142">
        <v>56.445199792423452</v>
      </c>
      <c r="J1459" s="141">
        <v>214.52506486766995</v>
      </c>
      <c r="K1459" s="141">
        <v>180.49387649195637</v>
      </c>
      <c r="L1459" s="140">
        <v>642.33333333333337</v>
      </c>
      <c r="M1459" s="14"/>
      <c r="N1459" s="139" t="str">
        <f t="shared" si="46"/>
        <v>-</v>
      </c>
      <c r="O1459" s="138" t="str">
        <f t="shared" si="47"/>
        <v>-</v>
      </c>
    </row>
    <row r="1460" spans="1:15" ht="17.25" customHeight="1" x14ac:dyDescent="0.2">
      <c r="A1460" s="47" t="s">
        <v>554</v>
      </c>
      <c r="B1460" s="51" t="s">
        <v>444</v>
      </c>
      <c r="C1460" s="52" t="s">
        <v>553</v>
      </c>
      <c r="D1460" s="56" t="s">
        <v>3524</v>
      </c>
      <c r="E1460" s="55" t="s">
        <v>3524</v>
      </c>
      <c r="F1460" s="143" t="s">
        <v>3524</v>
      </c>
      <c r="G1460" s="53">
        <v>0</v>
      </c>
      <c r="H1460" s="14"/>
      <c r="I1460" s="142">
        <v>56.445199792423452</v>
      </c>
      <c r="J1460" s="141">
        <v>214.52506486766995</v>
      </c>
      <c r="K1460" s="141">
        <v>180.49387649195637</v>
      </c>
      <c r="L1460" s="140">
        <v>642.33333333333337</v>
      </c>
      <c r="M1460" s="14"/>
      <c r="N1460" s="139" t="str">
        <f t="shared" si="46"/>
        <v>-</v>
      </c>
      <c r="O1460" s="138" t="str">
        <f t="shared" si="47"/>
        <v>-</v>
      </c>
    </row>
    <row r="1461" spans="1:15" ht="17.25" customHeight="1" x14ac:dyDescent="0.2">
      <c r="A1461" s="47" t="s">
        <v>552</v>
      </c>
      <c r="B1461" s="51" t="s">
        <v>444</v>
      </c>
      <c r="C1461" s="52" t="s">
        <v>551</v>
      </c>
      <c r="D1461" s="56" t="s">
        <v>3524</v>
      </c>
      <c r="E1461" s="55" t="s">
        <v>3524</v>
      </c>
      <c r="F1461" s="143" t="s">
        <v>3524</v>
      </c>
      <c r="G1461" s="53">
        <v>0</v>
      </c>
      <c r="H1461" s="14"/>
      <c r="I1461" s="142">
        <v>56.445199792423452</v>
      </c>
      <c r="J1461" s="141">
        <v>214.52506486766995</v>
      </c>
      <c r="K1461" s="141">
        <v>180.49387649195637</v>
      </c>
      <c r="L1461" s="140">
        <v>642.33333333333337</v>
      </c>
      <c r="M1461" s="14"/>
      <c r="N1461" s="139" t="str">
        <f t="shared" si="46"/>
        <v>-</v>
      </c>
      <c r="O1461" s="138" t="str">
        <f t="shared" si="47"/>
        <v>-</v>
      </c>
    </row>
    <row r="1462" spans="1:15" ht="17.25" customHeight="1" x14ac:dyDescent="0.2">
      <c r="A1462" s="47" t="s">
        <v>550</v>
      </c>
      <c r="B1462" s="51" t="s">
        <v>444</v>
      </c>
      <c r="C1462" s="52" t="s">
        <v>549</v>
      </c>
      <c r="D1462" s="56" t="s">
        <v>3524</v>
      </c>
      <c r="E1462" s="55" t="s">
        <v>3524</v>
      </c>
      <c r="F1462" s="143" t="s">
        <v>3524</v>
      </c>
      <c r="G1462" s="53">
        <v>0</v>
      </c>
      <c r="H1462" s="14"/>
      <c r="I1462" s="142">
        <v>56.445199792423452</v>
      </c>
      <c r="J1462" s="141">
        <v>214.52506486766995</v>
      </c>
      <c r="K1462" s="141">
        <v>180.49387649195637</v>
      </c>
      <c r="L1462" s="140">
        <v>642.33333333333337</v>
      </c>
      <c r="M1462" s="14"/>
      <c r="N1462" s="139" t="str">
        <f t="shared" si="46"/>
        <v>-</v>
      </c>
      <c r="O1462" s="138" t="str">
        <f t="shared" si="47"/>
        <v>-</v>
      </c>
    </row>
    <row r="1463" spans="1:15" ht="17.25" customHeight="1" x14ac:dyDescent="0.2">
      <c r="A1463" s="47" t="s">
        <v>548</v>
      </c>
      <c r="B1463" s="51" t="s">
        <v>444</v>
      </c>
      <c r="C1463" s="52" t="s">
        <v>547</v>
      </c>
      <c r="D1463" s="56" t="s">
        <v>3524</v>
      </c>
      <c r="E1463" s="55" t="s">
        <v>3524</v>
      </c>
      <c r="F1463" s="143" t="s">
        <v>3524</v>
      </c>
      <c r="G1463" s="53">
        <v>0</v>
      </c>
      <c r="H1463" s="14"/>
      <c r="I1463" s="142">
        <v>56.445199792423452</v>
      </c>
      <c r="J1463" s="141">
        <v>214.52506486766995</v>
      </c>
      <c r="K1463" s="141">
        <v>180.49387649195637</v>
      </c>
      <c r="L1463" s="140">
        <v>642.33333333333337</v>
      </c>
      <c r="M1463" s="14"/>
      <c r="N1463" s="139" t="str">
        <f t="shared" si="46"/>
        <v>-</v>
      </c>
      <c r="O1463" s="138" t="str">
        <f t="shared" si="47"/>
        <v>-</v>
      </c>
    </row>
    <row r="1464" spans="1:15" ht="17.25" customHeight="1" x14ac:dyDescent="0.2">
      <c r="A1464" s="47" t="s">
        <v>546</v>
      </c>
      <c r="B1464" s="51" t="s">
        <v>444</v>
      </c>
      <c r="C1464" s="52" t="s">
        <v>545</v>
      </c>
      <c r="D1464" s="56" t="s">
        <v>3524</v>
      </c>
      <c r="E1464" s="55" t="s">
        <v>3524</v>
      </c>
      <c r="F1464" s="143" t="s">
        <v>3524</v>
      </c>
      <c r="G1464" s="53">
        <v>0</v>
      </c>
      <c r="H1464" s="14"/>
      <c r="I1464" s="142">
        <v>56.445199792423452</v>
      </c>
      <c r="J1464" s="141">
        <v>214.52506486766995</v>
      </c>
      <c r="K1464" s="141">
        <v>180.49387649195637</v>
      </c>
      <c r="L1464" s="140">
        <v>642.33333333333337</v>
      </c>
      <c r="M1464" s="14"/>
      <c r="N1464" s="139" t="str">
        <f t="shared" si="46"/>
        <v>-</v>
      </c>
      <c r="O1464" s="138" t="str">
        <f t="shared" si="47"/>
        <v>-</v>
      </c>
    </row>
    <row r="1465" spans="1:15" ht="17.25" customHeight="1" x14ac:dyDescent="0.2">
      <c r="A1465" s="47" t="s">
        <v>544</v>
      </c>
      <c r="B1465" s="51" t="s">
        <v>444</v>
      </c>
      <c r="C1465" s="52" t="s">
        <v>543</v>
      </c>
      <c r="D1465" s="56" t="s">
        <v>3524</v>
      </c>
      <c r="E1465" s="55" t="s">
        <v>3524</v>
      </c>
      <c r="F1465" s="143" t="s">
        <v>3524</v>
      </c>
      <c r="G1465" s="53">
        <v>0</v>
      </c>
      <c r="H1465" s="14"/>
      <c r="I1465" s="142">
        <v>56.445199792423452</v>
      </c>
      <c r="J1465" s="141">
        <v>214.52506486766995</v>
      </c>
      <c r="K1465" s="141">
        <v>180.49387649195637</v>
      </c>
      <c r="L1465" s="140">
        <v>642.33333333333337</v>
      </c>
      <c r="M1465" s="14"/>
      <c r="N1465" s="139" t="str">
        <f t="shared" si="46"/>
        <v>-</v>
      </c>
      <c r="O1465" s="138" t="str">
        <f t="shared" si="47"/>
        <v>-</v>
      </c>
    </row>
    <row r="1466" spans="1:15" ht="17.25" customHeight="1" x14ac:dyDescent="0.2">
      <c r="A1466" s="47" t="s">
        <v>542</v>
      </c>
      <c r="B1466" s="51" t="s">
        <v>444</v>
      </c>
      <c r="C1466" s="52" t="s">
        <v>541</v>
      </c>
      <c r="D1466" s="56" t="s">
        <v>3524</v>
      </c>
      <c r="E1466" s="55" t="s">
        <v>3524</v>
      </c>
      <c r="F1466" s="143" t="s">
        <v>3524</v>
      </c>
      <c r="G1466" s="53">
        <v>0</v>
      </c>
      <c r="H1466" s="14"/>
      <c r="I1466" s="142">
        <v>56.445199792423452</v>
      </c>
      <c r="J1466" s="141">
        <v>214.52506486766995</v>
      </c>
      <c r="K1466" s="141">
        <v>180.49387649195637</v>
      </c>
      <c r="L1466" s="140">
        <v>642.33333333333337</v>
      </c>
      <c r="M1466" s="14"/>
      <c r="N1466" s="139" t="str">
        <f t="shared" si="46"/>
        <v>-</v>
      </c>
      <c r="O1466" s="138" t="str">
        <f t="shared" si="47"/>
        <v>-</v>
      </c>
    </row>
    <row r="1467" spans="1:15" ht="17.25" customHeight="1" x14ac:dyDescent="0.2">
      <c r="A1467" s="47" t="s">
        <v>540</v>
      </c>
      <c r="B1467" s="51" t="s">
        <v>444</v>
      </c>
      <c r="C1467" s="52" t="s">
        <v>539</v>
      </c>
      <c r="D1467" s="56" t="s">
        <v>3524</v>
      </c>
      <c r="E1467" s="55" t="s">
        <v>3524</v>
      </c>
      <c r="F1467" s="143" t="s">
        <v>3524</v>
      </c>
      <c r="G1467" s="53">
        <v>0</v>
      </c>
      <c r="H1467" s="14"/>
      <c r="I1467" s="142">
        <v>56.445199792423452</v>
      </c>
      <c r="J1467" s="141">
        <v>214.52506486766995</v>
      </c>
      <c r="K1467" s="141">
        <v>180.49387649195637</v>
      </c>
      <c r="L1467" s="140">
        <v>642.33333333333337</v>
      </c>
      <c r="M1467" s="14"/>
      <c r="N1467" s="139" t="str">
        <f t="shared" si="46"/>
        <v>-</v>
      </c>
      <c r="O1467" s="138" t="str">
        <f t="shared" si="47"/>
        <v>-</v>
      </c>
    </row>
    <row r="1468" spans="1:15" ht="17.25" customHeight="1" x14ac:dyDescent="0.2">
      <c r="A1468" s="47" t="s">
        <v>538</v>
      </c>
      <c r="B1468" s="51" t="s">
        <v>444</v>
      </c>
      <c r="C1468" s="52" t="s">
        <v>537</v>
      </c>
      <c r="D1468" s="56" t="s">
        <v>3524</v>
      </c>
      <c r="E1468" s="55" t="s">
        <v>3524</v>
      </c>
      <c r="F1468" s="143" t="s">
        <v>3524</v>
      </c>
      <c r="G1468" s="53">
        <v>0</v>
      </c>
      <c r="H1468" s="14"/>
      <c r="I1468" s="142">
        <v>56.445199792423452</v>
      </c>
      <c r="J1468" s="141">
        <v>214.52506486766995</v>
      </c>
      <c r="K1468" s="141">
        <v>180.49387649195637</v>
      </c>
      <c r="L1468" s="140">
        <v>642.33333333333337</v>
      </c>
      <c r="M1468" s="14"/>
      <c r="N1468" s="139" t="str">
        <f t="shared" si="46"/>
        <v>-</v>
      </c>
      <c r="O1468" s="138" t="str">
        <f t="shared" si="47"/>
        <v>-</v>
      </c>
    </row>
    <row r="1469" spans="1:15" ht="17.25" customHeight="1" x14ac:dyDescent="0.2">
      <c r="A1469" s="47" t="s">
        <v>536</v>
      </c>
      <c r="B1469" s="51" t="s">
        <v>444</v>
      </c>
      <c r="C1469" s="52" t="s">
        <v>535</v>
      </c>
      <c r="D1469" s="56" t="s">
        <v>3524</v>
      </c>
      <c r="E1469" s="55" t="s">
        <v>3524</v>
      </c>
      <c r="F1469" s="143" t="s">
        <v>3524</v>
      </c>
      <c r="G1469" s="53">
        <v>0</v>
      </c>
      <c r="H1469" s="14"/>
      <c r="I1469" s="142">
        <v>56.445199792423452</v>
      </c>
      <c r="J1469" s="141">
        <v>214.52506486766995</v>
      </c>
      <c r="K1469" s="141">
        <v>180.49387649195637</v>
      </c>
      <c r="L1469" s="140">
        <v>642.33333333333337</v>
      </c>
      <c r="M1469" s="14"/>
      <c r="N1469" s="139" t="str">
        <f t="shared" si="46"/>
        <v>-</v>
      </c>
      <c r="O1469" s="138" t="str">
        <f t="shared" si="47"/>
        <v>-</v>
      </c>
    </row>
    <row r="1470" spans="1:15" ht="17.25" customHeight="1" x14ac:dyDescent="0.2">
      <c r="A1470" s="47" t="s">
        <v>534</v>
      </c>
      <c r="B1470" s="51" t="s">
        <v>444</v>
      </c>
      <c r="C1470" s="52" t="s">
        <v>533</v>
      </c>
      <c r="D1470" s="56" t="s">
        <v>3524</v>
      </c>
      <c r="E1470" s="55" t="s">
        <v>3524</v>
      </c>
      <c r="F1470" s="143" t="s">
        <v>3524</v>
      </c>
      <c r="G1470" s="53">
        <v>0</v>
      </c>
      <c r="H1470" s="14"/>
      <c r="I1470" s="142">
        <v>56.445199792423452</v>
      </c>
      <c r="J1470" s="141">
        <v>214.52506486766995</v>
      </c>
      <c r="K1470" s="141">
        <v>180.49387649195637</v>
      </c>
      <c r="L1470" s="140">
        <v>642.33333333333337</v>
      </c>
      <c r="M1470" s="14"/>
      <c r="N1470" s="139" t="str">
        <f t="shared" si="46"/>
        <v>-</v>
      </c>
      <c r="O1470" s="138" t="str">
        <f t="shared" si="47"/>
        <v>-</v>
      </c>
    </row>
    <row r="1471" spans="1:15" ht="17.25" customHeight="1" x14ac:dyDescent="0.2">
      <c r="A1471" s="47" t="s">
        <v>532</v>
      </c>
      <c r="B1471" s="51" t="s">
        <v>444</v>
      </c>
      <c r="C1471" s="52" t="s">
        <v>531</v>
      </c>
      <c r="D1471" s="56" t="s">
        <v>3524</v>
      </c>
      <c r="E1471" s="55" t="s">
        <v>3524</v>
      </c>
      <c r="F1471" s="143" t="s">
        <v>3524</v>
      </c>
      <c r="G1471" s="53">
        <v>0</v>
      </c>
      <c r="H1471" s="14"/>
      <c r="I1471" s="142">
        <v>56.445199792423452</v>
      </c>
      <c r="J1471" s="141">
        <v>214.52506486766995</v>
      </c>
      <c r="K1471" s="141">
        <v>180.49387649195637</v>
      </c>
      <c r="L1471" s="140">
        <v>642.33333333333337</v>
      </c>
      <c r="M1471" s="14"/>
      <c r="N1471" s="139" t="str">
        <f t="shared" si="46"/>
        <v>-</v>
      </c>
      <c r="O1471" s="138" t="str">
        <f t="shared" si="47"/>
        <v>-</v>
      </c>
    </row>
    <row r="1472" spans="1:15" ht="17.25" customHeight="1" x14ac:dyDescent="0.2">
      <c r="A1472" s="47" t="s">
        <v>530</v>
      </c>
      <c r="B1472" s="51" t="s">
        <v>444</v>
      </c>
      <c r="C1472" s="52" t="s">
        <v>529</v>
      </c>
      <c r="D1472" s="56" t="s">
        <v>3524</v>
      </c>
      <c r="E1472" s="55" t="s">
        <v>3524</v>
      </c>
      <c r="F1472" s="143" t="s">
        <v>3524</v>
      </c>
      <c r="G1472" s="53">
        <v>0</v>
      </c>
      <c r="H1472" s="14"/>
      <c r="I1472" s="142">
        <v>56.445199792423452</v>
      </c>
      <c r="J1472" s="141">
        <v>214.52506486766995</v>
      </c>
      <c r="K1472" s="141">
        <v>180.49387649195637</v>
      </c>
      <c r="L1472" s="140">
        <v>642.33333333333337</v>
      </c>
      <c r="M1472" s="14"/>
      <c r="N1472" s="139" t="str">
        <f t="shared" si="46"/>
        <v>-</v>
      </c>
      <c r="O1472" s="138" t="str">
        <f t="shared" si="47"/>
        <v>-</v>
      </c>
    </row>
    <row r="1473" spans="1:15" ht="17.25" customHeight="1" x14ac:dyDescent="0.2">
      <c r="A1473" s="47" t="s">
        <v>528</v>
      </c>
      <c r="B1473" s="51" t="s">
        <v>444</v>
      </c>
      <c r="C1473" s="52" t="s">
        <v>527</v>
      </c>
      <c r="D1473" s="56" t="s">
        <v>3524</v>
      </c>
      <c r="E1473" s="55" t="s">
        <v>3524</v>
      </c>
      <c r="F1473" s="143" t="s">
        <v>3524</v>
      </c>
      <c r="G1473" s="53">
        <v>0</v>
      </c>
      <c r="H1473" s="14"/>
      <c r="I1473" s="142">
        <v>56.445199792423452</v>
      </c>
      <c r="J1473" s="141">
        <v>214.52506486766995</v>
      </c>
      <c r="K1473" s="141">
        <v>180.49387649195637</v>
      </c>
      <c r="L1473" s="140">
        <v>642.33333333333337</v>
      </c>
      <c r="M1473" s="14"/>
      <c r="N1473" s="139" t="str">
        <f t="shared" si="46"/>
        <v>-</v>
      </c>
      <c r="O1473" s="138" t="str">
        <f t="shared" si="47"/>
        <v>-</v>
      </c>
    </row>
    <row r="1474" spans="1:15" ht="17.25" customHeight="1" x14ac:dyDescent="0.2">
      <c r="A1474" s="47" t="s">
        <v>526</v>
      </c>
      <c r="B1474" s="51" t="s">
        <v>444</v>
      </c>
      <c r="C1474" s="52" t="s">
        <v>525</v>
      </c>
      <c r="D1474" s="56" t="s">
        <v>3524</v>
      </c>
      <c r="E1474" s="55" t="s">
        <v>3524</v>
      </c>
      <c r="F1474" s="143" t="s">
        <v>3524</v>
      </c>
      <c r="G1474" s="53">
        <v>0</v>
      </c>
      <c r="H1474" s="14"/>
      <c r="I1474" s="142">
        <v>56.445199792423452</v>
      </c>
      <c r="J1474" s="141">
        <v>214.52506486766995</v>
      </c>
      <c r="K1474" s="141">
        <v>180.49387649195637</v>
      </c>
      <c r="L1474" s="140">
        <v>642.33333333333337</v>
      </c>
      <c r="M1474" s="14"/>
      <c r="N1474" s="139" t="str">
        <f t="shared" si="46"/>
        <v>-</v>
      </c>
      <c r="O1474" s="138" t="str">
        <f t="shared" si="47"/>
        <v>-</v>
      </c>
    </row>
    <row r="1475" spans="1:15" ht="17.25" customHeight="1" x14ac:dyDescent="0.2">
      <c r="A1475" s="47" t="s">
        <v>524</v>
      </c>
      <c r="B1475" s="51" t="s">
        <v>444</v>
      </c>
      <c r="C1475" s="52" t="s">
        <v>523</v>
      </c>
      <c r="D1475" s="56" t="s">
        <v>3524</v>
      </c>
      <c r="E1475" s="55" t="s">
        <v>3524</v>
      </c>
      <c r="F1475" s="143" t="s">
        <v>3524</v>
      </c>
      <c r="G1475" s="53">
        <v>0</v>
      </c>
      <c r="H1475" s="14"/>
      <c r="I1475" s="142">
        <v>56.445199792423452</v>
      </c>
      <c r="J1475" s="141">
        <v>214.52506486766995</v>
      </c>
      <c r="K1475" s="141">
        <v>180.49387649195637</v>
      </c>
      <c r="L1475" s="140">
        <v>642.33333333333337</v>
      </c>
      <c r="M1475" s="14"/>
      <c r="N1475" s="139" t="str">
        <f t="shared" si="46"/>
        <v>-</v>
      </c>
      <c r="O1475" s="138" t="str">
        <f t="shared" si="47"/>
        <v>-</v>
      </c>
    </row>
    <row r="1476" spans="1:15" ht="17.25" customHeight="1" x14ac:dyDescent="0.2">
      <c r="A1476" s="47" t="s">
        <v>522</v>
      </c>
      <c r="B1476" s="51" t="s">
        <v>444</v>
      </c>
      <c r="C1476" s="52" t="s">
        <v>521</v>
      </c>
      <c r="D1476" s="56" t="s">
        <v>3524</v>
      </c>
      <c r="E1476" s="55" t="s">
        <v>3524</v>
      </c>
      <c r="F1476" s="143" t="s">
        <v>3524</v>
      </c>
      <c r="G1476" s="53">
        <v>0</v>
      </c>
      <c r="H1476" s="14"/>
      <c r="I1476" s="142">
        <v>56.445199792423452</v>
      </c>
      <c r="J1476" s="141">
        <v>214.52506486766995</v>
      </c>
      <c r="K1476" s="141">
        <v>180.49387649195637</v>
      </c>
      <c r="L1476" s="140">
        <v>642.33333333333337</v>
      </c>
      <c r="M1476" s="14"/>
      <c r="N1476" s="139" t="str">
        <f t="shared" si="46"/>
        <v>-</v>
      </c>
      <c r="O1476" s="138" t="str">
        <f t="shared" si="47"/>
        <v>-</v>
      </c>
    </row>
    <row r="1477" spans="1:15" ht="17.25" customHeight="1" x14ac:dyDescent="0.2">
      <c r="A1477" s="47" t="s">
        <v>520</v>
      </c>
      <c r="B1477" s="51" t="s">
        <v>444</v>
      </c>
      <c r="C1477" s="52" t="s">
        <v>519</v>
      </c>
      <c r="D1477" s="56" t="s">
        <v>3524</v>
      </c>
      <c r="E1477" s="55" t="s">
        <v>3524</v>
      </c>
      <c r="F1477" s="143" t="s">
        <v>3524</v>
      </c>
      <c r="G1477" s="53">
        <v>0</v>
      </c>
      <c r="H1477" s="14"/>
      <c r="I1477" s="142">
        <v>56.445199792423452</v>
      </c>
      <c r="J1477" s="141">
        <v>214.52506486766995</v>
      </c>
      <c r="K1477" s="141">
        <v>180.49387649195637</v>
      </c>
      <c r="L1477" s="140">
        <v>642.33333333333337</v>
      </c>
      <c r="M1477" s="14"/>
      <c r="N1477" s="139" t="str">
        <f t="shared" si="46"/>
        <v>-</v>
      </c>
      <c r="O1477" s="138" t="str">
        <f t="shared" si="47"/>
        <v>-</v>
      </c>
    </row>
    <row r="1478" spans="1:15" ht="17.25" customHeight="1" x14ac:dyDescent="0.2">
      <c r="A1478" s="47" t="s">
        <v>518</v>
      </c>
      <c r="B1478" s="51" t="s">
        <v>444</v>
      </c>
      <c r="C1478" s="52" t="s">
        <v>517</v>
      </c>
      <c r="D1478" s="56" t="s">
        <v>3524</v>
      </c>
      <c r="E1478" s="55" t="s">
        <v>3524</v>
      </c>
      <c r="F1478" s="143" t="s">
        <v>3524</v>
      </c>
      <c r="G1478" s="53">
        <v>0</v>
      </c>
      <c r="H1478" s="14"/>
      <c r="I1478" s="142">
        <v>56.445199792423452</v>
      </c>
      <c r="J1478" s="141">
        <v>214.52506486766995</v>
      </c>
      <c r="K1478" s="141">
        <v>180.49387649195637</v>
      </c>
      <c r="L1478" s="140">
        <v>642.33333333333337</v>
      </c>
      <c r="M1478" s="14"/>
      <c r="N1478" s="139" t="str">
        <f t="shared" si="46"/>
        <v>-</v>
      </c>
      <c r="O1478" s="138" t="str">
        <f t="shared" si="47"/>
        <v>-</v>
      </c>
    </row>
    <row r="1479" spans="1:15" ht="17.25" customHeight="1" x14ac:dyDescent="0.2">
      <c r="A1479" s="47" t="s">
        <v>516</v>
      </c>
      <c r="B1479" s="51" t="s">
        <v>444</v>
      </c>
      <c r="C1479" s="52" t="s">
        <v>515</v>
      </c>
      <c r="D1479" s="56" t="s">
        <v>3524</v>
      </c>
      <c r="E1479" s="55" t="s">
        <v>3524</v>
      </c>
      <c r="F1479" s="143" t="s">
        <v>3524</v>
      </c>
      <c r="G1479" s="53">
        <v>0</v>
      </c>
      <c r="H1479" s="14"/>
      <c r="I1479" s="142">
        <v>56.445199792423452</v>
      </c>
      <c r="J1479" s="141">
        <v>214.52506486766995</v>
      </c>
      <c r="K1479" s="141">
        <v>180.49387649195637</v>
      </c>
      <c r="L1479" s="140">
        <v>642.33333333333337</v>
      </c>
      <c r="M1479" s="14"/>
      <c r="N1479" s="139" t="str">
        <f t="shared" si="46"/>
        <v>-</v>
      </c>
      <c r="O1479" s="138" t="str">
        <f t="shared" si="47"/>
        <v>-</v>
      </c>
    </row>
    <row r="1480" spans="1:15" ht="17.25" customHeight="1" x14ac:dyDescent="0.2">
      <c r="A1480" s="47" t="s">
        <v>514</v>
      </c>
      <c r="B1480" s="51" t="s">
        <v>444</v>
      </c>
      <c r="C1480" s="52" t="s">
        <v>513</v>
      </c>
      <c r="D1480" s="56" t="s">
        <v>3524</v>
      </c>
      <c r="E1480" s="55" t="s">
        <v>3524</v>
      </c>
      <c r="F1480" s="143" t="s">
        <v>3524</v>
      </c>
      <c r="G1480" s="53">
        <v>0</v>
      </c>
      <c r="H1480" s="14"/>
      <c r="I1480" s="142">
        <v>56.445199792423452</v>
      </c>
      <c r="J1480" s="141">
        <v>214.52506486766995</v>
      </c>
      <c r="K1480" s="141">
        <v>180.49387649195637</v>
      </c>
      <c r="L1480" s="140">
        <v>642.33333333333337</v>
      </c>
      <c r="M1480" s="14"/>
      <c r="N1480" s="139" t="str">
        <f t="shared" si="46"/>
        <v>-</v>
      </c>
      <c r="O1480" s="138" t="str">
        <f t="shared" si="47"/>
        <v>-</v>
      </c>
    </row>
    <row r="1481" spans="1:15" ht="17.25" customHeight="1" x14ac:dyDescent="0.2">
      <c r="A1481" s="47" t="s">
        <v>512</v>
      </c>
      <c r="B1481" s="51" t="s">
        <v>444</v>
      </c>
      <c r="C1481" s="52" t="s">
        <v>511</v>
      </c>
      <c r="D1481" s="56" t="s">
        <v>3524</v>
      </c>
      <c r="E1481" s="55" t="s">
        <v>3524</v>
      </c>
      <c r="F1481" s="143" t="s">
        <v>3524</v>
      </c>
      <c r="G1481" s="53">
        <v>0</v>
      </c>
      <c r="H1481" s="14"/>
      <c r="I1481" s="142">
        <v>56.445199792423452</v>
      </c>
      <c r="J1481" s="141">
        <v>214.52506486766995</v>
      </c>
      <c r="K1481" s="141">
        <v>180.49387649195637</v>
      </c>
      <c r="L1481" s="140">
        <v>642.33333333333337</v>
      </c>
      <c r="M1481" s="14"/>
      <c r="N1481" s="139" t="str">
        <f t="shared" si="46"/>
        <v>-</v>
      </c>
      <c r="O1481" s="138" t="str">
        <f t="shared" si="47"/>
        <v>-</v>
      </c>
    </row>
    <row r="1482" spans="1:15" ht="17.25" customHeight="1" x14ac:dyDescent="0.2">
      <c r="A1482" s="47" t="s">
        <v>510</v>
      </c>
      <c r="B1482" s="51" t="s">
        <v>444</v>
      </c>
      <c r="C1482" s="52" t="s">
        <v>509</v>
      </c>
      <c r="D1482" s="56" t="s">
        <v>3524</v>
      </c>
      <c r="E1482" s="55" t="s">
        <v>3524</v>
      </c>
      <c r="F1482" s="143" t="s">
        <v>3524</v>
      </c>
      <c r="G1482" s="53">
        <v>0</v>
      </c>
      <c r="H1482" s="14"/>
      <c r="I1482" s="142">
        <v>56.445199792423452</v>
      </c>
      <c r="J1482" s="141">
        <v>214.52506486766995</v>
      </c>
      <c r="K1482" s="141">
        <v>180.49387649195637</v>
      </c>
      <c r="L1482" s="140">
        <v>642.33333333333337</v>
      </c>
      <c r="M1482" s="14"/>
      <c r="N1482" s="139" t="str">
        <f t="shared" ref="N1482:N1545" si="48">IFERROR(E1482/J1482,"-")</f>
        <v>-</v>
      </c>
      <c r="O1482" s="138" t="str">
        <f t="shared" ref="O1482:O1545" si="49">IFERROR(F1482/K1482,"-")</f>
        <v>-</v>
      </c>
    </row>
    <row r="1483" spans="1:15" ht="17.25" customHeight="1" x14ac:dyDescent="0.2">
      <c r="A1483" s="47" t="s">
        <v>508</v>
      </c>
      <c r="B1483" s="51" t="s">
        <v>444</v>
      </c>
      <c r="C1483" s="52" t="s">
        <v>507</v>
      </c>
      <c r="D1483" s="56" t="s">
        <v>3524</v>
      </c>
      <c r="E1483" s="55" t="s">
        <v>3524</v>
      </c>
      <c r="F1483" s="143" t="s">
        <v>3524</v>
      </c>
      <c r="G1483" s="53">
        <v>0</v>
      </c>
      <c r="H1483" s="14"/>
      <c r="I1483" s="142">
        <v>56.445199792423452</v>
      </c>
      <c r="J1483" s="141">
        <v>214.52506486766995</v>
      </c>
      <c r="K1483" s="141">
        <v>180.49387649195637</v>
      </c>
      <c r="L1483" s="140">
        <v>642.33333333333337</v>
      </c>
      <c r="M1483" s="14"/>
      <c r="N1483" s="139" t="str">
        <f t="shared" si="48"/>
        <v>-</v>
      </c>
      <c r="O1483" s="138" t="str">
        <f t="shared" si="49"/>
        <v>-</v>
      </c>
    </row>
    <row r="1484" spans="1:15" ht="17.25" customHeight="1" x14ac:dyDescent="0.2">
      <c r="A1484" s="47" t="s">
        <v>506</v>
      </c>
      <c r="B1484" s="51" t="s">
        <v>444</v>
      </c>
      <c r="C1484" s="52" t="s">
        <v>3527</v>
      </c>
      <c r="D1484" s="56" t="s">
        <v>3524</v>
      </c>
      <c r="E1484" s="55" t="s">
        <v>3524</v>
      </c>
      <c r="F1484" s="143" t="s">
        <v>3524</v>
      </c>
      <c r="G1484" s="53">
        <v>0</v>
      </c>
      <c r="H1484" s="14"/>
      <c r="I1484" s="142">
        <v>56.445199792423452</v>
      </c>
      <c r="J1484" s="141">
        <v>214.52506486766995</v>
      </c>
      <c r="K1484" s="141">
        <v>180.49387649195637</v>
      </c>
      <c r="L1484" s="140">
        <v>642.33333333333337</v>
      </c>
      <c r="M1484" s="14"/>
      <c r="N1484" s="139" t="str">
        <f t="shared" si="48"/>
        <v>-</v>
      </c>
      <c r="O1484" s="138" t="str">
        <f t="shared" si="49"/>
        <v>-</v>
      </c>
    </row>
    <row r="1485" spans="1:15" ht="17.25" customHeight="1" x14ac:dyDescent="0.2">
      <c r="A1485" s="47" t="s">
        <v>505</v>
      </c>
      <c r="B1485" s="51" t="s">
        <v>444</v>
      </c>
      <c r="C1485" s="52" t="s">
        <v>504</v>
      </c>
      <c r="D1485" s="56" t="s">
        <v>3524</v>
      </c>
      <c r="E1485" s="55" t="s">
        <v>3524</v>
      </c>
      <c r="F1485" s="143" t="s">
        <v>3524</v>
      </c>
      <c r="G1485" s="53">
        <v>0</v>
      </c>
      <c r="H1485" s="14"/>
      <c r="I1485" s="142">
        <v>56.445199792423452</v>
      </c>
      <c r="J1485" s="141">
        <v>214.52506486766995</v>
      </c>
      <c r="K1485" s="141">
        <v>180.49387649195637</v>
      </c>
      <c r="L1485" s="140">
        <v>642.33333333333337</v>
      </c>
      <c r="M1485" s="14"/>
      <c r="N1485" s="139" t="str">
        <f t="shared" si="48"/>
        <v>-</v>
      </c>
      <c r="O1485" s="138" t="str">
        <f t="shared" si="49"/>
        <v>-</v>
      </c>
    </row>
    <row r="1486" spans="1:15" ht="17.25" customHeight="1" x14ac:dyDescent="0.2">
      <c r="A1486" s="47" t="s">
        <v>503</v>
      </c>
      <c r="B1486" s="51" t="s">
        <v>444</v>
      </c>
      <c r="C1486" s="52" t="s">
        <v>502</v>
      </c>
      <c r="D1486" s="56" t="s">
        <v>3524</v>
      </c>
      <c r="E1486" s="55" t="s">
        <v>3524</v>
      </c>
      <c r="F1486" s="143" t="s">
        <v>3524</v>
      </c>
      <c r="G1486" s="53">
        <v>0</v>
      </c>
      <c r="H1486" s="14"/>
      <c r="I1486" s="142">
        <v>56.445199792423452</v>
      </c>
      <c r="J1486" s="141">
        <v>214.52506486766995</v>
      </c>
      <c r="K1486" s="141">
        <v>180.49387649195637</v>
      </c>
      <c r="L1486" s="140">
        <v>642.33333333333337</v>
      </c>
      <c r="M1486" s="14"/>
      <c r="N1486" s="139" t="str">
        <f t="shared" si="48"/>
        <v>-</v>
      </c>
      <c r="O1486" s="138" t="str">
        <f t="shared" si="49"/>
        <v>-</v>
      </c>
    </row>
    <row r="1487" spans="1:15" ht="17.25" customHeight="1" x14ac:dyDescent="0.2">
      <c r="A1487" s="47" t="s">
        <v>501</v>
      </c>
      <c r="B1487" s="51" t="s">
        <v>444</v>
      </c>
      <c r="C1487" s="52" t="s">
        <v>500</v>
      </c>
      <c r="D1487" s="56" t="s">
        <v>3524</v>
      </c>
      <c r="E1487" s="55" t="s">
        <v>3524</v>
      </c>
      <c r="F1487" s="143" t="s">
        <v>3524</v>
      </c>
      <c r="G1487" s="53">
        <v>0</v>
      </c>
      <c r="H1487" s="14"/>
      <c r="I1487" s="142">
        <v>56.445199792423452</v>
      </c>
      <c r="J1487" s="141">
        <v>214.52506486766995</v>
      </c>
      <c r="K1487" s="141">
        <v>180.49387649195637</v>
      </c>
      <c r="L1487" s="140">
        <v>642.33333333333337</v>
      </c>
      <c r="M1487" s="14"/>
      <c r="N1487" s="139" t="str">
        <f t="shared" si="48"/>
        <v>-</v>
      </c>
      <c r="O1487" s="138" t="str">
        <f t="shared" si="49"/>
        <v>-</v>
      </c>
    </row>
    <row r="1488" spans="1:15" ht="17.25" customHeight="1" x14ac:dyDescent="0.2">
      <c r="A1488" s="47" t="s">
        <v>499</v>
      </c>
      <c r="B1488" s="51" t="s">
        <v>444</v>
      </c>
      <c r="C1488" s="52" t="s">
        <v>498</v>
      </c>
      <c r="D1488" s="56" t="s">
        <v>3524</v>
      </c>
      <c r="E1488" s="55" t="s">
        <v>3524</v>
      </c>
      <c r="F1488" s="143" t="s">
        <v>3524</v>
      </c>
      <c r="G1488" s="53">
        <v>0</v>
      </c>
      <c r="H1488" s="14"/>
      <c r="I1488" s="142">
        <v>56.445199792423452</v>
      </c>
      <c r="J1488" s="141">
        <v>214.52506486766995</v>
      </c>
      <c r="K1488" s="141">
        <v>180.49387649195637</v>
      </c>
      <c r="L1488" s="140">
        <v>642.33333333333337</v>
      </c>
      <c r="M1488" s="14"/>
      <c r="N1488" s="139" t="str">
        <f t="shared" si="48"/>
        <v>-</v>
      </c>
      <c r="O1488" s="138" t="str">
        <f t="shared" si="49"/>
        <v>-</v>
      </c>
    </row>
    <row r="1489" spans="1:15" ht="17.25" customHeight="1" x14ac:dyDescent="0.2">
      <c r="A1489" s="47" t="s">
        <v>497</v>
      </c>
      <c r="B1489" s="51" t="s">
        <v>444</v>
      </c>
      <c r="C1489" s="52" t="s">
        <v>496</v>
      </c>
      <c r="D1489" s="56" t="s">
        <v>3524</v>
      </c>
      <c r="E1489" s="55" t="s">
        <v>3524</v>
      </c>
      <c r="F1489" s="143" t="s">
        <v>3524</v>
      </c>
      <c r="G1489" s="53">
        <v>0</v>
      </c>
      <c r="H1489" s="14"/>
      <c r="I1489" s="142">
        <v>56.445199792423452</v>
      </c>
      <c r="J1489" s="141">
        <v>214.52506486766995</v>
      </c>
      <c r="K1489" s="141">
        <v>180.49387649195637</v>
      </c>
      <c r="L1489" s="140">
        <v>642.33333333333337</v>
      </c>
      <c r="M1489" s="14"/>
      <c r="N1489" s="139" t="str">
        <f t="shared" si="48"/>
        <v>-</v>
      </c>
      <c r="O1489" s="138" t="str">
        <f t="shared" si="49"/>
        <v>-</v>
      </c>
    </row>
    <row r="1490" spans="1:15" ht="17.25" customHeight="1" x14ac:dyDescent="0.2">
      <c r="A1490" s="47" t="s">
        <v>495</v>
      </c>
      <c r="B1490" s="51" t="s">
        <v>444</v>
      </c>
      <c r="C1490" s="52" t="s">
        <v>494</v>
      </c>
      <c r="D1490" s="56" t="s">
        <v>3524</v>
      </c>
      <c r="E1490" s="55" t="s">
        <v>3524</v>
      </c>
      <c r="F1490" s="143" t="s">
        <v>3524</v>
      </c>
      <c r="G1490" s="53">
        <v>0</v>
      </c>
      <c r="H1490" s="14"/>
      <c r="I1490" s="142">
        <v>56.445199792423452</v>
      </c>
      <c r="J1490" s="141">
        <v>214.52506486766995</v>
      </c>
      <c r="K1490" s="141">
        <v>180.49387649195637</v>
      </c>
      <c r="L1490" s="140">
        <v>642.33333333333337</v>
      </c>
      <c r="M1490" s="14"/>
      <c r="N1490" s="139" t="str">
        <f t="shared" si="48"/>
        <v>-</v>
      </c>
      <c r="O1490" s="138" t="str">
        <f t="shared" si="49"/>
        <v>-</v>
      </c>
    </row>
    <row r="1491" spans="1:15" ht="17.25" customHeight="1" x14ac:dyDescent="0.2">
      <c r="A1491" s="47" t="s">
        <v>493</v>
      </c>
      <c r="B1491" s="51" t="s">
        <v>444</v>
      </c>
      <c r="C1491" s="52" t="s">
        <v>492</v>
      </c>
      <c r="D1491" s="56" t="s">
        <v>3524</v>
      </c>
      <c r="E1491" s="55" t="s">
        <v>3524</v>
      </c>
      <c r="F1491" s="143" t="s">
        <v>3524</v>
      </c>
      <c r="G1491" s="53">
        <v>0</v>
      </c>
      <c r="H1491" s="14"/>
      <c r="I1491" s="142">
        <v>56.445199792423452</v>
      </c>
      <c r="J1491" s="141">
        <v>214.52506486766995</v>
      </c>
      <c r="K1491" s="141">
        <v>180.49387649195637</v>
      </c>
      <c r="L1491" s="140">
        <v>642.33333333333337</v>
      </c>
      <c r="M1491" s="14"/>
      <c r="N1491" s="139" t="str">
        <f t="shared" si="48"/>
        <v>-</v>
      </c>
      <c r="O1491" s="138" t="str">
        <f t="shared" si="49"/>
        <v>-</v>
      </c>
    </row>
    <row r="1492" spans="1:15" ht="17.25" customHeight="1" x14ac:dyDescent="0.2">
      <c r="A1492" s="47" t="s">
        <v>491</v>
      </c>
      <c r="B1492" s="51" t="s">
        <v>444</v>
      </c>
      <c r="C1492" s="52" t="s">
        <v>490</v>
      </c>
      <c r="D1492" s="56" t="s">
        <v>3524</v>
      </c>
      <c r="E1492" s="55" t="s">
        <v>3524</v>
      </c>
      <c r="F1492" s="143" t="s">
        <v>3524</v>
      </c>
      <c r="G1492" s="53">
        <v>0</v>
      </c>
      <c r="H1492" s="14"/>
      <c r="I1492" s="142">
        <v>56.445199792423452</v>
      </c>
      <c r="J1492" s="141">
        <v>214.52506486766995</v>
      </c>
      <c r="K1492" s="141">
        <v>180.49387649195637</v>
      </c>
      <c r="L1492" s="140">
        <v>642.33333333333337</v>
      </c>
      <c r="M1492" s="14"/>
      <c r="N1492" s="139" t="str">
        <f t="shared" si="48"/>
        <v>-</v>
      </c>
      <c r="O1492" s="138" t="str">
        <f t="shared" si="49"/>
        <v>-</v>
      </c>
    </row>
    <row r="1493" spans="1:15" ht="17.25" customHeight="1" x14ac:dyDescent="0.2">
      <c r="A1493" s="47" t="s">
        <v>489</v>
      </c>
      <c r="B1493" s="51" t="s">
        <v>444</v>
      </c>
      <c r="C1493" s="52" t="s">
        <v>488</v>
      </c>
      <c r="D1493" s="56" t="s">
        <v>3524</v>
      </c>
      <c r="E1493" s="55" t="s">
        <v>3524</v>
      </c>
      <c r="F1493" s="143" t="s">
        <v>3524</v>
      </c>
      <c r="G1493" s="53">
        <v>0</v>
      </c>
      <c r="H1493" s="14"/>
      <c r="I1493" s="142">
        <v>56.445199792423452</v>
      </c>
      <c r="J1493" s="141">
        <v>214.52506486766995</v>
      </c>
      <c r="K1493" s="141">
        <v>180.49387649195637</v>
      </c>
      <c r="L1493" s="140">
        <v>642.33333333333337</v>
      </c>
      <c r="M1493" s="14"/>
      <c r="N1493" s="139" t="str">
        <f t="shared" si="48"/>
        <v>-</v>
      </c>
      <c r="O1493" s="138" t="str">
        <f t="shared" si="49"/>
        <v>-</v>
      </c>
    </row>
    <row r="1494" spans="1:15" ht="17.25" customHeight="1" x14ac:dyDescent="0.2">
      <c r="A1494" s="47" t="s">
        <v>487</v>
      </c>
      <c r="B1494" s="51" t="s">
        <v>444</v>
      </c>
      <c r="C1494" s="52" t="s">
        <v>486</v>
      </c>
      <c r="D1494" s="56" t="s">
        <v>3524</v>
      </c>
      <c r="E1494" s="55" t="s">
        <v>3524</v>
      </c>
      <c r="F1494" s="143" t="s">
        <v>3524</v>
      </c>
      <c r="G1494" s="53">
        <v>0</v>
      </c>
      <c r="H1494" s="14"/>
      <c r="I1494" s="142">
        <v>56.445199792423452</v>
      </c>
      <c r="J1494" s="141">
        <v>214.52506486766995</v>
      </c>
      <c r="K1494" s="141">
        <v>180.49387649195637</v>
      </c>
      <c r="L1494" s="140">
        <v>642.33333333333337</v>
      </c>
      <c r="M1494" s="14"/>
      <c r="N1494" s="139" t="str">
        <f t="shared" si="48"/>
        <v>-</v>
      </c>
      <c r="O1494" s="138" t="str">
        <f t="shared" si="49"/>
        <v>-</v>
      </c>
    </row>
    <row r="1495" spans="1:15" ht="17.25" customHeight="1" x14ac:dyDescent="0.2">
      <c r="A1495" s="47" t="s">
        <v>485</v>
      </c>
      <c r="B1495" s="51" t="s">
        <v>444</v>
      </c>
      <c r="C1495" s="52" t="s">
        <v>484</v>
      </c>
      <c r="D1495" s="56" t="s">
        <v>3524</v>
      </c>
      <c r="E1495" s="55" t="s">
        <v>3524</v>
      </c>
      <c r="F1495" s="143" t="s">
        <v>3524</v>
      </c>
      <c r="G1495" s="53">
        <v>0</v>
      </c>
      <c r="H1495" s="14"/>
      <c r="I1495" s="142">
        <v>56.445199792423452</v>
      </c>
      <c r="J1495" s="141">
        <v>214.52506486766995</v>
      </c>
      <c r="K1495" s="141">
        <v>180.49387649195637</v>
      </c>
      <c r="L1495" s="140">
        <v>642.33333333333337</v>
      </c>
      <c r="M1495" s="14"/>
      <c r="N1495" s="139" t="str">
        <f t="shared" si="48"/>
        <v>-</v>
      </c>
      <c r="O1495" s="138" t="str">
        <f t="shared" si="49"/>
        <v>-</v>
      </c>
    </row>
    <row r="1496" spans="1:15" ht="17.25" customHeight="1" x14ac:dyDescent="0.2">
      <c r="A1496" s="47" t="s">
        <v>483</v>
      </c>
      <c r="B1496" s="51" t="s">
        <v>444</v>
      </c>
      <c r="C1496" s="52" t="s">
        <v>482</v>
      </c>
      <c r="D1496" s="56" t="s">
        <v>3524</v>
      </c>
      <c r="E1496" s="55" t="s">
        <v>3524</v>
      </c>
      <c r="F1496" s="143" t="s">
        <v>3524</v>
      </c>
      <c r="G1496" s="53">
        <v>0</v>
      </c>
      <c r="H1496" s="14"/>
      <c r="I1496" s="142">
        <v>56.445199792423452</v>
      </c>
      <c r="J1496" s="141">
        <v>214.52506486766995</v>
      </c>
      <c r="K1496" s="141">
        <v>180.49387649195637</v>
      </c>
      <c r="L1496" s="140">
        <v>642.33333333333337</v>
      </c>
      <c r="M1496" s="14"/>
      <c r="N1496" s="139" t="str">
        <f t="shared" si="48"/>
        <v>-</v>
      </c>
      <c r="O1496" s="138" t="str">
        <f t="shared" si="49"/>
        <v>-</v>
      </c>
    </row>
    <row r="1497" spans="1:15" ht="17.25" customHeight="1" x14ac:dyDescent="0.2">
      <c r="A1497" s="47" t="s">
        <v>481</v>
      </c>
      <c r="B1497" s="51" t="s">
        <v>444</v>
      </c>
      <c r="C1497" s="52" t="s">
        <v>480</v>
      </c>
      <c r="D1497" s="56" t="s">
        <v>3524</v>
      </c>
      <c r="E1497" s="55" t="s">
        <v>3524</v>
      </c>
      <c r="F1497" s="143" t="s">
        <v>3524</v>
      </c>
      <c r="G1497" s="53">
        <v>0</v>
      </c>
      <c r="H1497" s="14"/>
      <c r="I1497" s="142">
        <v>56.445199792423452</v>
      </c>
      <c r="J1497" s="141">
        <v>214.52506486766995</v>
      </c>
      <c r="K1497" s="141">
        <v>180.49387649195637</v>
      </c>
      <c r="L1497" s="140">
        <v>642.33333333333337</v>
      </c>
      <c r="M1497" s="14"/>
      <c r="N1497" s="139" t="str">
        <f t="shared" si="48"/>
        <v>-</v>
      </c>
      <c r="O1497" s="138" t="str">
        <f t="shared" si="49"/>
        <v>-</v>
      </c>
    </row>
    <row r="1498" spans="1:15" ht="17.25" customHeight="1" x14ac:dyDescent="0.2">
      <c r="A1498" s="47" t="s">
        <v>479</v>
      </c>
      <c r="B1498" s="51" t="s">
        <v>444</v>
      </c>
      <c r="C1498" s="52" t="s">
        <v>478</v>
      </c>
      <c r="D1498" s="56" t="s">
        <v>3524</v>
      </c>
      <c r="E1498" s="55" t="s">
        <v>3524</v>
      </c>
      <c r="F1498" s="143" t="s">
        <v>3524</v>
      </c>
      <c r="G1498" s="53">
        <v>0</v>
      </c>
      <c r="H1498" s="14"/>
      <c r="I1498" s="142">
        <v>56.445199792423452</v>
      </c>
      <c r="J1498" s="141">
        <v>214.52506486766995</v>
      </c>
      <c r="K1498" s="141">
        <v>180.49387649195637</v>
      </c>
      <c r="L1498" s="140">
        <v>642.33333333333337</v>
      </c>
      <c r="M1498" s="14"/>
      <c r="N1498" s="139" t="str">
        <f t="shared" si="48"/>
        <v>-</v>
      </c>
      <c r="O1498" s="138" t="str">
        <f t="shared" si="49"/>
        <v>-</v>
      </c>
    </row>
    <row r="1499" spans="1:15" ht="17.25" customHeight="1" x14ac:dyDescent="0.2">
      <c r="A1499" s="47" t="s">
        <v>477</v>
      </c>
      <c r="B1499" s="51" t="s">
        <v>444</v>
      </c>
      <c r="C1499" s="52" t="s">
        <v>476</v>
      </c>
      <c r="D1499" s="56" t="s">
        <v>3524</v>
      </c>
      <c r="E1499" s="55" t="s">
        <v>3524</v>
      </c>
      <c r="F1499" s="143" t="s">
        <v>3524</v>
      </c>
      <c r="G1499" s="53">
        <v>0</v>
      </c>
      <c r="H1499" s="14"/>
      <c r="I1499" s="142">
        <v>56.445199792423452</v>
      </c>
      <c r="J1499" s="141">
        <v>214.52506486766995</v>
      </c>
      <c r="K1499" s="141">
        <v>180.49387649195637</v>
      </c>
      <c r="L1499" s="140">
        <v>642.33333333333337</v>
      </c>
      <c r="M1499" s="14"/>
      <c r="N1499" s="139" t="str">
        <f t="shared" si="48"/>
        <v>-</v>
      </c>
      <c r="O1499" s="138" t="str">
        <f t="shared" si="49"/>
        <v>-</v>
      </c>
    </row>
    <row r="1500" spans="1:15" ht="17.25" customHeight="1" x14ac:dyDescent="0.2">
      <c r="A1500" s="47" t="s">
        <v>475</v>
      </c>
      <c r="B1500" s="51" t="s">
        <v>444</v>
      </c>
      <c r="C1500" s="52" t="s">
        <v>474</v>
      </c>
      <c r="D1500" s="56" t="s">
        <v>3524</v>
      </c>
      <c r="E1500" s="55" t="s">
        <v>3524</v>
      </c>
      <c r="F1500" s="143" t="s">
        <v>3524</v>
      </c>
      <c r="G1500" s="53">
        <v>0</v>
      </c>
      <c r="H1500" s="14"/>
      <c r="I1500" s="142">
        <v>56.445199792423452</v>
      </c>
      <c r="J1500" s="141">
        <v>214.52506486766995</v>
      </c>
      <c r="K1500" s="141">
        <v>180.49387649195637</v>
      </c>
      <c r="L1500" s="140">
        <v>642.33333333333337</v>
      </c>
      <c r="M1500" s="14"/>
      <c r="N1500" s="139" t="str">
        <f t="shared" si="48"/>
        <v>-</v>
      </c>
      <c r="O1500" s="138" t="str">
        <f t="shared" si="49"/>
        <v>-</v>
      </c>
    </row>
    <row r="1501" spans="1:15" ht="17.25" customHeight="1" x14ac:dyDescent="0.2">
      <c r="A1501" s="47" t="s">
        <v>473</v>
      </c>
      <c r="B1501" s="51" t="s">
        <v>444</v>
      </c>
      <c r="C1501" s="52" t="s">
        <v>472</v>
      </c>
      <c r="D1501" s="56" t="s">
        <v>3524</v>
      </c>
      <c r="E1501" s="55" t="s">
        <v>3524</v>
      </c>
      <c r="F1501" s="143" t="s">
        <v>3524</v>
      </c>
      <c r="G1501" s="53">
        <v>0</v>
      </c>
      <c r="H1501" s="14"/>
      <c r="I1501" s="142">
        <v>56.445199792423452</v>
      </c>
      <c r="J1501" s="141">
        <v>214.52506486766995</v>
      </c>
      <c r="K1501" s="141">
        <v>180.49387649195637</v>
      </c>
      <c r="L1501" s="140">
        <v>642.33333333333337</v>
      </c>
      <c r="M1501" s="14"/>
      <c r="N1501" s="139" t="str">
        <f t="shared" si="48"/>
        <v>-</v>
      </c>
      <c r="O1501" s="138" t="str">
        <f t="shared" si="49"/>
        <v>-</v>
      </c>
    </row>
    <row r="1502" spans="1:15" ht="17.25" customHeight="1" x14ac:dyDescent="0.2">
      <c r="A1502" s="47" t="s">
        <v>471</v>
      </c>
      <c r="B1502" s="51" t="s">
        <v>444</v>
      </c>
      <c r="C1502" s="52" t="s">
        <v>470</v>
      </c>
      <c r="D1502" s="56" t="s">
        <v>3524</v>
      </c>
      <c r="E1502" s="55" t="s">
        <v>3524</v>
      </c>
      <c r="F1502" s="143" t="s">
        <v>3524</v>
      </c>
      <c r="G1502" s="53">
        <v>0</v>
      </c>
      <c r="H1502" s="14"/>
      <c r="I1502" s="142">
        <v>56.445199792423452</v>
      </c>
      <c r="J1502" s="141">
        <v>214.52506486766995</v>
      </c>
      <c r="K1502" s="141">
        <v>180.49387649195637</v>
      </c>
      <c r="L1502" s="140">
        <v>642.33333333333337</v>
      </c>
      <c r="M1502" s="14"/>
      <c r="N1502" s="139" t="str">
        <f t="shared" si="48"/>
        <v>-</v>
      </c>
      <c r="O1502" s="138" t="str">
        <f t="shared" si="49"/>
        <v>-</v>
      </c>
    </row>
    <row r="1503" spans="1:15" ht="17.25" customHeight="1" x14ac:dyDescent="0.2">
      <c r="A1503" s="47" t="s">
        <v>469</v>
      </c>
      <c r="B1503" s="51" t="s">
        <v>444</v>
      </c>
      <c r="C1503" s="52" t="s">
        <v>468</v>
      </c>
      <c r="D1503" s="56" t="s">
        <v>3524</v>
      </c>
      <c r="E1503" s="55" t="s">
        <v>3524</v>
      </c>
      <c r="F1503" s="143" t="s">
        <v>3524</v>
      </c>
      <c r="G1503" s="53">
        <v>0</v>
      </c>
      <c r="H1503" s="14"/>
      <c r="I1503" s="142">
        <v>56.445199792423452</v>
      </c>
      <c r="J1503" s="141">
        <v>214.52506486766995</v>
      </c>
      <c r="K1503" s="141">
        <v>180.49387649195637</v>
      </c>
      <c r="L1503" s="140">
        <v>642.33333333333337</v>
      </c>
      <c r="M1503" s="14"/>
      <c r="N1503" s="139" t="str">
        <f t="shared" si="48"/>
        <v>-</v>
      </c>
      <c r="O1503" s="138" t="str">
        <f t="shared" si="49"/>
        <v>-</v>
      </c>
    </row>
    <row r="1504" spans="1:15" ht="17.25" customHeight="1" x14ac:dyDescent="0.2">
      <c r="A1504" s="47" t="s">
        <v>467</v>
      </c>
      <c r="B1504" s="51" t="s">
        <v>444</v>
      </c>
      <c r="C1504" s="52" t="s">
        <v>466</v>
      </c>
      <c r="D1504" s="56" t="s">
        <v>3524</v>
      </c>
      <c r="E1504" s="55" t="s">
        <v>3524</v>
      </c>
      <c r="F1504" s="143" t="s">
        <v>3524</v>
      </c>
      <c r="G1504" s="53">
        <v>0</v>
      </c>
      <c r="H1504" s="14"/>
      <c r="I1504" s="142">
        <v>56.445199792423452</v>
      </c>
      <c r="J1504" s="141">
        <v>214.52506486766995</v>
      </c>
      <c r="K1504" s="141">
        <v>180.49387649195637</v>
      </c>
      <c r="L1504" s="140">
        <v>642.33333333333337</v>
      </c>
      <c r="M1504" s="14"/>
      <c r="N1504" s="139" t="str">
        <f t="shared" si="48"/>
        <v>-</v>
      </c>
      <c r="O1504" s="138" t="str">
        <f t="shared" si="49"/>
        <v>-</v>
      </c>
    </row>
    <row r="1505" spans="1:15" ht="17.25" customHeight="1" x14ac:dyDescent="0.2">
      <c r="A1505" s="47" t="s">
        <v>465</v>
      </c>
      <c r="B1505" s="51" t="s">
        <v>444</v>
      </c>
      <c r="C1505" s="52" t="s">
        <v>464</v>
      </c>
      <c r="D1505" s="56" t="s">
        <v>3524</v>
      </c>
      <c r="E1505" s="55" t="s">
        <v>3524</v>
      </c>
      <c r="F1505" s="143" t="s">
        <v>3524</v>
      </c>
      <c r="G1505" s="53">
        <v>0</v>
      </c>
      <c r="H1505" s="14"/>
      <c r="I1505" s="142">
        <v>56.445199792423452</v>
      </c>
      <c r="J1505" s="141">
        <v>214.52506486766995</v>
      </c>
      <c r="K1505" s="141">
        <v>180.49387649195637</v>
      </c>
      <c r="L1505" s="140">
        <v>642.33333333333337</v>
      </c>
      <c r="M1505" s="14"/>
      <c r="N1505" s="139" t="str">
        <f t="shared" si="48"/>
        <v>-</v>
      </c>
      <c r="O1505" s="138" t="str">
        <f t="shared" si="49"/>
        <v>-</v>
      </c>
    </row>
    <row r="1506" spans="1:15" ht="17.25" customHeight="1" x14ac:dyDescent="0.2">
      <c r="A1506" s="47" t="s">
        <v>463</v>
      </c>
      <c r="B1506" s="51" t="s">
        <v>444</v>
      </c>
      <c r="C1506" s="52" t="s">
        <v>462</v>
      </c>
      <c r="D1506" s="56" t="s">
        <v>3524</v>
      </c>
      <c r="E1506" s="55" t="s">
        <v>3524</v>
      </c>
      <c r="F1506" s="143" t="s">
        <v>3524</v>
      </c>
      <c r="G1506" s="53">
        <v>0</v>
      </c>
      <c r="H1506" s="14"/>
      <c r="I1506" s="142">
        <v>56.445199792423452</v>
      </c>
      <c r="J1506" s="141">
        <v>214.52506486766995</v>
      </c>
      <c r="K1506" s="141">
        <v>180.49387649195637</v>
      </c>
      <c r="L1506" s="140">
        <v>642.33333333333337</v>
      </c>
      <c r="M1506" s="14"/>
      <c r="N1506" s="139" t="str">
        <f t="shared" si="48"/>
        <v>-</v>
      </c>
      <c r="O1506" s="138" t="str">
        <f t="shared" si="49"/>
        <v>-</v>
      </c>
    </row>
    <row r="1507" spans="1:15" ht="17.25" customHeight="1" x14ac:dyDescent="0.2">
      <c r="A1507" s="47" t="s">
        <v>461</v>
      </c>
      <c r="B1507" s="51" t="s">
        <v>444</v>
      </c>
      <c r="C1507" s="52" t="s">
        <v>460</v>
      </c>
      <c r="D1507" s="56" t="s">
        <v>3524</v>
      </c>
      <c r="E1507" s="55" t="s">
        <v>3524</v>
      </c>
      <c r="F1507" s="143" t="s">
        <v>3524</v>
      </c>
      <c r="G1507" s="53">
        <v>0</v>
      </c>
      <c r="H1507" s="14"/>
      <c r="I1507" s="142">
        <v>56.445199792423452</v>
      </c>
      <c r="J1507" s="141">
        <v>214.52506486766995</v>
      </c>
      <c r="K1507" s="141">
        <v>180.49387649195637</v>
      </c>
      <c r="L1507" s="140">
        <v>642.33333333333337</v>
      </c>
      <c r="M1507" s="14"/>
      <c r="N1507" s="139" t="str">
        <f t="shared" si="48"/>
        <v>-</v>
      </c>
      <c r="O1507" s="138" t="str">
        <f t="shared" si="49"/>
        <v>-</v>
      </c>
    </row>
    <row r="1508" spans="1:15" ht="17.25" customHeight="1" x14ac:dyDescent="0.2">
      <c r="A1508" s="47" t="s">
        <v>459</v>
      </c>
      <c r="B1508" s="51" t="s">
        <v>444</v>
      </c>
      <c r="C1508" s="52" t="s">
        <v>458</v>
      </c>
      <c r="D1508" s="56" t="s">
        <v>3524</v>
      </c>
      <c r="E1508" s="55" t="s">
        <v>3524</v>
      </c>
      <c r="F1508" s="143" t="s">
        <v>3524</v>
      </c>
      <c r="G1508" s="53">
        <v>0</v>
      </c>
      <c r="H1508" s="14"/>
      <c r="I1508" s="142">
        <v>56.445199792423452</v>
      </c>
      <c r="J1508" s="141">
        <v>214.52506486766995</v>
      </c>
      <c r="K1508" s="141">
        <v>180.49387649195637</v>
      </c>
      <c r="L1508" s="140">
        <v>642.33333333333337</v>
      </c>
      <c r="M1508" s="14"/>
      <c r="N1508" s="139" t="str">
        <f t="shared" si="48"/>
        <v>-</v>
      </c>
      <c r="O1508" s="138" t="str">
        <f t="shared" si="49"/>
        <v>-</v>
      </c>
    </row>
    <row r="1509" spans="1:15" ht="17.25" customHeight="1" x14ac:dyDescent="0.2">
      <c r="A1509" s="47" t="s">
        <v>457</v>
      </c>
      <c r="B1509" s="51" t="s">
        <v>444</v>
      </c>
      <c r="C1509" s="52" t="s">
        <v>456</v>
      </c>
      <c r="D1509" s="56" t="s">
        <v>3524</v>
      </c>
      <c r="E1509" s="55" t="s">
        <v>3524</v>
      </c>
      <c r="F1509" s="143" t="s">
        <v>3524</v>
      </c>
      <c r="G1509" s="53">
        <v>0</v>
      </c>
      <c r="H1509" s="14"/>
      <c r="I1509" s="142">
        <v>56.445199792423452</v>
      </c>
      <c r="J1509" s="141">
        <v>214.52506486766995</v>
      </c>
      <c r="K1509" s="141">
        <v>180.49387649195637</v>
      </c>
      <c r="L1509" s="140">
        <v>642.33333333333337</v>
      </c>
      <c r="M1509" s="14"/>
      <c r="N1509" s="139" t="str">
        <f t="shared" si="48"/>
        <v>-</v>
      </c>
      <c r="O1509" s="138" t="str">
        <f t="shared" si="49"/>
        <v>-</v>
      </c>
    </row>
    <row r="1510" spans="1:15" ht="17.25" customHeight="1" x14ac:dyDescent="0.2">
      <c r="A1510" s="47" t="s">
        <v>455</v>
      </c>
      <c r="B1510" s="51" t="s">
        <v>444</v>
      </c>
      <c r="C1510" s="52" t="s">
        <v>454</v>
      </c>
      <c r="D1510" s="56" t="s">
        <v>3524</v>
      </c>
      <c r="E1510" s="55" t="s">
        <v>3524</v>
      </c>
      <c r="F1510" s="143" t="s">
        <v>3524</v>
      </c>
      <c r="G1510" s="53">
        <v>0</v>
      </c>
      <c r="H1510" s="14"/>
      <c r="I1510" s="142">
        <v>56.445199792423452</v>
      </c>
      <c r="J1510" s="141">
        <v>214.52506486766995</v>
      </c>
      <c r="K1510" s="141">
        <v>180.49387649195637</v>
      </c>
      <c r="L1510" s="140">
        <v>642.33333333333337</v>
      </c>
      <c r="M1510" s="14"/>
      <c r="N1510" s="139" t="str">
        <f t="shared" si="48"/>
        <v>-</v>
      </c>
      <c r="O1510" s="138" t="str">
        <f t="shared" si="49"/>
        <v>-</v>
      </c>
    </row>
    <row r="1511" spans="1:15" ht="17.25" customHeight="1" x14ac:dyDescent="0.2">
      <c r="A1511" s="47" t="s">
        <v>453</v>
      </c>
      <c r="B1511" s="51" t="s">
        <v>444</v>
      </c>
      <c r="C1511" s="52" t="s">
        <v>452</v>
      </c>
      <c r="D1511" s="56" t="s">
        <v>3524</v>
      </c>
      <c r="E1511" s="55" t="s">
        <v>3524</v>
      </c>
      <c r="F1511" s="143" t="s">
        <v>3524</v>
      </c>
      <c r="G1511" s="53">
        <v>0</v>
      </c>
      <c r="H1511" s="14"/>
      <c r="I1511" s="142">
        <v>56.445199792423452</v>
      </c>
      <c r="J1511" s="141">
        <v>214.52506486766995</v>
      </c>
      <c r="K1511" s="141">
        <v>180.49387649195637</v>
      </c>
      <c r="L1511" s="140">
        <v>642.33333333333337</v>
      </c>
      <c r="M1511" s="14"/>
      <c r="N1511" s="139" t="str">
        <f t="shared" si="48"/>
        <v>-</v>
      </c>
      <c r="O1511" s="138" t="str">
        <f t="shared" si="49"/>
        <v>-</v>
      </c>
    </row>
    <row r="1512" spans="1:15" ht="17.25" customHeight="1" x14ac:dyDescent="0.2">
      <c r="A1512" s="47" t="s">
        <v>451</v>
      </c>
      <c r="B1512" s="51" t="s">
        <v>444</v>
      </c>
      <c r="C1512" s="52" t="s">
        <v>450</v>
      </c>
      <c r="D1512" s="56" t="s">
        <v>3524</v>
      </c>
      <c r="E1512" s="55" t="s">
        <v>3524</v>
      </c>
      <c r="F1512" s="143" t="s">
        <v>3524</v>
      </c>
      <c r="G1512" s="53">
        <v>0</v>
      </c>
      <c r="H1512" s="14"/>
      <c r="I1512" s="142">
        <v>56.445199792423452</v>
      </c>
      <c r="J1512" s="141">
        <v>214.52506486766995</v>
      </c>
      <c r="K1512" s="141">
        <v>180.49387649195637</v>
      </c>
      <c r="L1512" s="140">
        <v>642.33333333333337</v>
      </c>
      <c r="M1512" s="14"/>
      <c r="N1512" s="139" t="str">
        <f t="shared" si="48"/>
        <v>-</v>
      </c>
      <c r="O1512" s="138" t="str">
        <f t="shared" si="49"/>
        <v>-</v>
      </c>
    </row>
    <row r="1513" spans="1:15" ht="17.25" customHeight="1" x14ac:dyDescent="0.2">
      <c r="A1513" s="47" t="s">
        <v>449</v>
      </c>
      <c r="B1513" s="51" t="s">
        <v>444</v>
      </c>
      <c r="C1513" s="52" t="s">
        <v>448</v>
      </c>
      <c r="D1513" s="56" t="s">
        <v>3524</v>
      </c>
      <c r="E1513" s="55" t="s">
        <v>3524</v>
      </c>
      <c r="F1513" s="143" t="s">
        <v>3524</v>
      </c>
      <c r="G1513" s="53">
        <v>0</v>
      </c>
      <c r="H1513" s="14"/>
      <c r="I1513" s="142">
        <v>56.445199792423452</v>
      </c>
      <c r="J1513" s="141">
        <v>214.52506486766995</v>
      </c>
      <c r="K1513" s="141">
        <v>180.49387649195637</v>
      </c>
      <c r="L1513" s="140">
        <v>642.33333333333337</v>
      </c>
      <c r="M1513" s="14"/>
      <c r="N1513" s="139" t="str">
        <f t="shared" si="48"/>
        <v>-</v>
      </c>
      <c r="O1513" s="138" t="str">
        <f t="shared" si="49"/>
        <v>-</v>
      </c>
    </row>
    <row r="1514" spans="1:15" ht="17.25" customHeight="1" x14ac:dyDescent="0.2">
      <c r="A1514" s="47" t="s">
        <v>447</v>
      </c>
      <c r="B1514" s="51" t="s">
        <v>444</v>
      </c>
      <c r="C1514" s="52" t="s">
        <v>446</v>
      </c>
      <c r="D1514" s="56" t="s">
        <v>3524</v>
      </c>
      <c r="E1514" s="55" t="s">
        <v>3524</v>
      </c>
      <c r="F1514" s="143" t="s">
        <v>3524</v>
      </c>
      <c r="G1514" s="53">
        <v>0</v>
      </c>
      <c r="H1514" s="14"/>
      <c r="I1514" s="142">
        <v>56.445199792423452</v>
      </c>
      <c r="J1514" s="141">
        <v>214.52506486766995</v>
      </c>
      <c r="K1514" s="141">
        <v>180.49387649195637</v>
      </c>
      <c r="L1514" s="140">
        <v>642.33333333333337</v>
      </c>
      <c r="M1514" s="14"/>
      <c r="N1514" s="139" t="str">
        <f t="shared" si="48"/>
        <v>-</v>
      </c>
      <c r="O1514" s="138" t="str">
        <f t="shared" si="49"/>
        <v>-</v>
      </c>
    </row>
    <row r="1515" spans="1:15" ht="17.25" customHeight="1" x14ac:dyDescent="0.2">
      <c r="A1515" s="47" t="s">
        <v>445</v>
      </c>
      <c r="B1515" s="51" t="s">
        <v>444</v>
      </c>
      <c r="C1515" s="52" t="s">
        <v>443</v>
      </c>
      <c r="D1515" s="56" t="s">
        <v>3524</v>
      </c>
      <c r="E1515" s="55" t="s">
        <v>3524</v>
      </c>
      <c r="F1515" s="143" t="s">
        <v>3524</v>
      </c>
      <c r="G1515" s="53">
        <v>0</v>
      </c>
      <c r="H1515" s="14"/>
      <c r="I1515" s="142">
        <v>56.445199792423452</v>
      </c>
      <c r="J1515" s="141">
        <v>214.52506486766995</v>
      </c>
      <c r="K1515" s="141">
        <v>180.49387649195637</v>
      </c>
      <c r="L1515" s="140">
        <v>642.33333333333337</v>
      </c>
      <c r="M1515" s="14"/>
      <c r="N1515" s="139" t="str">
        <f t="shared" si="48"/>
        <v>-</v>
      </c>
      <c r="O1515" s="138" t="str">
        <f t="shared" si="49"/>
        <v>-</v>
      </c>
    </row>
    <row r="1516" spans="1:15" ht="17.25" customHeight="1" x14ac:dyDescent="0.2">
      <c r="A1516" s="47" t="s">
        <v>442</v>
      </c>
      <c r="B1516" s="51" t="s">
        <v>403</v>
      </c>
      <c r="C1516" s="52" t="s">
        <v>441</v>
      </c>
      <c r="D1516" s="56" t="s">
        <v>3524</v>
      </c>
      <c r="E1516" s="55" t="s">
        <v>3524</v>
      </c>
      <c r="F1516" s="143" t="s">
        <v>3524</v>
      </c>
      <c r="G1516" s="53">
        <v>0</v>
      </c>
      <c r="H1516" s="14"/>
      <c r="I1516" s="142">
        <v>54.300523560209413</v>
      </c>
      <c r="J1516" s="141">
        <v>230.29947643979057</v>
      </c>
      <c r="K1516" s="141">
        <v>191.13036649214658</v>
      </c>
      <c r="L1516" s="140">
        <v>127.33333333333333</v>
      </c>
      <c r="M1516" s="14"/>
      <c r="N1516" s="139" t="str">
        <f t="shared" si="48"/>
        <v>-</v>
      </c>
      <c r="O1516" s="138" t="str">
        <f t="shared" si="49"/>
        <v>-</v>
      </c>
    </row>
    <row r="1517" spans="1:15" ht="17.25" customHeight="1" x14ac:dyDescent="0.2">
      <c r="A1517" s="47" t="s">
        <v>440</v>
      </c>
      <c r="B1517" s="51" t="s">
        <v>403</v>
      </c>
      <c r="C1517" s="52" t="s">
        <v>439</v>
      </c>
      <c r="D1517" s="56" t="s">
        <v>3524</v>
      </c>
      <c r="E1517" s="55" t="s">
        <v>3524</v>
      </c>
      <c r="F1517" s="143" t="s">
        <v>3524</v>
      </c>
      <c r="G1517" s="53">
        <v>0</v>
      </c>
      <c r="H1517" s="14"/>
      <c r="I1517" s="142">
        <v>54.300523560209413</v>
      </c>
      <c r="J1517" s="141">
        <v>230.29947643979057</v>
      </c>
      <c r="K1517" s="141">
        <v>191.13036649214658</v>
      </c>
      <c r="L1517" s="140">
        <v>127.33333333333333</v>
      </c>
      <c r="M1517" s="14"/>
      <c r="N1517" s="139" t="str">
        <f t="shared" si="48"/>
        <v>-</v>
      </c>
      <c r="O1517" s="138" t="str">
        <f t="shared" si="49"/>
        <v>-</v>
      </c>
    </row>
    <row r="1518" spans="1:15" ht="17.25" customHeight="1" x14ac:dyDescent="0.2">
      <c r="A1518" s="47" t="s">
        <v>438</v>
      </c>
      <c r="B1518" s="51" t="s">
        <v>403</v>
      </c>
      <c r="C1518" s="52" t="s">
        <v>437</v>
      </c>
      <c r="D1518" s="56" t="s">
        <v>3524</v>
      </c>
      <c r="E1518" s="55" t="s">
        <v>3524</v>
      </c>
      <c r="F1518" s="143" t="s">
        <v>3524</v>
      </c>
      <c r="G1518" s="53">
        <v>0</v>
      </c>
      <c r="H1518" s="14"/>
      <c r="I1518" s="142">
        <v>54.300523560209413</v>
      </c>
      <c r="J1518" s="141">
        <v>230.29947643979057</v>
      </c>
      <c r="K1518" s="141">
        <v>191.13036649214658</v>
      </c>
      <c r="L1518" s="140">
        <v>127.33333333333333</v>
      </c>
      <c r="M1518" s="14"/>
      <c r="N1518" s="139" t="str">
        <f t="shared" si="48"/>
        <v>-</v>
      </c>
      <c r="O1518" s="138" t="str">
        <f t="shared" si="49"/>
        <v>-</v>
      </c>
    </row>
    <row r="1519" spans="1:15" ht="17.25" customHeight="1" x14ac:dyDescent="0.2">
      <c r="A1519" s="47" t="s">
        <v>436</v>
      </c>
      <c r="B1519" s="51" t="s">
        <v>403</v>
      </c>
      <c r="C1519" s="52" t="s">
        <v>435</v>
      </c>
      <c r="D1519" s="56" t="s">
        <v>3524</v>
      </c>
      <c r="E1519" s="55" t="s">
        <v>3524</v>
      </c>
      <c r="F1519" s="143" t="s">
        <v>3524</v>
      </c>
      <c r="G1519" s="53">
        <v>0</v>
      </c>
      <c r="H1519" s="14"/>
      <c r="I1519" s="142">
        <v>54.300523560209413</v>
      </c>
      <c r="J1519" s="141">
        <v>230.29947643979057</v>
      </c>
      <c r="K1519" s="141">
        <v>191.13036649214658</v>
      </c>
      <c r="L1519" s="140">
        <v>127.33333333333333</v>
      </c>
      <c r="M1519" s="14"/>
      <c r="N1519" s="139" t="str">
        <f t="shared" si="48"/>
        <v>-</v>
      </c>
      <c r="O1519" s="138" t="str">
        <f t="shared" si="49"/>
        <v>-</v>
      </c>
    </row>
    <row r="1520" spans="1:15" ht="17.25" customHeight="1" x14ac:dyDescent="0.2">
      <c r="A1520" s="47" t="s">
        <v>434</v>
      </c>
      <c r="B1520" s="51" t="s">
        <v>403</v>
      </c>
      <c r="C1520" s="52" t="s">
        <v>433</v>
      </c>
      <c r="D1520" s="56" t="s">
        <v>3524</v>
      </c>
      <c r="E1520" s="55" t="s">
        <v>3524</v>
      </c>
      <c r="F1520" s="143" t="s">
        <v>3524</v>
      </c>
      <c r="G1520" s="53">
        <v>0</v>
      </c>
      <c r="H1520" s="14"/>
      <c r="I1520" s="142">
        <v>54.300523560209413</v>
      </c>
      <c r="J1520" s="141">
        <v>230.29947643979057</v>
      </c>
      <c r="K1520" s="141">
        <v>191.13036649214658</v>
      </c>
      <c r="L1520" s="140">
        <v>127.33333333333333</v>
      </c>
      <c r="M1520" s="14"/>
      <c r="N1520" s="139" t="str">
        <f t="shared" si="48"/>
        <v>-</v>
      </c>
      <c r="O1520" s="138" t="str">
        <f t="shared" si="49"/>
        <v>-</v>
      </c>
    </row>
    <row r="1521" spans="1:15" ht="17.25" customHeight="1" x14ac:dyDescent="0.2">
      <c r="A1521" s="47" t="s">
        <v>432</v>
      </c>
      <c r="B1521" s="51" t="s">
        <v>403</v>
      </c>
      <c r="C1521" s="52" t="s">
        <v>431</v>
      </c>
      <c r="D1521" s="56" t="s">
        <v>3524</v>
      </c>
      <c r="E1521" s="55" t="s">
        <v>3524</v>
      </c>
      <c r="F1521" s="143" t="s">
        <v>3524</v>
      </c>
      <c r="G1521" s="53">
        <v>0</v>
      </c>
      <c r="H1521" s="14"/>
      <c r="I1521" s="142">
        <v>54.300523560209413</v>
      </c>
      <c r="J1521" s="141">
        <v>230.29947643979057</v>
      </c>
      <c r="K1521" s="141">
        <v>191.13036649214658</v>
      </c>
      <c r="L1521" s="140">
        <v>127.33333333333333</v>
      </c>
      <c r="M1521" s="14"/>
      <c r="N1521" s="139" t="str">
        <f t="shared" si="48"/>
        <v>-</v>
      </c>
      <c r="O1521" s="138" t="str">
        <f t="shared" si="49"/>
        <v>-</v>
      </c>
    </row>
    <row r="1522" spans="1:15" ht="17.25" customHeight="1" x14ac:dyDescent="0.2">
      <c r="A1522" s="47" t="s">
        <v>430</v>
      </c>
      <c r="B1522" s="51" t="s">
        <v>403</v>
      </c>
      <c r="C1522" s="52" t="s">
        <v>429</v>
      </c>
      <c r="D1522" s="56" t="s">
        <v>3524</v>
      </c>
      <c r="E1522" s="55" t="s">
        <v>3524</v>
      </c>
      <c r="F1522" s="143" t="s">
        <v>3524</v>
      </c>
      <c r="G1522" s="53">
        <v>0</v>
      </c>
      <c r="H1522" s="14"/>
      <c r="I1522" s="142">
        <v>54.300523560209413</v>
      </c>
      <c r="J1522" s="141">
        <v>230.29947643979057</v>
      </c>
      <c r="K1522" s="141">
        <v>191.13036649214658</v>
      </c>
      <c r="L1522" s="140">
        <v>127.33333333333333</v>
      </c>
      <c r="M1522" s="14"/>
      <c r="N1522" s="139" t="str">
        <f t="shared" si="48"/>
        <v>-</v>
      </c>
      <c r="O1522" s="138" t="str">
        <f t="shared" si="49"/>
        <v>-</v>
      </c>
    </row>
    <row r="1523" spans="1:15" ht="17.25" customHeight="1" x14ac:dyDescent="0.2">
      <c r="A1523" s="47" t="s">
        <v>428</v>
      </c>
      <c r="B1523" s="51" t="s">
        <v>403</v>
      </c>
      <c r="C1523" s="52" t="s">
        <v>427</v>
      </c>
      <c r="D1523" s="56" t="s">
        <v>3524</v>
      </c>
      <c r="E1523" s="55" t="s">
        <v>3524</v>
      </c>
      <c r="F1523" s="143" t="s">
        <v>3524</v>
      </c>
      <c r="G1523" s="53">
        <v>0</v>
      </c>
      <c r="H1523" s="14"/>
      <c r="I1523" s="142">
        <v>54.300523560209413</v>
      </c>
      <c r="J1523" s="141">
        <v>230.29947643979057</v>
      </c>
      <c r="K1523" s="141">
        <v>191.13036649214658</v>
      </c>
      <c r="L1523" s="140">
        <v>127.33333333333333</v>
      </c>
      <c r="M1523" s="14"/>
      <c r="N1523" s="139" t="str">
        <f t="shared" si="48"/>
        <v>-</v>
      </c>
      <c r="O1523" s="138" t="str">
        <f t="shared" si="49"/>
        <v>-</v>
      </c>
    </row>
    <row r="1524" spans="1:15" ht="17.25" customHeight="1" x14ac:dyDescent="0.2">
      <c r="A1524" s="47" t="s">
        <v>426</v>
      </c>
      <c r="B1524" s="51" t="s">
        <v>403</v>
      </c>
      <c r="C1524" s="52" t="s">
        <v>425</v>
      </c>
      <c r="D1524" s="56" t="s">
        <v>3524</v>
      </c>
      <c r="E1524" s="55" t="s">
        <v>3524</v>
      </c>
      <c r="F1524" s="143" t="s">
        <v>3524</v>
      </c>
      <c r="G1524" s="53">
        <v>0</v>
      </c>
      <c r="H1524" s="14"/>
      <c r="I1524" s="142">
        <v>54.300523560209413</v>
      </c>
      <c r="J1524" s="141">
        <v>230.29947643979057</v>
      </c>
      <c r="K1524" s="141">
        <v>191.13036649214658</v>
      </c>
      <c r="L1524" s="140">
        <v>127.33333333333333</v>
      </c>
      <c r="M1524" s="14"/>
      <c r="N1524" s="139" t="str">
        <f t="shared" si="48"/>
        <v>-</v>
      </c>
      <c r="O1524" s="138" t="str">
        <f t="shared" si="49"/>
        <v>-</v>
      </c>
    </row>
    <row r="1525" spans="1:15" ht="17.25" customHeight="1" x14ac:dyDescent="0.2">
      <c r="A1525" s="47" t="s">
        <v>424</v>
      </c>
      <c r="B1525" s="51" t="s">
        <v>403</v>
      </c>
      <c r="C1525" s="52" t="s">
        <v>423</v>
      </c>
      <c r="D1525" s="56" t="s">
        <v>3524</v>
      </c>
      <c r="E1525" s="55" t="s">
        <v>3524</v>
      </c>
      <c r="F1525" s="143" t="s">
        <v>3524</v>
      </c>
      <c r="G1525" s="53">
        <v>0</v>
      </c>
      <c r="H1525" s="14"/>
      <c r="I1525" s="142">
        <v>54.300523560209413</v>
      </c>
      <c r="J1525" s="141">
        <v>230.29947643979057</v>
      </c>
      <c r="K1525" s="141">
        <v>191.13036649214658</v>
      </c>
      <c r="L1525" s="140">
        <v>127.33333333333333</v>
      </c>
      <c r="M1525" s="14"/>
      <c r="N1525" s="139" t="str">
        <f t="shared" si="48"/>
        <v>-</v>
      </c>
      <c r="O1525" s="138" t="str">
        <f t="shared" si="49"/>
        <v>-</v>
      </c>
    </row>
    <row r="1526" spans="1:15" ht="17.25" customHeight="1" x14ac:dyDescent="0.2">
      <c r="A1526" s="47" t="s">
        <v>422</v>
      </c>
      <c r="B1526" s="51" t="s">
        <v>403</v>
      </c>
      <c r="C1526" s="52" t="s">
        <v>421</v>
      </c>
      <c r="D1526" s="56" t="s">
        <v>3524</v>
      </c>
      <c r="E1526" s="55" t="s">
        <v>3524</v>
      </c>
      <c r="F1526" s="143" t="s">
        <v>3524</v>
      </c>
      <c r="G1526" s="53">
        <v>0</v>
      </c>
      <c r="H1526" s="14"/>
      <c r="I1526" s="142">
        <v>54.300523560209413</v>
      </c>
      <c r="J1526" s="141">
        <v>230.29947643979057</v>
      </c>
      <c r="K1526" s="141">
        <v>191.13036649214658</v>
      </c>
      <c r="L1526" s="140">
        <v>127.33333333333333</v>
      </c>
      <c r="M1526" s="14"/>
      <c r="N1526" s="139" t="str">
        <f t="shared" si="48"/>
        <v>-</v>
      </c>
      <c r="O1526" s="138" t="str">
        <f t="shared" si="49"/>
        <v>-</v>
      </c>
    </row>
    <row r="1527" spans="1:15" ht="17.25" customHeight="1" x14ac:dyDescent="0.2">
      <c r="A1527" s="47" t="s">
        <v>420</v>
      </c>
      <c r="B1527" s="51" t="s">
        <v>403</v>
      </c>
      <c r="C1527" s="52" t="s">
        <v>419</v>
      </c>
      <c r="D1527" s="56" t="s">
        <v>3524</v>
      </c>
      <c r="E1527" s="55" t="s">
        <v>3524</v>
      </c>
      <c r="F1527" s="143" t="s">
        <v>3524</v>
      </c>
      <c r="G1527" s="53">
        <v>0</v>
      </c>
      <c r="H1527" s="14"/>
      <c r="I1527" s="142">
        <v>54.300523560209413</v>
      </c>
      <c r="J1527" s="141">
        <v>230.29947643979057</v>
      </c>
      <c r="K1527" s="141">
        <v>191.13036649214658</v>
      </c>
      <c r="L1527" s="140">
        <v>127.33333333333333</v>
      </c>
      <c r="M1527" s="14"/>
      <c r="N1527" s="139" t="str">
        <f t="shared" si="48"/>
        <v>-</v>
      </c>
      <c r="O1527" s="138" t="str">
        <f t="shared" si="49"/>
        <v>-</v>
      </c>
    </row>
    <row r="1528" spans="1:15" ht="17.25" customHeight="1" x14ac:dyDescent="0.2">
      <c r="A1528" s="47" t="s">
        <v>418</v>
      </c>
      <c r="B1528" s="51" t="s">
        <v>403</v>
      </c>
      <c r="C1528" s="52" t="s">
        <v>417</v>
      </c>
      <c r="D1528" s="56" t="s">
        <v>3524</v>
      </c>
      <c r="E1528" s="55" t="s">
        <v>3524</v>
      </c>
      <c r="F1528" s="143" t="s">
        <v>3524</v>
      </c>
      <c r="G1528" s="53">
        <v>0</v>
      </c>
      <c r="H1528" s="14"/>
      <c r="I1528" s="142">
        <v>54.300523560209413</v>
      </c>
      <c r="J1528" s="141">
        <v>230.29947643979057</v>
      </c>
      <c r="K1528" s="141">
        <v>191.13036649214658</v>
      </c>
      <c r="L1528" s="140">
        <v>127.33333333333333</v>
      </c>
      <c r="M1528" s="14"/>
      <c r="N1528" s="139" t="str">
        <f t="shared" si="48"/>
        <v>-</v>
      </c>
      <c r="O1528" s="138" t="str">
        <f t="shared" si="49"/>
        <v>-</v>
      </c>
    </row>
    <row r="1529" spans="1:15" ht="17.25" customHeight="1" x14ac:dyDescent="0.2">
      <c r="A1529" s="47" t="s">
        <v>416</v>
      </c>
      <c r="B1529" s="51" t="s">
        <v>403</v>
      </c>
      <c r="C1529" s="52" t="s">
        <v>415</v>
      </c>
      <c r="D1529" s="56" t="s">
        <v>3524</v>
      </c>
      <c r="E1529" s="55" t="s">
        <v>3524</v>
      </c>
      <c r="F1529" s="143" t="s">
        <v>3524</v>
      </c>
      <c r="G1529" s="53">
        <v>0</v>
      </c>
      <c r="H1529" s="14"/>
      <c r="I1529" s="142">
        <v>54.300523560209413</v>
      </c>
      <c r="J1529" s="141">
        <v>230.29947643979057</v>
      </c>
      <c r="K1529" s="141">
        <v>191.13036649214658</v>
      </c>
      <c r="L1529" s="140">
        <v>127.33333333333333</v>
      </c>
      <c r="M1529" s="14"/>
      <c r="N1529" s="139" t="str">
        <f t="shared" si="48"/>
        <v>-</v>
      </c>
      <c r="O1529" s="138" t="str">
        <f t="shared" si="49"/>
        <v>-</v>
      </c>
    </row>
    <row r="1530" spans="1:15" ht="17.25" customHeight="1" x14ac:dyDescent="0.2">
      <c r="A1530" s="47" t="s">
        <v>414</v>
      </c>
      <c r="B1530" s="51" t="s">
        <v>403</v>
      </c>
      <c r="C1530" s="52" t="s">
        <v>413</v>
      </c>
      <c r="D1530" s="56" t="s">
        <v>3524</v>
      </c>
      <c r="E1530" s="55" t="s">
        <v>3524</v>
      </c>
      <c r="F1530" s="143" t="s">
        <v>3524</v>
      </c>
      <c r="G1530" s="53">
        <v>0</v>
      </c>
      <c r="H1530" s="14"/>
      <c r="I1530" s="142">
        <v>54.300523560209413</v>
      </c>
      <c r="J1530" s="141">
        <v>230.29947643979057</v>
      </c>
      <c r="K1530" s="141">
        <v>191.13036649214658</v>
      </c>
      <c r="L1530" s="140">
        <v>127.33333333333333</v>
      </c>
      <c r="M1530" s="14"/>
      <c r="N1530" s="139" t="str">
        <f t="shared" si="48"/>
        <v>-</v>
      </c>
      <c r="O1530" s="138" t="str">
        <f t="shared" si="49"/>
        <v>-</v>
      </c>
    </row>
    <row r="1531" spans="1:15" ht="17.25" customHeight="1" x14ac:dyDescent="0.2">
      <c r="A1531" s="47" t="s">
        <v>412</v>
      </c>
      <c r="B1531" s="51" t="s">
        <v>403</v>
      </c>
      <c r="C1531" s="52" t="s">
        <v>411</v>
      </c>
      <c r="D1531" s="56" t="s">
        <v>3524</v>
      </c>
      <c r="E1531" s="55" t="s">
        <v>3524</v>
      </c>
      <c r="F1531" s="143" t="s">
        <v>3524</v>
      </c>
      <c r="G1531" s="53">
        <v>0</v>
      </c>
      <c r="H1531" s="14"/>
      <c r="I1531" s="142">
        <v>54.300523560209413</v>
      </c>
      <c r="J1531" s="141">
        <v>230.29947643979057</v>
      </c>
      <c r="K1531" s="141">
        <v>191.13036649214658</v>
      </c>
      <c r="L1531" s="140">
        <v>127.33333333333333</v>
      </c>
      <c r="M1531" s="14"/>
      <c r="N1531" s="139" t="str">
        <f t="shared" si="48"/>
        <v>-</v>
      </c>
      <c r="O1531" s="138" t="str">
        <f t="shared" si="49"/>
        <v>-</v>
      </c>
    </row>
    <row r="1532" spans="1:15" ht="17.25" customHeight="1" x14ac:dyDescent="0.2">
      <c r="A1532" s="47" t="s">
        <v>410</v>
      </c>
      <c r="B1532" s="51" t="s">
        <v>403</v>
      </c>
      <c r="C1532" s="52" t="s">
        <v>409</v>
      </c>
      <c r="D1532" s="56" t="s">
        <v>3524</v>
      </c>
      <c r="E1532" s="55" t="s">
        <v>3524</v>
      </c>
      <c r="F1532" s="143" t="s">
        <v>3524</v>
      </c>
      <c r="G1532" s="53">
        <v>0</v>
      </c>
      <c r="H1532" s="14"/>
      <c r="I1532" s="142">
        <v>54.300523560209413</v>
      </c>
      <c r="J1532" s="141">
        <v>230.29947643979057</v>
      </c>
      <c r="K1532" s="141">
        <v>191.13036649214658</v>
      </c>
      <c r="L1532" s="140">
        <v>127.33333333333333</v>
      </c>
      <c r="M1532" s="14"/>
      <c r="N1532" s="139" t="str">
        <f t="shared" si="48"/>
        <v>-</v>
      </c>
      <c r="O1532" s="138" t="str">
        <f t="shared" si="49"/>
        <v>-</v>
      </c>
    </row>
    <row r="1533" spans="1:15" ht="17.25" customHeight="1" x14ac:dyDescent="0.2">
      <c r="A1533" s="47" t="s">
        <v>408</v>
      </c>
      <c r="B1533" s="51" t="s">
        <v>403</v>
      </c>
      <c r="C1533" s="52" t="s">
        <v>407</v>
      </c>
      <c r="D1533" s="56" t="s">
        <v>3524</v>
      </c>
      <c r="E1533" s="55" t="s">
        <v>3524</v>
      </c>
      <c r="F1533" s="143" t="s">
        <v>3524</v>
      </c>
      <c r="G1533" s="53">
        <v>0</v>
      </c>
      <c r="H1533" s="14"/>
      <c r="I1533" s="142">
        <v>54.300523560209413</v>
      </c>
      <c r="J1533" s="141">
        <v>230.29947643979057</v>
      </c>
      <c r="K1533" s="141">
        <v>191.13036649214658</v>
      </c>
      <c r="L1533" s="140">
        <v>127.33333333333333</v>
      </c>
      <c r="M1533" s="14"/>
      <c r="N1533" s="139" t="str">
        <f t="shared" si="48"/>
        <v>-</v>
      </c>
      <c r="O1533" s="138" t="str">
        <f t="shared" si="49"/>
        <v>-</v>
      </c>
    </row>
    <row r="1534" spans="1:15" ht="17.25" customHeight="1" x14ac:dyDescent="0.2">
      <c r="A1534" s="47" t="s">
        <v>406</v>
      </c>
      <c r="B1534" s="51" t="s">
        <v>403</v>
      </c>
      <c r="C1534" s="52" t="s">
        <v>405</v>
      </c>
      <c r="D1534" s="56" t="s">
        <v>3524</v>
      </c>
      <c r="E1534" s="55" t="s">
        <v>3524</v>
      </c>
      <c r="F1534" s="143" t="s">
        <v>3524</v>
      </c>
      <c r="G1534" s="53">
        <v>0</v>
      </c>
      <c r="H1534" s="14"/>
      <c r="I1534" s="142">
        <v>54.300523560209413</v>
      </c>
      <c r="J1534" s="141">
        <v>230.29947643979057</v>
      </c>
      <c r="K1534" s="141">
        <v>191.13036649214658</v>
      </c>
      <c r="L1534" s="140">
        <v>127.33333333333333</v>
      </c>
      <c r="M1534" s="14"/>
      <c r="N1534" s="139" t="str">
        <f t="shared" si="48"/>
        <v>-</v>
      </c>
      <c r="O1534" s="138" t="str">
        <f t="shared" si="49"/>
        <v>-</v>
      </c>
    </row>
    <row r="1535" spans="1:15" ht="17.25" customHeight="1" x14ac:dyDescent="0.2">
      <c r="A1535" s="47" t="s">
        <v>404</v>
      </c>
      <c r="B1535" s="51" t="s">
        <v>403</v>
      </c>
      <c r="C1535" s="52" t="s">
        <v>402</v>
      </c>
      <c r="D1535" s="56" t="s">
        <v>3524</v>
      </c>
      <c r="E1535" s="55" t="s">
        <v>3524</v>
      </c>
      <c r="F1535" s="143" t="s">
        <v>3524</v>
      </c>
      <c r="G1535" s="53">
        <v>0</v>
      </c>
      <c r="H1535" s="14"/>
      <c r="I1535" s="142">
        <v>54.300523560209413</v>
      </c>
      <c r="J1535" s="141">
        <v>230.29947643979057</v>
      </c>
      <c r="K1535" s="141">
        <v>191.13036649214658</v>
      </c>
      <c r="L1535" s="140">
        <v>127.33333333333333</v>
      </c>
      <c r="M1535" s="14"/>
      <c r="N1535" s="139" t="str">
        <f t="shared" si="48"/>
        <v>-</v>
      </c>
      <c r="O1535" s="138" t="str">
        <f t="shared" si="49"/>
        <v>-</v>
      </c>
    </row>
    <row r="1536" spans="1:15" ht="17.25" customHeight="1" x14ac:dyDescent="0.2">
      <c r="A1536" s="47" t="s">
        <v>401</v>
      </c>
      <c r="B1536" s="51" t="s">
        <v>360</v>
      </c>
      <c r="C1536" s="52" t="s">
        <v>400</v>
      </c>
      <c r="D1536" s="56" t="s">
        <v>3524</v>
      </c>
      <c r="E1536" s="55" t="s">
        <v>3524</v>
      </c>
      <c r="F1536" s="143" t="s">
        <v>3524</v>
      </c>
      <c r="G1536" s="53">
        <v>0</v>
      </c>
      <c r="H1536" s="14"/>
      <c r="I1536" s="142">
        <v>55.916287215411558</v>
      </c>
      <c r="J1536" s="141">
        <v>205.15499124343256</v>
      </c>
      <c r="K1536" s="141">
        <v>181.22276707530648</v>
      </c>
      <c r="L1536" s="140">
        <v>190.33333333333334</v>
      </c>
      <c r="M1536" s="14"/>
      <c r="N1536" s="139" t="str">
        <f t="shared" si="48"/>
        <v>-</v>
      </c>
      <c r="O1536" s="138" t="str">
        <f t="shared" si="49"/>
        <v>-</v>
      </c>
    </row>
    <row r="1537" spans="1:15" ht="17.25" customHeight="1" x14ac:dyDescent="0.2">
      <c r="A1537" s="47" t="s">
        <v>399</v>
      </c>
      <c r="B1537" s="51" t="s">
        <v>360</v>
      </c>
      <c r="C1537" s="52" t="s">
        <v>398</v>
      </c>
      <c r="D1537" s="56">
        <v>50.1</v>
      </c>
      <c r="E1537" s="55">
        <v>402.4</v>
      </c>
      <c r="F1537" s="143">
        <v>400.4</v>
      </c>
      <c r="G1537" s="53">
        <v>0.9</v>
      </c>
      <c r="H1537" s="14"/>
      <c r="I1537" s="142">
        <v>55.916287215411558</v>
      </c>
      <c r="J1537" s="141">
        <v>205.15499124343256</v>
      </c>
      <c r="K1537" s="141">
        <v>181.22276707530648</v>
      </c>
      <c r="L1537" s="140">
        <v>190.33333333333334</v>
      </c>
      <c r="M1537" s="14"/>
      <c r="N1537" s="139">
        <f t="shared" si="48"/>
        <v>1.9614438701251029</v>
      </c>
      <c r="O1537" s="138">
        <f t="shared" si="49"/>
        <v>2.2094354173149511</v>
      </c>
    </row>
    <row r="1538" spans="1:15" ht="17.25" customHeight="1" x14ac:dyDescent="0.2">
      <c r="A1538" s="47" t="s">
        <v>397</v>
      </c>
      <c r="B1538" s="51" t="s">
        <v>360</v>
      </c>
      <c r="C1538" s="52" t="s">
        <v>396</v>
      </c>
      <c r="D1538" s="56" t="s">
        <v>3524</v>
      </c>
      <c r="E1538" s="55" t="s">
        <v>3524</v>
      </c>
      <c r="F1538" s="143" t="s">
        <v>3524</v>
      </c>
      <c r="G1538" s="53">
        <v>0</v>
      </c>
      <c r="H1538" s="14"/>
      <c r="I1538" s="142">
        <v>55.916287215411558</v>
      </c>
      <c r="J1538" s="141">
        <v>205.15499124343256</v>
      </c>
      <c r="K1538" s="141">
        <v>181.22276707530648</v>
      </c>
      <c r="L1538" s="140">
        <v>190.33333333333334</v>
      </c>
      <c r="M1538" s="14"/>
      <c r="N1538" s="139" t="str">
        <f t="shared" si="48"/>
        <v>-</v>
      </c>
      <c r="O1538" s="138" t="str">
        <f t="shared" si="49"/>
        <v>-</v>
      </c>
    </row>
    <row r="1539" spans="1:15" ht="17.25" customHeight="1" x14ac:dyDescent="0.2">
      <c r="A1539" s="47" t="s">
        <v>395</v>
      </c>
      <c r="B1539" s="51" t="s">
        <v>360</v>
      </c>
      <c r="C1539" s="52" t="s">
        <v>394</v>
      </c>
      <c r="D1539" s="56" t="s">
        <v>3524</v>
      </c>
      <c r="E1539" s="55" t="s">
        <v>3524</v>
      </c>
      <c r="F1539" s="143" t="s">
        <v>3524</v>
      </c>
      <c r="G1539" s="53">
        <v>0</v>
      </c>
      <c r="H1539" s="14"/>
      <c r="I1539" s="142">
        <v>55.916287215411558</v>
      </c>
      <c r="J1539" s="141">
        <v>205.15499124343256</v>
      </c>
      <c r="K1539" s="141">
        <v>181.22276707530648</v>
      </c>
      <c r="L1539" s="140">
        <v>190.33333333333334</v>
      </c>
      <c r="M1539" s="14"/>
      <c r="N1539" s="139" t="str">
        <f t="shared" si="48"/>
        <v>-</v>
      </c>
      <c r="O1539" s="138" t="str">
        <f t="shared" si="49"/>
        <v>-</v>
      </c>
    </row>
    <row r="1540" spans="1:15" ht="17.25" customHeight="1" x14ac:dyDescent="0.2">
      <c r="A1540" s="47" t="s">
        <v>393</v>
      </c>
      <c r="B1540" s="51" t="s">
        <v>360</v>
      </c>
      <c r="C1540" s="52" t="s">
        <v>392</v>
      </c>
      <c r="D1540" s="56" t="s">
        <v>3524</v>
      </c>
      <c r="E1540" s="55" t="s">
        <v>3524</v>
      </c>
      <c r="F1540" s="143" t="s">
        <v>3524</v>
      </c>
      <c r="G1540" s="53">
        <v>0</v>
      </c>
      <c r="H1540" s="14"/>
      <c r="I1540" s="142">
        <v>55.916287215411558</v>
      </c>
      <c r="J1540" s="141">
        <v>205.15499124343256</v>
      </c>
      <c r="K1540" s="141">
        <v>181.22276707530648</v>
      </c>
      <c r="L1540" s="140">
        <v>190.33333333333334</v>
      </c>
      <c r="M1540" s="14"/>
      <c r="N1540" s="139" t="str">
        <f t="shared" si="48"/>
        <v>-</v>
      </c>
      <c r="O1540" s="138" t="str">
        <f t="shared" si="49"/>
        <v>-</v>
      </c>
    </row>
    <row r="1541" spans="1:15" ht="17.25" customHeight="1" x14ac:dyDescent="0.2">
      <c r="A1541" s="47" t="s">
        <v>391</v>
      </c>
      <c r="B1541" s="51" t="s">
        <v>360</v>
      </c>
      <c r="C1541" s="52" t="s">
        <v>390</v>
      </c>
      <c r="D1541" s="56" t="s">
        <v>3524</v>
      </c>
      <c r="E1541" s="55" t="s">
        <v>3524</v>
      </c>
      <c r="F1541" s="143" t="s">
        <v>3524</v>
      </c>
      <c r="G1541" s="53">
        <v>0</v>
      </c>
      <c r="H1541" s="14"/>
      <c r="I1541" s="142">
        <v>55.916287215411558</v>
      </c>
      <c r="J1541" s="141">
        <v>205.15499124343256</v>
      </c>
      <c r="K1541" s="141">
        <v>181.22276707530648</v>
      </c>
      <c r="L1541" s="140">
        <v>190.33333333333334</v>
      </c>
      <c r="M1541" s="14"/>
      <c r="N1541" s="139" t="str">
        <f t="shared" si="48"/>
        <v>-</v>
      </c>
      <c r="O1541" s="138" t="str">
        <f t="shared" si="49"/>
        <v>-</v>
      </c>
    </row>
    <row r="1542" spans="1:15" ht="17.25" customHeight="1" x14ac:dyDescent="0.2">
      <c r="A1542" s="47" t="s">
        <v>389</v>
      </c>
      <c r="B1542" s="51" t="s">
        <v>360</v>
      </c>
      <c r="C1542" s="52" t="s">
        <v>388</v>
      </c>
      <c r="D1542" s="56" t="s">
        <v>3524</v>
      </c>
      <c r="E1542" s="55" t="s">
        <v>3524</v>
      </c>
      <c r="F1542" s="143" t="s">
        <v>3524</v>
      </c>
      <c r="G1542" s="53">
        <v>0</v>
      </c>
      <c r="H1542" s="14"/>
      <c r="I1542" s="142">
        <v>55.916287215411558</v>
      </c>
      <c r="J1542" s="141">
        <v>205.15499124343256</v>
      </c>
      <c r="K1542" s="141">
        <v>181.22276707530648</v>
      </c>
      <c r="L1542" s="140">
        <v>190.33333333333334</v>
      </c>
      <c r="M1542" s="14"/>
      <c r="N1542" s="139" t="str">
        <f t="shared" si="48"/>
        <v>-</v>
      </c>
      <c r="O1542" s="138" t="str">
        <f t="shared" si="49"/>
        <v>-</v>
      </c>
    </row>
    <row r="1543" spans="1:15" ht="17.25" customHeight="1" x14ac:dyDescent="0.2">
      <c r="A1543" s="47" t="s">
        <v>387</v>
      </c>
      <c r="B1543" s="51" t="s">
        <v>360</v>
      </c>
      <c r="C1543" s="52" t="s">
        <v>386</v>
      </c>
      <c r="D1543" s="56" t="s">
        <v>3524</v>
      </c>
      <c r="E1543" s="55" t="s">
        <v>3524</v>
      </c>
      <c r="F1543" s="143" t="s">
        <v>3524</v>
      </c>
      <c r="G1543" s="53">
        <v>0</v>
      </c>
      <c r="H1543" s="14"/>
      <c r="I1543" s="142">
        <v>55.916287215411558</v>
      </c>
      <c r="J1543" s="141">
        <v>205.15499124343256</v>
      </c>
      <c r="K1543" s="141">
        <v>181.22276707530648</v>
      </c>
      <c r="L1543" s="140">
        <v>190.33333333333334</v>
      </c>
      <c r="M1543" s="14"/>
      <c r="N1543" s="139" t="str">
        <f t="shared" si="48"/>
        <v>-</v>
      </c>
      <c r="O1543" s="138" t="str">
        <f t="shared" si="49"/>
        <v>-</v>
      </c>
    </row>
    <row r="1544" spans="1:15" ht="17.25" customHeight="1" x14ac:dyDescent="0.2">
      <c r="A1544" s="47" t="s">
        <v>385</v>
      </c>
      <c r="B1544" s="51" t="s">
        <v>360</v>
      </c>
      <c r="C1544" s="52" t="s">
        <v>384</v>
      </c>
      <c r="D1544" s="56" t="s">
        <v>3524</v>
      </c>
      <c r="E1544" s="55" t="s">
        <v>3524</v>
      </c>
      <c r="F1544" s="143" t="s">
        <v>3524</v>
      </c>
      <c r="G1544" s="53">
        <v>0</v>
      </c>
      <c r="H1544" s="14"/>
      <c r="I1544" s="142">
        <v>55.916287215411558</v>
      </c>
      <c r="J1544" s="141">
        <v>205.15499124343256</v>
      </c>
      <c r="K1544" s="141">
        <v>181.22276707530648</v>
      </c>
      <c r="L1544" s="140">
        <v>190.33333333333334</v>
      </c>
      <c r="M1544" s="14"/>
      <c r="N1544" s="139" t="str">
        <f t="shared" si="48"/>
        <v>-</v>
      </c>
      <c r="O1544" s="138" t="str">
        <f t="shared" si="49"/>
        <v>-</v>
      </c>
    </row>
    <row r="1545" spans="1:15" ht="17.25" customHeight="1" x14ac:dyDescent="0.2">
      <c r="A1545" s="47" t="s">
        <v>383</v>
      </c>
      <c r="B1545" s="51" t="s">
        <v>360</v>
      </c>
      <c r="C1545" s="52" t="s">
        <v>382</v>
      </c>
      <c r="D1545" s="56" t="s">
        <v>3524</v>
      </c>
      <c r="E1545" s="55" t="s">
        <v>3524</v>
      </c>
      <c r="F1545" s="143" t="s">
        <v>3524</v>
      </c>
      <c r="G1545" s="53">
        <v>0</v>
      </c>
      <c r="H1545" s="14"/>
      <c r="I1545" s="142">
        <v>55.916287215411558</v>
      </c>
      <c r="J1545" s="141">
        <v>205.15499124343256</v>
      </c>
      <c r="K1545" s="141">
        <v>181.22276707530648</v>
      </c>
      <c r="L1545" s="140">
        <v>190.33333333333334</v>
      </c>
      <c r="M1545" s="14"/>
      <c r="N1545" s="139" t="str">
        <f t="shared" si="48"/>
        <v>-</v>
      </c>
      <c r="O1545" s="138" t="str">
        <f t="shared" si="49"/>
        <v>-</v>
      </c>
    </row>
    <row r="1546" spans="1:15" ht="17.25" customHeight="1" x14ac:dyDescent="0.2">
      <c r="A1546" s="47" t="s">
        <v>381</v>
      </c>
      <c r="B1546" s="51" t="s">
        <v>360</v>
      </c>
      <c r="C1546" s="52" t="s">
        <v>380</v>
      </c>
      <c r="D1546" s="56" t="s">
        <v>3524</v>
      </c>
      <c r="E1546" s="55" t="s">
        <v>3524</v>
      </c>
      <c r="F1546" s="143" t="s">
        <v>3524</v>
      </c>
      <c r="G1546" s="53">
        <v>0</v>
      </c>
      <c r="H1546" s="14"/>
      <c r="I1546" s="142">
        <v>55.916287215411558</v>
      </c>
      <c r="J1546" s="141">
        <v>205.15499124343256</v>
      </c>
      <c r="K1546" s="141">
        <v>181.22276707530648</v>
      </c>
      <c r="L1546" s="140">
        <v>190.33333333333334</v>
      </c>
      <c r="M1546" s="14"/>
      <c r="N1546" s="139" t="str">
        <f t="shared" ref="N1546:N1609" si="50">IFERROR(E1546/J1546,"-")</f>
        <v>-</v>
      </c>
      <c r="O1546" s="138" t="str">
        <f t="shared" ref="O1546:O1609" si="51">IFERROR(F1546/K1546,"-")</f>
        <v>-</v>
      </c>
    </row>
    <row r="1547" spans="1:15" ht="17.25" customHeight="1" x14ac:dyDescent="0.2">
      <c r="A1547" s="47" t="s">
        <v>379</v>
      </c>
      <c r="B1547" s="51" t="s">
        <v>360</v>
      </c>
      <c r="C1547" s="52" t="s">
        <v>378</v>
      </c>
      <c r="D1547" s="56" t="s">
        <v>3524</v>
      </c>
      <c r="E1547" s="55" t="s">
        <v>3524</v>
      </c>
      <c r="F1547" s="143" t="s">
        <v>3524</v>
      </c>
      <c r="G1547" s="53">
        <v>0</v>
      </c>
      <c r="H1547" s="14"/>
      <c r="I1547" s="142">
        <v>55.916287215411558</v>
      </c>
      <c r="J1547" s="141">
        <v>205.15499124343256</v>
      </c>
      <c r="K1547" s="141">
        <v>181.22276707530648</v>
      </c>
      <c r="L1547" s="140">
        <v>190.33333333333334</v>
      </c>
      <c r="M1547" s="14"/>
      <c r="N1547" s="139" t="str">
        <f t="shared" si="50"/>
        <v>-</v>
      </c>
      <c r="O1547" s="138" t="str">
        <f t="shared" si="51"/>
        <v>-</v>
      </c>
    </row>
    <row r="1548" spans="1:15" ht="17.25" customHeight="1" x14ac:dyDescent="0.2">
      <c r="A1548" s="47" t="s">
        <v>377</v>
      </c>
      <c r="B1548" s="51" t="s">
        <v>360</v>
      </c>
      <c r="C1548" s="52" t="s">
        <v>376</v>
      </c>
      <c r="D1548" s="56" t="s">
        <v>3524</v>
      </c>
      <c r="E1548" s="55" t="s">
        <v>3524</v>
      </c>
      <c r="F1548" s="143" t="s">
        <v>3524</v>
      </c>
      <c r="G1548" s="53">
        <v>0</v>
      </c>
      <c r="H1548" s="14"/>
      <c r="I1548" s="142">
        <v>55.916287215411558</v>
      </c>
      <c r="J1548" s="141">
        <v>205.15499124343256</v>
      </c>
      <c r="K1548" s="141">
        <v>181.22276707530648</v>
      </c>
      <c r="L1548" s="140">
        <v>190.33333333333334</v>
      </c>
      <c r="M1548" s="14"/>
      <c r="N1548" s="139" t="str">
        <f t="shared" si="50"/>
        <v>-</v>
      </c>
      <c r="O1548" s="138" t="str">
        <f t="shared" si="51"/>
        <v>-</v>
      </c>
    </row>
    <row r="1549" spans="1:15" ht="17.25" customHeight="1" x14ac:dyDescent="0.2">
      <c r="A1549" s="47" t="s">
        <v>375</v>
      </c>
      <c r="B1549" s="51" t="s">
        <v>360</v>
      </c>
      <c r="C1549" s="52" t="s">
        <v>374</v>
      </c>
      <c r="D1549" s="56" t="s">
        <v>3524</v>
      </c>
      <c r="E1549" s="55" t="s">
        <v>3524</v>
      </c>
      <c r="F1549" s="143" t="s">
        <v>3524</v>
      </c>
      <c r="G1549" s="53">
        <v>0</v>
      </c>
      <c r="H1549" s="14"/>
      <c r="I1549" s="142">
        <v>55.916287215411558</v>
      </c>
      <c r="J1549" s="141">
        <v>205.15499124343256</v>
      </c>
      <c r="K1549" s="141">
        <v>181.22276707530648</v>
      </c>
      <c r="L1549" s="140">
        <v>190.33333333333334</v>
      </c>
      <c r="M1549" s="14"/>
      <c r="N1549" s="139" t="str">
        <f t="shared" si="50"/>
        <v>-</v>
      </c>
      <c r="O1549" s="138" t="str">
        <f t="shared" si="51"/>
        <v>-</v>
      </c>
    </row>
    <row r="1550" spans="1:15" ht="17.25" customHeight="1" x14ac:dyDescent="0.2">
      <c r="A1550" s="47" t="s">
        <v>373</v>
      </c>
      <c r="B1550" s="51" t="s">
        <v>360</v>
      </c>
      <c r="C1550" s="52" t="s">
        <v>372</v>
      </c>
      <c r="D1550" s="56" t="s">
        <v>3524</v>
      </c>
      <c r="E1550" s="55" t="s">
        <v>3524</v>
      </c>
      <c r="F1550" s="143" t="s">
        <v>3524</v>
      </c>
      <c r="G1550" s="53">
        <v>0</v>
      </c>
      <c r="H1550" s="14"/>
      <c r="I1550" s="142">
        <v>55.916287215411558</v>
      </c>
      <c r="J1550" s="141">
        <v>205.15499124343256</v>
      </c>
      <c r="K1550" s="141">
        <v>181.22276707530648</v>
      </c>
      <c r="L1550" s="140">
        <v>190.33333333333334</v>
      </c>
      <c r="M1550" s="14"/>
      <c r="N1550" s="139" t="str">
        <f t="shared" si="50"/>
        <v>-</v>
      </c>
      <c r="O1550" s="138" t="str">
        <f t="shared" si="51"/>
        <v>-</v>
      </c>
    </row>
    <row r="1551" spans="1:15" ht="17.25" customHeight="1" x14ac:dyDescent="0.2">
      <c r="A1551" s="47" t="s">
        <v>371</v>
      </c>
      <c r="B1551" s="51" t="s">
        <v>360</v>
      </c>
      <c r="C1551" s="52" t="s">
        <v>370</v>
      </c>
      <c r="D1551" s="56" t="s">
        <v>3524</v>
      </c>
      <c r="E1551" s="55" t="s">
        <v>3524</v>
      </c>
      <c r="F1551" s="143" t="s">
        <v>3524</v>
      </c>
      <c r="G1551" s="53">
        <v>0</v>
      </c>
      <c r="H1551" s="14"/>
      <c r="I1551" s="142">
        <v>55.916287215411558</v>
      </c>
      <c r="J1551" s="141">
        <v>205.15499124343256</v>
      </c>
      <c r="K1551" s="141">
        <v>181.22276707530648</v>
      </c>
      <c r="L1551" s="140">
        <v>190.33333333333334</v>
      </c>
      <c r="M1551" s="14"/>
      <c r="N1551" s="139" t="str">
        <f t="shared" si="50"/>
        <v>-</v>
      </c>
      <c r="O1551" s="138" t="str">
        <f t="shared" si="51"/>
        <v>-</v>
      </c>
    </row>
    <row r="1552" spans="1:15" ht="17.25" customHeight="1" x14ac:dyDescent="0.2">
      <c r="A1552" s="47" t="s">
        <v>369</v>
      </c>
      <c r="B1552" s="51" t="s">
        <v>360</v>
      </c>
      <c r="C1552" s="52" t="s">
        <v>368</v>
      </c>
      <c r="D1552" s="56" t="s">
        <v>3524</v>
      </c>
      <c r="E1552" s="55" t="s">
        <v>3524</v>
      </c>
      <c r="F1552" s="143" t="s">
        <v>3524</v>
      </c>
      <c r="G1552" s="53">
        <v>0</v>
      </c>
      <c r="H1552" s="14"/>
      <c r="I1552" s="142">
        <v>55.916287215411558</v>
      </c>
      <c r="J1552" s="141">
        <v>205.15499124343256</v>
      </c>
      <c r="K1552" s="141">
        <v>181.22276707530648</v>
      </c>
      <c r="L1552" s="140">
        <v>190.33333333333334</v>
      </c>
      <c r="M1552" s="14"/>
      <c r="N1552" s="139" t="str">
        <f t="shared" si="50"/>
        <v>-</v>
      </c>
      <c r="O1552" s="138" t="str">
        <f t="shared" si="51"/>
        <v>-</v>
      </c>
    </row>
    <row r="1553" spans="1:15" ht="17.25" customHeight="1" x14ac:dyDescent="0.2">
      <c r="A1553" s="47" t="s">
        <v>367</v>
      </c>
      <c r="B1553" s="51" t="s">
        <v>360</v>
      </c>
      <c r="C1553" s="52" t="s">
        <v>366</v>
      </c>
      <c r="D1553" s="56" t="s">
        <v>3524</v>
      </c>
      <c r="E1553" s="55" t="s">
        <v>3524</v>
      </c>
      <c r="F1553" s="143" t="s">
        <v>3524</v>
      </c>
      <c r="G1553" s="53">
        <v>0</v>
      </c>
      <c r="H1553" s="14"/>
      <c r="I1553" s="142">
        <v>55.916287215411558</v>
      </c>
      <c r="J1553" s="141">
        <v>205.15499124343256</v>
      </c>
      <c r="K1553" s="141">
        <v>181.22276707530648</v>
      </c>
      <c r="L1553" s="140">
        <v>190.33333333333334</v>
      </c>
      <c r="M1553" s="14"/>
      <c r="N1553" s="139" t="str">
        <f t="shared" si="50"/>
        <v>-</v>
      </c>
      <c r="O1553" s="138" t="str">
        <f t="shared" si="51"/>
        <v>-</v>
      </c>
    </row>
    <row r="1554" spans="1:15" ht="17.25" customHeight="1" x14ac:dyDescent="0.2">
      <c r="A1554" s="47" t="s">
        <v>365</v>
      </c>
      <c r="B1554" s="51" t="s">
        <v>360</v>
      </c>
      <c r="C1554" s="52" t="s">
        <v>364</v>
      </c>
      <c r="D1554" s="56" t="s">
        <v>3524</v>
      </c>
      <c r="E1554" s="55" t="s">
        <v>3524</v>
      </c>
      <c r="F1554" s="143" t="s">
        <v>3524</v>
      </c>
      <c r="G1554" s="53">
        <v>0</v>
      </c>
      <c r="H1554" s="14"/>
      <c r="I1554" s="142">
        <v>55.916287215411558</v>
      </c>
      <c r="J1554" s="141">
        <v>205.15499124343256</v>
      </c>
      <c r="K1554" s="141">
        <v>181.22276707530648</v>
      </c>
      <c r="L1554" s="140">
        <v>190.33333333333334</v>
      </c>
      <c r="M1554" s="14"/>
      <c r="N1554" s="139" t="str">
        <f t="shared" si="50"/>
        <v>-</v>
      </c>
      <c r="O1554" s="138" t="str">
        <f t="shared" si="51"/>
        <v>-</v>
      </c>
    </row>
    <row r="1555" spans="1:15" ht="17.25" customHeight="1" x14ac:dyDescent="0.2">
      <c r="A1555" s="47" t="s">
        <v>363</v>
      </c>
      <c r="B1555" s="51" t="s">
        <v>360</v>
      </c>
      <c r="C1555" s="52" t="s">
        <v>362</v>
      </c>
      <c r="D1555" s="56" t="s">
        <v>3524</v>
      </c>
      <c r="E1555" s="55" t="s">
        <v>3524</v>
      </c>
      <c r="F1555" s="143" t="s">
        <v>3524</v>
      </c>
      <c r="G1555" s="53">
        <v>0</v>
      </c>
      <c r="H1555" s="14"/>
      <c r="I1555" s="142">
        <v>55.916287215411558</v>
      </c>
      <c r="J1555" s="141">
        <v>205.15499124343256</v>
      </c>
      <c r="K1555" s="141">
        <v>181.22276707530648</v>
      </c>
      <c r="L1555" s="140">
        <v>190.33333333333334</v>
      </c>
      <c r="M1555" s="14"/>
      <c r="N1555" s="139" t="str">
        <f t="shared" si="50"/>
        <v>-</v>
      </c>
      <c r="O1555" s="138" t="str">
        <f t="shared" si="51"/>
        <v>-</v>
      </c>
    </row>
    <row r="1556" spans="1:15" ht="17.25" customHeight="1" x14ac:dyDescent="0.2">
      <c r="A1556" s="47" t="s">
        <v>361</v>
      </c>
      <c r="B1556" s="51" t="s">
        <v>360</v>
      </c>
      <c r="C1556" s="52" t="s">
        <v>359</v>
      </c>
      <c r="D1556" s="56" t="s">
        <v>3524</v>
      </c>
      <c r="E1556" s="55" t="s">
        <v>3524</v>
      </c>
      <c r="F1556" s="143" t="s">
        <v>3524</v>
      </c>
      <c r="G1556" s="53">
        <v>0</v>
      </c>
      <c r="H1556" s="14"/>
      <c r="I1556" s="142">
        <v>55.916287215411558</v>
      </c>
      <c r="J1556" s="141">
        <v>205.15499124343256</v>
      </c>
      <c r="K1556" s="141">
        <v>181.22276707530648</v>
      </c>
      <c r="L1556" s="140">
        <v>190.33333333333334</v>
      </c>
      <c r="M1556" s="14"/>
      <c r="N1556" s="139" t="str">
        <f t="shared" si="50"/>
        <v>-</v>
      </c>
      <c r="O1556" s="138" t="str">
        <f t="shared" si="51"/>
        <v>-</v>
      </c>
    </row>
    <row r="1557" spans="1:15" ht="17.25" customHeight="1" x14ac:dyDescent="0.2">
      <c r="A1557" s="47" t="s">
        <v>358</v>
      </c>
      <c r="B1557" s="51" t="s">
        <v>271</v>
      </c>
      <c r="C1557" s="52" t="s">
        <v>357</v>
      </c>
      <c r="D1557" s="56" t="s">
        <v>3524</v>
      </c>
      <c r="E1557" s="55" t="s">
        <v>3524</v>
      </c>
      <c r="F1557" s="143" t="s">
        <v>3524</v>
      </c>
      <c r="G1557" s="53">
        <v>0</v>
      </c>
      <c r="H1557" s="14"/>
      <c r="I1557" s="142">
        <v>56.72689243027888</v>
      </c>
      <c r="J1557" s="141">
        <v>206.52330677290837</v>
      </c>
      <c r="K1557" s="141">
        <v>191.66513944223107</v>
      </c>
      <c r="L1557" s="140">
        <v>167.33333333333334</v>
      </c>
      <c r="M1557" s="14"/>
      <c r="N1557" s="139" t="str">
        <f t="shared" si="50"/>
        <v>-</v>
      </c>
      <c r="O1557" s="138" t="str">
        <f t="shared" si="51"/>
        <v>-</v>
      </c>
    </row>
    <row r="1558" spans="1:15" ht="17.25" customHeight="1" x14ac:dyDescent="0.2">
      <c r="A1558" s="47" t="s">
        <v>356</v>
      </c>
      <c r="B1558" s="51" t="s">
        <v>271</v>
      </c>
      <c r="C1558" s="52" t="s">
        <v>355</v>
      </c>
      <c r="D1558" s="56" t="s">
        <v>3524</v>
      </c>
      <c r="E1558" s="55" t="s">
        <v>3524</v>
      </c>
      <c r="F1558" s="143" t="s">
        <v>3524</v>
      </c>
      <c r="G1558" s="53">
        <v>0</v>
      </c>
      <c r="H1558" s="14"/>
      <c r="I1558" s="142">
        <v>56.72689243027888</v>
      </c>
      <c r="J1558" s="141">
        <v>206.52330677290837</v>
      </c>
      <c r="K1558" s="141">
        <v>191.66513944223107</v>
      </c>
      <c r="L1558" s="140">
        <v>167.33333333333334</v>
      </c>
      <c r="M1558" s="14"/>
      <c r="N1558" s="139" t="str">
        <f t="shared" si="50"/>
        <v>-</v>
      </c>
      <c r="O1558" s="138" t="str">
        <f t="shared" si="51"/>
        <v>-</v>
      </c>
    </row>
    <row r="1559" spans="1:15" ht="17.25" customHeight="1" x14ac:dyDescent="0.2">
      <c r="A1559" s="47" t="s">
        <v>354</v>
      </c>
      <c r="B1559" s="51" t="s">
        <v>271</v>
      </c>
      <c r="C1559" s="52" t="s">
        <v>353</v>
      </c>
      <c r="D1559" s="56" t="s">
        <v>3524</v>
      </c>
      <c r="E1559" s="55" t="s">
        <v>3524</v>
      </c>
      <c r="F1559" s="143" t="s">
        <v>3524</v>
      </c>
      <c r="G1559" s="53">
        <v>0</v>
      </c>
      <c r="H1559" s="14"/>
      <c r="I1559" s="142">
        <v>56.72689243027888</v>
      </c>
      <c r="J1559" s="141">
        <v>206.52330677290837</v>
      </c>
      <c r="K1559" s="141">
        <v>191.66513944223107</v>
      </c>
      <c r="L1559" s="140">
        <v>167.33333333333334</v>
      </c>
      <c r="M1559" s="14"/>
      <c r="N1559" s="139" t="str">
        <f t="shared" si="50"/>
        <v>-</v>
      </c>
      <c r="O1559" s="138" t="str">
        <f t="shared" si="51"/>
        <v>-</v>
      </c>
    </row>
    <row r="1560" spans="1:15" ht="17.25" customHeight="1" x14ac:dyDescent="0.2">
      <c r="A1560" s="47" t="s">
        <v>352</v>
      </c>
      <c r="B1560" s="51" t="s">
        <v>271</v>
      </c>
      <c r="C1560" s="52" t="s">
        <v>351</v>
      </c>
      <c r="D1560" s="56" t="s">
        <v>3524</v>
      </c>
      <c r="E1560" s="55" t="s">
        <v>3524</v>
      </c>
      <c r="F1560" s="143" t="s">
        <v>3524</v>
      </c>
      <c r="G1560" s="53">
        <v>0</v>
      </c>
      <c r="H1560" s="14"/>
      <c r="I1560" s="142">
        <v>56.72689243027888</v>
      </c>
      <c r="J1560" s="141">
        <v>206.52330677290837</v>
      </c>
      <c r="K1560" s="141">
        <v>191.66513944223107</v>
      </c>
      <c r="L1560" s="140">
        <v>167.33333333333334</v>
      </c>
      <c r="M1560" s="14"/>
      <c r="N1560" s="139" t="str">
        <f t="shared" si="50"/>
        <v>-</v>
      </c>
      <c r="O1560" s="138" t="str">
        <f t="shared" si="51"/>
        <v>-</v>
      </c>
    </row>
    <row r="1561" spans="1:15" ht="17.25" customHeight="1" x14ac:dyDescent="0.2">
      <c r="A1561" s="47" t="s">
        <v>350</v>
      </c>
      <c r="B1561" s="51" t="s">
        <v>271</v>
      </c>
      <c r="C1561" s="52" t="s">
        <v>349</v>
      </c>
      <c r="D1561" s="56" t="s">
        <v>3524</v>
      </c>
      <c r="E1561" s="55" t="s">
        <v>3524</v>
      </c>
      <c r="F1561" s="143" t="s">
        <v>3524</v>
      </c>
      <c r="G1561" s="53">
        <v>0</v>
      </c>
      <c r="H1561" s="14"/>
      <c r="I1561" s="142">
        <v>56.72689243027888</v>
      </c>
      <c r="J1561" s="141">
        <v>206.52330677290837</v>
      </c>
      <c r="K1561" s="141">
        <v>191.66513944223107</v>
      </c>
      <c r="L1561" s="140">
        <v>167.33333333333334</v>
      </c>
      <c r="M1561" s="14"/>
      <c r="N1561" s="139" t="str">
        <f t="shared" si="50"/>
        <v>-</v>
      </c>
      <c r="O1561" s="138" t="str">
        <f t="shared" si="51"/>
        <v>-</v>
      </c>
    </row>
    <row r="1562" spans="1:15" ht="17.25" customHeight="1" x14ac:dyDescent="0.2">
      <c r="A1562" s="47" t="s">
        <v>348</v>
      </c>
      <c r="B1562" s="51" t="s">
        <v>271</v>
      </c>
      <c r="C1562" s="52" t="s">
        <v>347</v>
      </c>
      <c r="D1562" s="56" t="s">
        <v>3524</v>
      </c>
      <c r="E1562" s="55" t="s">
        <v>3524</v>
      </c>
      <c r="F1562" s="143" t="s">
        <v>3524</v>
      </c>
      <c r="G1562" s="53">
        <v>0</v>
      </c>
      <c r="H1562" s="14"/>
      <c r="I1562" s="142">
        <v>56.72689243027888</v>
      </c>
      <c r="J1562" s="141">
        <v>206.52330677290837</v>
      </c>
      <c r="K1562" s="141">
        <v>191.66513944223107</v>
      </c>
      <c r="L1562" s="140">
        <v>167.33333333333334</v>
      </c>
      <c r="M1562" s="14"/>
      <c r="N1562" s="139" t="str">
        <f t="shared" si="50"/>
        <v>-</v>
      </c>
      <c r="O1562" s="138" t="str">
        <f t="shared" si="51"/>
        <v>-</v>
      </c>
    </row>
    <row r="1563" spans="1:15" ht="17.25" customHeight="1" x14ac:dyDescent="0.2">
      <c r="A1563" s="47" t="s">
        <v>346</v>
      </c>
      <c r="B1563" s="51" t="s">
        <v>271</v>
      </c>
      <c r="C1563" s="52" t="s">
        <v>345</v>
      </c>
      <c r="D1563" s="56" t="s">
        <v>3524</v>
      </c>
      <c r="E1563" s="55" t="s">
        <v>3524</v>
      </c>
      <c r="F1563" s="143" t="s">
        <v>3524</v>
      </c>
      <c r="G1563" s="53">
        <v>0</v>
      </c>
      <c r="H1563" s="14"/>
      <c r="I1563" s="142">
        <v>56.72689243027888</v>
      </c>
      <c r="J1563" s="141">
        <v>206.52330677290837</v>
      </c>
      <c r="K1563" s="141">
        <v>191.66513944223107</v>
      </c>
      <c r="L1563" s="140">
        <v>167.33333333333334</v>
      </c>
      <c r="M1563" s="14"/>
      <c r="N1563" s="139" t="str">
        <f t="shared" si="50"/>
        <v>-</v>
      </c>
      <c r="O1563" s="138" t="str">
        <f t="shared" si="51"/>
        <v>-</v>
      </c>
    </row>
    <row r="1564" spans="1:15" ht="17.25" customHeight="1" x14ac:dyDescent="0.2">
      <c r="A1564" s="47" t="s">
        <v>344</v>
      </c>
      <c r="B1564" s="51" t="s">
        <v>271</v>
      </c>
      <c r="C1564" s="52" t="s">
        <v>343</v>
      </c>
      <c r="D1564" s="56" t="s">
        <v>3524</v>
      </c>
      <c r="E1564" s="55" t="s">
        <v>3524</v>
      </c>
      <c r="F1564" s="143" t="s">
        <v>3524</v>
      </c>
      <c r="G1564" s="53">
        <v>0</v>
      </c>
      <c r="H1564" s="14"/>
      <c r="I1564" s="142">
        <v>56.72689243027888</v>
      </c>
      <c r="J1564" s="141">
        <v>206.52330677290837</v>
      </c>
      <c r="K1564" s="141">
        <v>191.66513944223107</v>
      </c>
      <c r="L1564" s="140">
        <v>167.33333333333334</v>
      </c>
      <c r="M1564" s="14"/>
      <c r="N1564" s="139" t="str">
        <f t="shared" si="50"/>
        <v>-</v>
      </c>
      <c r="O1564" s="138" t="str">
        <f t="shared" si="51"/>
        <v>-</v>
      </c>
    </row>
    <row r="1565" spans="1:15" ht="17.25" customHeight="1" x14ac:dyDescent="0.2">
      <c r="A1565" s="47" t="s">
        <v>342</v>
      </c>
      <c r="B1565" s="51" t="s">
        <v>271</v>
      </c>
      <c r="C1565" s="52" t="s">
        <v>341</v>
      </c>
      <c r="D1565" s="56" t="s">
        <v>3524</v>
      </c>
      <c r="E1565" s="55" t="s">
        <v>3524</v>
      </c>
      <c r="F1565" s="143" t="s">
        <v>3524</v>
      </c>
      <c r="G1565" s="53">
        <v>0</v>
      </c>
      <c r="H1565" s="14"/>
      <c r="I1565" s="142">
        <v>56.72689243027888</v>
      </c>
      <c r="J1565" s="141">
        <v>206.52330677290837</v>
      </c>
      <c r="K1565" s="141">
        <v>191.66513944223107</v>
      </c>
      <c r="L1565" s="140">
        <v>167.33333333333334</v>
      </c>
      <c r="M1565" s="14"/>
      <c r="N1565" s="139" t="str">
        <f t="shared" si="50"/>
        <v>-</v>
      </c>
      <c r="O1565" s="138" t="str">
        <f t="shared" si="51"/>
        <v>-</v>
      </c>
    </row>
    <row r="1566" spans="1:15" ht="17.25" customHeight="1" x14ac:dyDescent="0.2">
      <c r="A1566" s="47" t="s">
        <v>340</v>
      </c>
      <c r="B1566" s="51" t="s">
        <v>271</v>
      </c>
      <c r="C1566" s="52" t="s">
        <v>339</v>
      </c>
      <c r="D1566" s="56" t="s">
        <v>3524</v>
      </c>
      <c r="E1566" s="55" t="s">
        <v>3524</v>
      </c>
      <c r="F1566" s="143" t="s">
        <v>3524</v>
      </c>
      <c r="G1566" s="53">
        <v>0</v>
      </c>
      <c r="H1566" s="14"/>
      <c r="I1566" s="142">
        <v>56.72689243027888</v>
      </c>
      <c r="J1566" s="141">
        <v>206.52330677290837</v>
      </c>
      <c r="K1566" s="141">
        <v>191.66513944223107</v>
      </c>
      <c r="L1566" s="140">
        <v>167.33333333333334</v>
      </c>
      <c r="M1566" s="14"/>
      <c r="N1566" s="139" t="str">
        <f t="shared" si="50"/>
        <v>-</v>
      </c>
      <c r="O1566" s="138" t="str">
        <f t="shared" si="51"/>
        <v>-</v>
      </c>
    </row>
    <row r="1567" spans="1:15" ht="17.25" customHeight="1" x14ac:dyDescent="0.2">
      <c r="A1567" s="47" t="s">
        <v>338</v>
      </c>
      <c r="B1567" s="51" t="s">
        <v>271</v>
      </c>
      <c r="C1567" s="52" t="s">
        <v>337</v>
      </c>
      <c r="D1567" s="56" t="s">
        <v>3524</v>
      </c>
      <c r="E1567" s="55" t="s">
        <v>3524</v>
      </c>
      <c r="F1567" s="143" t="s">
        <v>3524</v>
      </c>
      <c r="G1567" s="53">
        <v>0</v>
      </c>
      <c r="H1567" s="14"/>
      <c r="I1567" s="142">
        <v>56.72689243027888</v>
      </c>
      <c r="J1567" s="141">
        <v>206.52330677290837</v>
      </c>
      <c r="K1567" s="141">
        <v>191.66513944223107</v>
      </c>
      <c r="L1567" s="140">
        <v>167.33333333333334</v>
      </c>
      <c r="M1567" s="14"/>
      <c r="N1567" s="139" t="str">
        <f t="shared" si="50"/>
        <v>-</v>
      </c>
      <c r="O1567" s="138" t="str">
        <f t="shared" si="51"/>
        <v>-</v>
      </c>
    </row>
    <row r="1568" spans="1:15" ht="17.25" customHeight="1" x14ac:dyDescent="0.2">
      <c r="A1568" s="47" t="s">
        <v>336</v>
      </c>
      <c r="B1568" s="51" t="s">
        <v>271</v>
      </c>
      <c r="C1568" s="52" t="s">
        <v>335</v>
      </c>
      <c r="D1568" s="56" t="s">
        <v>3524</v>
      </c>
      <c r="E1568" s="55" t="s">
        <v>3524</v>
      </c>
      <c r="F1568" s="143" t="s">
        <v>3524</v>
      </c>
      <c r="G1568" s="53">
        <v>0</v>
      </c>
      <c r="H1568" s="14"/>
      <c r="I1568" s="142">
        <v>56.72689243027888</v>
      </c>
      <c r="J1568" s="141">
        <v>206.52330677290837</v>
      </c>
      <c r="K1568" s="141">
        <v>191.66513944223107</v>
      </c>
      <c r="L1568" s="140">
        <v>167.33333333333334</v>
      </c>
      <c r="M1568" s="14"/>
      <c r="N1568" s="139" t="str">
        <f t="shared" si="50"/>
        <v>-</v>
      </c>
      <c r="O1568" s="138" t="str">
        <f t="shared" si="51"/>
        <v>-</v>
      </c>
    </row>
    <row r="1569" spans="1:15" ht="17.25" customHeight="1" x14ac:dyDescent="0.2">
      <c r="A1569" s="47" t="s">
        <v>334</v>
      </c>
      <c r="B1569" s="51" t="s">
        <v>271</v>
      </c>
      <c r="C1569" s="52" t="s">
        <v>333</v>
      </c>
      <c r="D1569" s="56" t="s">
        <v>3524</v>
      </c>
      <c r="E1569" s="55" t="s">
        <v>3524</v>
      </c>
      <c r="F1569" s="143" t="s">
        <v>3524</v>
      </c>
      <c r="G1569" s="53">
        <v>0</v>
      </c>
      <c r="H1569" s="14"/>
      <c r="I1569" s="142">
        <v>56.72689243027888</v>
      </c>
      <c r="J1569" s="141">
        <v>206.52330677290837</v>
      </c>
      <c r="K1569" s="141">
        <v>191.66513944223107</v>
      </c>
      <c r="L1569" s="140">
        <v>167.33333333333334</v>
      </c>
      <c r="M1569" s="14"/>
      <c r="N1569" s="139" t="str">
        <f t="shared" si="50"/>
        <v>-</v>
      </c>
      <c r="O1569" s="138" t="str">
        <f t="shared" si="51"/>
        <v>-</v>
      </c>
    </row>
    <row r="1570" spans="1:15" ht="17.25" customHeight="1" x14ac:dyDescent="0.2">
      <c r="A1570" s="47" t="s">
        <v>332</v>
      </c>
      <c r="B1570" s="51" t="s">
        <v>271</v>
      </c>
      <c r="C1570" s="52" t="s">
        <v>331</v>
      </c>
      <c r="D1570" s="56" t="s">
        <v>3524</v>
      </c>
      <c r="E1570" s="55" t="s">
        <v>3524</v>
      </c>
      <c r="F1570" s="143" t="s">
        <v>3524</v>
      </c>
      <c r="G1570" s="53">
        <v>0</v>
      </c>
      <c r="H1570" s="14"/>
      <c r="I1570" s="142">
        <v>56.72689243027888</v>
      </c>
      <c r="J1570" s="141">
        <v>206.52330677290837</v>
      </c>
      <c r="K1570" s="141">
        <v>191.66513944223107</v>
      </c>
      <c r="L1570" s="140">
        <v>167.33333333333334</v>
      </c>
      <c r="M1570" s="14"/>
      <c r="N1570" s="139" t="str">
        <f t="shared" si="50"/>
        <v>-</v>
      </c>
      <c r="O1570" s="138" t="str">
        <f t="shared" si="51"/>
        <v>-</v>
      </c>
    </row>
    <row r="1571" spans="1:15" ht="17.25" customHeight="1" x14ac:dyDescent="0.2">
      <c r="A1571" s="47" t="s">
        <v>330</v>
      </c>
      <c r="B1571" s="51" t="s">
        <v>271</v>
      </c>
      <c r="C1571" s="52" t="s">
        <v>329</v>
      </c>
      <c r="D1571" s="56" t="s">
        <v>3524</v>
      </c>
      <c r="E1571" s="55" t="s">
        <v>3524</v>
      </c>
      <c r="F1571" s="143" t="s">
        <v>3524</v>
      </c>
      <c r="G1571" s="53">
        <v>0</v>
      </c>
      <c r="H1571" s="14"/>
      <c r="I1571" s="142">
        <v>56.72689243027888</v>
      </c>
      <c r="J1571" s="141">
        <v>206.52330677290837</v>
      </c>
      <c r="K1571" s="141">
        <v>191.66513944223107</v>
      </c>
      <c r="L1571" s="140">
        <v>167.33333333333334</v>
      </c>
      <c r="M1571" s="14"/>
      <c r="N1571" s="139" t="str">
        <f t="shared" si="50"/>
        <v>-</v>
      </c>
      <c r="O1571" s="138" t="str">
        <f t="shared" si="51"/>
        <v>-</v>
      </c>
    </row>
    <row r="1572" spans="1:15" ht="17.25" customHeight="1" x14ac:dyDescent="0.2">
      <c r="A1572" s="47" t="s">
        <v>328</v>
      </c>
      <c r="B1572" s="51" t="s">
        <v>271</v>
      </c>
      <c r="C1572" s="52" t="s">
        <v>327</v>
      </c>
      <c r="D1572" s="56" t="s">
        <v>3524</v>
      </c>
      <c r="E1572" s="55" t="s">
        <v>3524</v>
      </c>
      <c r="F1572" s="143" t="s">
        <v>3524</v>
      </c>
      <c r="G1572" s="53">
        <v>0</v>
      </c>
      <c r="H1572" s="14"/>
      <c r="I1572" s="142">
        <v>56.72689243027888</v>
      </c>
      <c r="J1572" s="141">
        <v>206.52330677290837</v>
      </c>
      <c r="K1572" s="141">
        <v>191.66513944223107</v>
      </c>
      <c r="L1572" s="140">
        <v>167.33333333333334</v>
      </c>
      <c r="M1572" s="14"/>
      <c r="N1572" s="139" t="str">
        <f t="shared" si="50"/>
        <v>-</v>
      </c>
      <c r="O1572" s="138" t="str">
        <f t="shared" si="51"/>
        <v>-</v>
      </c>
    </row>
    <row r="1573" spans="1:15" ht="17.25" customHeight="1" x14ac:dyDescent="0.2">
      <c r="A1573" s="47" t="s">
        <v>326</v>
      </c>
      <c r="B1573" s="51" t="s">
        <v>271</v>
      </c>
      <c r="C1573" s="52" t="s">
        <v>325</v>
      </c>
      <c r="D1573" s="56" t="s">
        <v>3524</v>
      </c>
      <c r="E1573" s="55" t="s">
        <v>3524</v>
      </c>
      <c r="F1573" s="143" t="s">
        <v>3524</v>
      </c>
      <c r="G1573" s="53">
        <v>0</v>
      </c>
      <c r="H1573" s="14"/>
      <c r="I1573" s="142">
        <v>56.72689243027888</v>
      </c>
      <c r="J1573" s="141">
        <v>206.52330677290837</v>
      </c>
      <c r="K1573" s="141">
        <v>191.66513944223107</v>
      </c>
      <c r="L1573" s="140">
        <v>167.33333333333334</v>
      </c>
      <c r="M1573" s="14"/>
      <c r="N1573" s="139" t="str">
        <f t="shared" si="50"/>
        <v>-</v>
      </c>
      <c r="O1573" s="138" t="str">
        <f t="shared" si="51"/>
        <v>-</v>
      </c>
    </row>
    <row r="1574" spans="1:15" ht="17.25" customHeight="1" x14ac:dyDescent="0.2">
      <c r="A1574" s="47" t="s">
        <v>324</v>
      </c>
      <c r="B1574" s="51" t="s">
        <v>271</v>
      </c>
      <c r="C1574" s="52" t="s">
        <v>323</v>
      </c>
      <c r="D1574" s="56" t="s">
        <v>3524</v>
      </c>
      <c r="E1574" s="55" t="s">
        <v>3524</v>
      </c>
      <c r="F1574" s="143" t="s">
        <v>3524</v>
      </c>
      <c r="G1574" s="53">
        <v>0</v>
      </c>
      <c r="H1574" s="14"/>
      <c r="I1574" s="142">
        <v>56.72689243027888</v>
      </c>
      <c r="J1574" s="141">
        <v>206.52330677290837</v>
      </c>
      <c r="K1574" s="141">
        <v>191.66513944223107</v>
      </c>
      <c r="L1574" s="140">
        <v>167.33333333333334</v>
      </c>
      <c r="M1574" s="14"/>
      <c r="N1574" s="139" t="str">
        <f t="shared" si="50"/>
        <v>-</v>
      </c>
      <c r="O1574" s="138" t="str">
        <f t="shared" si="51"/>
        <v>-</v>
      </c>
    </row>
    <row r="1575" spans="1:15" ht="17.25" customHeight="1" x14ac:dyDescent="0.2">
      <c r="A1575" s="47" t="s">
        <v>322</v>
      </c>
      <c r="B1575" s="51" t="s">
        <v>271</v>
      </c>
      <c r="C1575" s="52" t="s">
        <v>321</v>
      </c>
      <c r="D1575" s="56" t="s">
        <v>3524</v>
      </c>
      <c r="E1575" s="55" t="s">
        <v>3524</v>
      </c>
      <c r="F1575" s="143" t="s">
        <v>3524</v>
      </c>
      <c r="G1575" s="53">
        <v>0</v>
      </c>
      <c r="H1575" s="14"/>
      <c r="I1575" s="142">
        <v>56.72689243027888</v>
      </c>
      <c r="J1575" s="141">
        <v>206.52330677290837</v>
      </c>
      <c r="K1575" s="141">
        <v>191.66513944223107</v>
      </c>
      <c r="L1575" s="140">
        <v>167.33333333333334</v>
      </c>
      <c r="M1575" s="14"/>
      <c r="N1575" s="139" t="str">
        <f t="shared" si="50"/>
        <v>-</v>
      </c>
      <c r="O1575" s="138" t="str">
        <f t="shared" si="51"/>
        <v>-</v>
      </c>
    </row>
    <row r="1576" spans="1:15" ht="17.25" customHeight="1" x14ac:dyDescent="0.2">
      <c r="A1576" s="47" t="s">
        <v>320</v>
      </c>
      <c r="B1576" s="51" t="s">
        <v>271</v>
      </c>
      <c r="C1576" s="52" t="s">
        <v>319</v>
      </c>
      <c r="D1576" s="56" t="s">
        <v>3524</v>
      </c>
      <c r="E1576" s="55" t="s">
        <v>3524</v>
      </c>
      <c r="F1576" s="143" t="s">
        <v>3524</v>
      </c>
      <c r="G1576" s="53">
        <v>0</v>
      </c>
      <c r="H1576" s="14"/>
      <c r="I1576" s="142">
        <v>56.72689243027888</v>
      </c>
      <c r="J1576" s="141">
        <v>206.52330677290837</v>
      </c>
      <c r="K1576" s="141">
        <v>191.66513944223107</v>
      </c>
      <c r="L1576" s="140">
        <v>167.33333333333334</v>
      </c>
      <c r="M1576" s="14"/>
      <c r="N1576" s="139" t="str">
        <f t="shared" si="50"/>
        <v>-</v>
      </c>
      <c r="O1576" s="138" t="str">
        <f t="shared" si="51"/>
        <v>-</v>
      </c>
    </row>
    <row r="1577" spans="1:15" ht="17.25" customHeight="1" x14ac:dyDescent="0.2">
      <c r="A1577" s="47" t="s">
        <v>318</v>
      </c>
      <c r="B1577" s="51" t="s">
        <v>271</v>
      </c>
      <c r="C1577" s="52" t="s">
        <v>317</v>
      </c>
      <c r="D1577" s="56" t="s">
        <v>3524</v>
      </c>
      <c r="E1577" s="55" t="s">
        <v>3524</v>
      </c>
      <c r="F1577" s="143" t="s">
        <v>3524</v>
      </c>
      <c r="G1577" s="53">
        <v>0</v>
      </c>
      <c r="H1577" s="14"/>
      <c r="I1577" s="142">
        <v>56.72689243027888</v>
      </c>
      <c r="J1577" s="141">
        <v>206.52330677290837</v>
      </c>
      <c r="K1577" s="141">
        <v>191.66513944223107</v>
      </c>
      <c r="L1577" s="140">
        <v>167.33333333333334</v>
      </c>
      <c r="M1577" s="14"/>
      <c r="N1577" s="139" t="str">
        <f t="shared" si="50"/>
        <v>-</v>
      </c>
      <c r="O1577" s="138" t="str">
        <f t="shared" si="51"/>
        <v>-</v>
      </c>
    </row>
    <row r="1578" spans="1:15" ht="17.25" customHeight="1" x14ac:dyDescent="0.2">
      <c r="A1578" s="47" t="s">
        <v>316</v>
      </c>
      <c r="B1578" s="51" t="s">
        <v>271</v>
      </c>
      <c r="C1578" s="52" t="s">
        <v>315</v>
      </c>
      <c r="D1578" s="56" t="s">
        <v>3524</v>
      </c>
      <c r="E1578" s="55" t="s">
        <v>3524</v>
      </c>
      <c r="F1578" s="143" t="s">
        <v>3524</v>
      </c>
      <c r="G1578" s="53">
        <v>0</v>
      </c>
      <c r="H1578" s="14"/>
      <c r="I1578" s="142">
        <v>56.72689243027888</v>
      </c>
      <c r="J1578" s="141">
        <v>206.52330677290837</v>
      </c>
      <c r="K1578" s="141">
        <v>191.66513944223107</v>
      </c>
      <c r="L1578" s="140">
        <v>167.33333333333334</v>
      </c>
      <c r="M1578" s="14"/>
      <c r="N1578" s="139" t="str">
        <f t="shared" si="50"/>
        <v>-</v>
      </c>
      <c r="O1578" s="138" t="str">
        <f t="shared" si="51"/>
        <v>-</v>
      </c>
    </row>
    <row r="1579" spans="1:15" ht="17.25" customHeight="1" x14ac:dyDescent="0.2">
      <c r="A1579" s="47" t="s">
        <v>314</v>
      </c>
      <c r="B1579" s="51" t="s">
        <v>271</v>
      </c>
      <c r="C1579" s="52" t="s">
        <v>313</v>
      </c>
      <c r="D1579" s="56" t="s">
        <v>3524</v>
      </c>
      <c r="E1579" s="55" t="s">
        <v>3524</v>
      </c>
      <c r="F1579" s="143" t="s">
        <v>3524</v>
      </c>
      <c r="G1579" s="53">
        <v>0</v>
      </c>
      <c r="H1579" s="14"/>
      <c r="I1579" s="142">
        <v>56.72689243027888</v>
      </c>
      <c r="J1579" s="141">
        <v>206.52330677290837</v>
      </c>
      <c r="K1579" s="141">
        <v>191.66513944223107</v>
      </c>
      <c r="L1579" s="140">
        <v>167.33333333333334</v>
      </c>
      <c r="M1579" s="14"/>
      <c r="N1579" s="139" t="str">
        <f t="shared" si="50"/>
        <v>-</v>
      </c>
      <c r="O1579" s="138" t="str">
        <f t="shared" si="51"/>
        <v>-</v>
      </c>
    </row>
    <row r="1580" spans="1:15" ht="17.25" customHeight="1" x14ac:dyDescent="0.2">
      <c r="A1580" s="47" t="s">
        <v>312</v>
      </c>
      <c r="B1580" s="51" t="s">
        <v>271</v>
      </c>
      <c r="C1580" s="52" t="s">
        <v>311</v>
      </c>
      <c r="D1580" s="56" t="s">
        <v>3524</v>
      </c>
      <c r="E1580" s="55" t="s">
        <v>3524</v>
      </c>
      <c r="F1580" s="143" t="s">
        <v>3524</v>
      </c>
      <c r="G1580" s="53">
        <v>0</v>
      </c>
      <c r="H1580" s="14"/>
      <c r="I1580" s="142">
        <v>56.72689243027888</v>
      </c>
      <c r="J1580" s="141">
        <v>206.52330677290837</v>
      </c>
      <c r="K1580" s="141">
        <v>191.66513944223107</v>
      </c>
      <c r="L1580" s="140">
        <v>167.33333333333334</v>
      </c>
      <c r="M1580" s="14"/>
      <c r="N1580" s="139" t="str">
        <f t="shared" si="50"/>
        <v>-</v>
      </c>
      <c r="O1580" s="138" t="str">
        <f t="shared" si="51"/>
        <v>-</v>
      </c>
    </row>
    <row r="1581" spans="1:15" ht="17.25" customHeight="1" x14ac:dyDescent="0.2">
      <c r="A1581" s="47" t="s">
        <v>310</v>
      </c>
      <c r="B1581" s="51" t="s">
        <v>271</v>
      </c>
      <c r="C1581" s="52" t="s">
        <v>309</v>
      </c>
      <c r="D1581" s="56" t="s">
        <v>3524</v>
      </c>
      <c r="E1581" s="55" t="s">
        <v>3524</v>
      </c>
      <c r="F1581" s="143" t="s">
        <v>3524</v>
      </c>
      <c r="G1581" s="53">
        <v>0</v>
      </c>
      <c r="H1581" s="14"/>
      <c r="I1581" s="142">
        <v>56.72689243027888</v>
      </c>
      <c r="J1581" s="141">
        <v>206.52330677290837</v>
      </c>
      <c r="K1581" s="141">
        <v>191.66513944223107</v>
      </c>
      <c r="L1581" s="140">
        <v>167.33333333333334</v>
      </c>
      <c r="M1581" s="14"/>
      <c r="N1581" s="139" t="str">
        <f t="shared" si="50"/>
        <v>-</v>
      </c>
      <c r="O1581" s="138" t="str">
        <f t="shared" si="51"/>
        <v>-</v>
      </c>
    </row>
    <row r="1582" spans="1:15" ht="17.25" customHeight="1" x14ac:dyDescent="0.2">
      <c r="A1582" s="47" t="s">
        <v>308</v>
      </c>
      <c r="B1582" s="51" t="s">
        <v>271</v>
      </c>
      <c r="C1582" s="52" t="s">
        <v>307</v>
      </c>
      <c r="D1582" s="56" t="s">
        <v>3524</v>
      </c>
      <c r="E1582" s="55" t="s">
        <v>3524</v>
      </c>
      <c r="F1582" s="143" t="s">
        <v>3524</v>
      </c>
      <c r="G1582" s="53">
        <v>0</v>
      </c>
      <c r="H1582" s="14"/>
      <c r="I1582" s="142">
        <v>56.72689243027888</v>
      </c>
      <c r="J1582" s="141">
        <v>206.52330677290837</v>
      </c>
      <c r="K1582" s="141">
        <v>191.66513944223107</v>
      </c>
      <c r="L1582" s="140">
        <v>167.33333333333334</v>
      </c>
      <c r="M1582" s="14"/>
      <c r="N1582" s="139" t="str">
        <f t="shared" si="50"/>
        <v>-</v>
      </c>
      <c r="O1582" s="138" t="str">
        <f t="shared" si="51"/>
        <v>-</v>
      </c>
    </row>
    <row r="1583" spans="1:15" ht="17.25" customHeight="1" x14ac:dyDescent="0.2">
      <c r="A1583" s="47" t="s">
        <v>306</v>
      </c>
      <c r="B1583" s="51" t="s">
        <v>271</v>
      </c>
      <c r="C1583" s="52" t="s">
        <v>305</v>
      </c>
      <c r="D1583" s="56" t="s">
        <v>3524</v>
      </c>
      <c r="E1583" s="55" t="s">
        <v>3524</v>
      </c>
      <c r="F1583" s="143" t="s">
        <v>3524</v>
      </c>
      <c r="G1583" s="53">
        <v>0</v>
      </c>
      <c r="H1583" s="14"/>
      <c r="I1583" s="142">
        <v>56.72689243027888</v>
      </c>
      <c r="J1583" s="141">
        <v>206.52330677290837</v>
      </c>
      <c r="K1583" s="141">
        <v>191.66513944223107</v>
      </c>
      <c r="L1583" s="140">
        <v>167.33333333333334</v>
      </c>
      <c r="M1583" s="14"/>
      <c r="N1583" s="139" t="str">
        <f t="shared" si="50"/>
        <v>-</v>
      </c>
      <c r="O1583" s="138" t="str">
        <f t="shared" si="51"/>
        <v>-</v>
      </c>
    </row>
    <row r="1584" spans="1:15" ht="17.25" customHeight="1" x14ac:dyDescent="0.2">
      <c r="A1584" s="47" t="s">
        <v>304</v>
      </c>
      <c r="B1584" s="51" t="s">
        <v>271</v>
      </c>
      <c r="C1584" s="52" t="s">
        <v>303</v>
      </c>
      <c r="D1584" s="56" t="s">
        <v>3524</v>
      </c>
      <c r="E1584" s="55" t="s">
        <v>3524</v>
      </c>
      <c r="F1584" s="143" t="s">
        <v>3524</v>
      </c>
      <c r="G1584" s="53">
        <v>0</v>
      </c>
      <c r="H1584" s="14"/>
      <c r="I1584" s="142">
        <v>56.72689243027888</v>
      </c>
      <c r="J1584" s="141">
        <v>206.52330677290837</v>
      </c>
      <c r="K1584" s="141">
        <v>191.66513944223107</v>
      </c>
      <c r="L1584" s="140">
        <v>167.33333333333334</v>
      </c>
      <c r="M1584" s="14"/>
      <c r="N1584" s="139" t="str">
        <f t="shared" si="50"/>
        <v>-</v>
      </c>
      <c r="O1584" s="138" t="str">
        <f t="shared" si="51"/>
        <v>-</v>
      </c>
    </row>
    <row r="1585" spans="1:15" ht="17.25" customHeight="1" x14ac:dyDescent="0.2">
      <c r="A1585" s="47" t="s">
        <v>302</v>
      </c>
      <c r="B1585" s="51" t="s">
        <v>271</v>
      </c>
      <c r="C1585" s="52" t="s">
        <v>301</v>
      </c>
      <c r="D1585" s="56" t="s">
        <v>3524</v>
      </c>
      <c r="E1585" s="55" t="s">
        <v>3524</v>
      </c>
      <c r="F1585" s="143" t="s">
        <v>3524</v>
      </c>
      <c r="G1585" s="53">
        <v>0</v>
      </c>
      <c r="H1585" s="14"/>
      <c r="I1585" s="142">
        <v>56.72689243027888</v>
      </c>
      <c r="J1585" s="141">
        <v>206.52330677290837</v>
      </c>
      <c r="K1585" s="141">
        <v>191.66513944223107</v>
      </c>
      <c r="L1585" s="140">
        <v>167.33333333333334</v>
      </c>
      <c r="M1585" s="14"/>
      <c r="N1585" s="139" t="str">
        <f t="shared" si="50"/>
        <v>-</v>
      </c>
      <c r="O1585" s="138" t="str">
        <f t="shared" si="51"/>
        <v>-</v>
      </c>
    </row>
    <row r="1586" spans="1:15" ht="17.25" customHeight="1" x14ac:dyDescent="0.2">
      <c r="A1586" s="47" t="s">
        <v>300</v>
      </c>
      <c r="B1586" s="51" t="s">
        <v>271</v>
      </c>
      <c r="C1586" s="52" t="s">
        <v>299</v>
      </c>
      <c r="D1586" s="56" t="s">
        <v>3524</v>
      </c>
      <c r="E1586" s="55" t="s">
        <v>3524</v>
      </c>
      <c r="F1586" s="143" t="s">
        <v>3524</v>
      </c>
      <c r="G1586" s="53">
        <v>0</v>
      </c>
      <c r="H1586" s="14"/>
      <c r="I1586" s="142">
        <v>56.72689243027888</v>
      </c>
      <c r="J1586" s="141">
        <v>206.52330677290837</v>
      </c>
      <c r="K1586" s="141">
        <v>191.66513944223107</v>
      </c>
      <c r="L1586" s="140">
        <v>167.33333333333334</v>
      </c>
      <c r="M1586" s="14"/>
      <c r="N1586" s="139" t="str">
        <f t="shared" si="50"/>
        <v>-</v>
      </c>
      <c r="O1586" s="138" t="str">
        <f t="shared" si="51"/>
        <v>-</v>
      </c>
    </row>
    <row r="1587" spans="1:15" ht="17.25" customHeight="1" x14ac:dyDescent="0.2">
      <c r="A1587" s="47" t="s">
        <v>298</v>
      </c>
      <c r="B1587" s="51" t="s">
        <v>271</v>
      </c>
      <c r="C1587" s="52" t="s">
        <v>297</v>
      </c>
      <c r="D1587" s="56" t="s">
        <v>3524</v>
      </c>
      <c r="E1587" s="55" t="s">
        <v>3524</v>
      </c>
      <c r="F1587" s="143" t="s">
        <v>3524</v>
      </c>
      <c r="G1587" s="53">
        <v>0</v>
      </c>
      <c r="H1587" s="14"/>
      <c r="I1587" s="142">
        <v>56.72689243027888</v>
      </c>
      <c r="J1587" s="141">
        <v>206.52330677290837</v>
      </c>
      <c r="K1587" s="141">
        <v>191.66513944223107</v>
      </c>
      <c r="L1587" s="140">
        <v>167.33333333333334</v>
      </c>
      <c r="M1587" s="14"/>
      <c r="N1587" s="139" t="str">
        <f t="shared" si="50"/>
        <v>-</v>
      </c>
      <c r="O1587" s="138" t="str">
        <f t="shared" si="51"/>
        <v>-</v>
      </c>
    </row>
    <row r="1588" spans="1:15" ht="17.25" customHeight="1" x14ac:dyDescent="0.2">
      <c r="A1588" s="47" t="s">
        <v>296</v>
      </c>
      <c r="B1588" s="51" t="s">
        <v>271</v>
      </c>
      <c r="C1588" s="52" t="s">
        <v>295</v>
      </c>
      <c r="D1588" s="56" t="s">
        <v>3524</v>
      </c>
      <c r="E1588" s="55" t="s">
        <v>3524</v>
      </c>
      <c r="F1588" s="143" t="s">
        <v>3524</v>
      </c>
      <c r="G1588" s="53">
        <v>0</v>
      </c>
      <c r="H1588" s="14"/>
      <c r="I1588" s="142">
        <v>56.72689243027888</v>
      </c>
      <c r="J1588" s="141">
        <v>206.52330677290837</v>
      </c>
      <c r="K1588" s="141">
        <v>191.66513944223107</v>
      </c>
      <c r="L1588" s="140">
        <v>167.33333333333334</v>
      </c>
      <c r="M1588" s="14"/>
      <c r="N1588" s="139" t="str">
        <f t="shared" si="50"/>
        <v>-</v>
      </c>
      <c r="O1588" s="138" t="str">
        <f t="shared" si="51"/>
        <v>-</v>
      </c>
    </row>
    <row r="1589" spans="1:15" ht="17.25" customHeight="1" x14ac:dyDescent="0.2">
      <c r="A1589" s="47" t="s">
        <v>294</v>
      </c>
      <c r="B1589" s="51" t="s">
        <v>271</v>
      </c>
      <c r="C1589" s="52" t="s">
        <v>293</v>
      </c>
      <c r="D1589" s="56" t="s">
        <v>3524</v>
      </c>
      <c r="E1589" s="55" t="s">
        <v>3524</v>
      </c>
      <c r="F1589" s="143" t="s">
        <v>3524</v>
      </c>
      <c r="G1589" s="53">
        <v>0</v>
      </c>
      <c r="H1589" s="14"/>
      <c r="I1589" s="142">
        <v>56.72689243027888</v>
      </c>
      <c r="J1589" s="141">
        <v>206.52330677290837</v>
      </c>
      <c r="K1589" s="141">
        <v>191.66513944223107</v>
      </c>
      <c r="L1589" s="140">
        <v>167.33333333333334</v>
      </c>
      <c r="M1589" s="14"/>
      <c r="N1589" s="139" t="str">
        <f t="shared" si="50"/>
        <v>-</v>
      </c>
      <c r="O1589" s="138" t="str">
        <f t="shared" si="51"/>
        <v>-</v>
      </c>
    </row>
    <row r="1590" spans="1:15" ht="17.25" customHeight="1" x14ac:dyDescent="0.2">
      <c r="A1590" s="47" t="s">
        <v>292</v>
      </c>
      <c r="B1590" s="51" t="s">
        <v>271</v>
      </c>
      <c r="C1590" s="52" t="s">
        <v>291</v>
      </c>
      <c r="D1590" s="56" t="s">
        <v>3524</v>
      </c>
      <c r="E1590" s="55" t="s">
        <v>3524</v>
      </c>
      <c r="F1590" s="143" t="s">
        <v>3524</v>
      </c>
      <c r="G1590" s="53">
        <v>0</v>
      </c>
      <c r="H1590" s="14"/>
      <c r="I1590" s="142">
        <v>56.72689243027888</v>
      </c>
      <c r="J1590" s="141">
        <v>206.52330677290837</v>
      </c>
      <c r="K1590" s="141">
        <v>191.66513944223107</v>
      </c>
      <c r="L1590" s="140">
        <v>167.33333333333334</v>
      </c>
      <c r="M1590" s="14"/>
      <c r="N1590" s="139" t="str">
        <f t="shared" si="50"/>
        <v>-</v>
      </c>
      <c r="O1590" s="138" t="str">
        <f t="shared" si="51"/>
        <v>-</v>
      </c>
    </row>
    <row r="1591" spans="1:15" ht="17.25" customHeight="1" x14ac:dyDescent="0.2">
      <c r="A1591" s="47" t="s">
        <v>290</v>
      </c>
      <c r="B1591" s="51" t="s">
        <v>271</v>
      </c>
      <c r="C1591" s="52" t="s">
        <v>289</v>
      </c>
      <c r="D1591" s="56" t="s">
        <v>3524</v>
      </c>
      <c r="E1591" s="55" t="s">
        <v>3524</v>
      </c>
      <c r="F1591" s="143" t="s">
        <v>3524</v>
      </c>
      <c r="G1591" s="53">
        <v>0</v>
      </c>
      <c r="H1591" s="14"/>
      <c r="I1591" s="142">
        <v>56.72689243027888</v>
      </c>
      <c r="J1591" s="141">
        <v>206.52330677290837</v>
      </c>
      <c r="K1591" s="141">
        <v>191.66513944223107</v>
      </c>
      <c r="L1591" s="140">
        <v>167.33333333333334</v>
      </c>
      <c r="M1591" s="14"/>
      <c r="N1591" s="139" t="str">
        <f t="shared" si="50"/>
        <v>-</v>
      </c>
      <c r="O1591" s="138" t="str">
        <f t="shared" si="51"/>
        <v>-</v>
      </c>
    </row>
    <row r="1592" spans="1:15" ht="17.25" customHeight="1" x14ac:dyDescent="0.2">
      <c r="A1592" s="47" t="s">
        <v>288</v>
      </c>
      <c r="B1592" s="51" t="s">
        <v>271</v>
      </c>
      <c r="C1592" s="52" t="s">
        <v>287</v>
      </c>
      <c r="D1592" s="56" t="s">
        <v>3524</v>
      </c>
      <c r="E1592" s="55" t="s">
        <v>3524</v>
      </c>
      <c r="F1592" s="143" t="s">
        <v>3524</v>
      </c>
      <c r="G1592" s="53">
        <v>0</v>
      </c>
      <c r="H1592" s="14"/>
      <c r="I1592" s="142">
        <v>56.72689243027888</v>
      </c>
      <c r="J1592" s="141">
        <v>206.52330677290837</v>
      </c>
      <c r="K1592" s="141">
        <v>191.66513944223107</v>
      </c>
      <c r="L1592" s="140">
        <v>167.33333333333334</v>
      </c>
      <c r="M1592" s="14"/>
      <c r="N1592" s="139" t="str">
        <f t="shared" si="50"/>
        <v>-</v>
      </c>
      <c r="O1592" s="138" t="str">
        <f t="shared" si="51"/>
        <v>-</v>
      </c>
    </row>
    <row r="1593" spans="1:15" ht="17.25" customHeight="1" x14ac:dyDescent="0.2">
      <c r="A1593" s="47" t="s">
        <v>286</v>
      </c>
      <c r="B1593" s="51" t="s">
        <v>271</v>
      </c>
      <c r="C1593" s="52" t="s">
        <v>285</v>
      </c>
      <c r="D1593" s="56" t="s">
        <v>3524</v>
      </c>
      <c r="E1593" s="55" t="s">
        <v>3524</v>
      </c>
      <c r="F1593" s="143" t="s">
        <v>3524</v>
      </c>
      <c r="G1593" s="53">
        <v>0</v>
      </c>
      <c r="H1593" s="14"/>
      <c r="I1593" s="142">
        <v>56.72689243027888</v>
      </c>
      <c r="J1593" s="141">
        <v>206.52330677290837</v>
      </c>
      <c r="K1593" s="141">
        <v>191.66513944223107</v>
      </c>
      <c r="L1593" s="140">
        <v>167.33333333333334</v>
      </c>
      <c r="M1593" s="14"/>
      <c r="N1593" s="139" t="str">
        <f t="shared" si="50"/>
        <v>-</v>
      </c>
      <c r="O1593" s="138" t="str">
        <f t="shared" si="51"/>
        <v>-</v>
      </c>
    </row>
    <row r="1594" spans="1:15" ht="17.25" customHeight="1" x14ac:dyDescent="0.2">
      <c r="A1594" s="47" t="s">
        <v>284</v>
      </c>
      <c r="B1594" s="51" t="s">
        <v>271</v>
      </c>
      <c r="C1594" s="52" t="s">
        <v>283</v>
      </c>
      <c r="D1594" s="56" t="s">
        <v>3524</v>
      </c>
      <c r="E1594" s="55" t="s">
        <v>3524</v>
      </c>
      <c r="F1594" s="143" t="s">
        <v>3524</v>
      </c>
      <c r="G1594" s="53">
        <v>0</v>
      </c>
      <c r="H1594" s="14"/>
      <c r="I1594" s="142">
        <v>56.72689243027888</v>
      </c>
      <c r="J1594" s="141">
        <v>206.52330677290837</v>
      </c>
      <c r="K1594" s="141">
        <v>191.66513944223107</v>
      </c>
      <c r="L1594" s="140">
        <v>167.33333333333334</v>
      </c>
      <c r="M1594" s="14"/>
      <c r="N1594" s="139" t="str">
        <f t="shared" si="50"/>
        <v>-</v>
      </c>
      <c r="O1594" s="138" t="str">
        <f t="shared" si="51"/>
        <v>-</v>
      </c>
    </row>
    <row r="1595" spans="1:15" ht="17.25" customHeight="1" x14ac:dyDescent="0.2">
      <c r="A1595" s="47" t="s">
        <v>282</v>
      </c>
      <c r="B1595" s="51" t="s">
        <v>271</v>
      </c>
      <c r="C1595" s="52" t="s">
        <v>281</v>
      </c>
      <c r="D1595" s="56" t="s">
        <v>3524</v>
      </c>
      <c r="E1595" s="55" t="s">
        <v>3524</v>
      </c>
      <c r="F1595" s="143" t="s">
        <v>3524</v>
      </c>
      <c r="G1595" s="53">
        <v>0</v>
      </c>
      <c r="H1595" s="14"/>
      <c r="I1595" s="142">
        <v>56.72689243027888</v>
      </c>
      <c r="J1595" s="141">
        <v>206.52330677290837</v>
      </c>
      <c r="K1595" s="141">
        <v>191.66513944223107</v>
      </c>
      <c r="L1595" s="140">
        <v>167.33333333333334</v>
      </c>
      <c r="M1595" s="14"/>
      <c r="N1595" s="139" t="str">
        <f t="shared" si="50"/>
        <v>-</v>
      </c>
      <c r="O1595" s="138" t="str">
        <f t="shared" si="51"/>
        <v>-</v>
      </c>
    </row>
    <row r="1596" spans="1:15" ht="17.25" customHeight="1" x14ac:dyDescent="0.2">
      <c r="A1596" s="47" t="s">
        <v>280</v>
      </c>
      <c r="B1596" s="51" t="s">
        <v>271</v>
      </c>
      <c r="C1596" s="52" t="s">
        <v>279</v>
      </c>
      <c r="D1596" s="56" t="s">
        <v>3524</v>
      </c>
      <c r="E1596" s="55" t="s">
        <v>3524</v>
      </c>
      <c r="F1596" s="143" t="s">
        <v>3524</v>
      </c>
      <c r="G1596" s="53">
        <v>0</v>
      </c>
      <c r="H1596" s="14"/>
      <c r="I1596" s="142">
        <v>56.72689243027888</v>
      </c>
      <c r="J1596" s="141">
        <v>206.52330677290837</v>
      </c>
      <c r="K1596" s="141">
        <v>191.66513944223107</v>
      </c>
      <c r="L1596" s="140">
        <v>167.33333333333334</v>
      </c>
      <c r="M1596" s="14"/>
      <c r="N1596" s="139" t="str">
        <f t="shared" si="50"/>
        <v>-</v>
      </c>
      <c r="O1596" s="138" t="str">
        <f t="shared" si="51"/>
        <v>-</v>
      </c>
    </row>
    <row r="1597" spans="1:15" ht="17.25" customHeight="1" x14ac:dyDescent="0.2">
      <c r="A1597" s="47" t="s">
        <v>278</v>
      </c>
      <c r="B1597" s="51" t="s">
        <v>271</v>
      </c>
      <c r="C1597" s="52" t="s">
        <v>277</v>
      </c>
      <c r="D1597" s="56" t="s">
        <v>3524</v>
      </c>
      <c r="E1597" s="55" t="s">
        <v>3524</v>
      </c>
      <c r="F1597" s="143" t="s">
        <v>3524</v>
      </c>
      <c r="G1597" s="53">
        <v>0</v>
      </c>
      <c r="H1597" s="14"/>
      <c r="I1597" s="142">
        <v>56.72689243027888</v>
      </c>
      <c r="J1597" s="141">
        <v>206.52330677290837</v>
      </c>
      <c r="K1597" s="141">
        <v>191.66513944223107</v>
      </c>
      <c r="L1597" s="140">
        <v>167.33333333333334</v>
      </c>
      <c r="M1597" s="14"/>
      <c r="N1597" s="139" t="str">
        <f t="shared" si="50"/>
        <v>-</v>
      </c>
      <c r="O1597" s="138" t="str">
        <f t="shared" si="51"/>
        <v>-</v>
      </c>
    </row>
    <row r="1598" spans="1:15" ht="17.25" customHeight="1" x14ac:dyDescent="0.2">
      <c r="A1598" s="47" t="s">
        <v>276</v>
      </c>
      <c r="B1598" s="51" t="s">
        <v>271</v>
      </c>
      <c r="C1598" s="52" t="s">
        <v>275</v>
      </c>
      <c r="D1598" s="56" t="s">
        <v>3524</v>
      </c>
      <c r="E1598" s="55" t="s">
        <v>3524</v>
      </c>
      <c r="F1598" s="143" t="s">
        <v>3524</v>
      </c>
      <c r="G1598" s="53">
        <v>0</v>
      </c>
      <c r="H1598" s="14"/>
      <c r="I1598" s="142">
        <v>56.72689243027888</v>
      </c>
      <c r="J1598" s="141">
        <v>206.52330677290837</v>
      </c>
      <c r="K1598" s="141">
        <v>191.66513944223107</v>
      </c>
      <c r="L1598" s="140">
        <v>167.33333333333334</v>
      </c>
      <c r="M1598" s="14"/>
      <c r="N1598" s="139" t="str">
        <f t="shared" si="50"/>
        <v>-</v>
      </c>
      <c r="O1598" s="138" t="str">
        <f t="shared" si="51"/>
        <v>-</v>
      </c>
    </row>
    <row r="1599" spans="1:15" ht="17.25" customHeight="1" x14ac:dyDescent="0.2">
      <c r="A1599" s="47" t="s">
        <v>274</v>
      </c>
      <c r="B1599" s="51" t="s">
        <v>271</v>
      </c>
      <c r="C1599" s="52" t="s">
        <v>273</v>
      </c>
      <c r="D1599" s="56" t="s">
        <v>3524</v>
      </c>
      <c r="E1599" s="55" t="s">
        <v>3524</v>
      </c>
      <c r="F1599" s="143" t="s">
        <v>3524</v>
      </c>
      <c r="G1599" s="53">
        <v>0</v>
      </c>
      <c r="H1599" s="14"/>
      <c r="I1599" s="142">
        <v>56.72689243027888</v>
      </c>
      <c r="J1599" s="141">
        <v>206.52330677290837</v>
      </c>
      <c r="K1599" s="141">
        <v>191.66513944223107</v>
      </c>
      <c r="L1599" s="140">
        <v>167.33333333333334</v>
      </c>
      <c r="M1599" s="14"/>
      <c r="N1599" s="139" t="str">
        <f t="shared" si="50"/>
        <v>-</v>
      </c>
      <c r="O1599" s="138" t="str">
        <f t="shared" si="51"/>
        <v>-</v>
      </c>
    </row>
    <row r="1600" spans="1:15" ht="17.25" customHeight="1" x14ac:dyDescent="0.2">
      <c r="A1600" s="47" t="s">
        <v>272</v>
      </c>
      <c r="B1600" s="51" t="s">
        <v>271</v>
      </c>
      <c r="C1600" s="52" t="s">
        <v>270</v>
      </c>
      <c r="D1600" s="56" t="s">
        <v>3524</v>
      </c>
      <c r="E1600" s="55" t="s">
        <v>3524</v>
      </c>
      <c r="F1600" s="143" t="s">
        <v>3524</v>
      </c>
      <c r="G1600" s="53">
        <v>0</v>
      </c>
      <c r="H1600" s="14"/>
      <c r="I1600" s="142">
        <v>56.72689243027888</v>
      </c>
      <c r="J1600" s="141">
        <v>206.52330677290837</v>
      </c>
      <c r="K1600" s="141">
        <v>191.66513944223107</v>
      </c>
      <c r="L1600" s="140">
        <v>167.33333333333334</v>
      </c>
      <c r="M1600" s="14"/>
      <c r="N1600" s="139" t="str">
        <f t="shared" si="50"/>
        <v>-</v>
      </c>
      <c r="O1600" s="138" t="str">
        <f t="shared" si="51"/>
        <v>-</v>
      </c>
    </row>
    <row r="1601" spans="1:15" ht="17.25" customHeight="1" x14ac:dyDescent="0.2">
      <c r="A1601" s="47" t="s">
        <v>269</v>
      </c>
      <c r="B1601" s="51" t="s">
        <v>234</v>
      </c>
      <c r="C1601" s="52" t="s">
        <v>268</v>
      </c>
      <c r="D1601" s="56" t="s">
        <v>3524</v>
      </c>
      <c r="E1601" s="55" t="s">
        <v>3524</v>
      </c>
      <c r="F1601" s="143" t="s">
        <v>3524</v>
      </c>
      <c r="G1601" s="53">
        <v>0</v>
      </c>
      <c r="H1601" s="14"/>
      <c r="I1601" s="142">
        <v>55.874092009685228</v>
      </c>
      <c r="J1601" s="141">
        <v>209.66077481840193</v>
      </c>
      <c r="K1601" s="141">
        <v>184.73196125907987</v>
      </c>
      <c r="L1601" s="140">
        <v>137.66666666666666</v>
      </c>
      <c r="M1601" s="14"/>
      <c r="N1601" s="139" t="str">
        <f t="shared" si="50"/>
        <v>-</v>
      </c>
      <c r="O1601" s="138" t="str">
        <f t="shared" si="51"/>
        <v>-</v>
      </c>
    </row>
    <row r="1602" spans="1:15" ht="17.25" customHeight="1" x14ac:dyDescent="0.2">
      <c r="A1602" s="47" t="s">
        <v>267</v>
      </c>
      <c r="B1602" s="51" t="s">
        <v>234</v>
      </c>
      <c r="C1602" s="52" t="s">
        <v>266</v>
      </c>
      <c r="D1602" s="56" t="s">
        <v>3524</v>
      </c>
      <c r="E1602" s="55" t="s">
        <v>3524</v>
      </c>
      <c r="F1602" s="143" t="s">
        <v>3524</v>
      </c>
      <c r="G1602" s="53">
        <v>0</v>
      </c>
      <c r="H1602" s="14"/>
      <c r="I1602" s="142">
        <v>55.874092009685228</v>
      </c>
      <c r="J1602" s="141">
        <v>209.66077481840193</v>
      </c>
      <c r="K1602" s="141">
        <v>184.73196125907987</v>
      </c>
      <c r="L1602" s="140">
        <v>137.66666666666666</v>
      </c>
      <c r="M1602" s="14"/>
      <c r="N1602" s="139" t="str">
        <f t="shared" si="50"/>
        <v>-</v>
      </c>
      <c r="O1602" s="138" t="str">
        <f t="shared" si="51"/>
        <v>-</v>
      </c>
    </row>
    <row r="1603" spans="1:15" ht="17.25" customHeight="1" x14ac:dyDescent="0.2">
      <c r="A1603" s="47" t="s">
        <v>265</v>
      </c>
      <c r="B1603" s="51" t="s">
        <v>234</v>
      </c>
      <c r="C1603" s="52" t="s">
        <v>264</v>
      </c>
      <c r="D1603" s="56" t="s">
        <v>3524</v>
      </c>
      <c r="E1603" s="55" t="s">
        <v>3524</v>
      </c>
      <c r="F1603" s="143" t="s">
        <v>3524</v>
      </c>
      <c r="G1603" s="53">
        <v>0</v>
      </c>
      <c r="H1603" s="14"/>
      <c r="I1603" s="142">
        <v>55.874092009685228</v>
      </c>
      <c r="J1603" s="141">
        <v>209.66077481840193</v>
      </c>
      <c r="K1603" s="141">
        <v>184.73196125907987</v>
      </c>
      <c r="L1603" s="140">
        <v>137.66666666666666</v>
      </c>
      <c r="M1603" s="14"/>
      <c r="N1603" s="139" t="str">
        <f t="shared" si="50"/>
        <v>-</v>
      </c>
      <c r="O1603" s="138" t="str">
        <f t="shared" si="51"/>
        <v>-</v>
      </c>
    </row>
    <row r="1604" spans="1:15" ht="17.25" customHeight="1" x14ac:dyDescent="0.2">
      <c r="A1604" s="47" t="s">
        <v>263</v>
      </c>
      <c r="B1604" s="51" t="s">
        <v>234</v>
      </c>
      <c r="C1604" s="52" t="s">
        <v>262</v>
      </c>
      <c r="D1604" s="56" t="s">
        <v>3524</v>
      </c>
      <c r="E1604" s="55" t="s">
        <v>3524</v>
      </c>
      <c r="F1604" s="143" t="s">
        <v>3524</v>
      </c>
      <c r="G1604" s="53">
        <v>0</v>
      </c>
      <c r="H1604" s="14"/>
      <c r="I1604" s="142">
        <v>55.874092009685228</v>
      </c>
      <c r="J1604" s="141">
        <v>209.66077481840193</v>
      </c>
      <c r="K1604" s="141">
        <v>184.73196125907987</v>
      </c>
      <c r="L1604" s="140">
        <v>137.66666666666666</v>
      </c>
      <c r="M1604" s="14"/>
      <c r="N1604" s="139" t="str">
        <f t="shared" si="50"/>
        <v>-</v>
      </c>
      <c r="O1604" s="138" t="str">
        <f t="shared" si="51"/>
        <v>-</v>
      </c>
    </row>
    <row r="1605" spans="1:15" ht="17.25" customHeight="1" x14ac:dyDescent="0.2">
      <c r="A1605" s="47" t="s">
        <v>261</v>
      </c>
      <c r="B1605" s="51" t="s">
        <v>234</v>
      </c>
      <c r="C1605" s="52" t="s">
        <v>260</v>
      </c>
      <c r="D1605" s="56" t="s">
        <v>3524</v>
      </c>
      <c r="E1605" s="55" t="s">
        <v>3524</v>
      </c>
      <c r="F1605" s="143" t="s">
        <v>3524</v>
      </c>
      <c r="G1605" s="53">
        <v>0</v>
      </c>
      <c r="H1605" s="14"/>
      <c r="I1605" s="142">
        <v>55.874092009685228</v>
      </c>
      <c r="J1605" s="141">
        <v>209.66077481840193</v>
      </c>
      <c r="K1605" s="141">
        <v>184.73196125907987</v>
      </c>
      <c r="L1605" s="140">
        <v>137.66666666666666</v>
      </c>
      <c r="M1605" s="14"/>
      <c r="N1605" s="139" t="str">
        <f t="shared" si="50"/>
        <v>-</v>
      </c>
      <c r="O1605" s="138" t="str">
        <f t="shared" si="51"/>
        <v>-</v>
      </c>
    </row>
    <row r="1606" spans="1:15" ht="17.25" customHeight="1" x14ac:dyDescent="0.2">
      <c r="A1606" s="47" t="s">
        <v>259</v>
      </c>
      <c r="B1606" s="51" t="s">
        <v>234</v>
      </c>
      <c r="C1606" s="52" t="s">
        <v>258</v>
      </c>
      <c r="D1606" s="56" t="s">
        <v>3524</v>
      </c>
      <c r="E1606" s="55" t="s">
        <v>3524</v>
      </c>
      <c r="F1606" s="143" t="s">
        <v>3524</v>
      </c>
      <c r="G1606" s="53">
        <v>0</v>
      </c>
      <c r="H1606" s="14"/>
      <c r="I1606" s="142">
        <v>55.874092009685228</v>
      </c>
      <c r="J1606" s="141">
        <v>209.66077481840193</v>
      </c>
      <c r="K1606" s="141">
        <v>184.73196125907987</v>
      </c>
      <c r="L1606" s="140">
        <v>137.66666666666666</v>
      </c>
      <c r="M1606" s="14"/>
      <c r="N1606" s="139" t="str">
        <f t="shared" si="50"/>
        <v>-</v>
      </c>
      <c r="O1606" s="138" t="str">
        <f t="shared" si="51"/>
        <v>-</v>
      </c>
    </row>
    <row r="1607" spans="1:15" ht="17.25" customHeight="1" x14ac:dyDescent="0.2">
      <c r="A1607" s="47" t="s">
        <v>257</v>
      </c>
      <c r="B1607" s="51" t="s">
        <v>234</v>
      </c>
      <c r="C1607" s="52" t="s">
        <v>256</v>
      </c>
      <c r="D1607" s="56" t="s">
        <v>3524</v>
      </c>
      <c r="E1607" s="55" t="s">
        <v>3524</v>
      </c>
      <c r="F1607" s="143" t="s">
        <v>3524</v>
      </c>
      <c r="G1607" s="53">
        <v>0</v>
      </c>
      <c r="H1607" s="14"/>
      <c r="I1607" s="142">
        <v>55.874092009685228</v>
      </c>
      <c r="J1607" s="141">
        <v>209.66077481840193</v>
      </c>
      <c r="K1607" s="141">
        <v>184.73196125907987</v>
      </c>
      <c r="L1607" s="140">
        <v>137.66666666666666</v>
      </c>
      <c r="M1607" s="14"/>
      <c r="N1607" s="139" t="str">
        <f t="shared" si="50"/>
        <v>-</v>
      </c>
      <c r="O1607" s="138" t="str">
        <f t="shared" si="51"/>
        <v>-</v>
      </c>
    </row>
    <row r="1608" spans="1:15" ht="17.25" customHeight="1" x14ac:dyDescent="0.2">
      <c r="A1608" s="47" t="s">
        <v>255</v>
      </c>
      <c r="B1608" s="51" t="s">
        <v>234</v>
      </c>
      <c r="C1608" s="52" t="s">
        <v>254</v>
      </c>
      <c r="D1608" s="56" t="s">
        <v>3524</v>
      </c>
      <c r="E1608" s="55" t="s">
        <v>3524</v>
      </c>
      <c r="F1608" s="143" t="s">
        <v>3524</v>
      </c>
      <c r="G1608" s="53">
        <v>0</v>
      </c>
      <c r="H1608" s="14"/>
      <c r="I1608" s="142">
        <v>55.874092009685228</v>
      </c>
      <c r="J1608" s="141">
        <v>209.66077481840193</v>
      </c>
      <c r="K1608" s="141">
        <v>184.73196125907987</v>
      </c>
      <c r="L1608" s="140">
        <v>137.66666666666666</v>
      </c>
      <c r="M1608" s="14"/>
      <c r="N1608" s="139" t="str">
        <f t="shared" si="50"/>
        <v>-</v>
      </c>
      <c r="O1608" s="138" t="str">
        <f t="shared" si="51"/>
        <v>-</v>
      </c>
    </row>
    <row r="1609" spans="1:15" ht="17.25" customHeight="1" x14ac:dyDescent="0.2">
      <c r="A1609" s="47" t="s">
        <v>253</v>
      </c>
      <c r="B1609" s="51" t="s">
        <v>234</v>
      </c>
      <c r="C1609" s="52" t="s">
        <v>252</v>
      </c>
      <c r="D1609" s="56" t="s">
        <v>3524</v>
      </c>
      <c r="E1609" s="55" t="s">
        <v>3524</v>
      </c>
      <c r="F1609" s="143" t="s">
        <v>3524</v>
      </c>
      <c r="G1609" s="53">
        <v>0</v>
      </c>
      <c r="H1609" s="14"/>
      <c r="I1609" s="142">
        <v>55.874092009685228</v>
      </c>
      <c r="J1609" s="141">
        <v>209.66077481840193</v>
      </c>
      <c r="K1609" s="141">
        <v>184.73196125907987</v>
      </c>
      <c r="L1609" s="140">
        <v>137.66666666666666</v>
      </c>
      <c r="M1609" s="14"/>
      <c r="N1609" s="139" t="str">
        <f t="shared" si="50"/>
        <v>-</v>
      </c>
      <c r="O1609" s="138" t="str">
        <f t="shared" si="51"/>
        <v>-</v>
      </c>
    </row>
    <row r="1610" spans="1:15" ht="17.25" customHeight="1" x14ac:dyDescent="0.2">
      <c r="A1610" s="47" t="s">
        <v>251</v>
      </c>
      <c r="B1610" s="51" t="s">
        <v>234</v>
      </c>
      <c r="C1610" s="52" t="s">
        <v>250</v>
      </c>
      <c r="D1610" s="56" t="s">
        <v>3524</v>
      </c>
      <c r="E1610" s="55" t="s">
        <v>3524</v>
      </c>
      <c r="F1610" s="143" t="s">
        <v>3524</v>
      </c>
      <c r="G1610" s="53">
        <v>0</v>
      </c>
      <c r="H1610" s="14"/>
      <c r="I1610" s="142">
        <v>55.874092009685228</v>
      </c>
      <c r="J1610" s="141">
        <v>209.66077481840193</v>
      </c>
      <c r="K1610" s="141">
        <v>184.73196125907987</v>
      </c>
      <c r="L1610" s="140">
        <v>137.66666666666666</v>
      </c>
      <c r="M1610" s="14"/>
      <c r="N1610" s="139" t="str">
        <f t="shared" ref="N1610:N1673" si="52">IFERROR(E1610/J1610,"-")</f>
        <v>-</v>
      </c>
      <c r="O1610" s="138" t="str">
        <f t="shared" ref="O1610:O1673" si="53">IFERROR(F1610/K1610,"-")</f>
        <v>-</v>
      </c>
    </row>
    <row r="1611" spans="1:15" ht="17.25" customHeight="1" x14ac:dyDescent="0.2">
      <c r="A1611" s="47" t="s">
        <v>249</v>
      </c>
      <c r="B1611" s="51" t="s">
        <v>234</v>
      </c>
      <c r="C1611" s="52" t="s">
        <v>248</v>
      </c>
      <c r="D1611" s="56" t="s">
        <v>3524</v>
      </c>
      <c r="E1611" s="55" t="s">
        <v>3524</v>
      </c>
      <c r="F1611" s="143" t="s">
        <v>3524</v>
      </c>
      <c r="G1611" s="53">
        <v>0</v>
      </c>
      <c r="H1611" s="14"/>
      <c r="I1611" s="142">
        <v>55.874092009685228</v>
      </c>
      <c r="J1611" s="141">
        <v>209.66077481840193</v>
      </c>
      <c r="K1611" s="141">
        <v>184.73196125907987</v>
      </c>
      <c r="L1611" s="140">
        <v>137.66666666666666</v>
      </c>
      <c r="M1611" s="14"/>
      <c r="N1611" s="139" t="str">
        <f t="shared" si="52"/>
        <v>-</v>
      </c>
      <c r="O1611" s="138" t="str">
        <f t="shared" si="53"/>
        <v>-</v>
      </c>
    </row>
    <row r="1612" spans="1:15" ht="17.25" customHeight="1" x14ac:dyDescent="0.2">
      <c r="A1612" s="47" t="s">
        <v>247</v>
      </c>
      <c r="B1612" s="51" t="s">
        <v>234</v>
      </c>
      <c r="C1612" s="52" t="s">
        <v>246</v>
      </c>
      <c r="D1612" s="56" t="s">
        <v>3524</v>
      </c>
      <c r="E1612" s="55" t="s">
        <v>3524</v>
      </c>
      <c r="F1612" s="143" t="s">
        <v>3524</v>
      </c>
      <c r="G1612" s="53">
        <v>0</v>
      </c>
      <c r="H1612" s="14"/>
      <c r="I1612" s="142">
        <v>55.874092009685228</v>
      </c>
      <c r="J1612" s="141">
        <v>209.66077481840193</v>
      </c>
      <c r="K1612" s="141">
        <v>184.73196125907987</v>
      </c>
      <c r="L1612" s="140">
        <v>137.66666666666666</v>
      </c>
      <c r="M1612" s="14"/>
      <c r="N1612" s="139" t="str">
        <f t="shared" si="52"/>
        <v>-</v>
      </c>
      <c r="O1612" s="138" t="str">
        <f t="shared" si="53"/>
        <v>-</v>
      </c>
    </row>
    <row r="1613" spans="1:15" ht="17.25" customHeight="1" x14ac:dyDescent="0.2">
      <c r="A1613" s="47" t="s">
        <v>245</v>
      </c>
      <c r="B1613" s="51" t="s">
        <v>234</v>
      </c>
      <c r="C1613" s="52" t="s">
        <v>244</v>
      </c>
      <c r="D1613" s="56" t="s">
        <v>3524</v>
      </c>
      <c r="E1613" s="55" t="s">
        <v>3524</v>
      </c>
      <c r="F1613" s="143" t="s">
        <v>3524</v>
      </c>
      <c r="G1613" s="53">
        <v>0</v>
      </c>
      <c r="H1613" s="14"/>
      <c r="I1613" s="142">
        <v>55.874092009685228</v>
      </c>
      <c r="J1613" s="141">
        <v>209.66077481840193</v>
      </c>
      <c r="K1613" s="141">
        <v>184.73196125907987</v>
      </c>
      <c r="L1613" s="140">
        <v>137.66666666666666</v>
      </c>
      <c r="M1613" s="14"/>
      <c r="N1613" s="139" t="str">
        <f t="shared" si="52"/>
        <v>-</v>
      </c>
      <c r="O1613" s="138" t="str">
        <f t="shared" si="53"/>
        <v>-</v>
      </c>
    </row>
    <row r="1614" spans="1:15" ht="17.25" customHeight="1" x14ac:dyDescent="0.2">
      <c r="A1614" s="47" t="s">
        <v>243</v>
      </c>
      <c r="B1614" s="51" t="s">
        <v>234</v>
      </c>
      <c r="C1614" s="52" t="s">
        <v>242</v>
      </c>
      <c r="D1614" s="56" t="s">
        <v>3524</v>
      </c>
      <c r="E1614" s="55" t="s">
        <v>3524</v>
      </c>
      <c r="F1614" s="143" t="s">
        <v>3524</v>
      </c>
      <c r="G1614" s="53">
        <v>0</v>
      </c>
      <c r="H1614" s="14"/>
      <c r="I1614" s="142">
        <v>55.874092009685228</v>
      </c>
      <c r="J1614" s="141">
        <v>209.66077481840193</v>
      </c>
      <c r="K1614" s="141">
        <v>184.73196125907987</v>
      </c>
      <c r="L1614" s="140">
        <v>137.66666666666666</v>
      </c>
      <c r="M1614" s="14"/>
      <c r="N1614" s="139" t="str">
        <f t="shared" si="52"/>
        <v>-</v>
      </c>
      <c r="O1614" s="138" t="str">
        <f t="shared" si="53"/>
        <v>-</v>
      </c>
    </row>
    <row r="1615" spans="1:15" ht="17.25" customHeight="1" x14ac:dyDescent="0.2">
      <c r="A1615" s="47" t="s">
        <v>241</v>
      </c>
      <c r="B1615" s="51" t="s">
        <v>234</v>
      </c>
      <c r="C1615" s="52" t="s">
        <v>240</v>
      </c>
      <c r="D1615" s="56" t="s">
        <v>3524</v>
      </c>
      <c r="E1615" s="55" t="s">
        <v>3524</v>
      </c>
      <c r="F1615" s="143" t="s">
        <v>3524</v>
      </c>
      <c r="G1615" s="53">
        <v>0</v>
      </c>
      <c r="H1615" s="14"/>
      <c r="I1615" s="142">
        <v>55.874092009685228</v>
      </c>
      <c r="J1615" s="141">
        <v>209.66077481840193</v>
      </c>
      <c r="K1615" s="141">
        <v>184.73196125907987</v>
      </c>
      <c r="L1615" s="140">
        <v>137.66666666666666</v>
      </c>
      <c r="M1615" s="14"/>
      <c r="N1615" s="139" t="str">
        <f t="shared" si="52"/>
        <v>-</v>
      </c>
      <c r="O1615" s="138" t="str">
        <f t="shared" si="53"/>
        <v>-</v>
      </c>
    </row>
    <row r="1616" spans="1:15" ht="17.25" customHeight="1" x14ac:dyDescent="0.2">
      <c r="A1616" s="47" t="s">
        <v>239</v>
      </c>
      <c r="B1616" s="51" t="s">
        <v>234</v>
      </c>
      <c r="C1616" s="52" t="s">
        <v>238</v>
      </c>
      <c r="D1616" s="56" t="s">
        <v>3524</v>
      </c>
      <c r="E1616" s="55" t="s">
        <v>3524</v>
      </c>
      <c r="F1616" s="143" t="s">
        <v>3524</v>
      </c>
      <c r="G1616" s="53">
        <v>0</v>
      </c>
      <c r="H1616" s="14"/>
      <c r="I1616" s="142">
        <v>55.874092009685228</v>
      </c>
      <c r="J1616" s="141">
        <v>209.66077481840193</v>
      </c>
      <c r="K1616" s="141">
        <v>184.73196125907987</v>
      </c>
      <c r="L1616" s="140">
        <v>137.66666666666666</v>
      </c>
      <c r="M1616" s="14"/>
      <c r="N1616" s="139" t="str">
        <f t="shared" si="52"/>
        <v>-</v>
      </c>
      <c r="O1616" s="138" t="str">
        <f t="shared" si="53"/>
        <v>-</v>
      </c>
    </row>
    <row r="1617" spans="1:15" ht="17.25" customHeight="1" x14ac:dyDescent="0.2">
      <c r="A1617" s="47" t="s">
        <v>237</v>
      </c>
      <c r="B1617" s="51" t="s">
        <v>234</v>
      </c>
      <c r="C1617" s="52" t="s">
        <v>236</v>
      </c>
      <c r="D1617" s="56" t="s">
        <v>3524</v>
      </c>
      <c r="E1617" s="55" t="s">
        <v>3524</v>
      </c>
      <c r="F1617" s="143" t="s">
        <v>3524</v>
      </c>
      <c r="G1617" s="53">
        <v>0</v>
      </c>
      <c r="H1617" s="14"/>
      <c r="I1617" s="142">
        <v>55.874092009685228</v>
      </c>
      <c r="J1617" s="141">
        <v>209.66077481840193</v>
      </c>
      <c r="K1617" s="141">
        <v>184.73196125907987</v>
      </c>
      <c r="L1617" s="140">
        <v>137.66666666666666</v>
      </c>
      <c r="M1617" s="14"/>
      <c r="N1617" s="139" t="str">
        <f t="shared" si="52"/>
        <v>-</v>
      </c>
      <c r="O1617" s="138" t="str">
        <f t="shared" si="53"/>
        <v>-</v>
      </c>
    </row>
    <row r="1618" spans="1:15" ht="17.25" customHeight="1" x14ac:dyDescent="0.2">
      <c r="A1618" s="47" t="s">
        <v>235</v>
      </c>
      <c r="B1618" s="51" t="s">
        <v>234</v>
      </c>
      <c r="C1618" s="52" t="s">
        <v>233</v>
      </c>
      <c r="D1618" s="56" t="s">
        <v>3524</v>
      </c>
      <c r="E1618" s="55" t="s">
        <v>3524</v>
      </c>
      <c r="F1618" s="143" t="s">
        <v>3524</v>
      </c>
      <c r="G1618" s="53">
        <v>0</v>
      </c>
      <c r="H1618" s="14"/>
      <c r="I1618" s="142">
        <v>55.874092009685228</v>
      </c>
      <c r="J1618" s="141">
        <v>209.66077481840193</v>
      </c>
      <c r="K1618" s="141">
        <v>184.73196125907987</v>
      </c>
      <c r="L1618" s="140">
        <v>137.66666666666666</v>
      </c>
      <c r="M1618" s="14"/>
      <c r="N1618" s="139" t="str">
        <f t="shared" si="52"/>
        <v>-</v>
      </c>
      <c r="O1618" s="138" t="str">
        <f t="shared" si="53"/>
        <v>-</v>
      </c>
    </row>
    <row r="1619" spans="1:15" ht="17.25" customHeight="1" x14ac:dyDescent="0.2">
      <c r="A1619" s="47" t="s">
        <v>232</v>
      </c>
      <c r="B1619" s="51" t="s">
        <v>181</v>
      </c>
      <c r="C1619" s="52" t="s">
        <v>231</v>
      </c>
      <c r="D1619" s="56" t="s">
        <v>3524</v>
      </c>
      <c r="E1619" s="55" t="s">
        <v>3524</v>
      </c>
      <c r="F1619" s="143" t="s">
        <v>3524</v>
      </c>
      <c r="G1619" s="53">
        <v>0</v>
      </c>
      <c r="H1619" s="14"/>
      <c r="I1619" s="142">
        <v>57.83953488372093</v>
      </c>
      <c r="J1619" s="141">
        <v>179.31162790697672</v>
      </c>
      <c r="K1619" s="141">
        <v>166.22558139534883</v>
      </c>
      <c r="L1619" s="140">
        <v>57.333333333333336</v>
      </c>
      <c r="M1619" s="14"/>
      <c r="N1619" s="139" t="str">
        <f t="shared" si="52"/>
        <v>-</v>
      </c>
      <c r="O1619" s="138" t="str">
        <f t="shared" si="53"/>
        <v>-</v>
      </c>
    </row>
    <row r="1620" spans="1:15" ht="17.25" customHeight="1" x14ac:dyDescent="0.2">
      <c r="A1620" s="47" t="s">
        <v>230</v>
      </c>
      <c r="B1620" s="51" t="s">
        <v>181</v>
      </c>
      <c r="C1620" s="52" t="s">
        <v>229</v>
      </c>
      <c r="D1620" s="56" t="s">
        <v>3524</v>
      </c>
      <c r="E1620" s="55" t="s">
        <v>3524</v>
      </c>
      <c r="F1620" s="143" t="s">
        <v>3524</v>
      </c>
      <c r="G1620" s="53">
        <v>0</v>
      </c>
      <c r="H1620" s="14"/>
      <c r="I1620" s="142">
        <v>57.83953488372093</v>
      </c>
      <c r="J1620" s="141">
        <v>179.31162790697672</v>
      </c>
      <c r="K1620" s="141">
        <v>166.22558139534883</v>
      </c>
      <c r="L1620" s="140">
        <v>57.333333333333336</v>
      </c>
      <c r="M1620" s="14"/>
      <c r="N1620" s="139" t="str">
        <f t="shared" si="52"/>
        <v>-</v>
      </c>
      <c r="O1620" s="138" t="str">
        <f t="shared" si="53"/>
        <v>-</v>
      </c>
    </row>
    <row r="1621" spans="1:15" ht="17.25" customHeight="1" x14ac:dyDescent="0.2">
      <c r="A1621" s="47" t="s">
        <v>228</v>
      </c>
      <c r="B1621" s="51" t="s">
        <v>181</v>
      </c>
      <c r="C1621" s="52" t="s">
        <v>227</v>
      </c>
      <c r="D1621" s="56" t="s">
        <v>3524</v>
      </c>
      <c r="E1621" s="55" t="s">
        <v>3524</v>
      </c>
      <c r="F1621" s="143" t="s">
        <v>3524</v>
      </c>
      <c r="G1621" s="53">
        <v>0</v>
      </c>
      <c r="H1621" s="14"/>
      <c r="I1621" s="142">
        <v>57.83953488372093</v>
      </c>
      <c r="J1621" s="141">
        <v>179.31162790697672</v>
      </c>
      <c r="K1621" s="141">
        <v>166.22558139534883</v>
      </c>
      <c r="L1621" s="140">
        <v>57.333333333333336</v>
      </c>
      <c r="M1621" s="14"/>
      <c r="N1621" s="139" t="str">
        <f t="shared" si="52"/>
        <v>-</v>
      </c>
      <c r="O1621" s="138" t="str">
        <f t="shared" si="53"/>
        <v>-</v>
      </c>
    </row>
    <row r="1622" spans="1:15" ht="17.25" customHeight="1" x14ac:dyDescent="0.2">
      <c r="A1622" s="47" t="s">
        <v>226</v>
      </c>
      <c r="B1622" s="51" t="s">
        <v>181</v>
      </c>
      <c r="C1622" s="52" t="s">
        <v>225</v>
      </c>
      <c r="D1622" s="56" t="s">
        <v>3524</v>
      </c>
      <c r="E1622" s="55" t="s">
        <v>3524</v>
      </c>
      <c r="F1622" s="143" t="s">
        <v>3524</v>
      </c>
      <c r="G1622" s="53">
        <v>0</v>
      </c>
      <c r="H1622" s="14"/>
      <c r="I1622" s="142">
        <v>57.83953488372093</v>
      </c>
      <c r="J1622" s="141">
        <v>179.31162790697672</v>
      </c>
      <c r="K1622" s="141">
        <v>166.22558139534883</v>
      </c>
      <c r="L1622" s="140">
        <v>57.333333333333336</v>
      </c>
      <c r="M1622" s="14"/>
      <c r="N1622" s="139" t="str">
        <f t="shared" si="52"/>
        <v>-</v>
      </c>
      <c r="O1622" s="138" t="str">
        <f t="shared" si="53"/>
        <v>-</v>
      </c>
    </row>
    <row r="1623" spans="1:15" ht="17.25" customHeight="1" x14ac:dyDescent="0.2">
      <c r="A1623" s="47" t="s">
        <v>224</v>
      </c>
      <c r="B1623" s="51" t="s">
        <v>181</v>
      </c>
      <c r="C1623" s="52" t="s">
        <v>223</v>
      </c>
      <c r="D1623" s="56" t="s">
        <v>3524</v>
      </c>
      <c r="E1623" s="55" t="s">
        <v>3524</v>
      </c>
      <c r="F1623" s="143" t="s">
        <v>3524</v>
      </c>
      <c r="G1623" s="53">
        <v>0</v>
      </c>
      <c r="H1623" s="14"/>
      <c r="I1623" s="142">
        <v>57.83953488372093</v>
      </c>
      <c r="J1623" s="141">
        <v>179.31162790697672</v>
      </c>
      <c r="K1623" s="141">
        <v>166.22558139534883</v>
      </c>
      <c r="L1623" s="140">
        <v>57.333333333333336</v>
      </c>
      <c r="M1623" s="14"/>
      <c r="N1623" s="139" t="str">
        <f t="shared" si="52"/>
        <v>-</v>
      </c>
      <c r="O1623" s="138" t="str">
        <f t="shared" si="53"/>
        <v>-</v>
      </c>
    </row>
    <row r="1624" spans="1:15" ht="17.25" customHeight="1" x14ac:dyDescent="0.2">
      <c r="A1624" s="47" t="s">
        <v>222</v>
      </c>
      <c r="B1624" s="51" t="s">
        <v>181</v>
      </c>
      <c r="C1624" s="52" t="s">
        <v>221</v>
      </c>
      <c r="D1624" s="56" t="s">
        <v>3524</v>
      </c>
      <c r="E1624" s="55" t="s">
        <v>3524</v>
      </c>
      <c r="F1624" s="143" t="s">
        <v>3524</v>
      </c>
      <c r="G1624" s="53">
        <v>0</v>
      </c>
      <c r="H1624" s="14"/>
      <c r="I1624" s="142">
        <v>57.83953488372093</v>
      </c>
      <c r="J1624" s="141">
        <v>179.31162790697672</v>
      </c>
      <c r="K1624" s="141">
        <v>166.22558139534883</v>
      </c>
      <c r="L1624" s="140">
        <v>57.333333333333336</v>
      </c>
      <c r="M1624" s="14"/>
      <c r="N1624" s="139" t="str">
        <f t="shared" si="52"/>
        <v>-</v>
      </c>
      <c r="O1624" s="138" t="str">
        <f t="shared" si="53"/>
        <v>-</v>
      </c>
    </row>
    <row r="1625" spans="1:15" ht="17.25" customHeight="1" x14ac:dyDescent="0.2">
      <c r="A1625" s="47" t="s">
        <v>220</v>
      </c>
      <c r="B1625" s="51" t="s">
        <v>181</v>
      </c>
      <c r="C1625" s="52" t="s">
        <v>219</v>
      </c>
      <c r="D1625" s="56" t="s">
        <v>3524</v>
      </c>
      <c r="E1625" s="55" t="s">
        <v>3524</v>
      </c>
      <c r="F1625" s="143" t="s">
        <v>3524</v>
      </c>
      <c r="G1625" s="53">
        <v>0</v>
      </c>
      <c r="H1625" s="14"/>
      <c r="I1625" s="142">
        <v>57.83953488372093</v>
      </c>
      <c r="J1625" s="141">
        <v>179.31162790697672</v>
      </c>
      <c r="K1625" s="141">
        <v>166.22558139534883</v>
      </c>
      <c r="L1625" s="140">
        <v>57.333333333333336</v>
      </c>
      <c r="M1625" s="14"/>
      <c r="N1625" s="139" t="str">
        <f t="shared" si="52"/>
        <v>-</v>
      </c>
      <c r="O1625" s="138" t="str">
        <f t="shared" si="53"/>
        <v>-</v>
      </c>
    </row>
    <row r="1626" spans="1:15" ht="17.25" customHeight="1" x14ac:dyDescent="0.2">
      <c r="A1626" s="47" t="s">
        <v>218</v>
      </c>
      <c r="B1626" s="51" t="s">
        <v>181</v>
      </c>
      <c r="C1626" s="52" t="s">
        <v>217</v>
      </c>
      <c r="D1626" s="56" t="s">
        <v>3524</v>
      </c>
      <c r="E1626" s="55" t="s">
        <v>3524</v>
      </c>
      <c r="F1626" s="143" t="s">
        <v>3524</v>
      </c>
      <c r="G1626" s="53">
        <v>0</v>
      </c>
      <c r="H1626" s="14"/>
      <c r="I1626" s="142">
        <v>57.83953488372093</v>
      </c>
      <c r="J1626" s="141">
        <v>179.31162790697672</v>
      </c>
      <c r="K1626" s="141">
        <v>166.22558139534883</v>
      </c>
      <c r="L1626" s="140">
        <v>57.333333333333336</v>
      </c>
      <c r="M1626" s="14"/>
      <c r="N1626" s="139" t="str">
        <f t="shared" si="52"/>
        <v>-</v>
      </c>
      <c r="O1626" s="138" t="str">
        <f t="shared" si="53"/>
        <v>-</v>
      </c>
    </row>
    <row r="1627" spans="1:15" ht="17.25" customHeight="1" x14ac:dyDescent="0.2">
      <c r="A1627" s="47" t="s">
        <v>216</v>
      </c>
      <c r="B1627" s="51" t="s">
        <v>181</v>
      </c>
      <c r="C1627" s="52" t="s">
        <v>215</v>
      </c>
      <c r="D1627" s="56" t="s">
        <v>3524</v>
      </c>
      <c r="E1627" s="55" t="s">
        <v>3524</v>
      </c>
      <c r="F1627" s="143" t="s">
        <v>3524</v>
      </c>
      <c r="G1627" s="53">
        <v>0</v>
      </c>
      <c r="H1627" s="14"/>
      <c r="I1627" s="142">
        <v>57.83953488372093</v>
      </c>
      <c r="J1627" s="141">
        <v>179.31162790697672</v>
      </c>
      <c r="K1627" s="141">
        <v>166.22558139534883</v>
      </c>
      <c r="L1627" s="140">
        <v>57.333333333333336</v>
      </c>
      <c r="M1627" s="14"/>
      <c r="N1627" s="139" t="str">
        <f t="shared" si="52"/>
        <v>-</v>
      </c>
      <c r="O1627" s="138" t="str">
        <f t="shared" si="53"/>
        <v>-</v>
      </c>
    </row>
    <row r="1628" spans="1:15" ht="17.25" customHeight="1" x14ac:dyDescent="0.2">
      <c r="A1628" s="47" t="s">
        <v>214</v>
      </c>
      <c r="B1628" s="51" t="s">
        <v>181</v>
      </c>
      <c r="C1628" s="52" t="s">
        <v>213</v>
      </c>
      <c r="D1628" s="56" t="s">
        <v>3524</v>
      </c>
      <c r="E1628" s="55" t="s">
        <v>3524</v>
      </c>
      <c r="F1628" s="143" t="s">
        <v>3524</v>
      </c>
      <c r="G1628" s="53">
        <v>0</v>
      </c>
      <c r="H1628" s="14"/>
      <c r="I1628" s="142">
        <v>57.83953488372093</v>
      </c>
      <c r="J1628" s="141">
        <v>179.31162790697672</v>
      </c>
      <c r="K1628" s="141">
        <v>166.22558139534883</v>
      </c>
      <c r="L1628" s="140">
        <v>57.333333333333336</v>
      </c>
      <c r="M1628" s="14"/>
      <c r="N1628" s="139" t="str">
        <f t="shared" si="52"/>
        <v>-</v>
      </c>
      <c r="O1628" s="138" t="str">
        <f t="shared" si="53"/>
        <v>-</v>
      </c>
    </row>
    <row r="1629" spans="1:15" ht="17.25" customHeight="1" x14ac:dyDescent="0.2">
      <c r="A1629" s="47" t="s">
        <v>212</v>
      </c>
      <c r="B1629" s="51" t="s">
        <v>181</v>
      </c>
      <c r="C1629" s="52" t="s">
        <v>211</v>
      </c>
      <c r="D1629" s="56" t="s">
        <v>3524</v>
      </c>
      <c r="E1629" s="55" t="s">
        <v>3524</v>
      </c>
      <c r="F1629" s="143" t="s">
        <v>3524</v>
      </c>
      <c r="G1629" s="53">
        <v>0</v>
      </c>
      <c r="H1629" s="14"/>
      <c r="I1629" s="142">
        <v>57.83953488372093</v>
      </c>
      <c r="J1629" s="141">
        <v>179.31162790697672</v>
      </c>
      <c r="K1629" s="141">
        <v>166.22558139534883</v>
      </c>
      <c r="L1629" s="140">
        <v>57.333333333333336</v>
      </c>
      <c r="M1629" s="14"/>
      <c r="N1629" s="139" t="str">
        <f t="shared" si="52"/>
        <v>-</v>
      </c>
      <c r="O1629" s="138" t="str">
        <f t="shared" si="53"/>
        <v>-</v>
      </c>
    </row>
    <row r="1630" spans="1:15" ht="17.25" customHeight="1" x14ac:dyDescent="0.2">
      <c r="A1630" s="47" t="s">
        <v>210</v>
      </c>
      <c r="B1630" s="51" t="s">
        <v>181</v>
      </c>
      <c r="C1630" s="52" t="s">
        <v>209</v>
      </c>
      <c r="D1630" s="56" t="s">
        <v>3524</v>
      </c>
      <c r="E1630" s="55" t="s">
        <v>3524</v>
      </c>
      <c r="F1630" s="143" t="s">
        <v>3524</v>
      </c>
      <c r="G1630" s="53">
        <v>0</v>
      </c>
      <c r="H1630" s="14"/>
      <c r="I1630" s="142">
        <v>57.83953488372093</v>
      </c>
      <c r="J1630" s="141">
        <v>179.31162790697672</v>
      </c>
      <c r="K1630" s="141">
        <v>166.22558139534883</v>
      </c>
      <c r="L1630" s="140">
        <v>57.333333333333336</v>
      </c>
      <c r="M1630" s="14"/>
      <c r="N1630" s="139" t="str">
        <f t="shared" si="52"/>
        <v>-</v>
      </c>
      <c r="O1630" s="138" t="str">
        <f t="shared" si="53"/>
        <v>-</v>
      </c>
    </row>
    <row r="1631" spans="1:15" ht="17.25" customHeight="1" x14ac:dyDescent="0.2">
      <c r="A1631" s="47" t="s">
        <v>208</v>
      </c>
      <c r="B1631" s="51" t="s">
        <v>181</v>
      </c>
      <c r="C1631" s="52" t="s">
        <v>207</v>
      </c>
      <c r="D1631" s="56" t="s">
        <v>3524</v>
      </c>
      <c r="E1631" s="55" t="s">
        <v>3524</v>
      </c>
      <c r="F1631" s="143" t="s">
        <v>3524</v>
      </c>
      <c r="G1631" s="53">
        <v>0</v>
      </c>
      <c r="H1631" s="14"/>
      <c r="I1631" s="142">
        <v>57.83953488372093</v>
      </c>
      <c r="J1631" s="141">
        <v>179.31162790697672</v>
      </c>
      <c r="K1631" s="141">
        <v>166.22558139534883</v>
      </c>
      <c r="L1631" s="140">
        <v>57.333333333333336</v>
      </c>
      <c r="M1631" s="14"/>
      <c r="N1631" s="139" t="str">
        <f t="shared" si="52"/>
        <v>-</v>
      </c>
      <c r="O1631" s="138" t="str">
        <f t="shared" si="53"/>
        <v>-</v>
      </c>
    </row>
    <row r="1632" spans="1:15" ht="17.25" customHeight="1" x14ac:dyDescent="0.2">
      <c r="A1632" s="47" t="s">
        <v>206</v>
      </c>
      <c r="B1632" s="51" t="s">
        <v>181</v>
      </c>
      <c r="C1632" s="52" t="s">
        <v>205</v>
      </c>
      <c r="D1632" s="56" t="s">
        <v>3524</v>
      </c>
      <c r="E1632" s="55" t="s">
        <v>3524</v>
      </c>
      <c r="F1632" s="143" t="s">
        <v>3524</v>
      </c>
      <c r="G1632" s="53">
        <v>0</v>
      </c>
      <c r="H1632" s="14"/>
      <c r="I1632" s="142">
        <v>57.83953488372093</v>
      </c>
      <c r="J1632" s="141">
        <v>179.31162790697672</v>
      </c>
      <c r="K1632" s="141">
        <v>166.22558139534883</v>
      </c>
      <c r="L1632" s="140">
        <v>57.333333333333336</v>
      </c>
      <c r="M1632" s="14"/>
      <c r="N1632" s="139" t="str">
        <f t="shared" si="52"/>
        <v>-</v>
      </c>
      <c r="O1632" s="138" t="str">
        <f t="shared" si="53"/>
        <v>-</v>
      </c>
    </row>
    <row r="1633" spans="1:15" ht="17.25" customHeight="1" x14ac:dyDescent="0.2">
      <c r="A1633" s="47" t="s">
        <v>204</v>
      </c>
      <c r="B1633" s="51" t="s">
        <v>181</v>
      </c>
      <c r="C1633" s="52" t="s">
        <v>203</v>
      </c>
      <c r="D1633" s="56" t="s">
        <v>3524</v>
      </c>
      <c r="E1633" s="55" t="s">
        <v>3524</v>
      </c>
      <c r="F1633" s="143" t="s">
        <v>3524</v>
      </c>
      <c r="G1633" s="53">
        <v>0</v>
      </c>
      <c r="H1633" s="14"/>
      <c r="I1633" s="142">
        <v>57.83953488372093</v>
      </c>
      <c r="J1633" s="141">
        <v>179.31162790697672</v>
      </c>
      <c r="K1633" s="141">
        <v>166.22558139534883</v>
      </c>
      <c r="L1633" s="140">
        <v>57.333333333333336</v>
      </c>
      <c r="M1633" s="14"/>
      <c r="N1633" s="139" t="str">
        <f t="shared" si="52"/>
        <v>-</v>
      </c>
      <c r="O1633" s="138" t="str">
        <f t="shared" si="53"/>
        <v>-</v>
      </c>
    </row>
    <row r="1634" spans="1:15" ht="17.25" customHeight="1" x14ac:dyDescent="0.2">
      <c r="A1634" s="47" t="s">
        <v>202</v>
      </c>
      <c r="B1634" s="51" t="s">
        <v>181</v>
      </c>
      <c r="C1634" s="52" t="s">
        <v>201</v>
      </c>
      <c r="D1634" s="56" t="s">
        <v>3524</v>
      </c>
      <c r="E1634" s="55" t="s">
        <v>3524</v>
      </c>
      <c r="F1634" s="143" t="s">
        <v>3524</v>
      </c>
      <c r="G1634" s="53">
        <v>0</v>
      </c>
      <c r="H1634" s="14"/>
      <c r="I1634" s="142">
        <v>57.83953488372093</v>
      </c>
      <c r="J1634" s="141">
        <v>179.31162790697672</v>
      </c>
      <c r="K1634" s="141">
        <v>166.22558139534883</v>
      </c>
      <c r="L1634" s="140">
        <v>57.333333333333336</v>
      </c>
      <c r="M1634" s="14"/>
      <c r="N1634" s="139" t="str">
        <f t="shared" si="52"/>
        <v>-</v>
      </c>
      <c r="O1634" s="138" t="str">
        <f t="shared" si="53"/>
        <v>-</v>
      </c>
    </row>
    <row r="1635" spans="1:15" ht="17.25" customHeight="1" x14ac:dyDescent="0.2">
      <c r="A1635" s="47" t="s">
        <v>200</v>
      </c>
      <c r="B1635" s="51" t="s">
        <v>181</v>
      </c>
      <c r="C1635" s="52" t="s">
        <v>199</v>
      </c>
      <c r="D1635" s="56" t="s">
        <v>3524</v>
      </c>
      <c r="E1635" s="55" t="s">
        <v>3524</v>
      </c>
      <c r="F1635" s="143" t="s">
        <v>3524</v>
      </c>
      <c r="G1635" s="53">
        <v>0</v>
      </c>
      <c r="H1635" s="14"/>
      <c r="I1635" s="142">
        <v>57.83953488372093</v>
      </c>
      <c r="J1635" s="141">
        <v>179.31162790697672</v>
      </c>
      <c r="K1635" s="141">
        <v>166.22558139534883</v>
      </c>
      <c r="L1635" s="140">
        <v>57.333333333333336</v>
      </c>
      <c r="M1635" s="14"/>
      <c r="N1635" s="139" t="str">
        <f t="shared" si="52"/>
        <v>-</v>
      </c>
      <c r="O1635" s="138" t="str">
        <f t="shared" si="53"/>
        <v>-</v>
      </c>
    </row>
    <row r="1636" spans="1:15" ht="17.25" customHeight="1" x14ac:dyDescent="0.2">
      <c r="A1636" s="47" t="s">
        <v>198</v>
      </c>
      <c r="B1636" s="51" t="s">
        <v>181</v>
      </c>
      <c r="C1636" s="52" t="s">
        <v>197</v>
      </c>
      <c r="D1636" s="56" t="s">
        <v>3524</v>
      </c>
      <c r="E1636" s="55" t="s">
        <v>3524</v>
      </c>
      <c r="F1636" s="143" t="s">
        <v>3524</v>
      </c>
      <c r="G1636" s="53">
        <v>0</v>
      </c>
      <c r="H1636" s="14"/>
      <c r="I1636" s="142">
        <v>57.83953488372093</v>
      </c>
      <c r="J1636" s="141">
        <v>179.31162790697672</v>
      </c>
      <c r="K1636" s="141">
        <v>166.22558139534883</v>
      </c>
      <c r="L1636" s="140">
        <v>57.333333333333336</v>
      </c>
      <c r="M1636" s="14"/>
      <c r="N1636" s="139" t="str">
        <f t="shared" si="52"/>
        <v>-</v>
      </c>
      <c r="O1636" s="138" t="str">
        <f t="shared" si="53"/>
        <v>-</v>
      </c>
    </row>
    <row r="1637" spans="1:15" ht="17.25" customHeight="1" x14ac:dyDescent="0.2">
      <c r="A1637" s="47" t="s">
        <v>196</v>
      </c>
      <c r="B1637" s="51" t="s">
        <v>181</v>
      </c>
      <c r="C1637" s="52" t="s">
        <v>195</v>
      </c>
      <c r="D1637" s="56" t="s">
        <v>3524</v>
      </c>
      <c r="E1637" s="55" t="s">
        <v>3524</v>
      </c>
      <c r="F1637" s="143" t="s">
        <v>3524</v>
      </c>
      <c r="G1637" s="53">
        <v>0</v>
      </c>
      <c r="H1637" s="14"/>
      <c r="I1637" s="142">
        <v>57.83953488372093</v>
      </c>
      <c r="J1637" s="141">
        <v>179.31162790697672</v>
      </c>
      <c r="K1637" s="141">
        <v>166.22558139534883</v>
      </c>
      <c r="L1637" s="140">
        <v>57.333333333333336</v>
      </c>
      <c r="M1637" s="14"/>
      <c r="N1637" s="139" t="str">
        <f t="shared" si="52"/>
        <v>-</v>
      </c>
      <c r="O1637" s="138" t="str">
        <f t="shared" si="53"/>
        <v>-</v>
      </c>
    </row>
    <row r="1638" spans="1:15" ht="17.25" customHeight="1" x14ac:dyDescent="0.2">
      <c r="A1638" s="47" t="s">
        <v>194</v>
      </c>
      <c r="B1638" s="51" t="s">
        <v>181</v>
      </c>
      <c r="C1638" s="52" t="s">
        <v>193</v>
      </c>
      <c r="D1638" s="56" t="s">
        <v>3524</v>
      </c>
      <c r="E1638" s="55" t="s">
        <v>3524</v>
      </c>
      <c r="F1638" s="143" t="s">
        <v>3524</v>
      </c>
      <c r="G1638" s="53">
        <v>0</v>
      </c>
      <c r="H1638" s="14"/>
      <c r="I1638" s="142">
        <v>57.83953488372093</v>
      </c>
      <c r="J1638" s="141">
        <v>179.31162790697672</v>
      </c>
      <c r="K1638" s="141">
        <v>166.22558139534883</v>
      </c>
      <c r="L1638" s="140">
        <v>57.333333333333336</v>
      </c>
      <c r="M1638" s="14"/>
      <c r="N1638" s="139" t="str">
        <f t="shared" si="52"/>
        <v>-</v>
      </c>
      <c r="O1638" s="138" t="str">
        <f t="shared" si="53"/>
        <v>-</v>
      </c>
    </row>
    <row r="1639" spans="1:15" ht="17.25" customHeight="1" x14ac:dyDescent="0.2">
      <c r="A1639" s="47" t="s">
        <v>192</v>
      </c>
      <c r="B1639" s="51" t="s">
        <v>181</v>
      </c>
      <c r="C1639" s="52" t="s">
        <v>191</v>
      </c>
      <c r="D1639" s="56" t="s">
        <v>3524</v>
      </c>
      <c r="E1639" s="55" t="s">
        <v>3524</v>
      </c>
      <c r="F1639" s="143" t="s">
        <v>3524</v>
      </c>
      <c r="G1639" s="53">
        <v>0</v>
      </c>
      <c r="H1639" s="14"/>
      <c r="I1639" s="142">
        <v>57.83953488372093</v>
      </c>
      <c r="J1639" s="141">
        <v>179.31162790697672</v>
      </c>
      <c r="K1639" s="141">
        <v>166.22558139534883</v>
      </c>
      <c r="L1639" s="140">
        <v>57.333333333333336</v>
      </c>
      <c r="M1639" s="14"/>
      <c r="N1639" s="139" t="str">
        <f t="shared" si="52"/>
        <v>-</v>
      </c>
      <c r="O1639" s="138" t="str">
        <f t="shared" si="53"/>
        <v>-</v>
      </c>
    </row>
    <row r="1640" spans="1:15" ht="17.25" customHeight="1" x14ac:dyDescent="0.2">
      <c r="A1640" s="47" t="s">
        <v>190</v>
      </c>
      <c r="B1640" s="51" t="s">
        <v>181</v>
      </c>
      <c r="C1640" s="52" t="s">
        <v>189</v>
      </c>
      <c r="D1640" s="56" t="s">
        <v>3524</v>
      </c>
      <c r="E1640" s="55" t="s">
        <v>3524</v>
      </c>
      <c r="F1640" s="143" t="s">
        <v>3524</v>
      </c>
      <c r="G1640" s="53">
        <v>0</v>
      </c>
      <c r="H1640" s="14"/>
      <c r="I1640" s="142">
        <v>57.83953488372093</v>
      </c>
      <c r="J1640" s="141">
        <v>179.31162790697672</v>
      </c>
      <c r="K1640" s="141">
        <v>166.22558139534883</v>
      </c>
      <c r="L1640" s="140">
        <v>57.333333333333336</v>
      </c>
      <c r="M1640" s="14"/>
      <c r="N1640" s="139" t="str">
        <f t="shared" si="52"/>
        <v>-</v>
      </c>
      <c r="O1640" s="138" t="str">
        <f t="shared" si="53"/>
        <v>-</v>
      </c>
    </row>
    <row r="1641" spans="1:15" ht="17.25" customHeight="1" x14ac:dyDescent="0.2">
      <c r="A1641" s="47" t="s">
        <v>188</v>
      </c>
      <c r="B1641" s="51" t="s">
        <v>181</v>
      </c>
      <c r="C1641" s="52" t="s">
        <v>187</v>
      </c>
      <c r="D1641" s="56" t="s">
        <v>3524</v>
      </c>
      <c r="E1641" s="55" t="s">
        <v>3524</v>
      </c>
      <c r="F1641" s="143" t="s">
        <v>3524</v>
      </c>
      <c r="G1641" s="53">
        <v>0</v>
      </c>
      <c r="H1641" s="14"/>
      <c r="I1641" s="142">
        <v>57.83953488372093</v>
      </c>
      <c r="J1641" s="141">
        <v>179.31162790697672</v>
      </c>
      <c r="K1641" s="141">
        <v>166.22558139534883</v>
      </c>
      <c r="L1641" s="140">
        <v>57.333333333333336</v>
      </c>
      <c r="M1641" s="145"/>
      <c r="N1641" s="139" t="str">
        <f t="shared" si="52"/>
        <v>-</v>
      </c>
      <c r="O1641" s="138" t="str">
        <f t="shared" si="53"/>
        <v>-</v>
      </c>
    </row>
    <row r="1642" spans="1:15" ht="17.25" customHeight="1" x14ac:dyDescent="0.2">
      <c r="A1642" s="47" t="s">
        <v>186</v>
      </c>
      <c r="B1642" s="51" t="s">
        <v>181</v>
      </c>
      <c r="C1642" s="52" t="s">
        <v>185</v>
      </c>
      <c r="D1642" s="56" t="s">
        <v>3524</v>
      </c>
      <c r="E1642" s="55" t="s">
        <v>3524</v>
      </c>
      <c r="F1642" s="143" t="s">
        <v>3524</v>
      </c>
      <c r="G1642" s="53">
        <v>0</v>
      </c>
      <c r="H1642" s="14"/>
      <c r="I1642" s="142">
        <v>57.83953488372093</v>
      </c>
      <c r="J1642" s="141">
        <v>179.31162790697672</v>
      </c>
      <c r="K1642" s="141">
        <v>166.22558139534883</v>
      </c>
      <c r="L1642" s="140">
        <v>57.333333333333336</v>
      </c>
      <c r="M1642" s="145"/>
      <c r="N1642" s="139" t="str">
        <f t="shared" si="52"/>
        <v>-</v>
      </c>
      <c r="O1642" s="138" t="str">
        <f t="shared" si="53"/>
        <v>-</v>
      </c>
    </row>
    <row r="1643" spans="1:15" ht="17.25" customHeight="1" x14ac:dyDescent="0.2">
      <c r="A1643" s="47" t="s">
        <v>184</v>
      </c>
      <c r="B1643" s="51" t="s">
        <v>181</v>
      </c>
      <c r="C1643" s="52" t="s">
        <v>183</v>
      </c>
      <c r="D1643" s="56" t="s">
        <v>3524</v>
      </c>
      <c r="E1643" s="55" t="s">
        <v>3524</v>
      </c>
      <c r="F1643" s="143" t="s">
        <v>3524</v>
      </c>
      <c r="G1643" s="53">
        <v>0</v>
      </c>
      <c r="H1643" s="14"/>
      <c r="I1643" s="142">
        <v>57.83953488372093</v>
      </c>
      <c r="J1643" s="141">
        <v>179.31162790697672</v>
      </c>
      <c r="K1643" s="141">
        <v>166.22558139534883</v>
      </c>
      <c r="L1643" s="140">
        <v>57.333333333333336</v>
      </c>
      <c r="M1643" s="145"/>
      <c r="N1643" s="139" t="str">
        <f t="shared" si="52"/>
        <v>-</v>
      </c>
      <c r="O1643" s="138" t="str">
        <f t="shared" si="53"/>
        <v>-</v>
      </c>
    </row>
    <row r="1644" spans="1:15" ht="17.25" customHeight="1" x14ac:dyDescent="0.2">
      <c r="A1644" s="47" t="s">
        <v>182</v>
      </c>
      <c r="B1644" s="51" t="s">
        <v>181</v>
      </c>
      <c r="C1644" s="52" t="s">
        <v>180</v>
      </c>
      <c r="D1644" s="56" t="s">
        <v>3524</v>
      </c>
      <c r="E1644" s="55" t="s">
        <v>3524</v>
      </c>
      <c r="F1644" s="143" t="s">
        <v>3524</v>
      </c>
      <c r="G1644" s="53">
        <v>0</v>
      </c>
      <c r="H1644" s="14"/>
      <c r="I1644" s="142">
        <v>57.83953488372093</v>
      </c>
      <c r="J1644" s="141">
        <v>179.31162790697672</v>
      </c>
      <c r="K1644" s="141">
        <v>166.22558139534883</v>
      </c>
      <c r="L1644" s="140">
        <v>57.333333333333336</v>
      </c>
      <c r="M1644" s="145"/>
      <c r="N1644" s="139" t="str">
        <f t="shared" si="52"/>
        <v>-</v>
      </c>
      <c r="O1644" s="138" t="str">
        <f t="shared" si="53"/>
        <v>-</v>
      </c>
    </row>
    <row r="1645" spans="1:15" ht="17.25" customHeight="1" x14ac:dyDescent="0.2">
      <c r="A1645" s="47" t="s">
        <v>179</v>
      </c>
      <c r="B1645" s="51" t="s">
        <v>94</v>
      </c>
      <c r="C1645" s="52" t="s">
        <v>178</v>
      </c>
      <c r="D1645" s="56">
        <v>53</v>
      </c>
      <c r="E1645" s="55">
        <v>402.2</v>
      </c>
      <c r="F1645" s="143">
        <v>379.6</v>
      </c>
      <c r="G1645" s="53">
        <v>1.4</v>
      </c>
      <c r="H1645" s="14"/>
      <c r="I1645" s="142">
        <v>49.601393728222995</v>
      </c>
      <c r="J1645" s="141">
        <v>232.3212543554007</v>
      </c>
      <c r="K1645" s="141">
        <v>194.75226480836238</v>
      </c>
      <c r="L1645" s="140">
        <v>191.33333333333334</v>
      </c>
      <c r="M1645" s="145"/>
      <c r="N1645" s="139">
        <f t="shared" si="52"/>
        <v>1.7312234350487881</v>
      </c>
      <c r="O1645" s="138">
        <f t="shared" si="53"/>
        <v>1.9491429297293623</v>
      </c>
    </row>
    <row r="1646" spans="1:15" ht="17.25" customHeight="1" x14ac:dyDescent="0.2">
      <c r="A1646" s="47" t="s">
        <v>177</v>
      </c>
      <c r="B1646" s="51" t="s">
        <v>94</v>
      </c>
      <c r="C1646" s="52" t="s">
        <v>176</v>
      </c>
      <c r="D1646" s="56" t="s">
        <v>3524</v>
      </c>
      <c r="E1646" s="55" t="s">
        <v>3524</v>
      </c>
      <c r="F1646" s="143" t="s">
        <v>3524</v>
      </c>
      <c r="G1646" s="53">
        <v>0</v>
      </c>
      <c r="H1646" s="14"/>
      <c r="I1646" s="142">
        <v>49.601393728222995</v>
      </c>
      <c r="J1646" s="141">
        <v>232.3212543554007</v>
      </c>
      <c r="K1646" s="141">
        <v>194.75226480836238</v>
      </c>
      <c r="L1646" s="140">
        <v>191.33333333333334</v>
      </c>
      <c r="M1646" s="145"/>
      <c r="N1646" s="139" t="str">
        <f t="shared" si="52"/>
        <v>-</v>
      </c>
      <c r="O1646" s="138" t="str">
        <f t="shared" si="53"/>
        <v>-</v>
      </c>
    </row>
    <row r="1647" spans="1:15" ht="17.25" customHeight="1" x14ac:dyDescent="0.2">
      <c r="A1647" s="47" t="s">
        <v>175</v>
      </c>
      <c r="B1647" s="51" t="s">
        <v>94</v>
      </c>
      <c r="C1647" s="52" t="s">
        <v>174</v>
      </c>
      <c r="D1647" s="56" t="s">
        <v>3524</v>
      </c>
      <c r="E1647" s="55" t="s">
        <v>3524</v>
      </c>
      <c r="F1647" s="143" t="s">
        <v>3524</v>
      </c>
      <c r="G1647" s="53">
        <v>0</v>
      </c>
      <c r="H1647" s="14"/>
      <c r="I1647" s="142">
        <v>49.601393728222995</v>
      </c>
      <c r="J1647" s="141">
        <v>232.3212543554007</v>
      </c>
      <c r="K1647" s="141">
        <v>194.75226480836238</v>
      </c>
      <c r="L1647" s="140">
        <v>191.33333333333334</v>
      </c>
      <c r="M1647" s="145"/>
      <c r="N1647" s="139" t="str">
        <f t="shared" si="52"/>
        <v>-</v>
      </c>
      <c r="O1647" s="138" t="str">
        <f t="shared" si="53"/>
        <v>-</v>
      </c>
    </row>
    <row r="1648" spans="1:15" ht="17.25" customHeight="1" x14ac:dyDescent="0.2">
      <c r="A1648" s="47" t="s">
        <v>173</v>
      </c>
      <c r="B1648" s="51" t="s">
        <v>94</v>
      </c>
      <c r="C1648" s="52" t="s">
        <v>172</v>
      </c>
      <c r="D1648" s="56" t="s">
        <v>3524</v>
      </c>
      <c r="E1648" s="55" t="s">
        <v>3524</v>
      </c>
      <c r="F1648" s="143" t="s">
        <v>3524</v>
      </c>
      <c r="G1648" s="53">
        <v>0</v>
      </c>
      <c r="H1648" s="14"/>
      <c r="I1648" s="142">
        <v>49.601393728222995</v>
      </c>
      <c r="J1648" s="141">
        <v>232.3212543554007</v>
      </c>
      <c r="K1648" s="141">
        <v>194.75226480836238</v>
      </c>
      <c r="L1648" s="140">
        <v>191.33333333333334</v>
      </c>
      <c r="M1648" s="145"/>
      <c r="N1648" s="139" t="str">
        <f t="shared" si="52"/>
        <v>-</v>
      </c>
      <c r="O1648" s="138" t="str">
        <f t="shared" si="53"/>
        <v>-</v>
      </c>
    </row>
    <row r="1649" spans="1:15" ht="17.25" customHeight="1" x14ac:dyDescent="0.2">
      <c r="A1649" s="47" t="s">
        <v>171</v>
      </c>
      <c r="B1649" s="51" t="s">
        <v>94</v>
      </c>
      <c r="C1649" s="52" t="s">
        <v>170</v>
      </c>
      <c r="D1649" s="56" t="s">
        <v>3524</v>
      </c>
      <c r="E1649" s="55" t="s">
        <v>3524</v>
      </c>
      <c r="F1649" s="143" t="s">
        <v>3524</v>
      </c>
      <c r="G1649" s="53">
        <v>0</v>
      </c>
      <c r="H1649" s="14"/>
      <c r="I1649" s="142">
        <v>49.601393728222995</v>
      </c>
      <c r="J1649" s="141">
        <v>232.3212543554007</v>
      </c>
      <c r="K1649" s="141">
        <v>194.75226480836238</v>
      </c>
      <c r="L1649" s="140">
        <v>191.33333333333334</v>
      </c>
      <c r="M1649" s="145"/>
      <c r="N1649" s="139" t="str">
        <f t="shared" si="52"/>
        <v>-</v>
      </c>
      <c r="O1649" s="138" t="str">
        <f t="shared" si="53"/>
        <v>-</v>
      </c>
    </row>
    <row r="1650" spans="1:15" ht="17.25" customHeight="1" x14ac:dyDescent="0.2">
      <c r="A1650" s="47" t="s">
        <v>169</v>
      </c>
      <c r="B1650" s="51" t="s">
        <v>94</v>
      </c>
      <c r="C1650" s="52" t="s">
        <v>168</v>
      </c>
      <c r="D1650" s="56" t="s">
        <v>3524</v>
      </c>
      <c r="E1650" s="55" t="s">
        <v>3524</v>
      </c>
      <c r="F1650" s="143" t="s">
        <v>3524</v>
      </c>
      <c r="G1650" s="53">
        <v>0</v>
      </c>
      <c r="H1650" s="14"/>
      <c r="I1650" s="142">
        <v>49.601393728222995</v>
      </c>
      <c r="J1650" s="141">
        <v>232.3212543554007</v>
      </c>
      <c r="K1650" s="141">
        <v>194.75226480836238</v>
      </c>
      <c r="L1650" s="140">
        <v>191.33333333333334</v>
      </c>
      <c r="M1650" s="145"/>
      <c r="N1650" s="139" t="str">
        <f t="shared" si="52"/>
        <v>-</v>
      </c>
      <c r="O1650" s="138" t="str">
        <f t="shared" si="53"/>
        <v>-</v>
      </c>
    </row>
    <row r="1651" spans="1:15" ht="17.25" customHeight="1" x14ac:dyDescent="0.2">
      <c r="A1651" s="47" t="s">
        <v>167</v>
      </c>
      <c r="B1651" s="51" t="s">
        <v>94</v>
      </c>
      <c r="C1651" s="52" t="s">
        <v>166</v>
      </c>
      <c r="D1651" s="56" t="s">
        <v>3524</v>
      </c>
      <c r="E1651" s="55" t="s">
        <v>3524</v>
      </c>
      <c r="F1651" s="143" t="s">
        <v>3524</v>
      </c>
      <c r="G1651" s="53">
        <v>0</v>
      </c>
      <c r="H1651" s="14"/>
      <c r="I1651" s="142">
        <v>49.601393728222995</v>
      </c>
      <c r="J1651" s="141">
        <v>232.3212543554007</v>
      </c>
      <c r="K1651" s="141">
        <v>194.75226480836238</v>
      </c>
      <c r="L1651" s="140">
        <v>191.33333333333334</v>
      </c>
      <c r="M1651" s="145"/>
      <c r="N1651" s="139" t="str">
        <f t="shared" si="52"/>
        <v>-</v>
      </c>
      <c r="O1651" s="138" t="str">
        <f t="shared" si="53"/>
        <v>-</v>
      </c>
    </row>
    <row r="1652" spans="1:15" ht="17.25" customHeight="1" x14ac:dyDescent="0.2">
      <c r="A1652" s="47" t="s">
        <v>165</v>
      </c>
      <c r="B1652" s="51" t="s">
        <v>94</v>
      </c>
      <c r="C1652" s="52" t="s">
        <v>164</v>
      </c>
      <c r="D1652" s="56" t="s">
        <v>3524</v>
      </c>
      <c r="E1652" s="55" t="s">
        <v>3524</v>
      </c>
      <c r="F1652" s="143" t="s">
        <v>3524</v>
      </c>
      <c r="G1652" s="53">
        <v>0</v>
      </c>
      <c r="H1652" s="14"/>
      <c r="I1652" s="142">
        <v>49.601393728222995</v>
      </c>
      <c r="J1652" s="141">
        <v>232.3212543554007</v>
      </c>
      <c r="K1652" s="141">
        <v>194.75226480836238</v>
      </c>
      <c r="L1652" s="140">
        <v>191.33333333333334</v>
      </c>
      <c r="M1652" s="145"/>
      <c r="N1652" s="139" t="str">
        <f t="shared" si="52"/>
        <v>-</v>
      </c>
      <c r="O1652" s="138" t="str">
        <f t="shared" si="53"/>
        <v>-</v>
      </c>
    </row>
    <row r="1653" spans="1:15" ht="17.25" customHeight="1" x14ac:dyDescent="0.2">
      <c r="A1653" s="47" t="s">
        <v>163</v>
      </c>
      <c r="B1653" s="51" t="s">
        <v>94</v>
      </c>
      <c r="C1653" s="52" t="s">
        <v>162</v>
      </c>
      <c r="D1653" s="56" t="s">
        <v>3524</v>
      </c>
      <c r="E1653" s="55" t="s">
        <v>3524</v>
      </c>
      <c r="F1653" s="143" t="s">
        <v>3524</v>
      </c>
      <c r="G1653" s="53">
        <v>0</v>
      </c>
      <c r="H1653" s="14"/>
      <c r="I1653" s="142">
        <v>49.601393728222995</v>
      </c>
      <c r="J1653" s="141">
        <v>232.3212543554007</v>
      </c>
      <c r="K1653" s="141">
        <v>194.75226480836238</v>
      </c>
      <c r="L1653" s="140">
        <v>191.33333333333334</v>
      </c>
      <c r="M1653" s="145"/>
      <c r="N1653" s="139" t="str">
        <f t="shared" si="52"/>
        <v>-</v>
      </c>
      <c r="O1653" s="138" t="str">
        <f t="shared" si="53"/>
        <v>-</v>
      </c>
    </row>
    <row r="1654" spans="1:15" ht="17.25" customHeight="1" x14ac:dyDescent="0.2">
      <c r="A1654" s="47" t="s">
        <v>161</v>
      </c>
      <c r="B1654" s="51" t="s">
        <v>94</v>
      </c>
      <c r="C1654" s="52" t="s">
        <v>160</v>
      </c>
      <c r="D1654" s="56" t="s">
        <v>3524</v>
      </c>
      <c r="E1654" s="55" t="s">
        <v>3524</v>
      </c>
      <c r="F1654" s="143" t="s">
        <v>3524</v>
      </c>
      <c r="G1654" s="53">
        <v>0</v>
      </c>
      <c r="H1654" s="14"/>
      <c r="I1654" s="142">
        <v>49.601393728222995</v>
      </c>
      <c r="J1654" s="141">
        <v>232.3212543554007</v>
      </c>
      <c r="K1654" s="141">
        <v>194.75226480836238</v>
      </c>
      <c r="L1654" s="140">
        <v>191.33333333333334</v>
      </c>
      <c r="M1654" s="145"/>
      <c r="N1654" s="139" t="str">
        <f t="shared" si="52"/>
        <v>-</v>
      </c>
      <c r="O1654" s="138" t="str">
        <f t="shared" si="53"/>
        <v>-</v>
      </c>
    </row>
    <row r="1655" spans="1:15" ht="17.25" customHeight="1" x14ac:dyDescent="0.2">
      <c r="A1655" s="47" t="s">
        <v>159</v>
      </c>
      <c r="B1655" s="51" t="s">
        <v>94</v>
      </c>
      <c r="C1655" s="52" t="s">
        <v>158</v>
      </c>
      <c r="D1655" s="56" t="s">
        <v>3524</v>
      </c>
      <c r="E1655" s="55" t="s">
        <v>3524</v>
      </c>
      <c r="F1655" s="143" t="s">
        <v>3524</v>
      </c>
      <c r="G1655" s="53">
        <v>0</v>
      </c>
      <c r="H1655" s="14"/>
      <c r="I1655" s="142">
        <v>49.601393728222995</v>
      </c>
      <c r="J1655" s="141">
        <v>232.3212543554007</v>
      </c>
      <c r="K1655" s="141">
        <v>194.75226480836238</v>
      </c>
      <c r="L1655" s="140">
        <v>191.33333333333334</v>
      </c>
      <c r="M1655" s="145"/>
      <c r="N1655" s="139" t="str">
        <f t="shared" si="52"/>
        <v>-</v>
      </c>
      <c r="O1655" s="138" t="str">
        <f t="shared" si="53"/>
        <v>-</v>
      </c>
    </row>
    <row r="1656" spans="1:15" ht="17.25" customHeight="1" x14ac:dyDescent="0.2">
      <c r="A1656" s="47" t="s">
        <v>157</v>
      </c>
      <c r="B1656" s="51" t="s">
        <v>94</v>
      </c>
      <c r="C1656" s="52" t="s">
        <v>156</v>
      </c>
      <c r="D1656" s="56" t="s">
        <v>3524</v>
      </c>
      <c r="E1656" s="55" t="s">
        <v>3524</v>
      </c>
      <c r="F1656" s="143" t="s">
        <v>3524</v>
      </c>
      <c r="G1656" s="53">
        <v>0</v>
      </c>
      <c r="H1656" s="14"/>
      <c r="I1656" s="142">
        <v>49.601393728222995</v>
      </c>
      <c r="J1656" s="141">
        <v>232.3212543554007</v>
      </c>
      <c r="K1656" s="141">
        <v>194.75226480836238</v>
      </c>
      <c r="L1656" s="140">
        <v>191.33333333333334</v>
      </c>
      <c r="M1656" s="145"/>
      <c r="N1656" s="139" t="str">
        <f t="shared" si="52"/>
        <v>-</v>
      </c>
      <c r="O1656" s="138" t="str">
        <f t="shared" si="53"/>
        <v>-</v>
      </c>
    </row>
    <row r="1657" spans="1:15" ht="17.25" customHeight="1" x14ac:dyDescent="0.2">
      <c r="A1657" s="47" t="s">
        <v>155</v>
      </c>
      <c r="B1657" s="51" t="s">
        <v>94</v>
      </c>
      <c r="C1657" s="52" t="s">
        <v>154</v>
      </c>
      <c r="D1657" s="56" t="s">
        <v>3524</v>
      </c>
      <c r="E1657" s="55" t="s">
        <v>3524</v>
      </c>
      <c r="F1657" s="143" t="s">
        <v>3524</v>
      </c>
      <c r="G1657" s="53">
        <v>0</v>
      </c>
      <c r="H1657" s="14"/>
      <c r="I1657" s="142">
        <v>49.601393728222995</v>
      </c>
      <c r="J1657" s="141">
        <v>232.3212543554007</v>
      </c>
      <c r="K1657" s="141">
        <v>194.75226480836238</v>
      </c>
      <c r="L1657" s="140">
        <v>191.33333333333334</v>
      </c>
      <c r="M1657" s="145"/>
      <c r="N1657" s="139" t="str">
        <f t="shared" si="52"/>
        <v>-</v>
      </c>
      <c r="O1657" s="138" t="str">
        <f t="shared" si="53"/>
        <v>-</v>
      </c>
    </row>
    <row r="1658" spans="1:15" ht="17.25" customHeight="1" x14ac:dyDescent="0.2">
      <c r="A1658" s="47" t="s">
        <v>153</v>
      </c>
      <c r="B1658" s="51" t="s">
        <v>94</v>
      </c>
      <c r="C1658" s="52" t="s">
        <v>152</v>
      </c>
      <c r="D1658" s="56" t="s">
        <v>3524</v>
      </c>
      <c r="E1658" s="55" t="s">
        <v>3524</v>
      </c>
      <c r="F1658" s="143" t="s">
        <v>3524</v>
      </c>
      <c r="G1658" s="53">
        <v>0</v>
      </c>
      <c r="H1658" s="14"/>
      <c r="I1658" s="142">
        <v>49.601393728222995</v>
      </c>
      <c r="J1658" s="141">
        <v>232.3212543554007</v>
      </c>
      <c r="K1658" s="141">
        <v>194.75226480836238</v>
      </c>
      <c r="L1658" s="140">
        <v>191.33333333333334</v>
      </c>
      <c r="M1658" s="145"/>
      <c r="N1658" s="139" t="str">
        <f t="shared" si="52"/>
        <v>-</v>
      </c>
      <c r="O1658" s="138" t="str">
        <f t="shared" si="53"/>
        <v>-</v>
      </c>
    </row>
    <row r="1659" spans="1:15" ht="17.25" customHeight="1" x14ac:dyDescent="0.2">
      <c r="A1659" s="47" t="s">
        <v>151</v>
      </c>
      <c r="B1659" s="51" t="s">
        <v>94</v>
      </c>
      <c r="C1659" s="52" t="s">
        <v>150</v>
      </c>
      <c r="D1659" s="56" t="s">
        <v>3524</v>
      </c>
      <c r="E1659" s="55" t="s">
        <v>3524</v>
      </c>
      <c r="F1659" s="143" t="s">
        <v>3524</v>
      </c>
      <c r="G1659" s="53">
        <v>0</v>
      </c>
      <c r="H1659" s="14"/>
      <c r="I1659" s="142">
        <v>49.601393728222995</v>
      </c>
      <c r="J1659" s="141">
        <v>232.3212543554007</v>
      </c>
      <c r="K1659" s="141">
        <v>194.75226480836238</v>
      </c>
      <c r="L1659" s="140">
        <v>191.33333333333334</v>
      </c>
      <c r="M1659" s="145"/>
      <c r="N1659" s="139" t="str">
        <f t="shared" si="52"/>
        <v>-</v>
      </c>
      <c r="O1659" s="138" t="str">
        <f t="shared" si="53"/>
        <v>-</v>
      </c>
    </row>
    <row r="1660" spans="1:15" ht="17.25" customHeight="1" x14ac:dyDescent="0.2">
      <c r="A1660" s="47" t="s">
        <v>149</v>
      </c>
      <c r="B1660" s="51" t="s">
        <v>94</v>
      </c>
      <c r="C1660" s="52" t="s">
        <v>148</v>
      </c>
      <c r="D1660" s="56" t="s">
        <v>3524</v>
      </c>
      <c r="E1660" s="55" t="s">
        <v>3524</v>
      </c>
      <c r="F1660" s="143" t="s">
        <v>3524</v>
      </c>
      <c r="G1660" s="53">
        <v>0</v>
      </c>
      <c r="H1660" s="14"/>
      <c r="I1660" s="142">
        <v>49.601393728222995</v>
      </c>
      <c r="J1660" s="141">
        <v>232.3212543554007</v>
      </c>
      <c r="K1660" s="141">
        <v>194.75226480836238</v>
      </c>
      <c r="L1660" s="140">
        <v>191.33333333333334</v>
      </c>
      <c r="M1660" s="145"/>
      <c r="N1660" s="139" t="str">
        <f t="shared" si="52"/>
        <v>-</v>
      </c>
      <c r="O1660" s="138" t="str">
        <f t="shared" si="53"/>
        <v>-</v>
      </c>
    </row>
    <row r="1661" spans="1:15" ht="17.25" customHeight="1" x14ac:dyDescent="0.2">
      <c r="A1661" s="47" t="s">
        <v>147</v>
      </c>
      <c r="B1661" s="51" t="s">
        <v>94</v>
      </c>
      <c r="C1661" s="52" t="s">
        <v>146</v>
      </c>
      <c r="D1661" s="56" t="s">
        <v>3524</v>
      </c>
      <c r="E1661" s="55" t="s">
        <v>3524</v>
      </c>
      <c r="F1661" s="143" t="s">
        <v>3524</v>
      </c>
      <c r="G1661" s="53">
        <v>0</v>
      </c>
      <c r="H1661" s="14"/>
      <c r="I1661" s="142">
        <v>49.601393728222995</v>
      </c>
      <c r="J1661" s="141">
        <v>232.3212543554007</v>
      </c>
      <c r="K1661" s="141">
        <v>194.75226480836238</v>
      </c>
      <c r="L1661" s="140">
        <v>191.33333333333334</v>
      </c>
      <c r="M1661" s="145"/>
      <c r="N1661" s="139" t="str">
        <f t="shared" si="52"/>
        <v>-</v>
      </c>
      <c r="O1661" s="138" t="str">
        <f t="shared" si="53"/>
        <v>-</v>
      </c>
    </row>
    <row r="1662" spans="1:15" ht="17.25" customHeight="1" x14ac:dyDescent="0.2">
      <c r="A1662" s="47" t="s">
        <v>145</v>
      </c>
      <c r="B1662" s="51" t="s">
        <v>94</v>
      </c>
      <c r="C1662" s="52" t="s">
        <v>144</v>
      </c>
      <c r="D1662" s="56" t="s">
        <v>3524</v>
      </c>
      <c r="E1662" s="55" t="s">
        <v>3524</v>
      </c>
      <c r="F1662" s="143" t="s">
        <v>3524</v>
      </c>
      <c r="G1662" s="53">
        <v>0</v>
      </c>
      <c r="H1662" s="14"/>
      <c r="I1662" s="142">
        <v>49.601393728222995</v>
      </c>
      <c r="J1662" s="141">
        <v>232.3212543554007</v>
      </c>
      <c r="K1662" s="141">
        <v>194.75226480836238</v>
      </c>
      <c r="L1662" s="140">
        <v>191.33333333333334</v>
      </c>
      <c r="M1662" s="145"/>
      <c r="N1662" s="139" t="str">
        <f t="shared" si="52"/>
        <v>-</v>
      </c>
      <c r="O1662" s="138" t="str">
        <f t="shared" si="53"/>
        <v>-</v>
      </c>
    </row>
    <row r="1663" spans="1:15" ht="17.25" customHeight="1" x14ac:dyDescent="0.2">
      <c r="A1663" s="47" t="s">
        <v>143</v>
      </c>
      <c r="B1663" s="51" t="s">
        <v>94</v>
      </c>
      <c r="C1663" s="52" t="s">
        <v>142</v>
      </c>
      <c r="D1663" s="56" t="s">
        <v>3524</v>
      </c>
      <c r="E1663" s="55" t="s">
        <v>3524</v>
      </c>
      <c r="F1663" s="143" t="s">
        <v>3524</v>
      </c>
      <c r="G1663" s="53">
        <v>0</v>
      </c>
      <c r="H1663" s="14"/>
      <c r="I1663" s="142">
        <v>49.601393728222995</v>
      </c>
      <c r="J1663" s="141">
        <v>232.3212543554007</v>
      </c>
      <c r="K1663" s="141">
        <v>194.75226480836238</v>
      </c>
      <c r="L1663" s="140">
        <v>191.33333333333334</v>
      </c>
      <c r="M1663" s="145"/>
      <c r="N1663" s="139" t="str">
        <f t="shared" si="52"/>
        <v>-</v>
      </c>
      <c r="O1663" s="138" t="str">
        <f t="shared" si="53"/>
        <v>-</v>
      </c>
    </row>
    <row r="1664" spans="1:15" ht="17.25" customHeight="1" x14ac:dyDescent="0.2">
      <c r="A1664" s="47" t="s">
        <v>141</v>
      </c>
      <c r="B1664" s="51" t="s">
        <v>94</v>
      </c>
      <c r="C1664" s="52" t="s">
        <v>140</v>
      </c>
      <c r="D1664" s="56" t="s">
        <v>3524</v>
      </c>
      <c r="E1664" s="55" t="s">
        <v>3524</v>
      </c>
      <c r="F1664" s="143" t="s">
        <v>3524</v>
      </c>
      <c r="G1664" s="53">
        <v>0</v>
      </c>
      <c r="H1664" s="14"/>
      <c r="I1664" s="142">
        <v>49.601393728222995</v>
      </c>
      <c r="J1664" s="141">
        <v>232.3212543554007</v>
      </c>
      <c r="K1664" s="141">
        <v>194.75226480836238</v>
      </c>
      <c r="L1664" s="140">
        <v>191.33333333333334</v>
      </c>
      <c r="M1664" s="145"/>
      <c r="N1664" s="139" t="str">
        <f t="shared" si="52"/>
        <v>-</v>
      </c>
      <c r="O1664" s="138" t="str">
        <f t="shared" si="53"/>
        <v>-</v>
      </c>
    </row>
    <row r="1665" spans="1:15" ht="17.25" customHeight="1" x14ac:dyDescent="0.2">
      <c r="A1665" s="47" t="s">
        <v>139</v>
      </c>
      <c r="B1665" s="51" t="s">
        <v>94</v>
      </c>
      <c r="C1665" s="52" t="s">
        <v>138</v>
      </c>
      <c r="D1665" s="56" t="s">
        <v>3524</v>
      </c>
      <c r="E1665" s="55" t="s">
        <v>3524</v>
      </c>
      <c r="F1665" s="143" t="s">
        <v>3524</v>
      </c>
      <c r="G1665" s="53">
        <v>0</v>
      </c>
      <c r="H1665" s="14"/>
      <c r="I1665" s="142">
        <v>49.601393728222995</v>
      </c>
      <c r="J1665" s="141">
        <v>232.3212543554007</v>
      </c>
      <c r="K1665" s="141">
        <v>194.75226480836238</v>
      </c>
      <c r="L1665" s="140">
        <v>191.33333333333334</v>
      </c>
      <c r="M1665" s="145"/>
      <c r="N1665" s="139" t="str">
        <f t="shared" si="52"/>
        <v>-</v>
      </c>
      <c r="O1665" s="138" t="str">
        <f t="shared" si="53"/>
        <v>-</v>
      </c>
    </row>
    <row r="1666" spans="1:15" ht="17.25" customHeight="1" x14ac:dyDescent="0.2">
      <c r="A1666" s="47" t="s">
        <v>137</v>
      </c>
      <c r="B1666" s="51" t="s">
        <v>94</v>
      </c>
      <c r="C1666" s="52" t="s">
        <v>136</v>
      </c>
      <c r="D1666" s="56" t="s">
        <v>3524</v>
      </c>
      <c r="E1666" s="55" t="s">
        <v>3524</v>
      </c>
      <c r="F1666" s="143" t="s">
        <v>3524</v>
      </c>
      <c r="G1666" s="53">
        <v>0</v>
      </c>
      <c r="H1666" s="14"/>
      <c r="I1666" s="142">
        <v>49.601393728222995</v>
      </c>
      <c r="J1666" s="141">
        <v>232.3212543554007</v>
      </c>
      <c r="K1666" s="141">
        <v>194.75226480836238</v>
      </c>
      <c r="L1666" s="140">
        <v>191.33333333333334</v>
      </c>
      <c r="M1666" s="145"/>
      <c r="N1666" s="139" t="str">
        <f t="shared" si="52"/>
        <v>-</v>
      </c>
      <c r="O1666" s="138" t="str">
        <f t="shared" si="53"/>
        <v>-</v>
      </c>
    </row>
    <row r="1667" spans="1:15" ht="17.25" customHeight="1" x14ac:dyDescent="0.2">
      <c r="A1667" s="47" t="s">
        <v>135</v>
      </c>
      <c r="B1667" s="51" t="s">
        <v>94</v>
      </c>
      <c r="C1667" s="52" t="s">
        <v>134</v>
      </c>
      <c r="D1667" s="56" t="s">
        <v>3524</v>
      </c>
      <c r="E1667" s="55" t="s">
        <v>3524</v>
      </c>
      <c r="F1667" s="143" t="s">
        <v>3524</v>
      </c>
      <c r="G1667" s="53">
        <v>0</v>
      </c>
      <c r="H1667" s="14"/>
      <c r="I1667" s="142">
        <v>49.601393728222995</v>
      </c>
      <c r="J1667" s="141">
        <v>232.3212543554007</v>
      </c>
      <c r="K1667" s="141">
        <v>194.75226480836238</v>
      </c>
      <c r="L1667" s="140">
        <v>191.33333333333334</v>
      </c>
      <c r="M1667" s="145"/>
      <c r="N1667" s="139" t="str">
        <f t="shared" si="52"/>
        <v>-</v>
      </c>
      <c r="O1667" s="138" t="str">
        <f t="shared" si="53"/>
        <v>-</v>
      </c>
    </row>
    <row r="1668" spans="1:15" ht="17.25" customHeight="1" x14ac:dyDescent="0.2">
      <c r="A1668" s="47" t="s">
        <v>133</v>
      </c>
      <c r="B1668" s="51" t="s">
        <v>94</v>
      </c>
      <c r="C1668" s="52" t="s">
        <v>132</v>
      </c>
      <c r="D1668" s="56" t="s">
        <v>3524</v>
      </c>
      <c r="E1668" s="55" t="s">
        <v>3524</v>
      </c>
      <c r="F1668" s="143" t="s">
        <v>3524</v>
      </c>
      <c r="G1668" s="53">
        <v>0</v>
      </c>
      <c r="H1668" s="14"/>
      <c r="I1668" s="142">
        <v>49.601393728222995</v>
      </c>
      <c r="J1668" s="141">
        <v>232.3212543554007</v>
      </c>
      <c r="K1668" s="141">
        <v>194.75226480836238</v>
      </c>
      <c r="L1668" s="140">
        <v>191.33333333333334</v>
      </c>
      <c r="M1668" s="145"/>
      <c r="N1668" s="139" t="str">
        <f t="shared" si="52"/>
        <v>-</v>
      </c>
      <c r="O1668" s="138" t="str">
        <f t="shared" si="53"/>
        <v>-</v>
      </c>
    </row>
    <row r="1669" spans="1:15" ht="17.25" customHeight="1" x14ac:dyDescent="0.2">
      <c r="A1669" s="47" t="s">
        <v>131</v>
      </c>
      <c r="B1669" s="51" t="s">
        <v>94</v>
      </c>
      <c r="C1669" s="52" t="s">
        <v>130</v>
      </c>
      <c r="D1669" s="56" t="s">
        <v>3524</v>
      </c>
      <c r="E1669" s="55" t="s">
        <v>3524</v>
      </c>
      <c r="F1669" s="143" t="s">
        <v>3524</v>
      </c>
      <c r="G1669" s="53">
        <v>0</v>
      </c>
      <c r="H1669" s="14"/>
      <c r="I1669" s="142">
        <v>49.601393728222995</v>
      </c>
      <c r="J1669" s="141">
        <v>232.3212543554007</v>
      </c>
      <c r="K1669" s="141">
        <v>194.75226480836238</v>
      </c>
      <c r="L1669" s="140">
        <v>191.33333333333334</v>
      </c>
      <c r="M1669" s="145"/>
      <c r="N1669" s="139" t="str">
        <f t="shared" si="52"/>
        <v>-</v>
      </c>
      <c r="O1669" s="138" t="str">
        <f t="shared" si="53"/>
        <v>-</v>
      </c>
    </row>
    <row r="1670" spans="1:15" ht="17.25" customHeight="1" x14ac:dyDescent="0.2">
      <c r="A1670" s="47" t="s">
        <v>129</v>
      </c>
      <c r="B1670" s="51" t="s">
        <v>94</v>
      </c>
      <c r="C1670" s="52" t="s">
        <v>128</v>
      </c>
      <c r="D1670" s="56" t="s">
        <v>3524</v>
      </c>
      <c r="E1670" s="55" t="s">
        <v>3524</v>
      </c>
      <c r="F1670" s="143" t="s">
        <v>3524</v>
      </c>
      <c r="G1670" s="53">
        <v>0</v>
      </c>
      <c r="H1670" s="14"/>
      <c r="I1670" s="142">
        <v>49.601393728222995</v>
      </c>
      <c r="J1670" s="141">
        <v>232.3212543554007</v>
      </c>
      <c r="K1670" s="141">
        <v>194.75226480836238</v>
      </c>
      <c r="L1670" s="140">
        <v>191.33333333333334</v>
      </c>
      <c r="M1670" s="145"/>
      <c r="N1670" s="139" t="str">
        <f t="shared" si="52"/>
        <v>-</v>
      </c>
      <c r="O1670" s="138" t="str">
        <f t="shared" si="53"/>
        <v>-</v>
      </c>
    </row>
    <row r="1671" spans="1:15" ht="17.25" customHeight="1" x14ac:dyDescent="0.2">
      <c r="A1671" s="47" t="s">
        <v>127</v>
      </c>
      <c r="B1671" s="51" t="s">
        <v>94</v>
      </c>
      <c r="C1671" s="52" t="s">
        <v>126</v>
      </c>
      <c r="D1671" s="56" t="s">
        <v>3524</v>
      </c>
      <c r="E1671" s="55" t="s">
        <v>3524</v>
      </c>
      <c r="F1671" s="143" t="s">
        <v>3524</v>
      </c>
      <c r="G1671" s="53">
        <v>0</v>
      </c>
      <c r="H1671" s="14"/>
      <c r="I1671" s="142">
        <v>49.601393728222995</v>
      </c>
      <c r="J1671" s="141">
        <v>232.3212543554007</v>
      </c>
      <c r="K1671" s="141">
        <v>194.75226480836238</v>
      </c>
      <c r="L1671" s="140">
        <v>191.33333333333334</v>
      </c>
      <c r="M1671" s="145"/>
      <c r="N1671" s="139" t="str">
        <f t="shared" si="52"/>
        <v>-</v>
      </c>
      <c r="O1671" s="138" t="str">
        <f t="shared" si="53"/>
        <v>-</v>
      </c>
    </row>
    <row r="1672" spans="1:15" ht="17.25" customHeight="1" x14ac:dyDescent="0.2">
      <c r="A1672" s="47" t="s">
        <v>125</v>
      </c>
      <c r="B1672" s="51" t="s">
        <v>94</v>
      </c>
      <c r="C1672" s="52" t="s">
        <v>124</v>
      </c>
      <c r="D1672" s="56" t="s">
        <v>3524</v>
      </c>
      <c r="E1672" s="55" t="s">
        <v>3524</v>
      </c>
      <c r="F1672" s="143" t="s">
        <v>3524</v>
      </c>
      <c r="G1672" s="53">
        <v>0</v>
      </c>
      <c r="H1672" s="14"/>
      <c r="I1672" s="142">
        <v>49.601393728222995</v>
      </c>
      <c r="J1672" s="141">
        <v>232.3212543554007</v>
      </c>
      <c r="K1672" s="141">
        <v>194.75226480836238</v>
      </c>
      <c r="L1672" s="140">
        <v>191.33333333333334</v>
      </c>
      <c r="M1672" s="145"/>
      <c r="N1672" s="139" t="str">
        <f t="shared" si="52"/>
        <v>-</v>
      </c>
      <c r="O1672" s="138" t="str">
        <f t="shared" si="53"/>
        <v>-</v>
      </c>
    </row>
    <row r="1673" spans="1:15" ht="17.25" customHeight="1" x14ac:dyDescent="0.2">
      <c r="A1673" s="47" t="s">
        <v>123</v>
      </c>
      <c r="B1673" s="51" t="s">
        <v>94</v>
      </c>
      <c r="C1673" s="52" t="s">
        <v>122</v>
      </c>
      <c r="D1673" s="56" t="s">
        <v>3524</v>
      </c>
      <c r="E1673" s="55" t="s">
        <v>3524</v>
      </c>
      <c r="F1673" s="143" t="s">
        <v>3524</v>
      </c>
      <c r="G1673" s="53">
        <v>0</v>
      </c>
      <c r="H1673" s="14"/>
      <c r="I1673" s="142">
        <v>49.601393728222995</v>
      </c>
      <c r="J1673" s="141">
        <v>232.3212543554007</v>
      </c>
      <c r="K1673" s="141">
        <v>194.75226480836238</v>
      </c>
      <c r="L1673" s="140">
        <v>191.33333333333334</v>
      </c>
      <c r="M1673" s="145"/>
      <c r="N1673" s="139" t="str">
        <f t="shared" si="52"/>
        <v>-</v>
      </c>
      <c r="O1673" s="138" t="str">
        <f t="shared" si="53"/>
        <v>-</v>
      </c>
    </row>
    <row r="1674" spans="1:15" ht="17.25" customHeight="1" x14ac:dyDescent="0.2">
      <c r="A1674" s="47" t="s">
        <v>121</v>
      </c>
      <c r="B1674" s="51" t="s">
        <v>94</v>
      </c>
      <c r="C1674" s="52" t="s">
        <v>120</v>
      </c>
      <c r="D1674" s="56" t="s">
        <v>3524</v>
      </c>
      <c r="E1674" s="55" t="s">
        <v>3524</v>
      </c>
      <c r="F1674" s="143" t="s">
        <v>3524</v>
      </c>
      <c r="G1674" s="53">
        <v>0</v>
      </c>
      <c r="H1674" s="14"/>
      <c r="I1674" s="142">
        <v>49.601393728222995</v>
      </c>
      <c r="J1674" s="141">
        <v>232.3212543554007</v>
      </c>
      <c r="K1674" s="141">
        <v>194.75226480836238</v>
      </c>
      <c r="L1674" s="140">
        <v>191.33333333333334</v>
      </c>
      <c r="M1674" s="145"/>
      <c r="N1674" s="139" t="str">
        <f t="shared" ref="N1674:N1729" si="54">IFERROR(E1674/J1674,"-")</f>
        <v>-</v>
      </c>
      <c r="O1674" s="138" t="str">
        <f t="shared" ref="O1674:O1729" si="55">IFERROR(F1674/K1674,"-")</f>
        <v>-</v>
      </c>
    </row>
    <row r="1675" spans="1:15" ht="17.25" customHeight="1" x14ac:dyDescent="0.2">
      <c r="A1675" s="47" t="s">
        <v>119</v>
      </c>
      <c r="B1675" s="51" t="s">
        <v>94</v>
      </c>
      <c r="C1675" s="52" t="s">
        <v>118</v>
      </c>
      <c r="D1675" s="56" t="s">
        <v>3524</v>
      </c>
      <c r="E1675" s="55" t="s">
        <v>3524</v>
      </c>
      <c r="F1675" s="143" t="s">
        <v>3524</v>
      </c>
      <c r="G1675" s="53">
        <v>0</v>
      </c>
      <c r="H1675" s="14"/>
      <c r="I1675" s="142">
        <v>49.601393728222995</v>
      </c>
      <c r="J1675" s="141">
        <v>232.3212543554007</v>
      </c>
      <c r="K1675" s="141">
        <v>194.75226480836238</v>
      </c>
      <c r="L1675" s="140">
        <v>191.33333333333334</v>
      </c>
      <c r="M1675" s="145"/>
      <c r="N1675" s="139" t="str">
        <f t="shared" si="54"/>
        <v>-</v>
      </c>
      <c r="O1675" s="138" t="str">
        <f t="shared" si="55"/>
        <v>-</v>
      </c>
    </row>
    <row r="1676" spans="1:15" ht="17.25" customHeight="1" x14ac:dyDescent="0.2">
      <c r="A1676" s="47" t="s">
        <v>117</v>
      </c>
      <c r="B1676" s="51" t="s">
        <v>94</v>
      </c>
      <c r="C1676" s="52" t="s">
        <v>116</v>
      </c>
      <c r="D1676" s="56" t="s">
        <v>3524</v>
      </c>
      <c r="E1676" s="55" t="s">
        <v>3524</v>
      </c>
      <c r="F1676" s="143" t="s">
        <v>3524</v>
      </c>
      <c r="G1676" s="53">
        <v>0</v>
      </c>
      <c r="H1676" s="14"/>
      <c r="I1676" s="142">
        <v>49.601393728222995</v>
      </c>
      <c r="J1676" s="141">
        <v>232.3212543554007</v>
      </c>
      <c r="K1676" s="141">
        <v>194.75226480836238</v>
      </c>
      <c r="L1676" s="140">
        <v>191.33333333333334</v>
      </c>
      <c r="M1676" s="145"/>
      <c r="N1676" s="139" t="str">
        <f t="shared" si="54"/>
        <v>-</v>
      </c>
      <c r="O1676" s="138" t="str">
        <f t="shared" si="55"/>
        <v>-</v>
      </c>
    </row>
    <row r="1677" spans="1:15" ht="17.25" customHeight="1" x14ac:dyDescent="0.2">
      <c r="A1677" s="47" t="s">
        <v>115</v>
      </c>
      <c r="B1677" s="51" t="s">
        <v>94</v>
      </c>
      <c r="C1677" s="52" t="s">
        <v>114</v>
      </c>
      <c r="D1677" s="56" t="s">
        <v>3524</v>
      </c>
      <c r="E1677" s="55" t="s">
        <v>3524</v>
      </c>
      <c r="F1677" s="143" t="s">
        <v>3524</v>
      </c>
      <c r="G1677" s="53">
        <v>0</v>
      </c>
      <c r="H1677" s="14"/>
      <c r="I1677" s="142">
        <v>49.601393728222995</v>
      </c>
      <c r="J1677" s="141">
        <v>232.3212543554007</v>
      </c>
      <c r="K1677" s="141">
        <v>194.75226480836238</v>
      </c>
      <c r="L1677" s="140">
        <v>191.33333333333334</v>
      </c>
      <c r="M1677" s="145"/>
      <c r="N1677" s="139" t="str">
        <f t="shared" si="54"/>
        <v>-</v>
      </c>
      <c r="O1677" s="138" t="str">
        <f t="shared" si="55"/>
        <v>-</v>
      </c>
    </row>
    <row r="1678" spans="1:15" ht="17.25" customHeight="1" x14ac:dyDescent="0.2">
      <c r="A1678" s="47" t="s">
        <v>113</v>
      </c>
      <c r="B1678" s="51" t="s">
        <v>94</v>
      </c>
      <c r="C1678" s="52" t="s">
        <v>112</v>
      </c>
      <c r="D1678" s="56" t="s">
        <v>3524</v>
      </c>
      <c r="E1678" s="55" t="s">
        <v>3524</v>
      </c>
      <c r="F1678" s="143" t="s">
        <v>3524</v>
      </c>
      <c r="G1678" s="53">
        <v>0</v>
      </c>
      <c r="H1678" s="14"/>
      <c r="I1678" s="142">
        <v>49.601393728222995</v>
      </c>
      <c r="J1678" s="141">
        <v>232.3212543554007</v>
      </c>
      <c r="K1678" s="141">
        <v>194.75226480836238</v>
      </c>
      <c r="L1678" s="140">
        <v>191.33333333333334</v>
      </c>
      <c r="M1678" s="145"/>
      <c r="N1678" s="139" t="str">
        <f t="shared" si="54"/>
        <v>-</v>
      </c>
      <c r="O1678" s="138" t="str">
        <f t="shared" si="55"/>
        <v>-</v>
      </c>
    </row>
    <row r="1679" spans="1:15" ht="17.25" customHeight="1" x14ac:dyDescent="0.2">
      <c r="A1679" s="47" t="s">
        <v>111</v>
      </c>
      <c r="B1679" s="51" t="s">
        <v>94</v>
      </c>
      <c r="C1679" s="52" t="s">
        <v>110</v>
      </c>
      <c r="D1679" s="56" t="s">
        <v>3524</v>
      </c>
      <c r="E1679" s="55" t="s">
        <v>3524</v>
      </c>
      <c r="F1679" s="143" t="s">
        <v>3524</v>
      </c>
      <c r="G1679" s="53">
        <v>0</v>
      </c>
      <c r="H1679" s="14"/>
      <c r="I1679" s="142">
        <v>49.601393728222995</v>
      </c>
      <c r="J1679" s="141">
        <v>232.3212543554007</v>
      </c>
      <c r="K1679" s="141">
        <v>194.75226480836238</v>
      </c>
      <c r="L1679" s="140">
        <v>191.33333333333334</v>
      </c>
      <c r="M1679" s="145"/>
      <c r="N1679" s="139" t="str">
        <f t="shared" si="54"/>
        <v>-</v>
      </c>
      <c r="O1679" s="138" t="str">
        <f t="shared" si="55"/>
        <v>-</v>
      </c>
    </row>
    <row r="1680" spans="1:15" ht="17.25" customHeight="1" x14ac:dyDescent="0.2">
      <c r="A1680" s="47" t="s">
        <v>109</v>
      </c>
      <c r="B1680" s="51" t="s">
        <v>94</v>
      </c>
      <c r="C1680" s="52" t="s">
        <v>108</v>
      </c>
      <c r="D1680" s="56" t="s">
        <v>3524</v>
      </c>
      <c r="E1680" s="55" t="s">
        <v>3524</v>
      </c>
      <c r="F1680" s="143" t="s">
        <v>3524</v>
      </c>
      <c r="G1680" s="53">
        <v>0</v>
      </c>
      <c r="H1680" s="14"/>
      <c r="I1680" s="142">
        <v>49.601393728222995</v>
      </c>
      <c r="J1680" s="141">
        <v>232.3212543554007</v>
      </c>
      <c r="K1680" s="141">
        <v>194.75226480836238</v>
      </c>
      <c r="L1680" s="140">
        <v>191.33333333333334</v>
      </c>
      <c r="M1680" s="145"/>
      <c r="N1680" s="139" t="str">
        <f t="shared" si="54"/>
        <v>-</v>
      </c>
      <c r="O1680" s="138" t="str">
        <f t="shared" si="55"/>
        <v>-</v>
      </c>
    </row>
    <row r="1681" spans="1:15" ht="17.25" customHeight="1" x14ac:dyDescent="0.2">
      <c r="A1681" s="47" t="s">
        <v>107</v>
      </c>
      <c r="B1681" s="51" t="s">
        <v>94</v>
      </c>
      <c r="C1681" s="52" t="s">
        <v>106</v>
      </c>
      <c r="D1681" s="56" t="s">
        <v>3524</v>
      </c>
      <c r="E1681" s="55" t="s">
        <v>3524</v>
      </c>
      <c r="F1681" s="143" t="s">
        <v>3524</v>
      </c>
      <c r="G1681" s="53">
        <v>0</v>
      </c>
      <c r="H1681" s="14"/>
      <c r="I1681" s="142">
        <v>49.601393728222995</v>
      </c>
      <c r="J1681" s="141">
        <v>232.3212543554007</v>
      </c>
      <c r="K1681" s="141">
        <v>194.75226480836238</v>
      </c>
      <c r="L1681" s="140">
        <v>191.33333333333334</v>
      </c>
      <c r="M1681" s="145"/>
      <c r="N1681" s="139" t="str">
        <f t="shared" si="54"/>
        <v>-</v>
      </c>
      <c r="O1681" s="138" t="str">
        <f t="shared" si="55"/>
        <v>-</v>
      </c>
    </row>
    <row r="1682" spans="1:15" ht="17.25" customHeight="1" x14ac:dyDescent="0.2">
      <c r="A1682" s="47" t="s">
        <v>105</v>
      </c>
      <c r="B1682" s="51" t="s">
        <v>94</v>
      </c>
      <c r="C1682" s="52" t="s">
        <v>104</v>
      </c>
      <c r="D1682" s="56" t="s">
        <v>3524</v>
      </c>
      <c r="E1682" s="55" t="s">
        <v>3524</v>
      </c>
      <c r="F1682" s="143" t="s">
        <v>3524</v>
      </c>
      <c r="G1682" s="53">
        <v>0</v>
      </c>
      <c r="H1682" s="14"/>
      <c r="I1682" s="142">
        <v>49.601393728222995</v>
      </c>
      <c r="J1682" s="141">
        <v>232.3212543554007</v>
      </c>
      <c r="K1682" s="141">
        <v>194.75226480836238</v>
      </c>
      <c r="L1682" s="140">
        <v>191.33333333333334</v>
      </c>
      <c r="M1682" s="145"/>
      <c r="N1682" s="139" t="str">
        <f t="shared" si="54"/>
        <v>-</v>
      </c>
      <c r="O1682" s="138" t="str">
        <f t="shared" si="55"/>
        <v>-</v>
      </c>
    </row>
    <row r="1683" spans="1:15" ht="17.25" customHeight="1" x14ac:dyDescent="0.2">
      <c r="A1683" s="47" t="s">
        <v>103</v>
      </c>
      <c r="B1683" s="51" t="s">
        <v>94</v>
      </c>
      <c r="C1683" s="52" t="s">
        <v>102</v>
      </c>
      <c r="D1683" s="56" t="s">
        <v>3524</v>
      </c>
      <c r="E1683" s="55" t="s">
        <v>3524</v>
      </c>
      <c r="F1683" s="143" t="s">
        <v>3524</v>
      </c>
      <c r="G1683" s="53">
        <v>0</v>
      </c>
      <c r="H1683" s="14"/>
      <c r="I1683" s="142">
        <v>49.601393728222995</v>
      </c>
      <c r="J1683" s="141">
        <v>232.3212543554007</v>
      </c>
      <c r="K1683" s="141">
        <v>194.75226480836238</v>
      </c>
      <c r="L1683" s="140">
        <v>191.33333333333334</v>
      </c>
      <c r="M1683" s="145"/>
      <c r="N1683" s="139" t="str">
        <f t="shared" si="54"/>
        <v>-</v>
      </c>
      <c r="O1683" s="138" t="str">
        <f t="shared" si="55"/>
        <v>-</v>
      </c>
    </row>
    <row r="1684" spans="1:15" ht="17.25" customHeight="1" x14ac:dyDescent="0.2">
      <c r="A1684" s="47" t="s">
        <v>101</v>
      </c>
      <c r="B1684" s="51" t="s">
        <v>94</v>
      </c>
      <c r="C1684" s="52" t="s">
        <v>100</v>
      </c>
      <c r="D1684" s="56" t="s">
        <v>3524</v>
      </c>
      <c r="E1684" s="55" t="s">
        <v>3524</v>
      </c>
      <c r="F1684" s="143" t="s">
        <v>3524</v>
      </c>
      <c r="G1684" s="53">
        <v>0</v>
      </c>
      <c r="H1684" s="14"/>
      <c r="I1684" s="142">
        <v>49.601393728222995</v>
      </c>
      <c r="J1684" s="141">
        <v>232.3212543554007</v>
      </c>
      <c r="K1684" s="141">
        <v>194.75226480836238</v>
      </c>
      <c r="L1684" s="140">
        <v>191.33333333333334</v>
      </c>
      <c r="M1684" s="145"/>
      <c r="N1684" s="139" t="str">
        <f t="shared" si="54"/>
        <v>-</v>
      </c>
      <c r="O1684" s="138" t="str">
        <f t="shared" si="55"/>
        <v>-</v>
      </c>
    </row>
    <row r="1685" spans="1:15" ht="17.25" customHeight="1" x14ac:dyDescent="0.2">
      <c r="A1685" s="47" t="s">
        <v>99</v>
      </c>
      <c r="B1685" s="51" t="s">
        <v>94</v>
      </c>
      <c r="C1685" s="52" t="s">
        <v>98</v>
      </c>
      <c r="D1685" s="56" t="s">
        <v>3524</v>
      </c>
      <c r="E1685" s="55" t="s">
        <v>3524</v>
      </c>
      <c r="F1685" s="143" t="s">
        <v>3524</v>
      </c>
      <c r="G1685" s="53">
        <v>0</v>
      </c>
      <c r="H1685" s="14"/>
      <c r="I1685" s="142">
        <v>49.601393728222995</v>
      </c>
      <c r="J1685" s="141">
        <v>232.3212543554007</v>
      </c>
      <c r="K1685" s="141">
        <v>194.75226480836238</v>
      </c>
      <c r="L1685" s="140">
        <v>191.33333333333334</v>
      </c>
      <c r="M1685" s="145"/>
      <c r="N1685" s="139" t="str">
        <f t="shared" si="54"/>
        <v>-</v>
      </c>
      <c r="O1685" s="138" t="str">
        <f t="shared" si="55"/>
        <v>-</v>
      </c>
    </row>
    <row r="1686" spans="1:15" ht="17.25" customHeight="1" x14ac:dyDescent="0.2">
      <c r="A1686" s="47" t="s">
        <v>97</v>
      </c>
      <c r="B1686" s="51" t="s">
        <v>94</v>
      </c>
      <c r="C1686" s="52" t="s">
        <v>96</v>
      </c>
      <c r="D1686" s="56" t="s">
        <v>3524</v>
      </c>
      <c r="E1686" s="55" t="s">
        <v>3524</v>
      </c>
      <c r="F1686" s="143" t="s">
        <v>3524</v>
      </c>
      <c r="G1686" s="53">
        <v>0</v>
      </c>
      <c r="H1686" s="14"/>
      <c r="I1686" s="142">
        <v>49.601393728222995</v>
      </c>
      <c r="J1686" s="141">
        <v>232.3212543554007</v>
      </c>
      <c r="K1686" s="141">
        <v>194.75226480836238</v>
      </c>
      <c r="L1686" s="140">
        <v>191.33333333333334</v>
      </c>
      <c r="M1686" s="145"/>
      <c r="N1686" s="139" t="str">
        <f t="shared" si="54"/>
        <v>-</v>
      </c>
      <c r="O1686" s="138" t="str">
        <f t="shared" si="55"/>
        <v>-</v>
      </c>
    </row>
    <row r="1687" spans="1:15" ht="17.25" customHeight="1" x14ac:dyDescent="0.2">
      <c r="A1687" s="47" t="s">
        <v>95</v>
      </c>
      <c r="B1687" s="51" t="s">
        <v>94</v>
      </c>
      <c r="C1687" s="52" t="s">
        <v>93</v>
      </c>
      <c r="D1687" s="56" t="s">
        <v>3524</v>
      </c>
      <c r="E1687" s="55" t="s">
        <v>3524</v>
      </c>
      <c r="F1687" s="143" t="s">
        <v>3524</v>
      </c>
      <c r="G1687" s="53">
        <v>0</v>
      </c>
      <c r="H1687" s="14"/>
      <c r="I1687" s="142">
        <v>49.601393728222995</v>
      </c>
      <c r="J1687" s="141">
        <v>232.3212543554007</v>
      </c>
      <c r="K1687" s="141">
        <v>194.75226480836238</v>
      </c>
      <c r="L1687" s="140">
        <v>191.33333333333334</v>
      </c>
      <c r="M1687" s="145"/>
      <c r="N1687" s="139" t="str">
        <f t="shared" si="54"/>
        <v>-</v>
      </c>
      <c r="O1687" s="138" t="str">
        <f t="shared" si="55"/>
        <v>-</v>
      </c>
    </row>
    <row r="1688" spans="1:15" ht="17.25" customHeight="1" x14ac:dyDescent="0.2">
      <c r="A1688" s="47" t="s">
        <v>92</v>
      </c>
      <c r="B1688" s="51" t="s">
        <v>11</v>
      </c>
      <c r="C1688" s="52" t="s">
        <v>91</v>
      </c>
      <c r="D1688" s="56" t="s">
        <v>3524</v>
      </c>
      <c r="E1688" s="55" t="s">
        <v>3524</v>
      </c>
      <c r="F1688" s="143" t="s">
        <v>3524</v>
      </c>
      <c r="G1688" s="53">
        <v>0</v>
      </c>
      <c r="H1688" s="14"/>
      <c r="I1688" s="142">
        <v>47.787969924812032</v>
      </c>
      <c r="J1688" s="141">
        <v>208.18984962406014</v>
      </c>
      <c r="K1688" s="141">
        <v>191.4575187969925</v>
      </c>
      <c r="L1688" s="140">
        <v>177.33333333333334</v>
      </c>
      <c r="M1688" s="145"/>
      <c r="N1688" s="139" t="str">
        <f t="shared" si="54"/>
        <v>-</v>
      </c>
      <c r="O1688" s="138" t="str">
        <f t="shared" si="55"/>
        <v>-</v>
      </c>
    </row>
    <row r="1689" spans="1:15" ht="17.25" customHeight="1" x14ac:dyDescent="0.2">
      <c r="A1689" s="47" t="s">
        <v>90</v>
      </c>
      <c r="B1689" s="51" t="s">
        <v>11</v>
      </c>
      <c r="C1689" s="52" t="s">
        <v>89</v>
      </c>
      <c r="D1689" s="56" t="s">
        <v>3524</v>
      </c>
      <c r="E1689" s="55" t="s">
        <v>3524</v>
      </c>
      <c r="F1689" s="143" t="s">
        <v>3524</v>
      </c>
      <c r="G1689" s="53">
        <v>0</v>
      </c>
      <c r="H1689" s="14"/>
      <c r="I1689" s="142">
        <v>47.787969924812032</v>
      </c>
      <c r="J1689" s="141">
        <v>208.18984962406014</v>
      </c>
      <c r="K1689" s="141">
        <v>191.4575187969925</v>
      </c>
      <c r="L1689" s="140">
        <v>177.33333333333334</v>
      </c>
      <c r="M1689" s="145"/>
      <c r="N1689" s="139" t="str">
        <f t="shared" si="54"/>
        <v>-</v>
      </c>
      <c r="O1689" s="138" t="str">
        <f t="shared" si="55"/>
        <v>-</v>
      </c>
    </row>
    <row r="1690" spans="1:15" ht="17.25" customHeight="1" x14ac:dyDescent="0.2">
      <c r="A1690" s="47" t="s">
        <v>88</v>
      </c>
      <c r="B1690" s="51" t="s">
        <v>11</v>
      </c>
      <c r="C1690" s="52" t="s">
        <v>87</v>
      </c>
      <c r="D1690" s="56" t="s">
        <v>3524</v>
      </c>
      <c r="E1690" s="55" t="s">
        <v>3524</v>
      </c>
      <c r="F1690" s="143" t="s">
        <v>3524</v>
      </c>
      <c r="G1690" s="53">
        <v>0</v>
      </c>
      <c r="H1690" s="14"/>
      <c r="I1690" s="142">
        <v>47.787969924812032</v>
      </c>
      <c r="J1690" s="141">
        <v>208.18984962406014</v>
      </c>
      <c r="K1690" s="141">
        <v>191.4575187969925</v>
      </c>
      <c r="L1690" s="140">
        <v>177.33333333333334</v>
      </c>
      <c r="M1690" s="145"/>
      <c r="N1690" s="139" t="str">
        <f t="shared" si="54"/>
        <v>-</v>
      </c>
      <c r="O1690" s="138" t="str">
        <f t="shared" si="55"/>
        <v>-</v>
      </c>
    </row>
    <row r="1691" spans="1:15" ht="17.25" customHeight="1" x14ac:dyDescent="0.2">
      <c r="A1691" s="47" t="s">
        <v>86</v>
      </c>
      <c r="B1691" s="51" t="s">
        <v>11</v>
      </c>
      <c r="C1691" s="52" t="s">
        <v>85</v>
      </c>
      <c r="D1691" s="56" t="s">
        <v>3524</v>
      </c>
      <c r="E1691" s="55" t="s">
        <v>3524</v>
      </c>
      <c r="F1691" s="143" t="s">
        <v>3524</v>
      </c>
      <c r="G1691" s="53">
        <v>0</v>
      </c>
      <c r="H1691" s="14"/>
      <c r="I1691" s="142">
        <v>47.787969924812032</v>
      </c>
      <c r="J1691" s="141">
        <v>208.18984962406014</v>
      </c>
      <c r="K1691" s="141">
        <v>191.4575187969925</v>
      </c>
      <c r="L1691" s="140">
        <v>177.33333333333334</v>
      </c>
      <c r="M1691" s="145"/>
      <c r="N1691" s="139" t="str">
        <f t="shared" si="54"/>
        <v>-</v>
      </c>
      <c r="O1691" s="138" t="str">
        <f t="shared" si="55"/>
        <v>-</v>
      </c>
    </row>
    <row r="1692" spans="1:15" ht="17.25" customHeight="1" x14ac:dyDescent="0.2">
      <c r="A1692" s="47" t="s">
        <v>84</v>
      </c>
      <c r="B1692" s="51" t="s">
        <v>11</v>
      </c>
      <c r="C1692" s="52" t="s">
        <v>83</v>
      </c>
      <c r="D1692" s="56" t="s">
        <v>3524</v>
      </c>
      <c r="E1692" s="55" t="s">
        <v>3524</v>
      </c>
      <c r="F1692" s="143" t="s">
        <v>3524</v>
      </c>
      <c r="G1692" s="53">
        <v>0</v>
      </c>
      <c r="H1692" s="14"/>
      <c r="I1692" s="142">
        <v>47.787969924812032</v>
      </c>
      <c r="J1692" s="141">
        <v>208.18984962406014</v>
      </c>
      <c r="K1692" s="141">
        <v>191.4575187969925</v>
      </c>
      <c r="L1692" s="140">
        <v>177.33333333333334</v>
      </c>
      <c r="M1692" s="145"/>
      <c r="N1692" s="139" t="str">
        <f t="shared" si="54"/>
        <v>-</v>
      </c>
      <c r="O1692" s="138" t="str">
        <f t="shared" si="55"/>
        <v>-</v>
      </c>
    </row>
    <row r="1693" spans="1:15" ht="17.25" customHeight="1" x14ac:dyDescent="0.2">
      <c r="A1693" s="47" t="s">
        <v>82</v>
      </c>
      <c r="B1693" s="51" t="s">
        <v>11</v>
      </c>
      <c r="C1693" s="52" t="s">
        <v>81</v>
      </c>
      <c r="D1693" s="56" t="s">
        <v>3524</v>
      </c>
      <c r="E1693" s="55" t="s">
        <v>3524</v>
      </c>
      <c r="F1693" s="143" t="s">
        <v>3524</v>
      </c>
      <c r="G1693" s="53">
        <v>0</v>
      </c>
      <c r="H1693" s="14"/>
      <c r="I1693" s="142">
        <v>47.787969924812032</v>
      </c>
      <c r="J1693" s="141">
        <v>208.18984962406014</v>
      </c>
      <c r="K1693" s="141">
        <v>191.4575187969925</v>
      </c>
      <c r="L1693" s="140">
        <v>177.33333333333334</v>
      </c>
      <c r="M1693" s="145"/>
      <c r="N1693" s="139" t="str">
        <f t="shared" si="54"/>
        <v>-</v>
      </c>
      <c r="O1693" s="138" t="str">
        <f t="shared" si="55"/>
        <v>-</v>
      </c>
    </row>
    <row r="1694" spans="1:15" ht="17.25" customHeight="1" x14ac:dyDescent="0.2">
      <c r="A1694" s="47" t="s">
        <v>80</v>
      </c>
      <c r="B1694" s="51" t="s">
        <v>11</v>
      </c>
      <c r="C1694" s="52" t="s">
        <v>79</v>
      </c>
      <c r="D1694" s="56" t="s">
        <v>3524</v>
      </c>
      <c r="E1694" s="55" t="s">
        <v>3524</v>
      </c>
      <c r="F1694" s="143" t="s">
        <v>3524</v>
      </c>
      <c r="G1694" s="53">
        <v>0</v>
      </c>
      <c r="H1694" s="14"/>
      <c r="I1694" s="142">
        <v>47.787969924812032</v>
      </c>
      <c r="J1694" s="141">
        <v>208.18984962406014</v>
      </c>
      <c r="K1694" s="141">
        <v>191.4575187969925</v>
      </c>
      <c r="L1694" s="140">
        <v>177.33333333333334</v>
      </c>
      <c r="M1694" s="145"/>
      <c r="N1694" s="139" t="str">
        <f t="shared" si="54"/>
        <v>-</v>
      </c>
      <c r="O1694" s="138" t="str">
        <f t="shared" si="55"/>
        <v>-</v>
      </c>
    </row>
    <row r="1695" spans="1:15" ht="17.25" customHeight="1" x14ac:dyDescent="0.2">
      <c r="A1695" s="47" t="s">
        <v>78</v>
      </c>
      <c r="B1695" s="51" t="s">
        <v>11</v>
      </c>
      <c r="C1695" s="52" t="s">
        <v>77</v>
      </c>
      <c r="D1695" s="56" t="s">
        <v>3524</v>
      </c>
      <c r="E1695" s="55" t="s">
        <v>3524</v>
      </c>
      <c r="F1695" s="143" t="s">
        <v>3524</v>
      </c>
      <c r="G1695" s="53">
        <v>0</v>
      </c>
      <c r="H1695" s="14"/>
      <c r="I1695" s="142">
        <v>47.787969924812032</v>
      </c>
      <c r="J1695" s="141">
        <v>208.18984962406014</v>
      </c>
      <c r="K1695" s="141">
        <v>191.4575187969925</v>
      </c>
      <c r="L1695" s="140">
        <v>177.33333333333334</v>
      </c>
      <c r="M1695" s="145"/>
      <c r="N1695" s="139" t="str">
        <f t="shared" si="54"/>
        <v>-</v>
      </c>
      <c r="O1695" s="138" t="str">
        <f t="shared" si="55"/>
        <v>-</v>
      </c>
    </row>
    <row r="1696" spans="1:15" ht="17.25" customHeight="1" x14ac:dyDescent="0.2">
      <c r="A1696" s="47" t="s">
        <v>76</v>
      </c>
      <c r="B1696" s="51" t="s">
        <v>11</v>
      </c>
      <c r="C1696" s="52" t="s">
        <v>75</v>
      </c>
      <c r="D1696" s="56" t="s">
        <v>3524</v>
      </c>
      <c r="E1696" s="55" t="s">
        <v>3524</v>
      </c>
      <c r="F1696" s="143" t="s">
        <v>3524</v>
      </c>
      <c r="G1696" s="53">
        <v>0</v>
      </c>
      <c r="H1696" s="14"/>
      <c r="I1696" s="142">
        <v>47.787969924812032</v>
      </c>
      <c r="J1696" s="141">
        <v>208.18984962406014</v>
      </c>
      <c r="K1696" s="141">
        <v>191.4575187969925</v>
      </c>
      <c r="L1696" s="140">
        <v>177.33333333333334</v>
      </c>
      <c r="M1696" s="145"/>
      <c r="N1696" s="139" t="str">
        <f t="shared" si="54"/>
        <v>-</v>
      </c>
      <c r="O1696" s="138" t="str">
        <f t="shared" si="55"/>
        <v>-</v>
      </c>
    </row>
    <row r="1697" spans="1:15" ht="17.25" customHeight="1" x14ac:dyDescent="0.2">
      <c r="A1697" s="47" t="s">
        <v>74</v>
      </c>
      <c r="B1697" s="51" t="s">
        <v>11</v>
      </c>
      <c r="C1697" s="52" t="s">
        <v>73</v>
      </c>
      <c r="D1697" s="56" t="s">
        <v>3524</v>
      </c>
      <c r="E1697" s="55" t="s">
        <v>3524</v>
      </c>
      <c r="F1697" s="143" t="s">
        <v>3524</v>
      </c>
      <c r="G1697" s="53">
        <v>0</v>
      </c>
      <c r="H1697" s="14"/>
      <c r="I1697" s="142">
        <v>47.787969924812032</v>
      </c>
      <c r="J1697" s="141">
        <v>208.18984962406014</v>
      </c>
      <c r="K1697" s="141">
        <v>191.4575187969925</v>
      </c>
      <c r="L1697" s="140">
        <v>177.33333333333334</v>
      </c>
      <c r="M1697" s="145"/>
      <c r="N1697" s="139" t="str">
        <f t="shared" si="54"/>
        <v>-</v>
      </c>
      <c r="O1697" s="138" t="str">
        <f t="shared" si="55"/>
        <v>-</v>
      </c>
    </row>
    <row r="1698" spans="1:15" ht="17.25" customHeight="1" x14ac:dyDescent="0.2">
      <c r="A1698" s="47" t="s">
        <v>72</v>
      </c>
      <c r="B1698" s="51" t="s">
        <v>11</v>
      </c>
      <c r="C1698" s="52" t="s">
        <v>71</v>
      </c>
      <c r="D1698" s="56" t="s">
        <v>3524</v>
      </c>
      <c r="E1698" s="55" t="s">
        <v>3524</v>
      </c>
      <c r="F1698" s="143" t="s">
        <v>3524</v>
      </c>
      <c r="G1698" s="53">
        <v>0</v>
      </c>
      <c r="H1698" s="14"/>
      <c r="I1698" s="142">
        <v>47.787969924812032</v>
      </c>
      <c r="J1698" s="141">
        <v>208.18984962406014</v>
      </c>
      <c r="K1698" s="141">
        <v>191.4575187969925</v>
      </c>
      <c r="L1698" s="140">
        <v>177.33333333333334</v>
      </c>
      <c r="M1698" s="145"/>
      <c r="N1698" s="139" t="str">
        <f t="shared" si="54"/>
        <v>-</v>
      </c>
      <c r="O1698" s="138" t="str">
        <f t="shared" si="55"/>
        <v>-</v>
      </c>
    </row>
    <row r="1699" spans="1:15" ht="17.25" customHeight="1" x14ac:dyDescent="0.2">
      <c r="A1699" s="47" t="s">
        <v>70</v>
      </c>
      <c r="B1699" s="51" t="s">
        <v>11</v>
      </c>
      <c r="C1699" s="52" t="s">
        <v>69</v>
      </c>
      <c r="D1699" s="56" t="s">
        <v>3524</v>
      </c>
      <c r="E1699" s="55" t="s">
        <v>3524</v>
      </c>
      <c r="F1699" s="143" t="s">
        <v>3524</v>
      </c>
      <c r="G1699" s="53">
        <v>0</v>
      </c>
      <c r="H1699" s="14"/>
      <c r="I1699" s="142">
        <v>47.787969924812032</v>
      </c>
      <c r="J1699" s="141">
        <v>208.18984962406014</v>
      </c>
      <c r="K1699" s="141">
        <v>191.4575187969925</v>
      </c>
      <c r="L1699" s="140">
        <v>177.33333333333334</v>
      </c>
      <c r="M1699" s="145"/>
      <c r="N1699" s="139" t="str">
        <f t="shared" si="54"/>
        <v>-</v>
      </c>
      <c r="O1699" s="138" t="str">
        <f t="shared" si="55"/>
        <v>-</v>
      </c>
    </row>
    <row r="1700" spans="1:15" ht="17.25" customHeight="1" x14ac:dyDescent="0.2">
      <c r="A1700" s="47" t="s">
        <v>68</v>
      </c>
      <c r="B1700" s="51" t="s">
        <v>11</v>
      </c>
      <c r="C1700" s="52" t="s">
        <v>67</v>
      </c>
      <c r="D1700" s="56" t="s">
        <v>3524</v>
      </c>
      <c r="E1700" s="55" t="s">
        <v>3524</v>
      </c>
      <c r="F1700" s="143" t="s">
        <v>3524</v>
      </c>
      <c r="G1700" s="53">
        <v>0</v>
      </c>
      <c r="H1700" s="14"/>
      <c r="I1700" s="142">
        <v>47.787969924812032</v>
      </c>
      <c r="J1700" s="141">
        <v>208.18984962406014</v>
      </c>
      <c r="K1700" s="141">
        <v>191.4575187969925</v>
      </c>
      <c r="L1700" s="140">
        <v>177.33333333333334</v>
      </c>
      <c r="M1700" s="145"/>
      <c r="N1700" s="139" t="str">
        <f t="shared" si="54"/>
        <v>-</v>
      </c>
      <c r="O1700" s="138" t="str">
        <f t="shared" si="55"/>
        <v>-</v>
      </c>
    </row>
    <row r="1701" spans="1:15" ht="17.25" customHeight="1" x14ac:dyDescent="0.2">
      <c r="A1701" s="47" t="s">
        <v>66</v>
      </c>
      <c r="B1701" s="51" t="s">
        <v>11</v>
      </c>
      <c r="C1701" s="52" t="s">
        <v>65</v>
      </c>
      <c r="D1701" s="56" t="s">
        <v>3524</v>
      </c>
      <c r="E1701" s="55" t="s">
        <v>3524</v>
      </c>
      <c r="F1701" s="143" t="s">
        <v>3524</v>
      </c>
      <c r="G1701" s="53">
        <v>0</v>
      </c>
      <c r="H1701" s="14"/>
      <c r="I1701" s="142">
        <v>47.787969924812032</v>
      </c>
      <c r="J1701" s="141">
        <v>208.18984962406014</v>
      </c>
      <c r="K1701" s="141">
        <v>191.4575187969925</v>
      </c>
      <c r="L1701" s="140">
        <v>177.33333333333334</v>
      </c>
      <c r="M1701" s="145"/>
      <c r="N1701" s="139" t="str">
        <f t="shared" si="54"/>
        <v>-</v>
      </c>
      <c r="O1701" s="138" t="str">
        <f t="shared" si="55"/>
        <v>-</v>
      </c>
    </row>
    <row r="1702" spans="1:15" ht="17.25" customHeight="1" x14ac:dyDescent="0.2">
      <c r="A1702" s="47" t="s">
        <v>64</v>
      </c>
      <c r="B1702" s="51" t="s">
        <v>11</v>
      </c>
      <c r="C1702" s="52" t="s">
        <v>63</v>
      </c>
      <c r="D1702" s="56" t="s">
        <v>3524</v>
      </c>
      <c r="E1702" s="55" t="s">
        <v>3524</v>
      </c>
      <c r="F1702" s="143" t="s">
        <v>3524</v>
      </c>
      <c r="G1702" s="53">
        <v>0</v>
      </c>
      <c r="H1702" s="14"/>
      <c r="I1702" s="142">
        <v>47.787969924812032</v>
      </c>
      <c r="J1702" s="141">
        <v>208.18984962406014</v>
      </c>
      <c r="K1702" s="141">
        <v>191.4575187969925</v>
      </c>
      <c r="L1702" s="140">
        <v>177.33333333333334</v>
      </c>
      <c r="M1702" s="145"/>
      <c r="N1702" s="139" t="str">
        <f t="shared" si="54"/>
        <v>-</v>
      </c>
      <c r="O1702" s="138" t="str">
        <f t="shared" si="55"/>
        <v>-</v>
      </c>
    </row>
    <row r="1703" spans="1:15" ht="17.25" customHeight="1" x14ac:dyDescent="0.2">
      <c r="A1703" s="47" t="s">
        <v>62</v>
      </c>
      <c r="B1703" s="51" t="s">
        <v>11</v>
      </c>
      <c r="C1703" s="52" t="s">
        <v>61</v>
      </c>
      <c r="D1703" s="56" t="s">
        <v>3524</v>
      </c>
      <c r="E1703" s="55" t="s">
        <v>3524</v>
      </c>
      <c r="F1703" s="143" t="s">
        <v>3524</v>
      </c>
      <c r="G1703" s="53">
        <v>0</v>
      </c>
      <c r="H1703" s="14"/>
      <c r="I1703" s="142">
        <v>47.787969924812032</v>
      </c>
      <c r="J1703" s="141">
        <v>208.18984962406014</v>
      </c>
      <c r="K1703" s="141">
        <v>191.4575187969925</v>
      </c>
      <c r="L1703" s="140">
        <v>177.33333333333334</v>
      </c>
      <c r="M1703" s="145"/>
      <c r="N1703" s="139" t="str">
        <f t="shared" si="54"/>
        <v>-</v>
      </c>
      <c r="O1703" s="138" t="str">
        <f t="shared" si="55"/>
        <v>-</v>
      </c>
    </row>
    <row r="1704" spans="1:15" ht="17.25" customHeight="1" x14ac:dyDescent="0.2">
      <c r="A1704" s="47" t="s">
        <v>60</v>
      </c>
      <c r="B1704" s="51" t="s">
        <v>11</v>
      </c>
      <c r="C1704" s="52" t="s">
        <v>59</v>
      </c>
      <c r="D1704" s="56" t="s">
        <v>3524</v>
      </c>
      <c r="E1704" s="55" t="s">
        <v>3524</v>
      </c>
      <c r="F1704" s="143" t="s">
        <v>3524</v>
      </c>
      <c r="G1704" s="53">
        <v>0</v>
      </c>
      <c r="H1704" s="14"/>
      <c r="I1704" s="142">
        <v>47.787969924812032</v>
      </c>
      <c r="J1704" s="141">
        <v>208.18984962406014</v>
      </c>
      <c r="K1704" s="141">
        <v>191.4575187969925</v>
      </c>
      <c r="L1704" s="140">
        <v>177.33333333333334</v>
      </c>
      <c r="M1704" s="145"/>
      <c r="N1704" s="139" t="str">
        <f t="shared" si="54"/>
        <v>-</v>
      </c>
      <c r="O1704" s="138" t="str">
        <f t="shared" si="55"/>
        <v>-</v>
      </c>
    </row>
    <row r="1705" spans="1:15" ht="17.25" customHeight="1" x14ac:dyDescent="0.2">
      <c r="A1705" s="47" t="s">
        <v>58</v>
      </c>
      <c r="B1705" s="51" t="s">
        <v>11</v>
      </c>
      <c r="C1705" s="52" t="s">
        <v>57</v>
      </c>
      <c r="D1705" s="56" t="s">
        <v>3524</v>
      </c>
      <c r="E1705" s="55" t="s">
        <v>3524</v>
      </c>
      <c r="F1705" s="143" t="s">
        <v>3524</v>
      </c>
      <c r="G1705" s="53">
        <v>0</v>
      </c>
      <c r="H1705" s="14"/>
      <c r="I1705" s="142">
        <v>47.787969924812032</v>
      </c>
      <c r="J1705" s="141">
        <v>208.18984962406014</v>
      </c>
      <c r="K1705" s="141">
        <v>191.4575187969925</v>
      </c>
      <c r="L1705" s="140">
        <v>177.33333333333334</v>
      </c>
      <c r="M1705" s="145"/>
      <c r="N1705" s="139" t="str">
        <f t="shared" si="54"/>
        <v>-</v>
      </c>
      <c r="O1705" s="138" t="str">
        <f t="shared" si="55"/>
        <v>-</v>
      </c>
    </row>
    <row r="1706" spans="1:15" ht="17.25" customHeight="1" x14ac:dyDescent="0.2">
      <c r="A1706" s="47" t="s">
        <v>56</v>
      </c>
      <c r="B1706" s="51" t="s">
        <v>11</v>
      </c>
      <c r="C1706" s="52" t="s">
        <v>55</v>
      </c>
      <c r="D1706" s="56" t="s">
        <v>3524</v>
      </c>
      <c r="E1706" s="55" t="s">
        <v>3524</v>
      </c>
      <c r="F1706" s="143" t="s">
        <v>3524</v>
      </c>
      <c r="G1706" s="53">
        <v>0</v>
      </c>
      <c r="H1706" s="14"/>
      <c r="I1706" s="142">
        <v>47.787969924812032</v>
      </c>
      <c r="J1706" s="141">
        <v>208.18984962406014</v>
      </c>
      <c r="K1706" s="141">
        <v>191.4575187969925</v>
      </c>
      <c r="L1706" s="140">
        <v>177.33333333333334</v>
      </c>
      <c r="M1706" s="145"/>
      <c r="N1706" s="139" t="str">
        <f t="shared" si="54"/>
        <v>-</v>
      </c>
      <c r="O1706" s="138" t="str">
        <f t="shared" si="55"/>
        <v>-</v>
      </c>
    </row>
    <row r="1707" spans="1:15" ht="17.25" customHeight="1" x14ac:dyDescent="0.2">
      <c r="A1707" s="47" t="s">
        <v>54</v>
      </c>
      <c r="B1707" s="51" t="s">
        <v>11</v>
      </c>
      <c r="C1707" s="52" t="s">
        <v>53</v>
      </c>
      <c r="D1707" s="56" t="s">
        <v>3524</v>
      </c>
      <c r="E1707" s="55" t="s">
        <v>3524</v>
      </c>
      <c r="F1707" s="143" t="s">
        <v>3524</v>
      </c>
      <c r="G1707" s="53">
        <v>0</v>
      </c>
      <c r="H1707" s="14"/>
      <c r="I1707" s="142">
        <v>47.787969924812032</v>
      </c>
      <c r="J1707" s="141">
        <v>208.18984962406014</v>
      </c>
      <c r="K1707" s="141">
        <v>191.4575187969925</v>
      </c>
      <c r="L1707" s="140">
        <v>177.33333333333334</v>
      </c>
      <c r="M1707" s="145"/>
      <c r="N1707" s="139" t="str">
        <f t="shared" si="54"/>
        <v>-</v>
      </c>
      <c r="O1707" s="138" t="str">
        <f t="shared" si="55"/>
        <v>-</v>
      </c>
    </row>
    <row r="1708" spans="1:15" ht="17.25" customHeight="1" x14ac:dyDescent="0.2">
      <c r="A1708" s="47" t="s">
        <v>52</v>
      </c>
      <c r="B1708" s="51" t="s">
        <v>11</v>
      </c>
      <c r="C1708" s="52" t="s">
        <v>51</v>
      </c>
      <c r="D1708" s="56" t="s">
        <v>3524</v>
      </c>
      <c r="E1708" s="55" t="s">
        <v>3524</v>
      </c>
      <c r="F1708" s="143" t="s">
        <v>3524</v>
      </c>
      <c r="G1708" s="53">
        <v>0</v>
      </c>
      <c r="H1708" s="14"/>
      <c r="I1708" s="142">
        <v>47.787969924812032</v>
      </c>
      <c r="J1708" s="141">
        <v>208.18984962406014</v>
      </c>
      <c r="K1708" s="141">
        <v>191.4575187969925</v>
      </c>
      <c r="L1708" s="140">
        <v>177.33333333333334</v>
      </c>
      <c r="M1708" s="145"/>
      <c r="N1708" s="139" t="str">
        <f t="shared" si="54"/>
        <v>-</v>
      </c>
      <c r="O1708" s="138" t="str">
        <f t="shared" si="55"/>
        <v>-</v>
      </c>
    </row>
    <row r="1709" spans="1:15" ht="17.25" customHeight="1" x14ac:dyDescent="0.2">
      <c r="A1709" s="47" t="s">
        <v>50</v>
      </c>
      <c r="B1709" s="51" t="s">
        <v>11</v>
      </c>
      <c r="C1709" s="52" t="s">
        <v>49</v>
      </c>
      <c r="D1709" s="56" t="s">
        <v>3524</v>
      </c>
      <c r="E1709" s="55" t="s">
        <v>3524</v>
      </c>
      <c r="F1709" s="143" t="s">
        <v>3524</v>
      </c>
      <c r="G1709" s="53">
        <v>0</v>
      </c>
      <c r="H1709" s="14"/>
      <c r="I1709" s="142">
        <v>47.787969924812032</v>
      </c>
      <c r="J1709" s="141">
        <v>208.18984962406014</v>
      </c>
      <c r="K1709" s="141">
        <v>191.4575187969925</v>
      </c>
      <c r="L1709" s="140">
        <v>177.33333333333334</v>
      </c>
      <c r="M1709" s="145"/>
      <c r="N1709" s="139" t="str">
        <f t="shared" si="54"/>
        <v>-</v>
      </c>
      <c r="O1709" s="138" t="str">
        <f t="shared" si="55"/>
        <v>-</v>
      </c>
    </row>
    <row r="1710" spans="1:15" ht="17.25" customHeight="1" x14ac:dyDescent="0.2">
      <c r="A1710" s="47" t="s">
        <v>48</v>
      </c>
      <c r="B1710" s="51" t="s">
        <v>11</v>
      </c>
      <c r="C1710" s="52" t="s">
        <v>47</v>
      </c>
      <c r="D1710" s="56" t="s">
        <v>3524</v>
      </c>
      <c r="E1710" s="55" t="s">
        <v>3524</v>
      </c>
      <c r="F1710" s="143" t="s">
        <v>3524</v>
      </c>
      <c r="G1710" s="53">
        <v>0</v>
      </c>
      <c r="H1710" s="14"/>
      <c r="I1710" s="142">
        <v>47.787969924812032</v>
      </c>
      <c r="J1710" s="141">
        <v>208.18984962406014</v>
      </c>
      <c r="K1710" s="141">
        <v>191.4575187969925</v>
      </c>
      <c r="L1710" s="140">
        <v>177.33333333333334</v>
      </c>
      <c r="M1710" s="145"/>
      <c r="N1710" s="139" t="str">
        <f t="shared" si="54"/>
        <v>-</v>
      </c>
      <c r="O1710" s="138" t="str">
        <f t="shared" si="55"/>
        <v>-</v>
      </c>
    </row>
    <row r="1711" spans="1:15" ht="17.25" customHeight="1" x14ac:dyDescent="0.2">
      <c r="A1711" s="47" t="s">
        <v>46</v>
      </c>
      <c r="B1711" s="51" t="s">
        <v>11</v>
      </c>
      <c r="C1711" s="52" t="s">
        <v>45</v>
      </c>
      <c r="D1711" s="56" t="s">
        <v>3524</v>
      </c>
      <c r="E1711" s="55" t="s">
        <v>3524</v>
      </c>
      <c r="F1711" s="143" t="s">
        <v>3524</v>
      </c>
      <c r="G1711" s="53">
        <v>0</v>
      </c>
      <c r="H1711" s="14"/>
      <c r="I1711" s="142">
        <v>47.787969924812032</v>
      </c>
      <c r="J1711" s="141">
        <v>208.18984962406014</v>
      </c>
      <c r="K1711" s="141">
        <v>191.4575187969925</v>
      </c>
      <c r="L1711" s="140">
        <v>177.33333333333334</v>
      </c>
      <c r="M1711" s="145"/>
      <c r="N1711" s="139" t="str">
        <f t="shared" si="54"/>
        <v>-</v>
      </c>
      <c r="O1711" s="138" t="str">
        <f t="shared" si="55"/>
        <v>-</v>
      </c>
    </row>
    <row r="1712" spans="1:15" ht="17.25" customHeight="1" x14ac:dyDescent="0.2">
      <c r="A1712" s="47" t="s">
        <v>44</v>
      </c>
      <c r="B1712" s="51" t="s">
        <v>11</v>
      </c>
      <c r="C1712" s="52" t="s">
        <v>43</v>
      </c>
      <c r="D1712" s="56" t="s">
        <v>3524</v>
      </c>
      <c r="E1712" s="55" t="s">
        <v>3524</v>
      </c>
      <c r="F1712" s="143" t="s">
        <v>3524</v>
      </c>
      <c r="G1712" s="53">
        <v>0</v>
      </c>
      <c r="H1712" s="14"/>
      <c r="I1712" s="142">
        <v>47.787969924812032</v>
      </c>
      <c r="J1712" s="141">
        <v>208.18984962406014</v>
      </c>
      <c r="K1712" s="141">
        <v>191.4575187969925</v>
      </c>
      <c r="L1712" s="140">
        <v>177.33333333333334</v>
      </c>
      <c r="M1712" s="145"/>
      <c r="N1712" s="139" t="str">
        <f t="shared" si="54"/>
        <v>-</v>
      </c>
      <c r="O1712" s="138" t="str">
        <f t="shared" si="55"/>
        <v>-</v>
      </c>
    </row>
    <row r="1713" spans="1:15" ht="17.25" customHeight="1" x14ac:dyDescent="0.2">
      <c r="A1713" s="47" t="s">
        <v>42</v>
      </c>
      <c r="B1713" s="51" t="s">
        <v>11</v>
      </c>
      <c r="C1713" s="52" t="s">
        <v>41</v>
      </c>
      <c r="D1713" s="56" t="s">
        <v>3524</v>
      </c>
      <c r="E1713" s="55" t="s">
        <v>3524</v>
      </c>
      <c r="F1713" s="143" t="s">
        <v>3524</v>
      </c>
      <c r="G1713" s="53">
        <v>0</v>
      </c>
      <c r="H1713" s="14"/>
      <c r="I1713" s="142">
        <v>47.787969924812032</v>
      </c>
      <c r="J1713" s="141">
        <v>208.18984962406014</v>
      </c>
      <c r="K1713" s="141">
        <v>191.4575187969925</v>
      </c>
      <c r="L1713" s="140">
        <v>177.33333333333334</v>
      </c>
      <c r="M1713" s="145"/>
      <c r="N1713" s="139" t="str">
        <f t="shared" si="54"/>
        <v>-</v>
      </c>
      <c r="O1713" s="138" t="str">
        <f t="shared" si="55"/>
        <v>-</v>
      </c>
    </row>
    <row r="1714" spans="1:15" ht="17.25" customHeight="1" x14ac:dyDescent="0.2">
      <c r="A1714" s="47" t="s">
        <v>40</v>
      </c>
      <c r="B1714" s="51" t="s">
        <v>11</v>
      </c>
      <c r="C1714" s="52" t="s">
        <v>39</v>
      </c>
      <c r="D1714" s="56" t="s">
        <v>3524</v>
      </c>
      <c r="E1714" s="55" t="s">
        <v>3524</v>
      </c>
      <c r="F1714" s="143" t="s">
        <v>3524</v>
      </c>
      <c r="G1714" s="53">
        <v>0</v>
      </c>
      <c r="H1714" s="14"/>
      <c r="I1714" s="142">
        <v>47.787969924812032</v>
      </c>
      <c r="J1714" s="141">
        <v>208.18984962406014</v>
      </c>
      <c r="K1714" s="141">
        <v>191.4575187969925</v>
      </c>
      <c r="L1714" s="140">
        <v>177.33333333333334</v>
      </c>
      <c r="M1714" s="145"/>
      <c r="N1714" s="139" t="str">
        <f t="shared" si="54"/>
        <v>-</v>
      </c>
      <c r="O1714" s="138" t="str">
        <f t="shared" si="55"/>
        <v>-</v>
      </c>
    </row>
    <row r="1715" spans="1:15" ht="17.25" customHeight="1" x14ac:dyDescent="0.2">
      <c r="A1715" s="47" t="s">
        <v>38</v>
      </c>
      <c r="B1715" s="51" t="s">
        <v>11</v>
      </c>
      <c r="C1715" s="52" t="s">
        <v>37</v>
      </c>
      <c r="D1715" s="56" t="s">
        <v>3524</v>
      </c>
      <c r="E1715" s="55" t="s">
        <v>3524</v>
      </c>
      <c r="F1715" s="143" t="s">
        <v>3524</v>
      </c>
      <c r="G1715" s="53">
        <v>0</v>
      </c>
      <c r="H1715" s="14"/>
      <c r="I1715" s="142">
        <v>47.787969924812032</v>
      </c>
      <c r="J1715" s="141">
        <v>208.18984962406014</v>
      </c>
      <c r="K1715" s="141">
        <v>191.4575187969925</v>
      </c>
      <c r="L1715" s="140">
        <v>177.33333333333334</v>
      </c>
      <c r="M1715" s="145"/>
      <c r="N1715" s="139" t="str">
        <f t="shared" si="54"/>
        <v>-</v>
      </c>
      <c r="O1715" s="138" t="str">
        <f t="shared" si="55"/>
        <v>-</v>
      </c>
    </row>
    <row r="1716" spans="1:15" ht="17.25" customHeight="1" x14ac:dyDescent="0.2">
      <c r="A1716" s="47" t="s">
        <v>36</v>
      </c>
      <c r="B1716" s="51" t="s">
        <v>11</v>
      </c>
      <c r="C1716" s="52" t="s">
        <v>35</v>
      </c>
      <c r="D1716" s="56" t="s">
        <v>3524</v>
      </c>
      <c r="E1716" s="55" t="s">
        <v>3524</v>
      </c>
      <c r="F1716" s="143" t="s">
        <v>3524</v>
      </c>
      <c r="G1716" s="53">
        <v>0</v>
      </c>
      <c r="H1716" s="14"/>
      <c r="I1716" s="142">
        <v>47.787969924812032</v>
      </c>
      <c r="J1716" s="141">
        <v>208.18984962406014</v>
      </c>
      <c r="K1716" s="141">
        <v>191.4575187969925</v>
      </c>
      <c r="L1716" s="140">
        <v>177.33333333333334</v>
      </c>
      <c r="M1716" s="145"/>
      <c r="N1716" s="139" t="str">
        <f t="shared" si="54"/>
        <v>-</v>
      </c>
      <c r="O1716" s="138" t="str">
        <f t="shared" si="55"/>
        <v>-</v>
      </c>
    </row>
    <row r="1717" spans="1:15" ht="17.25" customHeight="1" x14ac:dyDescent="0.2">
      <c r="A1717" s="47" t="s">
        <v>34</v>
      </c>
      <c r="B1717" s="51" t="s">
        <v>11</v>
      </c>
      <c r="C1717" s="52" t="s">
        <v>33</v>
      </c>
      <c r="D1717" s="56" t="s">
        <v>3524</v>
      </c>
      <c r="E1717" s="55" t="s">
        <v>3524</v>
      </c>
      <c r="F1717" s="143" t="s">
        <v>3524</v>
      </c>
      <c r="G1717" s="53">
        <v>0</v>
      </c>
      <c r="H1717" s="14"/>
      <c r="I1717" s="142">
        <v>47.787969924812032</v>
      </c>
      <c r="J1717" s="141">
        <v>208.18984962406014</v>
      </c>
      <c r="K1717" s="141">
        <v>191.4575187969925</v>
      </c>
      <c r="L1717" s="140">
        <v>177.33333333333334</v>
      </c>
      <c r="M1717" s="145"/>
      <c r="N1717" s="139" t="str">
        <f t="shared" si="54"/>
        <v>-</v>
      </c>
      <c r="O1717" s="138" t="str">
        <f t="shared" si="55"/>
        <v>-</v>
      </c>
    </row>
    <row r="1718" spans="1:15" ht="17.25" customHeight="1" x14ac:dyDescent="0.2">
      <c r="A1718" s="47" t="s">
        <v>32</v>
      </c>
      <c r="B1718" s="51" t="s">
        <v>11</v>
      </c>
      <c r="C1718" s="52" t="s">
        <v>31</v>
      </c>
      <c r="D1718" s="56" t="s">
        <v>3524</v>
      </c>
      <c r="E1718" s="55" t="s">
        <v>3524</v>
      </c>
      <c r="F1718" s="143" t="s">
        <v>3524</v>
      </c>
      <c r="G1718" s="53">
        <v>0</v>
      </c>
      <c r="H1718" s="14"/>
      <c r="I1718" s="142">
        <v>47.787969924812032</v>
      </c>
      <c r="J1718" s="141">
        <v>208.18984962406014</v>
      </c>
      <c r="K1718" s="141">
        <v>191.4575187969925</v>
      </c>
      <c r="L1718" s="140">
        <v>177.33333333333334</v>
      </c>
      <c r="M1718" s="145"/>
      <c r="N1718" s="139" t="str">
        <f t="shared" si="54"/>
        <v>-</v>
      </c>
      <c r="O1718" s="138" t="str">
        <f t="shared" si="55"/>
        <v>-</v>
      </c>
    </row>
    <row r="1719" spans="1:15" ht="17.25" customHeight="1" x14ac:dyDescent="0.2">
      <c r="A1719" s="47" t="s">
        <v>30</v>
      </c>
      <c r="B1719" s="51" t="s">
        <v>11</v>
      </c>
      <c r="C1719" s="52" t="s">
        <v>29</v>
      </c>
      <c r="D1719" s="56" t="s">
        <v>3524</v>
      </c>
      <c r="E1719" s="55" t="s">
        <v>3524</v>
      </c>
      <c r="F1719" s="143" t="s">
        <v>3524</v>
      </c>
      <c r="G1719" s="53">
        <v>0</v>
      </c>
      <c r="H1719" s="14"/>
      <c r="I1719" s="142">
        <v>47.787969924812032</v>
      </c>
      <c r="J1719" s="141">
        <v>208.18984962406014</v>
      </c>
      <c r="K1719" s="141">
        <v>191.4575187969925</v>
      </c>
      <c r="L1719" s="140">
        <v>177.33333333333334</v>
      </c>
      <c r="M1719" s="145"/>
      <c r="N1719" s="139" t="str">
        <f t="shared" si="54"/>
        <v>-</v>
      </c>
      <c r="O1719" s="138" t="str">
        <f t="shared" si="55"/>
        <v>-</v>
      </c>
    </row>
    <row r="1720" spans="1:15" ht="17.25" customHeight="1" x14ac:dyDescent="0.2">
      <c r="A1720" s="47" t="s">
        <v>28</v>
      </c>
      <c r="B1720" s="51" t="s">
        <v>11</v>
      </c>
      <c r="C1720" s="52" t="s">
        <v>27</v>
      </c>
      <c r="D1720" s="56" t="s">
        <v>3524</v>
      </c>
      <c r="E1720" s="55" t="s">
        <v>3524</v>
      </c>
      <c r="F1720" s="143" t="s">
        <v>3524</v>
      </c>
      <c r="G1720" s="53">
        <v>0</v>
      </c>
      <c r="H1720" s="14"/>
      <c r="I1720" s="142">
        <v>47.787969924812032</v>
      </c>
      <c r="J1720" s="141">
        <v>208.18984962406014</v>
      </c>
      <c r="K1720" s="141">
        <v>191.4575187969925</v>
      </c>
      <c r="L1720" s="140">
        <v>177.33333333333334</v>
      </c>
      <c r="M1720" s="145"/>
      <c r="N1720" s="139" t="str">
        <f t="shared" si="54"/>
        <v>-</v>
      </c>
      <c r="O1720" s="138" t="str">
        <f t="shared" si="55"/>
        <v>-</v>
      </c>
    </row>
    <row r="1721" spans="1:15" ht="17.25" customHeight="1" x14ac:dyDescent="0.2">
      <c r="A1721" s="47" t="s">
        <v>26</v>
      </c>
      <c r="B1721" s="51" t="s">
        <v>11</v>
      </c>
      <c r="C1721" s="52" t="s">
        <v>25</v>
      </c>
      <c r="D1721" s="56" t="s">
        <v>3524</v>
      </c>
      <c r="E1721" s="55" t="s">
        <v>3524</v>
      </c>
      <c r="F1721" s="143" t="s">
        <v>3524</v>
      </c>
      <c r="G1721" s="53">
        <v>0</v>
      </c>
      <c r="H1721" s="14"/>
      <c r="I1721" s="142">
        <v>47.787969924812032</v>
      </c>
      <c r="J1721" s="141">
        <v>208.18984962406014</v>
      </c>
      <c r="K1721" s="141">
        <v>191.4575187969925</v>
      </c>
      <c r="L1721" s="140">
        <v>177.33333333333334</v>
      </c>
      <c r="M1721" s="145"/>
      <c r="N1721" s="139" t="str">
        <f t="shared" si="54"/>
        <v>-</v>
      </c>
      <c r="O1721" s="138" t="str">
        <f t="shared" si="55"/>
        <v>-</v>
      </c>
    </row>
    <row r="1722" spans="1:15" ht="17.25" customHeight="1" x14ac:dyDescent="0.2">
      <c r="A1722" s="47" t="s">
        <v>24</v>
      </c>
      <c r="B1722" s="51" t="s">
        <v>11</v>
      </c>
      <c r="C1722" s="52" t="s">
        <v>23</v>
      </c>
      <c r="D1722" s="56" t="s">
        <v>3524</v>
      </c>
      <c r="E1722" s="55" t="s">
        <v>3524</v>
      </c>
      <c r="F1722" s="143" t="s">
        <v>3524</v>
      </c>
      <c r="G1722" s="53">
        <v>0</v>
      </c>
      <c r="H1722" s="14"/>
      <c r="I1722" s="142">
        <v>47.787969924812032</v>
      </c>
      <c r="J1722" s="141">
        <v>208.18984962406014</v>
      </c>
      <c r="K1722" s="141">
        <v>191.4575187969925</v>
      </c>
      <c r="L1722" s="140">
        <v>177.33333333333334</v>
      </c>
      <c r="M1722" s="145"/>
      <c r="N1722" s="139" t="str">
        <f t="shared" si="54"/>
        <v>-</v>
      </c>
      <c r="O1722" s="138" t="str">
        <f t="shared" si="55"/>
        <v>-</v>
      </c>
    </row>
    <row r="1723" spans="1:15" ht="17.25" customHeight="1" x14ac:dyDescent="0.2">
      <c r="A1723" s="47" t="s">
        <v>22</v>
      </c>
      <c r="B1723" s="51" t="s">
        <v>11</v>
      </c>
      <c r="C1723" s="52" t="s">
        <v>21</v>
      </c>
      <c r="D1723" s="56" t="s">
        <v>3524</v>
      </c>
      <c r="E1723" s="55" t="s">
        <v>3524</v>
      </c>
      <c r="F1723" s="143" t="s">
        <v>3524</v>
      </c>
      <c r="G1723" s="53">
        <v>0</v>
      </c>
      <c r="H1723" s="14"/>
      <c r="I1723" s="142">
        <v>47.787969924812032</v>
      </c>
      <c r="J1723" s="141">
        <v>208.18984962406014</v>
      </c>
      <c r="K1723" s="141">
        <v>191.4575187969925</v>
      </c>
      <c r="L1723" s="140">
        <v>177.33333333333334</v>
      </c>
      <c r="M1723" s="145"/>
      <c r="N1723" s="139" t="str">
        <f t="shared" si="54"/>
        <v>-</v>
      </c>
      <c r="O1723" s="138" t="str">
        <f t="shared" si="55"/>
        <v>-</v>
      </c>
    </row>
    <row r="1724" spans="1:15" ht="17.25" customHeight="1" x14ac:dyDescent="0.2">
      <c r="A1724" s="47" t="s">
        <v>20</v>
      </c>
      <c r="B1724" s="51" t="s">
        <v>11</v>
      </c>
      <c r="C1724" s="52" t="s">
        <v>19</v>
      </c>
      <c r="D1724" s="44" t="s">
        <v>3524</v>
      </c>
      <c r="E1724" s="43" t="s">
        <v>3524</v>
      </c>
      <c r="F1724" s="137" t="s">
        <v>3524</v>
      </c>
      <c r="G1724" s="41">
        <v>0</v>
      </c>
      <c r="H1724" s="14"/>
      <c r="I1724" s="142">
        <v>47.787969924812032</v>
      </c>
      <c r="J1724" s="141">
        <v>208.18984962406014</v>
      </c>
      <c r="K1724" s="141">
        <v>191.4575187969925</v>
      </c>
      <c r="L1724" s="140">
        <v>177.33333333333334</v>
      </c>
      <c r="M1724" s="145"/>
      <c r="N1724" s="139" t="str">
        <f t="shared" si="54"/>
        <v>-</v>
      </c>
      <c r="O1724" s="138" t="str">
        <f t="shared" si="55"/>
        <v>-</v>
      </c>
    </row>
    <row r="1725" spans="1:15" ht="17.25" customHeight="1" x14ac:dyDescent="0.2">
      <c r="A1725" s="47" t="s">
        <v>18</v>
      </c>
      <c r="B1725" s="51" t="s">
        <v>11</v>
      </c>
      <c r="C1725" s="52" t="s">
        <v>17</v>
      </c>
      <c r="D1725" s="44" t="s">
        <v>3524</v>
      </c>
      <c r="E1725" s="43" t="s">
        <v>3524</v>
      </c>
      <c r="F1725" s="137" t="s">
        <v>3524</v>
      </c>
      <c r="G1725" s="41">
        <v>0</v>
      </c>
      <c r="H1725" s="14"/>
      <c r="I1725" s="142">
        <v>47.787969924812032</v>
      </c>
      <c r="J1725" s="141">
        <v>208.18984962406014</v>
      </c>
      <c r="K1725" s="141">
        <v>191.4575187969925</v>
      </c>
      <c r="L1725" s="140">
        <v>177.33333333333334</v>
      </c>
      <c r="M1725" s="145"/>
      <c r="N1725" s="139" t="str">
        <f t="shared" si="54"/>
        <v>-</v>
      </c>
      <c r="O1725" s="138" t="str">
        <f t="shared" si="55"/>
        <v>-</v>
      </c>
    </row>
    <row r="1726" spans="1:15" ht="17.25" customHeight="1" x14ac:dyDescent="0.2">
      <c r="A1726" s="47" t="s">
        <v>16</v>
      </c>
      <c r="B1726" s="51" t="s">
        <v>11</v>
      </c>
      <c r="C1726" s="52" t="s">
        <v>15</v>
      </c>
      <c r="D1726" s="44" t="s">
        <v>3524</v>
      </c>
      <c r="E1726" s="43" t="s">
        <v>3524</v>
      </c>
      <c r="F1726" s="137" t="s">
        <v>3524</v>
      </c>
      <c r="G1726" s="41">
        <v>0</v>
      </c>
      <c r="H1726" s="14"/>
      <c r="I1726" s="142">
        <v>47.787969924812032</v>
      </c>
      <c r="J1726" s="141">
        <v>208.18984962406014</v>
      </c>
      <c r="K1726" s="141">
        <v>191.4575187969925</v>
      </c>
      <c r="L1726" s="140">
        <v>177.33333333333334</v>
      </c>
      <c r="M1726" s="145"/>
      <c r="N1726" s="139" t="str">
        <f t="shared" si="54"/>
        <v>-</v>
      </c>
      <c r="O1726" s="138" t="str">
        <f t="shared" si="55"/>
        <v>-</v>
      </c>
    </row>
    <row r="1727" spans="1:15" ht="17.25" customHeight="1" x14ac:dyDescent="0.2">
      <c r="A1727" s="47" t="s">
        <v>14</v>
      </c>
      <c r="B1727" s="51" t="s">
        <v>11</v>
      </c>
      <c r="C1727" s="52" t="s">
        <v>13</v>
      </c>
      <c r="D1727" s="44" t="s">
        <v>3524</v>
      </c>
      <c r="E1727" s="43" t="s">
        <v>3524</v>
      </c>
      <c r="F1727" s="137" t="s">
        <v>3524</v>
      </c>
      <c r="G1727" s="41">
        <v>0</v>
      </c>
      <c r="H1727" s="14"/>
      <c r="I1727" s="142">
        <v>47.787969924812032</v>
      </c>
      <c r="J1727" s="141">
        <v>208.18984962406014</v>
      </c>
      <c r="K1727" s="141">
        <v>191.4575187969925</v>
      </c>
      <c r="L1727" s="140">
        <v>177.33333333333334</v>
      </c>
      <c r="M1727" s="145"/>
      <c r="N1727" s="139" t="str">
        <f t="shared" si="54"/>
        <v>-</v>
      </c>
      <c r="O1727" s="138" t="str">
        <f t="shared" si="55"/>
        <v>-</v>
      </c>
    </row>
    <row r="1728" spans="1:15" ht="17.25" customHeight="1" thickBot="1" x14ac:dyDescent="0.25">
      <c r="A1728" s="47" t="s">
        <v>12</v>
      </c>
      <c r="B1728" s="45" t="s">
        <v>11</v>
      </c>
      <c r="C1728" s="46" t="s">
        <v>10</v>
      </c>
      <c r="D1728" s="218" t="s">
        <v>3524</v>
      </c>
      <c r="E1728" s="43" t="s">
        <v>3524</v>
      </c>
      <c r="F1728" s="137" t="s">
        <v>3524</v>
      </c>
      <c r="G1728" s="41">
        <v>0</v>
      </c>
      <c r="H1728" s="14"/>
      <c r="I1728" s="136">
        <v>47.787969924812032</v>
      </c>
      <c r="J1728" s="135">
        <v>208.18984962406014</v>
      </c>
      <c r="K1728" s="135">
        <v>191.4575187969925</v>
      </c>
      <c r="L1728" s="134">
        <v>177.33333333333334</v>
      </c>
      <c r="M1728" s="14"/>
      <c r="N1728" s="182" t="str">
        <f t="shared" si="54"/>
        <v>-</v>
      </c>
      <c r="O1728" s="181" t="str">
        <f t="shared" si="55"/>
        <v>-</v>
      </c>
    </row>
    <row r="1729" spans="1:15" ht="16.899999999999999" customHeight="1" thickTop="1" x14ac:dyDescent="0.2">
      <c r="A1729" s="14"/>
      <c r="B1729" s="311" t="s">
        <v>9</v>
      </c>
      <c r="C1729" s="312"/>
      <c r="D1729" s="315">
        <v>53.8</v>
      </c>
      <c r="E1729" s="317">
        <v>411.2</v>
      </c>
      <c r="F1729" s="317">
        <v>363.9</v>
      </c>
      <c r="G1729" s="318">
        <v>26</v>
      </c>
      <c r="H1729" s="14"/>
      <c r="I1729" s="217">
        <v>51.133547329906406</v>
      </c>
      <c r="J1729" s="216">
        <v>255.52618689532872</v>
      </c>
      <c r="K1729" s="216">
        <v>222.09215021661541</v>
      </c>
      <c r="L1729" s="215">
        <v>14849.666666666666</v>
      </c>
      <c r="M1729" s="14"/>
      <c r="N1729" s="247">
        <f t="shared" si="54"/>
        <v>1.6092284121487712</v>
      </c>
      <c r="O1729" s="214">
        <f t="shared" si="55"/>
        <v>1.6385090587176254</v>
      </c>
    </row>
    <row r="1730" spans="1:15" ht="16.899999999999999" customHeight="1" thickBot="1" x14ac:dyDescent="0.25">
      <c r="A1730" s="14"/>
      <c r="B1730" s="313"/>
      <c r="C1730" s="314"/>
      <c r="D1730" s="316"/>
      <c r="E1730" s="316"/>
      <c r="F1730" s="316"/>
      <c r="G1730" s="319"/>
      <c r="H1730" s="14"/>
      <c r="I1730" s="213">
        <v>50.395007220216613</v>
      </c>
      <c r="J1730" s="212">
        <v>267.62938989169675</v>
      </c>
      <c r="K1730" s="211">
        <v>232.15650180505418</v>
      </c>
      <c r="L1730" s="210">
        <v>9233.3333333333339</v>
      </c>
      <c r="M1730" s="209"/>
      <c r="N1730" s="208">
        <f>IFERROR(E1729/J1730,"-")</f>
        <v>1.5364530785142949</v>
      </c>
      <c r="O1730" s="207">
        <f>IFERROR(F1729/K1730,"-")</f>
        <v>1.5674770991577616</v>
      </c>
    </row>
    <row r="1731" spans="1:15" ht="15" customHeight="1" thickBot="1" x14ac:dyDescent="0.25">
      <c r="A1731" s="14"/>
      <c r="B1731" s="126"/>
      <c r="C1731" s="126"/>
      <c r="D1731" s="125"/>
      <c r="E1731" s="123"/>
      <c r="F1731" s="123"/>
      <c r="G1731" s="122"/>
      <c r="H1731" s="14"/>
      <c r="I1731" s="121"/>
      <c r="J1731" s="121"/>
      <c r="K1731" s="121"/>
      <c r="L1731" s="120"/>
      <c r="M1731" s="14"/>
      <c r="N1731" s="119"/>
      <c r="O1731" s="119"/>
    </row>
    <row r="1732" spans="1:15" ht="27" customHeight="1" thickTop="1" thickBot="1" x14ac:dyDescent="0.25">
      <c r="A1732" s="14"/>
      <c r="B1732" s="292" t="s">
        <v>8</v>
      </c>
      <c r="C1732" s="309"/>
      <c r="D1732" s="118">
        <v>54.1</v>
      </c>
      <c r="E1732" s="117">
        <v>409.8</v>
      </c>
      <c r="F1732" s="117">
        <v>370.5</v>
      </c>
      <c r="G1732" s="116">
        <v>48.2</v>
      </c>
      <c r="H1732" s="115"/>
      <c r="I1732" s="206">
        <v>51.133547329906406</v>
      </c>
      <c r="J1732" s="205">
        <v>255.52618689532872</v>
      </c>
      <c r="K1732" s="205">
        <v>222.09215021661541</v>
      </c>
      <c r="L1732" s="204">
        <v>14849.666666666666</v>
      </c>
      <c r="M1732" s="111"/>
      <c r="N1732" s="110">
        <f>E1732/J1732</f>
        <v>1.6037495216404827</v>
      </c>
      <c r="O1732" s="109">
        <f>F1732/K1732</f>
        <v>1.6682264530224793</v>
      </c>
    </row>
    <row r="1733" spans="1:15" s="1" customFormat="1" ht="19.5" customHeight="1" thickTop="1" x14ac:dyDescent="0.2">
      <c r="A1733" s="8"/>
      <c r="B1733" s="13"/>
      <c r="C1733" s="13"/>
      <c r="D1733" s="16"/>
      <c r="E1733" s="5"/>
      <c r="G1733" s="246" t="str">
        <f>'市区町村（清掃）'!G1732:G1732</f>
        <v>「令和４年地方公務員給与実態調査」より</v>
      </c>
      <c r="H1733" s="15"/>
      <c r="I1733" s="290" t="str">
        <f>'市区町村（清掃）'!I1732:L1732</f>
        <v>「賃金構造基本統計調査」（平成３１、令和２、３年の３ヶ年平均）による</v>
      </c>
      <c r="J1733" s="291"/>
      <c r="K1733" s="291"/>
      <c r="L1733" s="291"/>
      <c r="M1733" s="14"/>
      <c r="N1733" s="4"/>
      <c r="O1733" s="4"/>
    </row>
    <row r="1734" spans="1:15" ht="13.5" customHeight="1" x14ac:dyDescent="0.2">
      <c r="A1734" s="105" t="s">
        <v>7</v>
      </c>
      <c r="B1734" s="108"/>
      <c r="C1734" s="107"/>
      <c r="D1734" s="106"/>
      <c r="E1734" s="100"/>
      <c r="F1734" s="100"/>
      <c r="G1734" s="99"/>
      <c r="H1734" s="14"/>
      <c r="M1734" s="14"/>
      <c r="N1734" s="100"/>
      <c r="O1734" s="100"/>
    </row>
    <row r="1735" spans="1:15" ht="13.5" customHeight="1" x14ac:dyDescent="0.2">
      <c r="A1735" s="105" t="s">
        <v>3536</v>
      </c>
      <c r="B1735" s="108"/>
      <c r="C1735" s="107"/>
      <c r="D1735" s="106"/>
      <c r="E1735" s="100"/>
      <c r="F1735" s="100"/>
      <c r="G1735" s="99"/>
      <c r="H1735" s="14"/>
      <c r="M1735" s="14"/>
      <c r="N1735" s="100"/>
      <c r="O1735" s="100"/>
    </row>
    <row r="1736" spans="1:15" ht="13.5" customHeight="1" x14ac:dyDescent="0.2">
      <c r="A1736" s="105" t="s">
        <v>3533</v>
      </c>
      <c r="B1736" s="108"/>
      <c r="C1736" s="107"/>
      <c r="D1736" s="106"/>
      <c r="E1736" s="100"/>
      <c r="F1736" s="100"/>
      <c r="G1736" s="99"/>
      <c r="H1736" s="14"/>
      <c r="M1736" s="14"/>
      <c r="N1736" s="100"/>
      <c r="O1736" s="100"/>
    </row>
    <row r="1737" spans="1:15" ht="13.5" customHeight="1" x14ac:dyDescent="0.2">
      <c r="A1737" s="105" t="s">
        <v>3547</v>
      </c>
      <c r="C1737" s="203"/>
      <c r="D1737" s="2"/>
      <c r="E1737" s="2"/>
      <c r="G1737" s="2"/>
      <c r="H1737" s="2"/>
      <c r="I1737" s="2"/>
      <c r="J1737" s="2"/>
      <c r="K1737" s="2"/>
      <c r="L1737" s="97"/>
      <c r="N1737" s="97"/>
      <c r="O1737" s="97"/>
    </row>
    <row r="1738" spans="1:15" ht="13.5" customHeight="1" x14ac:dyDescent="0.2">
      <c r="A1738" s="105" t="s">
        <v>3548</v>
      </c>
      <c r="C1738" s="203"/>
      <c r="D1738" s="2"/>
      <c r="E1738" s="2"/>
      <c r="G1738" s="2"/>
      <c r="H1738" s="2"/>
      <c r="I1738" s="2"/>
      <c r="J1738" s="2"/>
      <c r="K1738" s="2"/>
      <c r="L1738" s="97"/>
      <c r="N1738" s="97"/>
      <c r="O1738" s="97"/>
    </row>
    <row r="1739" spans="1:15" ht="13.5" customHeight="1" x14ac:dyDescent="0.2">
      <c r="A1739" s="97" t="s">
        <v>3490</v>
      </c>
    </row>
    <row r="1740" spans="1:15" ht="13.5" customHeight="1" x14ac:dyDescent="0.2">
      <c r="A1740" s="97" t="s">
        <v>3489</v>
      </c>
    </row>
    <row r="1741" spans="1:15" ht="13.5" customHeight="1" x14ac:dyDescent="0.2">
      <c r="A1741" s="97" t="s">
        <v>3488</v>
      </c>
      <c r="B1741" s="97"/>
    </row>
    <row r="1742" spans="1:15" ht="13.5" customHeight="1" x14ac:dyDescent="0.2">
      <c r="A1742" s="97" t="s">
        <v>3487</v>
      </c>
      <c r="B1742" s="97"/>
      <c r="C1742" s="15"/>
      <c r="D1742" s="15"/>
      <c r="G1742" s="15"/>
      <c r="H1742" s="15"/>
      <c r="I1742" s="100"/>
      <c r="J1742" s="14"/>
      <c r="K1742" s="100"/>
      <c r="L1742" s="100"/>
      <c r="M1742" s="15"/>
      <c r="N1742" s="97"/>
      <c r="O1742" s="97"/>
    </row>
    <row r="1743" spans="1:15" ht="13.5" customHeight="1" x14ac:dyDescent="0.2">
      <c r="A1743" s="97" t="s">
        <v>3510</v>
      </c>
      <c r="B1743" s="97"/>
      <c r="C1743" s="15"/>
      <c r="D1743" s="15"/>
      <c r="G1743" s="15"/>
      <c r="H1743" s="15"/>
      <c r="I1743" s="100"/>
      <c r="J1743" s="14"/>
      <c r="K1743" s="100"/>
      <c r="L1743" s="100"/>
      <c r="M1743" s="15"/>
      <c r="N1743" s="97"/>
      <c r="O1743" s="97"/>
    </row>
    <row r="1744" spans="1:15" ht="13.5" customHeight="1" x14ac:dyDescent="0.2">
      <c r="A1744" s="97" t="s">
        <v>3485</v>
      </c>
      <c r="B1744" s="97"/>
      <c r="C1744" s="15"/>
      <c r="D1744" s="15"/>
      <c r="G1744" s="15"/>
      <c r="H1744" s="15"/>
      <c r="I1744" s="100"/>
      <c r="J1744" s="14"/>
      <c r="K1744" s="100"/>
      <c r="L1744" s="100"/>
      <c r="M1744" s="15"/>
      <c r="N1744" s="97"/>
      <c r="O1744" s="97"/>
    </row>
    <row r="1745" spans="1:15" ht="18" customHeight="1" x14ac:dyDescent="0.2">
      <c r="A1745" s="103" t="s">
        <v>0</v>
      </c>
      <c r="B1745" s="97"/>
      <c r="C1745" s="15"/>
      <c r="D1745" s="15"/>
      <c r="G1745" s="15"/>
      <c r="H1745" s="15"/>
      <c r="I1745" s="100"/>
      <c r="J1745" s="14"/>
      <c r="K1745" s="100"/>
      <c r="L1745" s="100"/>
      <c r="M1745" s="15"/>
      <c r="N1745" s="97"/>
      <c r="O1745" s="97"/>
    </row>
    <row r="1746" spans="1:15" x14ac:dyDescent="0.2">
      <c r="B1746" s="97"/>
    </row>
    <row r="1747" spans="1:15" x14ac:dyDescent="0.2">
      <c r="B1747" s="97"/>
    </row>
    <row r="1749" spans="1:15" x14ac:dyDescent="0.2">
      <c r="B1749" s="97"/>
    </row>
  </sheetData>
  <autoFilter ref="A7:O1730" xr:uid="{FD7B30B5-3403-4CC7-8E5F-CB0A73C119F7}"/>
  <mergeCells count="14">
    <mergeCell ref="I1733:L1733"/>
    <mergeCell ref="I5:L5"/>
    <mergeCell ref="B1732:C1732"/>
    <mergeCell ref="D5:G5"/>
    <mergeCell ref="B1729:C1730"/>
    <mergeCell ref="D1729:D1730"/>
    <mergeCell ref="E1729:E1730"/>
    <mergeCell ref="F1729:F1730"/>
    <mergeCell ref="G1729:G1730"/>
    <mergeCell ref="A5:A6"/>
    <mergeCell ref="O5:O6"/>
    <mergeCell ref="B5:B6"/>
    <mergeCell ref="C5:C6"/>
    <mergeCell ref="N5:N6"/>
  </mergeCells>
  <phoneticPr fontId="3"/>
  <printOptions horizontalCentered="1"/>
  <pageMargins left="0.78740157480314965" right="0.78740157480314965" top="0.47244094488188981" bottom="0.35433070866141736" header="0.27559055118110237" footer="0.23622047244094491"/>
  <pageSetup paperSize="9" scale="51" orientation="landscape"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752"/>
  <sheetViews>
    <sheetView showGridLines="0" view="pageBreakPreview" topLeftCell="A3" zoomScale="85" zoomScaleNormal="100" zoomScaleSheetLayoutView="85" workbookViewId="0">
      <pane xSplit="3" ySplit="5" topLeftCell="D8" activePane="bottomRight" state="frozen"/>
      <selection activeCell="N3" sqref="N1:N1048576"/>
      <selection pane="topRight" activeCell="N3" sqref="N1:N1048576"/>
      <selection pane="bottomLeft" activeCell="N3" sqref="N1:N1048576"/>
      <selection pane="bottomRight" activeCell="I5" sqref="I5:L5"/>
    </sheetView>
  </sheetViews>
  <sheetFormatPr defaultColWidth="9.33203125" defaultRowHeight="13" x14ac:dyDescent="0.2"/>
  <cols>
    <col min="1" max="1" width="13.33203125" style="97" customWidth="1"/>
    <col min="2" max="2" width="13" style="102" bestFit="1" customWidth="1"/>
    <col min="3" max="3" width="22.109375" style="102" bestFit="1" customWidth="1"/>
    <col min="4" max="4" width="12.44140625" style="97" customWidth="1"/>
    <col min="5" max="5" width="20" style="15" customWidth="1"/>
    <col min="6" max="6" width="24.21875" style="15" customWidth="1"/>
    <col min="7" max="7" width="16.6640625" style="15" customWidth="1"/>
    <col min="8" max="8" width="5.109375" style="222" customWidth="1"/>
    <col min="9" max="9" width="12.44140625" style="15" customWidth="1"/>
    <col min="10" max="10" width="20" style="15" customWidth="1"/>
    <col min="11" max="11" width="25.21875" style="15" customWidth="1"/>
    <col min="12" max="12" width="16.6640625" style="15" customWidth="1"/>
    <col min="13" max="13" width="4.77734375" style="97" customWidth="1"/>
    <col min="14" max="15" width="11.6640625" style="15" customWidth="1"/>
    <col min="16" max="16" width="2" style="97" customWidth="1"/>
    <col min="17" max="16384" width="9.33203125" style="97"/>
  </cols>
  <sheetData>
    <row r="1" spans="1:15" x14ac:dyDescent="0.2">
      <c r="B1" s="242"/>
      <c r="C1" s="242"/>
    </row>
    <row r="2" spans="1:15" x14ac:dyDescent="0.2">
      <c r="B2" s="242"/>
      <c r="C2" s="242"/>
    </row>
    <row r="3" spans="1:15" ht="27" customHeight="1" x14ac:dyDescent="0.2">
      <c r="A3" s="174" t="s">
        <v>3541</v>
      </c>
      <c r="B3" s="175"/>
      <c r="C3" s="175"/>
      <c r="D3" s="15"/>
    </row>
    <row r="4" spans="1:15" ht="27" customHeight="1" thickBot="1" x14ac:dyDescent="0.25">
      <c r="A4" s="197" t="s">
        <v>3522</v>
      </c>
      <c r="B4" s="197"/>
      <c r="C4" s="197"/>
      <c r="D4" s="241"/>
      <c r="F4" s="196"/>
      <c r="G4" s="193" t="s">
        <v>3483</v>
      </c>
      <c r="L4" s="193" t="s">
        <v>3482</v>
      </c>
    </row>
    <row r="5" spans="1:15" ht="27" customHeight="1" x14ac:dyDescent="0.2">
      <c r="A5" s="298" t="s">
        <v>3481</v>
      </c>
      <c r="B5" s="302" t="s">
        <v>3480</v>
      </c>
      <c r="C5" s="302" t="s">
        <v>3479</v>
      </c>
      <c r="D5" s="297" t="s">
        <v>3521</v>
      </c>
      <c r="E5" s="295"/>
      <c r="F5" s="295"/>
      <c r="G5" s="296"/>
      <c r="H5" s="240"/>
      <c r="I5" s="322" t="s">
        <v>3546</v>
      </c>
      <c r="J5" s="297"/>
      <c r="K5" s="297"/>
      <c r="L5" s="323"/>
      <c r="M5" s="14"/>
      <c r="N5" s="324" t="s">
        <v>3497</v>
      </c>
      <c r="O5" s="320" t="s">
        <v>3496</v>
      </c>
    </row>
    <row r="6" spans="1:15" ht="29" customHeight="1" x14ac:dyDescent="0.2">
      <c r="A6" s="299"/>
      <c r="B6" s="303"/>
      <c r="C6" s="303"/>
      <c r="D6" s="239" t="s">
        <v>3472</v>
      </c>
      <c r="E6" s="238" t="s">
        <v>3520</v>
      </c>
      <c r="F6" s="164" t="s">
        <v>3474</v>
      </c>
      <c r="G6" s="82" t="s">
        <v>3473</v>
      </c>
      <c r="H6" s="235"/>
      <c r="I6" s="166" t="s">
        <v>3472</v>
      </c>
      <c r="J6" s="165" t="s">
        <v>3471</v>
      </c>
      <c r="K6" s="164" t="s">
        <v>3470</v>
      </c>
      <c r="L6" s="82" t="s">
        <v>3469</v>
      </c>
      <c r="M6" s="14"/>
      <c r="N6" s="325"/>
      <c r="O6" s="321"/>
    </row>
    <row r="7" spans="1:15" ht="13.5" customHeight="1" thickBot="1" x14ac:dyDescent="0.25">
      <c r="A7" s="163"/>
      <c r="B7" s="162"/>
      <c r="C7" s="162"/>
      <c r="D7" s="237"/>
      <c r="E7" s="192" t="s">
        <v>3495</v>
      </c>
      <c r="F7" s="159" t="s">
        <v>3494</v>
      </c>
      <c r="G7" s="236"/>
      <c r="H7" s="235"/>
      <c r="I7" s="234"/>
      <c r="J7" s="156" t="s">
        <v>3493</v>
      </c>
      <c r="K7" s="155" t="s">
        <v>3492</v>
      </c>
      <c r="L7" s="154"/>
      <c r="M7" s="14"/>
      <c r="N7" s="256"/>
      <c r="O7" s="257"/>
    </row>
    <row r="8" spans="1:15" ht="17.25" customHeight="1" x14ac:dyDescent="0.2">
      <c r="A8" s="68" t="s">
        <v>3464</v>
      </c>
      <c r="B8" s="66" t="s">
        <v>3115</v>
      </c>
      <c r="C8" s="67" t="s">
        <v>3463</v>
      </c>
      <c r="D8" s="191" t="s">
        <v>3524</v>
      </c>
      <c r="E8" s="151" t="s">
        <v>3524</v>
      </c>
      <c r="F8" s="63" t="s">
        <v>3524</v>
      </c>
      <c r="G8" s="62">
        <v>0</v>
      </c>
      <c r="H8" s="233"/>
      <c r="I8" s="150">
        <v>54.494257064721964</v>
      </c>
      <c r="J8" s="149">
        <v>250.31166818596174</v>
      </c>
      <c r="K8" s="149">
        <v>220.61139471285321</v>
      </c>
      <c r="L8" s="148">
        <v>731.33333333333337</v>
      </c>
      <c r="M8" s="14"/>
      <c r="N8" s="147" t="str">
        <f>IFERROR(E8/J8,"-")</f>
        <v>-</v>
      </c>
      <c r="O8" s="146" t="str">
        <f>IFERROR(F8/K8,"-")</f>
        <v>-</v>
      </c>
    </row>
    <row r="9" spans="1:15" ht="17.25" customHeight="1" x14ac:dyDescent="0.2">
      <c r="A9" s="47" t="s">
        <v>3462</v>
      </c>
      <c r="B9" s="51" t="s">
        <v>3115</v>
      </c>
      <c r="C9" s="52" t="s">
        <v>3461</v>
      </c>
      <c r="D9" s="190" t="s">
        <v>3524</v>
      </c>
      <c r="E9" s="143" t="s">
        <v>3524</v>
      </c>
      <c r="F9" s="54" t="s">
        <v>3524</v>
      </c>
      <c r="G9" s="53">
        <v>0</v>
      </c>
      <c r="H9" s="233"/>
      <c r="I9" s="142">
        <v>54.494257064721964</v>
      </c>
      <c r="J9" s="141">
        <v>250.31166818596174</v>
      </c>
      <c r="K9" s="141">
        <v>220.61139471285321</v>
      </c>
      <c r="L9" s="140">
        <v>731.33333333333337</v>
      </c>
      <c r="M9" s="14"/>
      <c r="N9" s="139" t="str">
        <f t="shared" ref="N9" si="0">IFERROR(E9/J9,"-")</f>
        <v>-</v>
      </c>
      <c r="O9" s="138" t="str">
        <f t="shared" ref="O9" si="1">IFERROR(F9/K9,"-")</f>
        <v>-</v>
      </c>
    </row>
    <row r="10" spans="1:15" ht="17.25" customHeight="1" x14ac:dyDescent="0.2">
      <c r="A10" s="47" t="s">
        <v>3460</v>
      </c>
      <c r="B10" s="51" t="s">
        <v>3115</v>
      </c>
      <c r="C10" s="52" t="s">
        <v>3459</v>
      </c>
      <c r="D10" s="190" t="s">
        <v>3524</v>
      </c>
      <c r="E10" s="143" t="s">
        <v>3524</v>
      </c>
      <c r="F10" s="54" t="s">
        <v>3524</v>
      </c>
      <c r="G10" s="53">
        <v>0</v>
      </c>
      <c r="H10" s="233"/>
      <c r="I10" s="142">
        <v>54.494257064721964</v>
      </c>
      <c r="J10" s="141">
        <v>250.31166818596174</v>
      </c>
      <c r="K10" s="141">
        <v>220.61139471285321</v>
      </c>
      <c r="L10" s="140">
        <v>731.33333333333337</v>
      </c>
      <c r="M10" s="14"/>
      <c r="N10" s="139" t="str">
        <f t="shared" ref="N10:N73" si="2">IFERROR(E10/J10,"-")</f>
        <v>-</v>
      </c>
      <c r="O10" s="138" t="str">
        <f t="shared" ref="O10:O73" si="3">IFERROR(F10/K10,"-")</f>
        <v>-</v>
      </c>
    </row>
    <row r="11" spans="1:15" ht="17.25" customHeight="1" x14ac:dyDescent="0.2">
      <c r="A11" s="47" t="s">
        <v>3458</v>
      </c>
      <c r="B11" s="51" t="s">
        <v>3115</v>
      </c>
      <c r="C11" s="52" t="s">
        <v>3457</v>
      </c>
      <c r="D11" s="190" t="s">
        <v>3524</v>
      </c>
      <c r="E11" s="143" t="s">
        <v>3524</v>
      </c>
      <c r="F11" s="54" t="s">
        <v>3524</v>
      </c>
      <c r="G11" s="53">
        <v>0</v>
      </c>
      <c r="H11" s="233"/>
      <c r="I11" s="142">
        <v>54.494257064721964</v>
      </c>
      <c r="J11" s="141">
        <v>250.31166818596174</v>
      </c>
      <c r="K11" s="141">
        <v>220.61139471285321</v>
      </c>
      <c r="L11" s="140">
        <v>731.33333333333337</v>
      </c>
      <c r="M11" s="14"/>
      <c r="N11" s="139" t="str">
        <f t="shared" si="2"/>
        <v>-</v>
      </c>
      <c r="O11" s="138" t="str">
        <f t="shared" si="3"/>
        <v>-</v>
      </c>
    </row>
    <row r="12" spans="1:15" ht="17.25" customHeight="1" x14ac:dyDescent="0.2">
      <c r="A12" s="47" t="s">
        <v>3456</v>
      </c>
      <c r="B12" s="51" t="s">
        <v>3115</v>
      </c>
      <c r="C12" s="52" t="s">
        <v>3455</v>
      </c>
      <c r="D12" s="190" t="s">
        <v>3524</v>
      </c>
      <c r="E12" s="143" t="s">
        <v>3524</v>
      </c>
      <c r="F12" s="54" t="s">
        <v>3524</v>
      </c>
      <c r="G12" s="53">
        <v>0</v>
      </c>
      <c r="H12" s="233"/>
      <c r="I12" s="142">
        <v>54.494257064721964</v>
      </c>
      <c r="J12" s="141">
        <v>250.31166818596174</v>
      </c>
      <c r="K12" s="141">
        <v>220.61139471285321</v>
      </c>
      <c r="L12" s="140">
        <v>731.33333333333337</v>
      </c>
      <c r="M12" s="14"/>
      <c r="N12" s="139" t="str">
        <f t="shared" si="2"/>
        <v>-</v>
      </c>
      <c r="O12" s="138" t="str">
        <f t="shared" si="3"/>
        <v>-</v>
      </c>
    </row>
    <row r="13" spans="1:15" ht="17.25" customHeight="1" x14ac:dyDescent="0.2">
      <c r="A13" s="47" t="s">
        <v>3454</v>
      </c>
      <c r="B13" s="51" t="s">
        <v>3115</v>
      </c>
      <c r="C13" s="52" t="s">
        <v>3453</v>
      </c>
      <c r="D13" s="190" t="s">
        <v>3524</v>
      </c>
      <c r="E13" s="143" t="s">
        <v>3524</v>
      </c>
      <c r="F13" s="54" t="s">
        <v>3524</v>
      </c>
      <c r="G13" s="53">
        <v>0</v>
      </c>
      <c r="H13" s="233"/>
      <c r="I13" s="142">
        <v>54.494257064721964</v>
      </c>
      <c r="J13" s="141">
        <v>250.31166818596174</v>
      </c>
      <c r="K13" s="141">
        <v>220.61139471285321</v>
      </c>
      <c r="L13" s="140">
        <v>731.33333333333337</v>
      </c>
      <c r="M13" s="14"/>
      <c r="N13" s="139" t="str">
        <f t="shared" si="2"/>
        <v>-</v>
      </c>
      <c r="O13" s="138" t="str">
        <f t="shared" si="3"/>
        <v>-</v>
      </c>
    </row>
    <row r="14" spans="1:15" ht="17.25" customHeight="1" x14ac:dyDescent="0.2">
      <c r="A14" s="47" t="s">
        <v>3452</v>
      </c>
      <c r="B14" s="51" t="s">
        <v>3115</v>
      </c>
      <c r="C14" s="52" t="s">
        <v>3451</v>
      </c>
      <c r="D14" s="190" t="s">
        <v>3524</v>
      </c>
      <c r="E14" s="143" t="s">
        <v>3524</v>
      </c>
      <c r="F14" s="54" t="s">
        <v>3524</v>
      </c>
      <c r="G14" s="53">
        <v>0</v>
      </c>
      <c r="H14" s="233"/>
      <c r="I14" s="142">
        <v>54.494257064721964</v>
      </c>
      <c r="J14" s="141">
        <v>250.31166818596174</v>
      </c>
      <c r="K14" s="141">
        <v>220.61139471285321</v>
      </c>
      <c r="L14" s="140">
        <v>731.33333333333337</v>
      </c>
      <c r="M14" s="14"/>
      <c r="N14" s="139" t="str">
        <f t="shared" si="2"/>
        <v>-</v>
      </c>
      <c r="O14" s="138" t="str">
        <f t="shared" si="3"/>
        <v>-</v>
      </c>
    </row>
    <row r="15" spans="1:15" ht="17.25" customHeight="1" x14ac:dyDescent="0.2">
      <c r="A15" s="47" t="s">
        <v>3450</v>
      </c>
      <c r="B15" s="51" t="s">
        <v>3115</v>
      </c>
      <c r="C15" s="52" t="s">
        <v>3449</v>
      </c>
      <c r="D15" s="190" t="s">
        <v>3524</v>
      </c>
      <c r="E15" s="143" t="s">
        <v>3524</v>
      </c>
      <c r="F15" s="54" t="s">
        <v>3524</v>
      </c>
      <c r="G15" s="53">
        <v>0</v>
      </c>
      <c r="H15" s="233"/>
      <c r="I15" s="142">
        <v>54.494257064721964</v>
      </c>
      <c r="J15" s="141">
        <v>250.31166818596174</v>
      </c>
      <c r="K15" s="141">
        <v>220.61139471285321</v>
      </c>
      <c r="L15" s="140">
        <v>731.33333333333337</v>
      </c>
      <c r="M15" s="14"/>
      <c r="N15" s="139" t="str">
        <f t="shared" si="2"/>
        <v>-</v>
      </c>
      <c r="O15" s="138" t="str">
        <f t="shared" si="3"/>
        <v>-</v>
      </c>
    </row>
    <row r="16" spans="1:15" ht="17.25" customHeight="1" x14ac:dyDescent="0.2">
      <c r="A16" s="47" t="s">
        <v>3448</v>
      </c>
      <c r="B16" s="51" t="s">
        <v>3115</v>
      </c>
      <c r="C16" s="52" t="s">
        <v>3447</v>
      </c>
      <c r="D16" s="190" t="s">
        <v>3524</v>
      </c>
      <c r="E16" s="143" t="s">
        <v>3524</v>
      </c>
      <c r="F16" s="54" t="s">
        <v>3524</v>
      </c>
      <c r="G16" s="53">
        <v>0</v>
      </c>
      <c r="H16" s="233"/>
      <c r="I16" s="142">
        <v>54.494257064721964</v>
      </c>
      <c r="J16" s="141">
        <v>250.31166818596174</v>
      </c>
      <c r="K16" s="141">
        <v>220.61139471285321</v>
      </c>
      <c r="L16" s="140">
        <v>731.33333333333337</v>
      </c>
      <c r="M16" s="14"/>
      <c r="N16" s="139" t="str">
        <f t="shared" si="2"/>
        <v>-</v>
      </c>
      <c r="O16" s="138" t="str">
        <f t="shared" si="3"/>
        <v>-</v>
      </c>
    </row>
    <row r="17" spans="1:15" ht="17.25" customHeight="1" x14ac:dyDescent="0.2">
      <c r="A17" s="47" t="s">
        <v>3446</v>
      </c>
      <c r="B17" s="51" t="s">
        <v>3115</v>
      </c>
      <c r="C17" s="52" t="s">
        <v>3445</v>
      </c>
      <c r="D17" s="190" t="s">
        <v>3524</v>
      </c>
      <c r="E17" s="143" t="s">
        <v>3524</v>
      </c>
      <c r="F17" s="54" t="s">
        <v>3524</v>
      </c>
      <c r="G17" s="53">
        <v>0</v>
      </c>
      <c r="H17" s="233"/>
      <c r="I17" s="142">
        <v>54.494257064721964</v>
      </c>
      <c r="J17" s="141">
        <v>250.31166818596174</v>
      </c>
      <c r="K17" s="141">
        <v>220.61139471285321</v>
      </c>
      <c r="L17" s="140">
        <v>731.33333333333337</v>
      </c>
      <c r="M17" s="14"/>
      <c r="N17" s="139" t="str">
        <f t="shared" si="2"/>
        <v>-</v>
      </c>
      <c r="O17" s="138" t="str">
        <f t="shared" si="3"/>
        <v>-</v>
      </c>
    </row>
    <row r="18" spans="1:15" ht="17.25" customHeight="1" x14ac:dyDescent="0.2">
      <c r="A18" s="47" t="s">
        <v>3444</v>
      </c>
      <c r="B18" s="51" t="s">
        <v>3115</v>
      </c>
      <c r="C18" s="52" t="s">
        <v>3443</v>
      </c>
      <c r="D18" s="190" t="s">
        <v>3524</v>
      </c>
      <c r="E18" s="143" t="s">
        <v>3524</v>
      </c>
      <c r="F18" s="54" t="s">
        <v>3524</v>
      </c>
      <c r="G18" s="53">
        <v>0</v>
      </c>
      <c r="H18" s="233"/>
      <c r="I18" s="142">
        <v>54.494257064721964</v>
      </c>
      <c r="J18" s="141">
        <v>250.31166818596174</v>
      </c>
      <c r="K18" s="141">
        <v>220.61139471285321</v>
      </c>
      <c r="L18" s="140">
        <v>731.33333333333337</v>
      </c>
      <c r="M18" s="14"/>
      <c r="N18" s="139" t="str">
        <f t="shared" si="2"/>
        <v>-</v>
      </c>
      <c r="O18" s="138" t="str">
        <f t="shared" si="3"/>
        <v>-</v>
      </c>
    </row>
    <row r="19" spans="1:15" ht="17.25" customHeight="1" x14ac:dyDescent="0.2">
      <c r="A19" s="47" t="s">
        <v>3442</v>
      </c>
      <c r="B19" s="51" t="s">
        <v>3115</v>
      </c>
      <c r="C19" s="52" t="s">
        <v>3441</v>
      </c>
      <c r="D19" s="190" t="s">
        <v>3524</v>
      </c>
      <c r="E19" s="143" t="s">
        <v>3524</v>
      </c>
      <c r="F19" s="54" t="s">
        <v>3524</v>
      </c>
      <c r="G19" s="53">
        <v>0</v>
      </c>
      <c r="H19" s="233"/>
      <c r="I19" s="142">
        <v>54.494257064721964</v>
      </c>
      <c r="J19" s="141">
        <v>250.31166818596174</v>
      </c>
      <c r="K19" s="141">
        <v>220.61139471285321</v>
      </c>
      <c r="L19" s="140">
        <v>731.33333333333337</v>
      </c>
      <c r="M19" s="14"/>
      <c r="N19" s="139" t="str">
        <f t="shared" si="2"/>
        <v>-</v>
      </c>
      <c r="O19" s="138" t="str">
        <f t="shared" si="3"/>
        <v>-</v>
      </c>
    </row>
    <row r="20" spans="1:15" ht="17.25" customHeight="1" x14ac:dyDescent="0.2">
      <c r="A20" s="47" t="s">
        <v>3440</v>
      </c>
      <c r="B20" s="51" t="s">
        <v>3115</v>
      </c>
      <c r="C20" s="52" t="s">
        <v>3439</v>
      </c>
      <c r="D20" s="190" t="s">
        <v>3524</v>
      </c>
      <c r="E20" s="143" t="s">
        <v>3524</v>
      </c>
      <c r="F20" s="54" t="s">
        <v>3524</v>
      </c>
      <c r="G20" s="53">
        <v>0</v>
      </c>
      <c r="H20" s="233"/>
      <c r="I20" s="142">
        <v>54.494257064721964</v>
      </c>
      <c r="J20" s="141">
        <v>250.31166818596174</v>
      </c>
      <c r="K20" s="141">
        <v>220.61139471285321</v>
      </c>
      <c r="L20" s="140">
        <v>731.33333333333337</v>
      </c>
      <c r="M20" s="14"/>
      <c r="N20" s="139" t="str">
        <f t="shared" si="2"/>
        <v>-</v>
      </c>
      <c r="O20" s="138" t="str">
        <f t="shared" si="3"/>
        <v>-</v>
      </c>
    </row>
    <row r="21" spans="1:15" ht="17.25" customHeight="1" x14ac:dyDescent="0.2">
      <c r="A21" s="47" t="s">
        <v>3438</v>
      </c>
      <c r="B21" s="51" t="s">
        <v>3115</v>
      </c>
      <c r="C21" s="52" t="s">
        <v>3437</v>
      </c>
      <c r="D21" s="190" t="s">
        <v>3524</v>
      </c>
      <c r="E21" s="143" t="s">
        <v>3524</v>
      </c>
      <c r="F21" s="54" t="s">
        <v>3524</v>
      </c>
      <c r="G21" s="53">
        <v>0</v>
      </c>
      <c r="H21" s="233"/>
      <c r="I21" s="142">
        <v>54.494257064721964</v>
      </c>
      <c r="J21" s="141">
        <v>250.31166818596174</v>
      </c>
      <c r="K21" s="141">
        <v>220.61139471285321</v>
      </c>
      <c r="L21" s="140">
        <v>731.33333333333337</v>
      </c>
      <c r="M21" s="14"/>
      <c r="N21" s="139" t="str">
        <f t="shared" si="2"/>
        <v>-</v>
      </c>
      <c r="O21" s="138" t="str">
        <f t="shared" si="3"/>
        <v>-</v>
      </c>
    </row>
    <row r="22" spans="1:15" ht="17.25" customHeight="1" x14ac:dyDescent="0.2">
      <c r="A22" s="47" t="s">
        <v>3436</v>
      </c>
      <c r="B22" s="51" t="s">
        <v>3115</v>
      </c>
      <c r="C22" s="52" t="s">
        <v>3435</v>
      </c>
      <c r="D22" s="190" t="s">
        <v>3524</v>
      </c>
      <c r="E22" s="143" t="s">
        <v>3524</v>
      </c>
      <c r="F22" s="54" t="s">
        <v>3524</v>
      </c>
      <c r="G22" s="53">
        <v>0</v>
      </c>
      <c r="H22" s="233"/>
      <c r="I22" s="142">
        <v>54.494257064721964</v>
      </c>
      <c r="J22" s="141">
        <v>250.31166818596174</v>
      </c>
      <c r="K22" s="141">
        <v>220.61139471285321</v>
      </c>
      <c r="L22" s="140">
        <v>731.33333333333337</v>
      </c>
      <c r="M22" s="14"/>
      <c r="N22" s="139" t="str">
        <f t="shared" si="2"/>
        <v>-</v>
      </c>
      <c r="O22" s="138" t="str">
        <f t="shared" si="3"/>
        <v>-</v>
      </c>
    </row>
    <row r="23" spans="1:15" ht="17.25" customHeight="1" x14ac:dyDescent="0.2">
      <c r="A23" s="47" t="s">
        <v>3434</v>
      </c>
      <c r="B23" s="51" t="s">
        <v>3115</v>
      </c>
      <c r="C23" s="52" t="s">
        <v>3433</v>
      </c>
      <c r="D23" s="190" t="s">
        <v>3524</v>
      </c>
      <c r="E23" s="143" t="s">
        <v>3524</v>
      </c>
      <c r="F23" s="54" t="s">
        <v>3524</v>
      </c>
      <c r="G23" s="53">
        <v>0</v>
      </c>
      <c r="H23" s="233"/>
      <c r="I23" s="142">
        <v>54.494257064721964</v>
      </c>
      <c r="J23" s="141">
        <v>250.31166818596174</v>
      </c>
      <c r="K23" s="141">
        <v>220.61139471285321</v>
      </c>
      <c r="L23" s="140">
        <v>731.33333333333337</v>
      </c>
      <c r="M23" s="14"/>
      <c r="N23" s="139" t="str">
        <f t="shared" si="2"/>
        <v>-</v>
      </c>
      <c r="O23" s="138" t="str">
        <f t="shared" si="3"/>
        <v>-</v>
      </c>
    </row>
    <row r="24" spans="1:15" ht="17.25" customHeight="1" x14ac:dyDescent="0.2">
      <c r="A24" s="47" t="s">
        <v>3432</v>
      </c>
      <c r="B24" s="51" t="s">
        <v>3115</v>
      </c>
      <c r="C24" s="52" t="s">
        <v>3431</v>
      </c>
      <c r="D24" s="190" t="s">
        <v>3524</v>
      </c>
      <c r="E24" s="143" t="s">
        <v>3524</v>
      </c>
      <c r="F24" s="54" t="s">
        <v>3524</v>
      </c>
      <c r="G24" s="53">
        <v>0</v>
      </c>
      <c r="H24" s="233"/>
      <c r="I24" s="142">
        <v>54.494257064721964</v>
      </c>
      <c r="J24" s="141">
        <v>250.31166818596174</v>
      </c>
      <c r="K24" s="141">
        <v>220.61139471285321</v>
      </c>
      <c r="L24" s="140">
        <v>731.33333333333337</v>
      </c>
      <c r="M24" s="14"/>
      <c r="N24" s="139" t="str">
        <f t="shared" si="2"/>
        <v>-</v>
      </c>
      <c r="O24" s="138" t="str">
        <f t="shared" si="3"/>
        <v>-</v>
      </c>
    </row>
    <row r="25" spans="1:15" ht="17.25" customHeight="1" x14ac:dyDescent="0.2">
      <c r="A25" s="47" t="s">
        <v>3430</v>
      </c>
      <c r="B25" s="51" t="s">
        <v>3115</v>
      </c>
      <c r="C25" s="52" t="s">
        <v>3429</v>
      </c>
      <c r="D25" s="190" t="s">
        <v>3524</v>
      </c>
      <c r="E25" s="143" t="s">
        <v>3524</v>
      </c>
      <c r="F25" s="54" t="s">
        <v>3524</v>
      </c>
      <c r="G25" s="53">
        <v>0</v>
      </c>
      <c r="H25" s="233"/>
      <c r="I25" s="142">
        <v>54.494257064721964</v>
      </c>
      <c r="J25" s="141">
        <v>250.31166818596174</v>
      </c>
      <c r="K25" s="141">
        <v>220.61139471285321</v>
      </c>
      <c r="L25" s="140">
        <v>731.33333333333337</v>
      </c>
      <c r="M25" s="14"/>
      <c r="N25" s="139" t="str">
        <f t="shared" si="2"/>
        <v>-</v>
      </c>
      <c r="O25" s="138" t="str">
        <f t="shared" si="3"/>
        <v>-</v>
      </c>
    </row>
    <row r="26" spans="1:15" ht="17.25" customHeight="1" x14ac:dyDescent="0.2">
      <c r="A26" s="47" t="s">
        <v>3428</v>
      </c>
      <c r="B26" s="51" t="s">
        <v>3115</v>
      </c>
      <c r="C26" s="52" t="s">
        <v>3427</v>
      </c>
      <c r="D26" s="190" t="s">
        <v>3524</v>
      </c>
      <c r="E26" s="143" t="s">
        <v>3524</v>
      </c>
      <c r="F26" s="54" t="s">
        <v>3524</v>
      </c>
      <c r="G26" s="53">
        <v>0</v>
      </c>
      <c r="H26" s="233"/>
      <c r="I26" s="142">
        <v>54.494257064721964</v>
      </c>
      <c r="J26" s="141">
        <v>250.31166818596174</v>
      </c>
      <c r="K26" s="141">
        <v>220.61139471285321</v>
      </c>
      <c r="L26" s="140">
        <v>731.33333333333337</v>
      </c>
      <c r="M26" s="14"/>
      <c r="N26" s="139" t="str">
        <f t="shared" si="2"/>
        <v>-</v>
      </c>
      <c r="O26" s="138" t="str">
        <f t="shared" si="3"/>
        <v>-</v>
      </c>
    </row>
    <row r="27" spans="1:15" ht="17.25" customHeight="1" x14ac:dyDescent="0.2">
      <c r="A27" s="47" t="s">
        <v>3426</v>
      </c>
      <c r="B27" s="51" t="s">
        <v>3115</v>
      </c>
      <c r="C27" s="52" t="s">
        <v>3425</v>
      </c>
      <c r="D27" s="190" t="s">
        <v>3524</v>
      </c>
      <c r="E27" s="143" t="s">
        <v>3524</v>
      </c>
      <c r="F27" s="54" t="s">
        <v>3524</v>
      </c>
      <c r="G27" s="53">
        <v>0</v>
      </c>
      <c r="H27" s="233"/>
      <c r="I27" s="142">
        <v>54.494257064721964</v>
      </c>
      <c r="J27" s="141">
        <v>250.31166818596174</v>
      </c>
      <c r="K27" s="141">
        <v>220.61139471285321</v>
      </c>
      <c r="L27" s="140">
        <v>731.33333333333337</v>
      </c>
      <c r="M27" s="14"/>
      <c r="N27" s="139" t="str">
        <f t="shared" si="2"/>
        <v>-</v>
      </c>
      <c r="O27" s="138" t="str">
        <f t="shared" si="3"/>
        <v>-</v>
      </c>
    </row>
    <row r="28" spans="1:15" ht="17.25" customHeight="1" x14ac:dyDescent="0.2">
      <c r="A28" s="47" t="s">
        <v>3424</v>
      </c>
      <c r="B28" s="51" t="s">
        <v>3115</v>
      </c>
      <c r="C28" s="52" t="s">
        <v>3423</v>
      </c>
      <c r="D28" s="190" t="s">
        <v>3524</v>
      </c>
      <c r="E28" s="143" t="s">
        <v>3524</v>
      </c>
      <c r="F28" s="54" t="s">
        <v>3524</v>
      </c>
      <c r="G28" s="53">
        <v>0</v>
      </c>
      <c r="H28" s="233"/>
      <c r="I28" s="142">
        <v>54.494257064721964</v>
      </c>
      <c r="J28" s="141">
        <v>250.31166818596174</v>
      </c>
      <c r="K28" s="141">
        <v>220.61139471285321</v>
      </c>
      <c r="L28" s="140">
        <v>731.33333333333337</v>
      </c>
      <c r="M28" s="14"/>
      <c r="N28" s="139" t="str">
        <f t="shared" si="2"/>
        <v>-</v>
      </c>
      <c r="O28" s="138" t="str">
        <f t="shared" si="3"/>
        <v>-</v>
      </c>
    </row>
    <row r="29" spans="1:15" ht="17.25" customHeight="1" x14ac:dyDescent="0.2">
      <c r="A29" s="47" t="s">
        <v>3422</v>
      </c>
      <c r="B29" s="51" t="s">
        <v>3115</v>
      </c>
      <c r="C29" s="52" t="s">
        <v>3421</v>
      </c>
      <c r="D29" s="190" t="s">
        <v>3524</v>
      </c>
      <c r="E29" s="143" t="s">
        <v>3524</v>
      </c>
      <c r="F29" s="54" t="s">
        <v>3524</v>
      </c>
      <c r="G29" s="53">
        <v>0</v>
      </c>
      <c r="H29" s="233"/>
      <c r="I29" s="142">
        <v>54.494257064721964</v>
      </c>
      <c r="J29" s="141">
        <v>250.31166818596174</v>
      </c>
      <c r="K29" s="141">
        <v>220.61139471285321</v>
      </c>
      <c r="L29" s="140">
        <v>731.33333333333337</v>
      </c>
      <c r="M29" s="14"/>
      <c r="N29" s="139" t="str">
        <f t="shared" si="2"/>
        <v>-</v>
      </c>
      <c r="O29" s="138" t="str">
        <f t="shared" si="3"/>
        <v>-</v>
      </c>
    </row>
    <row r="30" spans="1:15" ht="17.25" customHeight="1" x14ac:dyDescent="0.2">
      <c r="A30" s="47" t="s">
        <v>3420</v>
      </c>
      <c r="B30" s="51" t="s">
        <v>3115</v>
      </c>
      <c r="C30" s="52" t="s">
        <v>3419</v>
      </c>
      <c r="D30" s="190" t="s">
        <v>3524</v>
      </c>
      <c r="E30" s="143" t="s">
        <v>3524</v>
      </c>
      <c r="F30" s="54" t="s">
        <v>3524</v>
      </c>
      <c r="G30" s="53">
        <v>0</v>
      </c>
      <c r="H30" s="233"/>
      <c r="I30" s="142">
        <v>54.494257064721964</v>
      </c>
      <c r="J30" s="141">
        <v>250.31166818596174</v>
      </c>
      <c r="K30" s="141">
        <v>220.61139471285321</v>
      </c>
      <c r="L30" s="140">
        <v>731.33333333333337</v>
      </c>
      <c r="M30" s="14"/>
      <c r="N30" s="139" t="str">
        <f t="shared" si="2"/>
        <v>-</v>
      </c>
      <c r="O30" s="138" t="str">
        <f t="shared" si="3"/>
        <v>-</v>
      </c>
    </row>
    <row r="31" spans="1:15" ht="17.25" customHeight="1" x14ac:dyDescent="0.2">
      <c r="A31" s="47" t="s">
        <v>3418</v>
      </c>
      <c r="B31" s="51" t="s">
        <v>3115</v>
      </c>
      <c r="C31" s="52" t="s">
        <v>3417</v>
      </c>
      <c r="D31" s="190" t="s">
        <v>3524</v>
      </c>
      <c r="E31" s="143" t="s">
        <v>3524</v>
      </c>
      <c r="F31" s="54" t="s">
        <v>3524</v>
      </c>
      <c r="G31" s="53">
        <v>0</v>
      </c>
      <c r="H31" s="233"/>
      <c r="I31" s="142">
        <v>54.494257064721964</v>
      </c>
      <c r="J31" s="141">
        <v>250.31166818596174</v>
      </c>
      <c r="K31" s="141">
        <v>220.61139471285321</v>
      </c>
      <c r="L31" s="140">
        <v>731.33333333333337</v>
      </c>
      <c r="M31" s="14"/>
      <c r="N31" s="139" t="str">
        <f t="shared" si="2"/>
        <v>-</v>
      </c>
      <c r="O31" s="138" t="str">
        <f t="shared" si="3"/>
        <v>-</v>
      </c>
    </row>
    <row r="32" spans="1:15" ht="17.25" customHeight="1" x14ac:dyDescent="0.2">
      <c r="A32" s="47" t="s">
        <v>3416</v>
      </c>
      <c r="B32" s="51" t="s">
        <v>3115</v>
      </c>
      <c r="C32" s="52" t="s">
        <v>3415</v>
      </c>
      <c r="D32" s="190" t="s">
        <v>3524</v>
      </c>
      <c r="E32" s="143" t="s">
        <v>3524</v>
      </c>
      <c r="F32" s="54" t="s">
        <v>3524</v>
      </c>
      <c r="G32" s="53">
        <v>0</v>
      </c>
      <c r="H32" s="233"/>
      <c r="I32" s="142">
        <v>54.494257064721964</v>
      </c>
      <c r="J32" s="141">
        <v>250.31166818596174</v>
      </c>
      <c r="K32" s="141">
        <v>220.61139471285321</v>
      </c>
      <c r="L32" s="140">
        <v>731.33333333333337</v>
      </c>
      <c r="M32" s="14"/>
      <c r="N32" s="139" t="str">
        <f t="shared" si="2"/>
        <v>-</v>
      </c>
      <c r="O32" s="138" t="str">
        <f t="shared" si="3"/>
        <v>-</v>
      </c>
    </row>
    <row r="33" spans="1:15" ht="17.25" customHeight="1" x14ac:dyDescent="0.2">
      <c r="A33" s="47" t="s">
        <v>3414</v>
      </c>
      <c r="B33" s="51" t="s">
        <v>3115</v>
      </c>
      <c r="C33" s="52" t="s">
        <v>3413</v>
      </c>
      <c r="D33" s="190" t="s">
        <v>3524</v>
      </c>
      <c r="E33" s="143" t="s">
        <v>3524</v>
      </c>
      <c r="F33" s="54" t="s">
        <v>3524</v>
      </c>
      <c r="G33" s="53">
        <v>0</v>
      </c>
      <c r="H33" s="233"/>
      <c r="I33" s="142">
        <v>54.494257064721964</v>
      </c>
      <c r="J33" s="141">
        <v>250.31166818596174</v>
      </c>
      <c r="K33" s="141">
        <v>220.61139471285321</v>
      </c>
      <c r="L33" s="140">
        <v>731.33333333333337</v>
      </c>
      <c r="M33" s="14"/>
      <c r="N33" s="139" t="str">
        <f t="shared" si="2"/>
        <v>-</v>
      </c>
      <c r="O33" s="138" t="str">
        <f t="shared" si="3"/>
        <v>-</v>
      </c>
    </row>
    <row r="34" spans="1:15" ht="17.25" customHeight="1" x14ac:dyDescent="0.2">
      <c r="A34" s="47" t="s">
        <v>3412</v>
      </c>
      <c r="B34" s="51" t="s">
        <v>3115</v>
      </c>
      <c r="C34" s="52" t="s">
        <v>3411</v>
      </c>
      <c r="D34" s="190" t="s">
        <v>3524</v>
      </c>
      <c r="E34" s="143" t="s">
        <v>3524</v>
      </c>
      <c r="F34" s="54" t="s">
        <v>3524</v>
      </c>
      <c r="G34" s="53">
        <v>0</v>
      </c>
      <c r="H34" s="233"/>
      <c r="I34" s="142">
        <v>54.494257064721964</v>
      </c>
      <c r="J34" s="141">
        <v>250.31166818596174</v>
      </c>
      <c r="K34" s="141">
        <v>220.61139471285321</v>
      </c>
      <c r="L34" s="140">
        <v>731.33333333333337</v>
      </c>
      <c r="M34" s="14"/>
      <c r="N34" s="139" t="str">
        <f t="shared" si="2"/>
        <v>-</v>
      </c>
      <c r="O34" s="138" t="str">
        <f t="shared" si="3"/>
        <v>-</v>
      </c>
    </row>
    <row r="35" spans="1:15" ht="17.25" customHeight="1" x14ac:dyDescent="0.2">
      <c r="A35" s="47" t="s">
        <v>3410</v>
      </c>
      <c r="B35" s="51" t="s">
        <v>3115</v>
      </c>
      <c r="C35" s="52" t="s">
        <v>3409</v>
      </c>
      <c r="D35" s="190" t="s">
        <v>3524</v>
      </c>
      <c r="E35" s="143" t="s">
        <v>3524</v>
      </c>
      <c r="F35" s="54" t="s">
        <v>3524</v>
      </c>
      <c r="G35" s="53">
        <v>0</v>
      </c>
      <c r="H35" s="233"/>
      <c r="I35" s="142">
        <v>54.494257064721964</v>
      </c>
      <c r="J35" s="141">
        <v>250.31166818596174</v>
      </c>
      <c r="K35" s="141">
        <v>220.61139471285321</v>
      </c>
      <c r="L35" s="140">
        <v>731.33333333333337</v>
      </c>
      <c r="M35" s="14"/>
      <c r="N35" s="139" t="str">
        <f t="shared" si="2"/>
        <v>-</v>
      </c>
      <c r="O35" s="138" t="str">
        <f t="shared" si="3"/>
        <v>-</v>
      </c>
    </row>
    <row r="36" spans="1:15" ht="17.25" customHeight="1" x14ac:dyDescent="0.2">
      <c r="A36" s="47" t="s">
        <v>3408</v>
      </c>
      <c r="B36" s="51" t="s">
        <v>3115</v>
      </c>
      <c r="C36" s="52" t="s">
        <v>3407</v>
      </c>
      <c r="D36" s="190" t="s">
        <v>3524</v>
      </c>
      <c r="E36" s="143" t="s">
        <v>3524</v>
      </c>
      <c r="F36" s="54" t="s">
        <v>3524</v>
      </c>
      <c r="G36" s="53">
        <v>0</v>
      </c>
      <c r="H36" s="233"/>
      <c r="I36" s="142">
        <v>54.494257064721964</v>
      </c>
      <c r="J36" s="141">
        <v>250.31166818596174</v>
      </c>
      <c r="K36" s="141">
        <v>220.61139471285321</v>
      </c>
      <c r="L36" s="140">
        <v>731.33333333333337</v>
      </c>
      <c r="M36" s="14"/>
      <c r="N36" s="139" t="str">
        <f t="shared" si="2"/>
        <v>-</v>
      </c>
      <c r="O36" s="138" t="str">
        <f t="shared" si="3"/>
        <v>-</v>
      </c>
    </row>
    <row r="37" spans="1:15" ht="17.25" customHeight="1" x14ac:dyDescent="0.2">
      <c r="A37" s="47" t="s">
        <v>3406</v>
      </c>
      <c r="B37" s="51" t="s">
        <v>3115</v>
      </c>
      <c r="C37" s="52" t="s">
        <v>3405</v>
      </c>
      <c r="D37" s="190" t="s">
        <v>3524</v>
      </c>
      <c r="E37" s="143" t="s">
        <v>3524</v>
      </c>
      <c r="F37" s="54" t="s">
        <v>3524</v>
      </c>
      <c r="G37" s="53">
        <v>0</v>
      </c>
      <c r="H37" s="233"/>
      <c r="I37" s="142">
        <v>54.494257064721964</v>
      </c>
      <c r="J37" s="141">
        <v>250.31166818596174</v>
      </c>
      <c r="K37" s="141">
        <v>220.61139471285321</v>
      </c>
      <c r="L37" s="140">
        <v>731.33333333333337</v>
      </c>
      <c r="M37" s="14"/>
      <c r="N37" s="139" t="str">
        <f t="shared" si="2"/>
        <v>-</v>
      </c>
      <c r="O37" s="138" t="str">
        <f t="shared" si="3"/>
        <v>-</v>
      </c>
    </row>
    <row r="38" spans="1:15" ht="17.25" customHeight="1" x14ac:dyDescent="0.2">
      <c r="A38" s="47" t="s">
        <v>3404</v>
      </c>
      <c r="B38" s="51" t="s">
        <v>3115</v>
      </c>
      <c r="C38" s="52" t="s">
        <v>2759</v>
      </c>
      <c r="D38" s="190" t="s">
        <v>3524</v>
      </c>
      <c r="E38" s="143" t="s">
        <v>3524</v>
      </c>
      <c r="F38" s="54" t="s">
        <v>3524</v>
      </c>
      <c r="G38" s="53">
        <v>0</v>
      </c>
      <c r="H38" s="233"/>
      <c r="I38" s="142">
        <v>54.494257064721964</v>
      </c>
      <c r="J38" s="141">
        <v>250.31166818596174</v>
      </c>
      <c r="K38" s="141">
        <v>220.61139471285321</v>
      </c>
      <c r="L38" s="140">
        <v>731.33333333333337</v>
      </c>
      <c r="M38" s="14"/>
      <c r="N38" s="139" t="str">
        <f t="shared" si="2"/>
        <v>-</v>
      </c>
      <c r="O38" s="138" t="str">
        <f t="shared" si="3"/>
        <v>-</v>
      </c>
    </row>
    <row r="39" spans="1:15" ht="17.25" customHeight="1" x14ac:dyDescent="0.2">
      <c r="A39" s="47" t="s">
        <v>3403</v>
      </c>
      <c r="B39" s="51" t="s">
        <v>3115</v>
      </c>
      <c r="C39" s="52" t="s">
        <v>3402</v>
      </c>
      <c r="D39" s="190" t="s">
        <v>3524</v>
      </c>
      <c r="E39" s="143" t="s">
        <v>3524</v>
      </c>
      <c r="F39" s="54" t="s">
        <v>3524</v>
      </c>
      <c r="G39" s="53">
        <v>0</v>
      </c>
      <c r="H39" s="233"/>
      <c r="I39" s="142">
        <v>54.494257064721964</v>
      </c>
      <c r="J39" s="141">
        <v>250.31166818596174</v>
      </c>
      <c r="K39" s="141">
        <v>220.61139471285321</v>
      </c>
      <c r="L39" s="140">
        <v>731.33333333333337</v>
      </c>
      <c r="M39" s="14"/>
      <c r="N39" s="139" t="str">
        <f t="shared" si="2"/>
        <v>-</v>
      </c>
      <c r="O39" s="138" t="str">
        <f t="shared" si="3"/>
        <v>-</v>
      </c>
    </row>
    <row r="40" spans="1:15" ht="17.25" customHeight="1" x14ac:dyDescent="0.2">
      <c r="A40" s="47" t="s">
        <v>3401</v>
      </c>
      <c r="B40" s="51" t="s">
        <v>3115</v>
      </c>
      <c r="C40" s="52" t="s">
        <v>3400</v>
      </c>
      <c r="D40" s="190" t="s">
        <v>3524</v>
      </c>
      <c r="E40" s="143" t="s">
        <v>3524</v>
      </c>
      <c r="F40" s="54" t="s">
        <v>3524</v>
      </c>
      <c r="G40" s="53">
        <v>0</v>
      </c>
      <c r="H40" s="233"/>
      <c r="I40" s="142">
        <v>54.494257064721964</v>
      </c>
      <c r="J40" s="141">
        <v>250.31166818596174</v>
      </c>
      <c r="K40" s="141">
        <v>220.61139471285321</v>
      </c>
      <c r="L40" s="140">
        <v>731.33333333333337</v>
      </c>
      <c r="M40" s="14"/>
      <c r="N40" s="139" t="str">
        <f t="shared" si="2"/>
        <v>-</v>
      </c>
      <c r="O40" s="138" t="str">
        <f t="shared" si="3"/>
        <v>-</v>
      </c>
    </row>
    <row r="41" spans="1:15" ht="17.25" customHeight="1" x14ac:dyDescent="0.2">
      <c r="A41" s="47" t="s">
        <v>3399</v>
      </c>
      <c r="B41" s="51" t="s">
        <v>3115</v>
      </c>
      <c r="C41" s="52" t="s">
        <v>3398</v>
      </c>
      <c r="D41" s="190" t="s">
        <v>3524</v>
      </c>
      <c r="E41" s="143" t="s">
        <v>3524</v>
      </c>
      <c r="F41" s="54" t="s">
        <v>3524</v>
      </c>
      <c r="G41" s="53">
        <v>0</v>
      </c>
      <c r="H41" s="233"/>
      <c r="I41" s="142">
        <v>54.494257064721964</v>
      </c>
      <c r="J41" s="141">
        <v>250.31166818596174</v>
      </c>
      <c r="K41" s="141">
        <v>220.61139471285321</v>
      </c>
      <c r="L41" s="140">
        <v>731.33333333333337</v>
      </c>
      <c r="M41" s="14"/>
      <c r="N41" s="139" t="str">
        <f t="shared" si="2"/>
        <v>-</v>
      </c>
      <c r="O41" s="138" t="str">
        <f t="shared" si="3"/>
        <v>-</v>
      </c>
    </row>
    <row r="42" spans="1:15" ht="17.25" customHeight="1" x14ac:dyDescent="0.2">
      <c r="A42" s="47" t="s">
        <v>3397</v>
      </c>
      <c r="B42" s="51" t="s">
        <v>3115</v>
      </c>
      <c r="C42" s="52" t="s">
        <v>3396</v>
      </c>
      <c r="D42" s="190" t="s">
        <v>3524</v>
      </c>
      <c r="E42" s="143" t="s">
        <v>3524</v>
      </c>
      <c r="F42" s="54" t="s">
        <v>3524</v>
      </c>
      <c r="G42" s="53">
        <v>0</v>
      </c>
      <c r="H42" s="233"/>
      <c r="I42" s="142">
        <v>54.494257064721964</v>
      </c>
      <c r="J42" s="141">
        <v>250.31166818596174</v>
      </c>
      <c r="K42" s="141">
        <v>220.61139471285321</v>
      </c>
      <c r="L42" s="140">
        <v>731.33333333333337</v>
      </c>
      <c r="M42" s="14"/>
      <c r="N42" s="139" t="str">
        <f t="shared" si="2"/>
        <v>-</v>
      </c>
      <c r="O42" s="138" t="str">
        <f t="shared" si="3"/>
        <v>-</v>
      </c>
    </row>
    <row r="43" spans="1:15" ht="17.25" customHeight="1" x14ac:dyDescent="0.2">
      <c r="A43" s="47" t="s">
        <v>3395</v>
      </c>
      <c r="B43" s="51" t="s">
        <v>3115</v>
      </c>
      <c r="C43" s="52" t="s">
        <v>3394</v>
      </c>
      <c r="D43" s="190" t="s">
        <v>3524</v>
      </c>
      <c r="E43" s="143" t="s">
        <v>3524</v>
      </c>
      <c r="F43" s="54" t="s">
        <v>3524</v>
      </c>
      <c r="G43" s="53">
        <v>0</v>
      </c>
      <c r="H43" s="233"/>
      <c r="I43" s="142">
        <v>54.494257064721964</v>
      </c>
      <c r="J43" s="141">
        <v>250.31166818596174</v>
      </c>
      <c r="K43" s="141">
        <v>220.61139471285321</v>
      </c>
      <c r="L43" s="140">
        <v>731.33333333333337</v>
      </c>
      <c r="M43" s="14"/>
      <c r="N43" s="139" t="str">
        <f t="shared" si="2"/>
        <v>-</v>
      </c>
      <c r="O43" s="138" t="str">
        <f t="shared" si="3"/>
        <v>-</v>
      </c>
    </row>
    <row r="44" spans="1:15" ht="17.25" customHeight="1" x14ac:dyDescent="0.2">
      <c r="A44" s="47" t="s">
        <v>3393</v>
      </c>
      <c r="B44" s="51" t="s">
        <v>3115</v>
      </c>
      <c r="C44" s="52" t="s">
        <v>641</v>
      </c>
      <c r="D44" s="190" t="s">
        <v>3524</v>
      </c>
      <c r="E44" s="143" t="s">
        <v>3524</v>
      </c>
      <c r="F44" s="54" t="s">
        <v>3524</v>
      </c>
      <c r="G44" s="53">
        <v>0</v>
      </c>
      <c r="H44" s="233"/>
      <c r="I44" s="142">
        <v>54.494257064721964</v>
      </c>
      <c r="J44" s="141">
        <v>250.31166818596174</v>
      </c>
      <c r="K44" s="141">
        <v>220.61139471285321</v>
      </c>
      <c r="L44" s="140">
        <v>731.33333333333337</v>
      </c>
      <c r="M44" s="14"/>
      <c r="N44" s="139" t="str">
        <f t="shared" si="2"/>
        <v>-</v>
      </c>
      <c r="O44" s="138" t="str">
        <f t="shared" si="3"/>
        <v>-</v>
      </c>
    </row>
    <row r="45" spans="1:15" ht="17.25" customHeight="1" x14ac:dyDescent="0.2">
      <c r="A45" s="47" t="s">
        <v>3392</v>
      </c>
      <c r="B45" s="51" t="s">
        <v>3115</v>
      </c>
      <c r="C45" s="52" t="s">
        <v>3391</v>
      </c>
      <c r="D45" s="190" t="s">
        <v>3524</v>
      </c>
      <c r="E45" s="143" t="s">
        <v>3524</v>
      </c>
      <c r="F45" s="54" t="s">
        <v>3524</v>
      </c>
      <c r="G45" s="53">
        <v>0</v>
      </c>
      <c r="H45" s="233"/>
      <c r="I45" s="142">
        <v>54.494257064721964</v>
      </c>
      <c r="J45" s="141">
        <v>250.31166818596174</v>
      </c>
      <c r="K45" s="141">
        <v>220.61139471285321</v>
      </c>
      <c r="L45" s="140">
        <v>731.33333333333337</v>
      </c>
      <c r="M45" s="14"/>
      <c r="N45" s="139" t="str">
        <f t="shared" si="2"/>
        <v>-</v>
      </c>
      <c r="O45" s="138" t="str">
        <f t="shared" si="3"/>
        <v>-</v>
      </c>
    </row>
    <row r="46" spans="1:15" ht="17.25" customHeight="1" x14ac:dyDescent="0.2">
      <c r="A46" s="47" t="s">
        <v>3390</v>
      </c>
      <c r="B46" s="51" t="s">
        <v>3115</v>
      </c>
      <c r="C46" s="52" t="s">
        <v>3389</v>
      </c>
      <c r="D46" s="190" t="s">
        <v>3524</v>
      </c>
      <c r="E46" s="143" t="s">
        <v>3524</v>
      </c>
      <c r="F46" s="54" t="s">
        <v>3524</v>
      </c>
      <c r="G46" s="53">
        <v>0</v>
      </c>
      <c r="H46" s="233"/>
      <c r="I46" s="142">
        <v>54.494257064721964</v>
      </c>
      <c r="J46" s="141">
        <v>250.31166818596174</v>
      </c>
      <c r="K46" s="141">
        <v>220.61139471285321</v>
      </c>
      <c r="L46" s="140">
        <v>731.33333333333337</v>
      </c>
      <c r="M46" s="14"/>
      <c r="N46" s="139" t="str">
        <f t="shared" si="2"/>
        <v>-</v>
      </c>
      <c r="O46" s="138" t="str">
        <f t="shared" si="3"/>
        <v>-</v>
      </c>
    </row>
    <row r="47" spans="1:15" ht="17.25" customHeight="1" x14ac:dyDescent="0.2">
      <c r="A47" s="47" t="s">
        <v>3388</v>
      </c>
      <c r="B47" s="51" t="s">
        <v>3115</v>
      </c>
      <c r="C47" s="52" t="s">
        <v>3387</v>
      </c>
      <c r="D47" s="190" t="s">
        <v>3524</v>
      </c>
      <c r="E47" s="143" t="s">
        <v>3524</v>
      </c>
      <c r="F47" s="54" t="s">
        <v>3524</v>
      </c>
      <c r="G47" s="53">
        <v>0</v>
      </c>
      <c r="H47" s="233"/>
      <c r="I47" s="142">
        <v>54.494257064721964</v>
      </c>
      <c r="J47" s="141">
        <v>250.31166818596174</v>
      </c>
      <c r="K47" s="141">
        <v>220.61139471285321</v>
      </c>
      <c r="L47" s="140">
        <v>731.33333333333337</v>
      </c>
      <c r="M47" s="14"/>
      <c r="N47" s="139" t="str">
        <f t="shared" si="2"/>
        <v>-</v>
      </c>
      <c r="O47" s="138" t="str">
        <f t="shared" si="3"/>
        <v>-</v>
      </c>
    </row>
    <row r="48" spans="1:15" ht="17.25" customHeight="1" x14ac:dyDescent="0.2">
      <c r="A48" s="47" t="s">
        <v>3386</v>
      </c>
      <c r="B48" s="51" t="s">
        <v>3115</v>
      </c>
      <c r="C48" s="52" t="s">
        <v>3385</v>
      </c>
      <c r="D48" s="190" t="s">
        <v>3524</v>
      </c>
      <c r="E48" s="143" t="s">
        <v>3524</v>
      </c>
      <c r="F48" s="54" t="s">
        <v>3524</v>
      </c>
      <c r="G48" s="53">
        <v>0</v>
      </c>
      <c r="H48" s="233"/>
      <c r="I48" s="142">
        <v>54.494257064721964</v>
      </c>
      <c r="J48" s="141">
        <v>250.31166818596174</v>
      </c>
      <c r="K48" s="141">
        <v>220.61139471285321</v>
      </c>
      <c r="L48" s="140">
        <v>731.33333333333337</v>
      </c>
      <c r="M48" s="14"/>
      <c r="N48" s="139" t="str">
        <f t="shared" si="2"/>
        <v>-</v>
      </c>
      <c r="O48" s="138" t="str">
        <f t="shared" si="3"/>
        <v>-</v>
      </c>
    </row>
    <row r="49" spans="1:15" ht="17.25" customHeight="1" x14ac:dyDescent="0.2">
      <c r="A49" s="47" t="s">
        <v>3384</v>
      </c>
      <c r="B49" s="51" t="s">
        <v>3115</v>
      </c>
      <c r="C49" s="52" t="s">
        <v>3383</v>
      </c>
      <c r="D49" s="190" t="s">
        <v>3524</v>
      </c>
      <c r="E49" s="143" t="s">
        <v>3524</v>
      </c>
      <c r="F49" s="54" t="s">
        <v>3524</v>
      </c>
      <c r="G49" s="53">
        <v>0</v>
      </c>
      <c r="H49" s="233"/>
      <c r="I49" s="142">
        <v>54.494257064721964</v>
      </c>
      <c r="J49" s="141">
        <v>250.31166818596174</v>
      </c>
      <c r="K49" s="141">
        <v>220.61139471285321</v>
      </c>
      <c r="L49" s="140">
        <v>731.33333333333337</v>
      </c>
      <c r="M49" s="14"/>
      <c r="N49" s="139" t="str">
        <f t="shared" si="2"/>
        <v>-</v>
      </c>
      <c r="O49" s="138" t="str">
        <f t="shared" si="3"/>
        <v>-</v>
      </c>
    </row>
    <row r="50" spans="1:15" ht="17.25" customHeight="1" x14ac:dyDescent="0.2">
      <c r="A50" s="47" t="s">
        <v>3382</v>
      </c>
      <c r="B50" s="51" t="s">
        <v>3115</v>
      </c>
      <c r="C50" s="52" t="s">
        <v>1522</v>
      </c>
      <c r="D50" s="190" t="s">
        <v>3524</v>
      </c>
      <c r="E50" s="143" t="s">
        <v>3524</v>
      </c>
      <c r="F50" s="54" t="s">
        <v>3524</v>
      </c>
      <c r="G50" s="53">
        <v>0</v>
      </c>
      <c r="H50" s="233"/>
      <c r="I50" s="142">
        <v>54.494257064721964</v>
      </c>
      <c r="J50" s="141">
        <v>250.31166818596174</v>
      </c>
      <c r="K50" s="141">
        <v>220.61139471285321</v>
      </c>
      <c r="L50" s="140">
        <v>731.33333333333337</v>
      </c>
      <c r="M50" s="14"/>
      <c r="N50" s="139" t="str">
        <f t="shared" si="2"/>
        <v>-</v>
      </c>
      <c r="O50" s="138" t="str">
        <f t="shared" si="3"/>
        <v>-</v>
      </c>
    </row>
    <row r="51" spans="1:15" ht="17.25" customHeight="1" x14ac:dyDescent="0.2">
      <c r="A51" s="47" t="s">
        <v>3381</v>
      </c>
      <c r="B51" s="51" t="s">
        <v>3115</v>
      </c>
      <c r="C51" s="52" t="s">
        <v>3380</v>
      </c>
      <c r="D51" s="190" t="s">
        <v>3524</v>
      </c>
      <c r="E51" s="143" t="s">
        <v>3524</v>
      </c>
      <c r="F51" s="54" t="s">
        <v>3524</v>
      </c>
      <c r="G51" s="53">
        <v>0</v>
      </c>
      <c r="H51" s="233"/>
      <c r="I51" s="142">
        <v>54.494257064721964</v>
      </c>
      <c r="J51" s="141">
        <v>250.31166818596174</v>
      </c>
      <c r="K51" s="141">
        <v>220.61139471285321</v>
      </c>
      <c r="L51" s="140">
        <v>731.33333333333337</v>
      </c>
      <c r="M51" s="14"/>
      <c r="N51" s="139" t="str">
        <f t="shared" si="2"/>
        <v>-</v>
      </c>
      <c r="O51" s="138" t="str">
        <f t="shared" si="3"/>
        <v>-</v>
      </c>
    </row>
    <row r="52" spans="1:15" ht="17.25" customHeight="1" x14ac:dyDescent="0.2">
      <c r="A52" s="47" t="s">
        <v>3379</v>
      </c>
      <c r="B52" s="51" t="s">
        <v>3115</v>
      </c>
      <c r="C52" s="52" t="s">
        <v>3378</v>
      </c>
      <c r="D52" s="190" t="s">
        <v>3524</v>
      </c>
      <c r="E52" s="143" t="s">
        <v>3524</v>
      </c>
      <c r="F52" s="54" t="s">
        <v>3524</v>
      </c>
      <c r="G52" s="53">
        <v>0</v>
      </c>
      <c r="H52" s="233"/>
      <c r="I52" s="142">
        <v>54.494257064721964</v>
      </c>
      <c r="J52" s="141">
        <v>250.31166818596174</v>
      </c>
      <c r="K52" s="141">
        <v>220.61139471285321</v>
      </c>
      <c r="L52" s="140">
        <v>731.33333333333337</v>
      </c>
      <c r="M52" s="14"/>
      <c r="N52" s="139" t="str">
        <f t="shared" si="2"/>
        <v>-</v>
      </c>
      <c r="O52" s="138" t="str">
        <f t="shared" si="3"/>
        <v>-</v>
      </c>
    </row>
    <row r="53" spans="1:15" ht="17.25" customHeight="1" x14ac:dyDescent="0.2">
      <c r="A53" s="47" t="s">
        <v>3377</v>
      </c>
      <c r="B53" s="51" t="s">
        <v>3115</v>
      </c>
      <c r="C53" s="52" t="s">
        <v>3376</v>
      </c>
      <c r="D53" s="190" t="s">
        <v>3524</v>
      </c>
      <c r="E53" s="143" t="s">
        <v>3524</v>
      </c>
      <c r="F53" s="54" t="s">
        <v>3524</v>
      </c>
      <c r="G53" s="53">
        <v>0</v>
      </c>
      <c r="H53" s="233"/>
      <c r="I53" s="142">
        <v>54.494257064721964</v>
      </c>
      <c r="J53" s="141">
        <v>250.31166818596174</v>
      </c>
      <c r="K53" s="141">
        <v>220.61139471285321</v>
      </c>
      <c r="L53" s="140">
        <v>731.33333333333337</v>
      </c>
      <c r="M53" s="14"/>
      <c r="N53" s="139" t="str">
        <f t="shared" si="2"/>
        <v>-</v>
      </c>
      <c r="O53" s="138" t="str">
        <f t="shared" si="3"/>
        <v>-</v>
      </c>
    </row>
    <row r="54" spans="1:15" ht="17.25" customHeight="1" x14ac:dyDescent="0.2">
      <c r="A54" s="47" t="s">
        <v>3375</v>
      </c>
      <c r="B54" s="51" t="s">
        <v>3115</v>
      </c>
      <c r="C54" s="52" t="s">
        <v>3374</v>
      </c>
      <c r="D54" s="190" t="s">
        <v>3524</v>
      </c>
      <c r="E54" s="143" t="s">
        <v>3524</v>
      </c>
      <c r="F54" s="54" t="s">
        <v>3524</v>
      </c>
      <c r="G54" s="53">
        <v>0</v>
      </c>
      <c r="H54" s="233"/>
      <c r="I54" s="142">
        <v>54.494257064721964</v>
      </c>
      <c r="J54" s="141">
        <v>250.31166818596174</v>
      </c>
      <c r="K54" s="141">
        <v>220.61139471285321</v>
      </c>
      <c r="L54" s="140">
        <v>731.33333333333337</v>
      </c>
      <c r="M54" s="14"/>
      <c r="N54" s="139" t="str">
        <f t="shared" si="2"/>
        <v>-</v>
      </c>
      <c r="O54" s="138" t="str">
        <f t="shared" si="3"/>
        <v>-</v>
      </c>
    </row>
    <row r="55" spans="1:15" ht="17.25" customHeight="1" x14ac:dyDescent="0.2">
      <c r="A55" s="47" t="s">
        <v>3373</v>
      </c>
      <c r="B55" s="51" t="s">
        <v>3115</v>
      </c>
      <c r="C55" s="52" t="s">
        <v>3372</v>
      </c>
      <c r="D55" s="190" t="s">
        <v>3524</v>
      </c>
      <c r="E55" s="143" t="s">
        <v>3524</v>
      </c>
      <c r="F55" s="54" t="s">
        <v>3524</v>
      </c>
      <c r="G55" s="53">
        <v>0</v>
      </c>
      <c r="H55" s="233"/>
      <c r="I55" s="142">
        <v>54.494257064721964</v>
      </c>
      <c r="J55" s="141">
        <v>250.31166818596174</v>
      </c>
      <c r="K55" s="141">
        <v>220.61139471285321</v>
      </c>
      <c r="L55" s="140">
        <v>731.33333333333337</v>
      </c>
      <c r="M55" s="14"/>
      <c r="N55" s="139" t="str">
        <f t="shared" si="2"/>
        <v>-</v>
      </c>
      <c r="O55" s="138" t="str">
        <f t="shared" si="3"/>
        <v>-</v>
      </c>
    </row>
    <row r="56" spans="1:15" ht="17.25" customHeight="1" x14ac:dyDescent="0.2">
      <c r="A56" s="47" t="s">
        <v>3371</v>
      </c>
      <c r="B56" s="51" t="s">
        <v>3115</v>
      </c>
      <c r="C56" s="52" t="s">
        <v>3370</v>
      </c>
      <c r="D56" s="190" t="s">
        <v>3524</v>
      </c>
      <c r="E56" s="143" t="s">
        <v>3524</v>
      </c>
      <c r="F56" s="54" t="s">
        <v>3524</v>
      </c>
      <c r="G56" s="53">
        <v>0</v>
      </c>
      <c r="H56" s="233"/>
      <c r="I56" s="142">
        <v>54.494257064721964</v>
      </c>
      <c r="J56" s="141">
        <v>250.31166818596174</v>
      </c>
      <c r="K56" s="141">
        <v>220.61139471285321</v>
      </c>
      <c r="L56" s="140">
        <v>731.33333333333337</v>
      </c>
      <c r="M56" s="14"/>
      <c r="N56" s="139" t="str">
        <f t="shared" si="2"/>
        <v>-</v>
      </c>
      <c r="O56" s="138" t="str">
        <f t="shared" si="3"/>
        <v>-</v>
      </c>
    </row>
    <row r="57" spans="1:15" ht="17.25" customHeight="1" x14ac:dyDescent="0.2">
      <c r="A57" s="47" t="s">
        <v>3369</v>
      </c>
      <c r="B57" s="51" t="s">
        <v>3115</v>
      </c>
      <c r="C57" s="52" t="s">
        <v>3368</v>
      </c>
      <c r="D57" s="190" t="s">
        <v>3524</v>
      </c>
      <c r="E57" s="143" t="s">
        <v>3524</v>
      </c>
      <c r="F57" s="54" t="s">
        <v>3524</v>
      </c>
      <c r="G57" s="53">
        <v>0</v>
      </c>
      <c r="H57" s="233"/>
      <c r="I57" s="142">
        <v>54.494257064721964</v>
      </c>
      <c r="J57" s="141">
        <v>250.31166818596174</v>
      </c>
      <c r="K57" s="141">
        <v>220.61139471285321</v>
      </c>
      <c r="L57" s="140">
        <v>731.33333333333337</v>
      </c>
      <c r="M57" s="14"/>
      <c r="N57" s="139" t="str">
        <f t="shared" si="2"/>
        <v>-</v>
      </c>
      <c r="O57" s="138" t="str">
        <f t="shared" si="3"/>
        <v>-</v>
      </c>
    </row>
    <row r="58" spans="1:15" ht="17.25" customHeight="1" x14ac:dyDescent="0.2">
      <c r="A58" s="47" t="s">
        <v>3367</v>
      </c>
      <c r="B58" s="51" t="s">
        <v>3115</v>
      </c>
      <c r="C58" s="52" t="s">
        <v>3366</v>
      </c>
      <c r="D58" s="190" t="s">
        <v>3524</v>
      </c>
      <c r="E58" s="143" t="s">
        <v>3524</v>
      </c>
      <c r="F58" s="54" t="s">
        <v>3524</v>
      </c>
      <c r="G58" s="53">
        <v>0</v>
      </c>
      <c r="H58" s="233"/>
      <c r="I58" s="142">
        <v>54.494257064721964</v>
      </c>
      <c r="J58" s="141">
        <v>250.31166818596174</v>
      </c>
      <c r="K58" s="141">
        <v>220.61139471285321</v>
      </c>
      <c r="L58" s="140">
        <v>731.33333333333337</v>
      </c>
      <c r="M58" s="14"/>
      <c r="N58" s="139" t="str">
        <f t="shared" si="2"/>
        <v>-</v>
      </c>
      <c r="O58" s="138" t="str">
        <f t="shared" si="3"/>
        <v>-</v>
      </c>
    </row>
    <row r="59" spans="1:15" ht="17.25" customHeight="1" x14ac:dyDescent="0.2">
      <c r="A59" s="47" t="s">
        <v>3365</v>
      </c>
      <c r="B59" s="51" t="s">
        <v>3115</v>
      </c>
      <c r="C59" s="52" t="s">
        <v>3364</v>
      </c>
      <c r="D59" s="190" t="s">
        <v>3524</v>
      </c>
      <c r="E59" s="143" t="s">
        <v>3524</v>
      </c>
      <c r="F59" s="54" t="s">
        <v>3524</v>
      </c>
      <c r="G59" s="53">
        <v>0</v>
      </c>
      <c r="H59" s="233"/>
      <c r="I59" s="142">
        <v>54.494257064721964</v>
      </c>
      <c r="J59" s="141">
        <v>250.31166818596174</v>
      </c>
      <c r="K59" s="141">
        <v>220.61139471285321</v>
      </c>
      <c r="L59" s="140">
        <v>731.33333333333337</v>
      </c>
      <c r="M59" s="14"/>
      <c r="N59" s="139" t="str">
        <f t="shared" si="2"/>
        <v>-</v>
      </c>
      <c r="O59" s="138" t="str">
        <f t="shared" si="3"/>
        <v>-</v>
      </c>
    </row>
    <row r="60" spans="1:15" ht="17.25" customHeight="1" x14ac:dyDescent="0.2">
      <c r="A60" s="47" t="s">
        <v>3363</v>
      </c>
      <c r="B60" s="51" t="s">
        <v>3115</v>
      </c>
      <c r="C60" s="52" t="s">
        <v>3362</v>
      </c>
      <c r="D60" s="190" t="s">
        <v>3524</v>
      </c>
      <c r="E60" s="143" t="s">
        <v>3524</v>
      </c>
      <c r="F60" s="54" t="s">
        <v>3524</v>
      </c>
      <c r="G60" s="53">
        <v>0</v>
      </c>
      <c r="H60" s="233"/>
      <c r="I60" s="142">
        <v>54.494257064721964</v>
      </c>
      <c r="J60" s="141">
        <v>250.31166818596174</v>
      </c>
      <c r="K60" s="141">
        <v>220.61139471285321</v>
      </c>
      <c r="L60" s="140">
        <v>731.33333333333337</v>
      </c>
      <c r="M60" s="14"/>
      <c r="N60" s="139" t="str">
        <f t="shared" si="2"/>
        <v>-</v>
      </c>
      <c r="O60" s="138" t="str">
        <f t="shared" si="3"/>
        <v>-</v>
      </c>
    </row>
    <row r="61" spans="1:15" ht="17.25" customHeight="1" x14ac:dyDescent="0.2">
      <c r="A61" s="47" t="s">
        <v>3361</v>
      </c>
      <c r="B61" s="51" t="s">
        <v>3115</v>
      </c>
      <c r="C61" s="52" t="s">
        <v>3360</v>
      </c>
      <c r="D61" s="190" t="s">
        <v>3524</v>
      </c>
      <c r="E61" s="143" t="s">
        <v>3524</v>
      </c>
      <c r="F61" s="54" t="s">
        <v>3524</v>
      </c>
      <c r="G61" s="53">
        <v>0</v>
      </c>
      <c r="H61" s="233"/>
      <c r="I61" s="142">
        <v>54.494257064721964</v>
      </c>
      <c r="J61" s="141">
        <v>250.31166818596174</v>
      </c>
      <c r="K61" s="141">
        <v>220.61139471285321</v>
      </c>
      <c r="L61" s="140">
        <v>731.33333333333337</v>
      </c>
      <c r="M61" s="14"/>
      <c r="N61" s="139" t="str">
        <f t="shared" si="2"/>
        <v>-</v>
      </c>
      <c r="O61" s="138" t="str">
        <f t="shared" si="3"/>
        <v>-</v>
      </c>
    </row>
    <row r="62" spans="1:15" ht="17.25" customHeight="1" x14ac:dyDescent="0.2">
      <c r="A62" s="47" t="s">
        <v>3359</v>
      </c>
      <c r="B62" s="51" t="s">
        <v>3115</v>
      </c>
      <c r="C62" s="52" t="s">
        <v>3358</v>
      </c>
      <c r="D62" s="190" t="s">
        <v>3524</v>
      </c>
      <c r="E62" s="143" t="s">
        <v>3524</v>
      </c>
      <c r="F62" s="54" t="s">
        <v>3524</v>
      </c>
      <c r="G62" s="53">
        <v>0</v>
      </c>
      <c r="H62" s="233"/>
      <c r="I62" s="142">
        <v>54.494257064721964</v>
      </c>
      <c r="J62" s="141">
        <v>250.31166818596174</v>
      </c>
      <c r="K62" s="141">
        <v>220.61139471285321</v>
      </c>
      <c r="L62" s="140">
        <v>731.33333333333337</v>
      </c>
      <c r="M62" s="14"/>
      <c r="N62" s="139" t="str">
        <f t="shared" si="2"/>
        <v>-</v>
      </c>
      <c r="O62" s="138" t="str">
        <f t="shared" si="3"/>
        <v>-</v>
      </c>
    </row>
    <row r="63" spans="1:15" ht="17.25" customHeight="1" x14ac:dyDescent="0.2">
      <c r="A63" s="47" t="s">
        <v>3357</v>
      </c>
      <c r="B63" s="51" t="s">
        <v>3115</v>
      </c>
      <c r="C63" s="52" t="s">
        <v>3356</v>
      </c>
      <c r="D63" s="190" t="s">
        <v>3524</v>
      </c>
      <c r="E63" s="143" t="s">
        <v>3524</v>
      </c>
      <c r="F63" s="54" t="s">
        <v>3524</v>
      </c>
      <c r="G63" s="53">
        <v>0</v>
      </c>
      <c r="H63" s="233"/>
      <c r="I63" s="142">
        <v>54.494257064721964</v>
      </c>
      <c r="J63" s="141">
        <v>250.31166818596174</v>
      </c>
      <c r="K63" s="141">
        <v>220.61139471285321</v>
      </c>
      <c r="L63" s="140">
        <v>731.33333333333337</v>
      </c>
      <c r="M63" s="14"/>
      <c r="N63" s="139" t="str">
        <f t="shared" si="2"/>
        <v>-</v>
      </c>
      <c r="O63" s="138" t="str">
        <f t="shared" si="3"/>
        <v>-</v>
      </c>
    </row>
    <row r="64" spans="1:15" ht="17.25" customHeight="1" x14ac:dyDescent="0.2">
      <c r="A64" s="47" t="s">
        <v>3355</v>
      </c>
      <c r="B64" s="51" t="s">
        <v>3115</v>
      </c>
      <c r="C64" s="52" t="s">
        <v>3354</v>
      </c>
      <c r="D64" s="190" t="s">
        <v>3524</v>
      </c>
      <c r="E64" s="143" t="s">
        <v>3524</v>
      </c>
      <c r="F64" s="54" t="s">
        <v>3524</v>
      </c>
      <c r="G64" s="53">
        <v>0</v>
      </c>
      <c r="H64" s="233"/>
      <c r="I64" s="142">
        <v>54.494257064721964</v>
      </c>
      <c r="J64" s="141">
        <v>250.31166818596174</v>
      </c>
      <c r="K64" s="141">
        <v>220.61139471285321</v>
      </c>
      <c r="L64" s="140">
        <v>731.33333333333337</v>
      </c>
      <c r="M64" s="14"/>
      <c r="N64" s="139" t="str">
        <f t="shared" si="2"/>
        <v>-</v>
      </c>
      <c r="O64" s="138" t="str">
        <f t="shared" si="3"/>
        <v>-</v>
      </c>
    </row>
    <row r="65" spans="1:15" ht="17.25" customHeight="1" x14ac:dyDescent="0.2">
      <c r="A65" s="47" t="s">
        <v>3353</v>
      </c>
      <c r="B65" s="51" t="s">
        <v>3115</v>
      </c>
      <c r="C65" s="52" t="s">
        <v>3352</v>
      </c>
      <c r="D65" s="190" t="s">
        <v>3524</v>
      </c>
      <c r="E65" s="143" t="s">
        <v>3524</v>
      </c>
      <c r="F65" s="54" t="s">
        <v>3524</v>
      </c>
      <c r="G65" s="53">
        <v>0</v>
      </c>
      <c r="H65" s="233"/>
      <c r="I65" s="142">
        <v>54.494257064721964</v>
      </c>
      <c r="J65" s="141">
        <v>250.31166818596174</v>
      </c>
      <c r="K65" s="141">
        <v>220.61139471285321</v>
      </c>
      <c r="L65" s="140">
        <v>731.33333333333337</v>
      </c>
      <c r="M65" s="14"/>
      <c r="N65" s="139" t="str">
        <f t="shared" si="2"/>
        <v>-</v>
      </c>
      <c r="O65" s="138" t="str">
        <f t="shared" si="3"/>
        <v>-</v>
      </c>
    </row>
    <row r="66" spans="1:15" ht="17.25" customHeight="1" x14ac:dyDescent="0.2">
      <c r="A66" s="47" t="s">
        <v>3351</v>
      </c>
      <c r="B66" s="51" t="s">
        <v>3115</v>
      </c>
      <c r="C66" s="52" t="s">
        <v>3350</v>
      </c>
      <c r="D66" s="190" t="s">
        <v>3524</v>
      </c>
      <c r="E66" s="143" t="s">
        <v>3524</v>
      </c>
      <c r="F66" s="54" t="s">
        <v>3524</v>
      </c>
      <c r="G66" s="53">
        <v>0</v>
      </c>
      <c r="H66" s="233"/>
      <c r="I66" s="142">
        <v>54.494257064721964</v>
      </c>
      <c r="J66" s="141">
        <v>250.31166818596174</v>
      </c>
      <c r="K66" s="141">
        <v>220.61139471285321</v>
      </c>
      <c r="L66" s="140">
        <v>731.33333333333337</v>
      </c>
      <c r="M66" s="14"/>
      <c r="N66" s="139" t="str">
        <f t="shared" si="2"/>
        <v>-</v>
      </c>
      <c r="O66" s="138" t="str">
        <f t="shared" si="3"/>
        <v>-</v>
      </c>
    </row>
    <row r="67" spans="1:15" ht="17.25" customHeight="1" x14ac:dyDescent="0.2">
      <c r="A67" s="47" t="s">
        <v>3349</v>
      </c>
      <c r="B67" s="51" t="s">
        <v>3115</v>
      </c>
      <c r="C67" s="52" t="s">
        <v>3348</v>
      </c>
      <c r="D67" s="190" t="s">
        <v>3524</v>
      </c>
      <c r="E67" s="143" t="s">
        <v>3524</v>
      </c>
      <c r="F67" s="54" t="s">
        <v>3524</v>
      </c>
      <c r="G67" s="53">
        <v>0</v>
      </c>
      <c r="H67" s="233"/>
      <c r="I67" s="142">
        <v>54.494257064721964</v>
      </c>
      <c r="J67" s="141">
        <v>250.31166818596174</v>
      </c>
      <c r="K67" s="141">
        <v>220.61139471285321</v>
      </c>
      <c r="L67" s="140">
        <v>731.33333333333337</v>
      </c>
      <c r="M67" s="14"/>
      <c r="N67" s="139" t="str">
        <f t="shared" si="2"/>
        <v>-</v>
      </c>
      <c r="O67" s="138" t="str">
        <f t="shared" si="3"/>
        <v>-</v>
      </c>
    </row>
    <row r="68" spans="1:15" ht="17.25" customHeight="1" x14ac:dyDescent="0.2">
      <c r="A68" s="47" t="s">
        <v>3347</v>
      </c>
      <c r="B68" s="51" t="s">
        <v>3115</v>
      </c>
      <c r="C68" s="52" t="s">
        <v>3346</v>
      </c>
      <c r="D68" s="190" t="s">
        <v>3524</v>
      </c>
      <c r="E68" s="143" t="s">
        <v>3524</v>
      </c>
      <c r="F68" s="54" t="s">
        <v>3524</v>
      </c>
      <c r="G68" s="53">
        <v>0</v>
      </c>
      <c r="H68" s="233"/>
      <c r="I68" s="142">
        <v>54.494257064721964</v>
      </c>
      <c r="J68" s="141">
        <v>250.31166818596174</v>
      </c>
      <c r="K68" s="141">
        <v>220.61139471285321</v>
      </c>
      <c r="L68" s="140">
        <v>731.33333333333337</v>
      </c>
      <c r="M68" s="14"/>
      <c r="N68" s="139" t="str">
        <f t="shared" si="2"/>
        <v>-</v>
      </c>
      <c r="O68" s="138" t="str">
        <f t="shared" si="3"/>
        <v>-</v>
      </c>
    </row>
    <row r="69" spans="1:15" ht="17.25" customHeight="1" x14ac:dyDescent="0.2">
      <c r="A69" s="47" t="s">
        <v>3345</v>
      </c>
      <c r="B69" s="51" t="s">
        <v>3115</v>
      </c>
      <c r="C69" s="52" t="s">
        <v>3344</v>
      </c>
      <c r="D69" s="190" t="s">
        <v>3524</v>
      </c>
      <c r="E69" s="143" t="s">
        <v>3524</v>
      </c>
      <c r="F69" s="54" t="s">
        <v>3524</v>
      </c>
      <c r="G69" s="53">
        <v>0</v>
      </c>
      <c r="H69" s="233"/>
      <c r="I69" s="142">
        <v>54.494257064721964</v>
      </c>
      <c r="J69" s="141">
        <v>250.31166818596174</v>
      </c>
      <c r="K69" s="141">
        <v>220.61139471285321</v>
      </c>
      <c r="L69" s="140">
        <v>731.33333333333337</v>
      </c>
      <c r="M69" s="14"/>
      <c r="N69" s="139" t="str">
        <f t="shared" si="2"/>
        <v>-</v>
      </c>
      <c r="O69" s="138" t="str">
        <f t="shared" si="3"/>
        <v>-</v>
      </c>
    </row>
    <row r="70" spans="1:15" ht="17.25" customHeight="1" x14ac:dyDescent="0.2">
      <c r="A70" s="47" t="s">
        <v>3343</v>
      </c>
      <c r="B70" s="51" t="s">
        <v>3115</v>
      </c>
      <c r="C70" s="52" t="s">
        <v>3342</v>
      </c>
      <c r="D70" s="190" t="s">
        <v>3524</v>
      </c>
      <c r="E70" s="143" t="s">
        <v>3524</v>
      </c>
      <c r="F70" s="54" t="s">
        <v>3524</v>
      </c>
      <c r="G70" s="53">
        <v>0</v>
      </c>
      <c r="H70" s="233"/>
      <c r="I70" s="142">
        <v>54.494257064721964</v>
      </c>
      <c r="J70" s="141">
        <v>250.31166818596174</v>
      </c>
      <c r="K70" s="141">
        <v>220.61139471285321</v>
      </c>
      <c r="L70" s="140">
        <v>731.33333333333337</v>
      </c>
      <c r="M70" s="14"/>
      <c r="N70" s="139" t="str">
        <f t="shared" si="2"/>
        <v>-</v>
      </c>
      <c r="O70" s="138" t="str">
        <f t="shared" si="3"/>
        <v>-</v>
      </c>
    </row>
    <row r="71" spans="1:15" ht="17.25" customHeight="1" x14ac:dyDescent="0.2">
      <c r="A71" s="47" t="s">
        <v>3341</v>
      </c>
      <c r="B71" s="51" t="s">
        <v>3115</v>
      </c>
      <c r="C71" s="52" t="s">
        <v>3340</v>
      </c>
      <c r="D71" s="190" t="s">
        <v>3524</v>
      </c>
      <c r="E71" s="143" t="s">
        <v>3524</v>
      </c>
      <c r="F71" s="54" t="s">
        <v>3524</v>
      </c>
      <c r="G71" s="53">
        <v>0</v>
      </c>
      <c r="H71" s="233"/>
      <c r="I71" s="142">
        <v>54.494257064721964</v>
      </c>
      <c r="J71" s="141">
        <v>250.31166818596174</v>
      </c>
      <c r="K71" s="141">
        <v>220.61139471285321</v>
      </c>
      <c r="L71" s="140">
        <v>731.33333333333337</v>
      </c>
      <c r="M71" s="14"/>
      <c r="N71" s="139" t="str">
        <f t="shared" si="2"/>
        <v>-</v>
      </c>
      <c r="O71" s="138" t="str">
        <f t="shared" si="3"/>
        <v>-</v>
      </c>
    </row>
    <row r="72" spans="1:15" ht="17.25" customHeight="1" x14ac:dyDescent="0.2">
      <c r="A72" s="47" t="s">
        <v>3339</v>
      </c>
      <c r="B72" s="51" t="s">
        <v>3115</v>
      </c>
      <c r="C72" s="52" t="s">
        <v>3338</v>
      </c>
      <c r="D72" s="190" t="s">
        <v>3524</v>
      </c>
      <c r="E72" s="143" t="s">
        <v>3524</v>
      </c>
      <c r="F72" s="54" t="s">
        <v>3524</v>
      </c>
      <c r="G72" s="53">
        <v>0</v>
      </c>
      <c r="H72" s="233"/>
      <c r="I72" s="142">
        <v>54.494257064721964</v>
      </c>
      <c r="J72" s="141">
        <v>250.31166818596174</v>
      </c>
      <c r="K72" s="141">
        <v>220.61139471285321</v>
      </c>
      <c r="L72" s="140">
        <v>731.33333333333337</v>
      </c>
      <c r="M72" s="14"/>
      <c r="N72" s="139" t="str">
        <f t="shared" si="2"/>
        <v>-</v>
      </c>
      <c r="O72" s="138" t="str">
        <f t="shared" si="3"/>
        <v>-</v>
      </c>
    </row>
    <row r="73" spans="1:15" ht="17.25" customHeight="1" x14ac:dyDescent="0.2">
      <c r="A73" s="47" t="s">
        <v>3337</v>
      </c>
      <c r="B73" s="51" t="s">
        <v>3115</v>
      </c>
      <c r="C73" s="52" t="s">
        <v>3336</v>
      </c>
      <c r="D73" s="190" t="s">
        <v>3524</v>
      </c>
      <c r="E73" s="143" t="s">
        <v>3524</v>
      </c>
      <c r="F73" s="54" t="s">
        <v>3524</v>
      </c>
      <c r="G73" s="53">
        <v>0</v>
      </c>
      <c r="H73" s="233"/>
      <c r="I73" s="142">
        <v>54.494257064721964</v>
      </c>
      <c r="J73" s="141">
        <v>250.31166818596174</v>
      </c>
      <c r="K73" s="141">
        <v>220.61139471285321</v>
      </c>
      <c r="L73" s="140">
        <v>731.33333333333337</v>
      </c>
      <c r="M73" s="14"/>
      <c r="N73" s="139" t="str">
        <f t="shared" si="2"/>
        <v>-</v>
      </c>
      <c r="O73" s="138" t="str">
        <f t="shared" si="3"/>
        <v>-</v>
      </c>
    </row>
    <row r="74" spans="1:15" ht="17.25" customHeight="1" x14ac:dyDescent="0.2">
      <c r="A74" s="47" t="s">
        <v>3335</v>
      </c>
      <c r="B74" s="51" t="s">
        <v>3115</v>
      </c>
      <c r="C74" s="52" t="s">
        <v>3334</v>
      </c>
      <c r="D74" s="190" t="s">
        <v>3524</v>
      </c>
      <c r="E74" s="143" t="s">
        <v>3524</v>
      </c>
      <c r="F74" s="54" t="s">
        <v>3524</v>
      </c>
      <c r="G74" s="53">
        <v>0</v>
      </c>
      <c r="H74" s="233"/>
      <c r="I74" s="142">
        <v>54.494257064721964</v>
      </c>
      <c r="J74" s="141">
        <v>250.31166818596174</v>
      </c>
      <c r="K74" s="141">
        <v>220.61139471285321</v>
      </c>
      <c r="L74" s="140">
        <v>731.33333333333337</v>
      </c>
      <c r="M74" s="14"/>
      <c r="N74" s="139" t="str">
        <f t="shared" ref="N74:N137" si="4">IFERROR(E74/J74,"-")</f>
        <v>-</v>
      </c>
      <c r="O74" s="138" t="str">
        <f t="shared" ref="O74:O137" si="5">IFERROR(F74/K74,"-")</f>
        <v>-</v>
      </c>
    </row>
    <row r="75" spans="1:15" ht="17.25" customHeight="1" x14ac:dyDescent="0.2">
      <c r="A75" s="47" t="s">
        <v>3333</v>
      </c>
      <c r="B75" s="51" t="s">
        <v>3115</v>
      </c>
      <c r="C75" s="52" t="s">
        <v>3332</v>
      </c>
      <c r="D75" s="190" t="s">
        <v>3524</v>
      </c>
      <c r="E75" s="143" t="s">
        <v>3524</v>
      </c>
      <c r="F75" s="54" t="s">
        <v>3524</v>
      </c>
      <c r="G75" s="53">
        <v>0</v>
      </c>
      <c r="H75" s="233"/>
      <c r="I75" s="142">
        <v>54.494257064721964</v>
      </c>
      <c r="J75" s="141">
        <v>250.31166818596174</v>
      </c>
      <c r="K75" s="141">
        <v>220.61139471285321</v>
      </c>
      <c r="L75" s="140">
        <v>731.33333333333337</v>
      </c>
      <c r="M75" s="14"/>
      <c r="N75" s="139" t="str">
        <f t="shared" si="4"/>
        <v>-</v>
      </c>
      <c r="O75" s="138" t="str">
        <f t="shared" si="5"/>
        <v>-</v>
      </c>
    </row>
    <row r="76" spans="1:15" ht="17.25" customHeight="1" x14ac:dyDescent="0.2">
      <c r="A76" s="47" t="s">
        <v>3331</v>
      </c>
      <c r="B76" s="51" t="s">
        <v>3115</v>
      </c>
      <c r="C76" s="52" t="s">
        <v>3330</v>
      </c>
      <c r="D76" s="190" t="s">
        <v>3524</v>
      </c>
      <c r="E76" s="143" t="s">
        <v>3524</v>
      </c>
      <c r="F76" s="54" t="s">
        <v>3524</v>
      </c>
      <c r="G76" s="53">
        <v>0</v>
      </c>
      <c r="H76" s="233"/>
      <c r="I76" s="142">
        <v>54.494257064721964</v>
      </c>
      <c r="J76" s="141">
        <v>250.31166818596174</v>
      </c>
      <c r="K76" s="141">
        <v>220.61139471285321</v>
      </c>
      <c r="L76" s="140">
        <v>731.33333333333337</v>
      </c>
      <c r="M76" s="14"/>
      <c r="N76" s="139" t="str">
        <f t="shared" si="4"/>
        <v>-</v>
      </c>
      <c r="O76" s="138" t="str">
        <f t="shared" si="5"/>
        <v>-</v>
      </c>
    </row>
    <row r="77" spans="1:15" ht="17.25" customHeight="1" x14ac:dyDescent="0.2">
      <c r="A77" s="47" t="s">
        <v>3329</v>
      </c>
      <c r="B77" s="51" t="s">
        <v>3115</v>
      </c>
      <c r="C77" s="52" t="s">
        <v>3328</v>
      </c>
      <c r="D77" s="190" t="s">
        <v>3524</v>
      </c>
      <c r="E77" s="143" t="s">
        <v>3524</v>
      </c>
      <c r="F77" s="54" t="s">
        <v>3524</v>
      </c>
      <c r="G77" s="53">
        <v>0</v>
      </c>
      <c r="H77" s="233"/>
      <c r="I77" s="142">
        <v>54.494257064721964</v>
      </c>
      <c r="J77" s="141">
        <v>250.31166818596174</v>
      </c>
      <c r="K77" s="141">
        <v>220.61139471285321</v>
      </c>
      <c r="L77" s="140">
        <v>731.33333333333337</v>
      </c>
      <c r="M77" s="14"/>
      <c r="N77" s="139" t="str">
        <f t="shared" si="4"/>
        <v>-</v>
      </c>
      <c r="O77" s="138" t="str">
        <f t="shared" si="5"/>
        <v>-</v>
      </c>
    </row>
    <row r="78" spans="1:15" ht="17.25" customHeight="1" x14ac:dyDescent="0.2">
      <c r="A78" s="47" t="s">
        <v>3327</v>
      </c>
      <c r="B78" s="51" t="s">
        <v>3115</v>
      </c>
      <c r="C78" s="52" t="s">
        <v>3326</v>
      </c>
      <c r="D78" s="190" t="s">
        <v>3524</v>
      </c>
      <c r="E78" s="143" t="s">
        <v>3524</v>
      </c>
      <c r="F78" s="54" t="s">
        <v>3524</v>
      </c>
      <c r="G78" s="53">
        <v>0</v>
      </c>
      <c r="H78" s="233"/>
      <c r="I78" s="142">
        <v>54.494257064721964</v>
      </c>
      <c r="J78" s="141">
        <v>250.31166818596174</v>
      </c>
      <c r="K78" s="141">
        <v>220.61139471285321</v>
      </c>
      <c r="L78" s="140">
        <v>731.33333333333337</v>
      </c>
      <c r="M78" s="14"/>
      <c r="N78" s="139" t="str">
        <f t="shared" si="4"/>
        <v>-</v>
      </c>
      <c r="O78" s="138" t="str">
        <f t="shared" si="5"/>
        <v>-</v>
      </c>
    </row>
    <row r="79" spans="1:15" ht="17.25" customHeight="1" x14ac:dyDescent="0.2">
      <c r="A79" s="47" t="s">
        <v>3325</v>
      </c>
      <c r="B79" s="51" t="s">
        <v>3115</v>
      </c>
      <c r="C79" s="52" t="s">
        <v>3324</v>
      </c>
      <c r="D79" s="190" t="s">
        <v>3524</v>
      </c>
      <c r="E79" s="143" t="s">
        <v>3524</v>
      </c>
      <c r="F79" s="54" t="s">
        <v>3524</v>
      </c>
      <c r="G79" s="53">
        <v>0</v>
      </c>
      <c r="H79" s="233"/>
      <c r="I79" s="142">
        <v>54.494257064721964</v>
      </c>
      <c r="J79" s="141">
        <v>250.31166818596174</v>
      </c>
      <c r="K79" s="141">
        <v>220.61139471285321</v>
      </c>
      <c r="L79" s="140">
        <v>731.33333333333337</v>
      </c>
      <c r="M79" s="14"/>
      <c r="N79" s="139" t="str">
        <f t="shared" si="4"/>
        <v>-</v>
      </c>
      <c r="O79" s="138" t="str">
        <f t="shared" si="5"/>
        <v>-</v>
      </c>
    </row>
    <row r="80" spans="1:15" ht="17.25" customHeight="1" x14ac:dyDescent="0.2">
      <c r="A80" s="47" t="s">
        <v>3323</v>
      </c>
      <c r="B80" s="51" t="s">
        <v>3115</v>
      </c>
      <c r="C80" s="52" t="s">
        <v>3322</v>
      </c>
      <c r="D80" s="190" t="s">
        <v>3524</v>
      </c>
      <c r="E80" s="143" t="s">
        <v>3524</v>
      </c>
      <c r="F80" s="54" t="s">
        <v>3524</v>
      </c>
      <c r="G80" s="53">
        <v>0</v>
      </c>
      <c r="H80" s="233"/>
      <c r="I80" s="142">
        <v>54.494257064721964</v>
      </c>
      <c r="J80" s="141">
        <v>250.31166818596174</v>
      </c>
      <c r="K80" s="141">
        <v>220.61139471285321</v>
      </c>
      <c r="L80" s="140">
        <v>731.33333333333337</v>
      </c>
      <c r="M80" s="14"/>
      <c r="N80" s="139" t="str">
        <f t="shared" si="4"/>
        <v>-</v>
      </c>
      <c r="O80" s="138" t="str">
        <f t="shared" si="5"/>
        <v>-</v>
      </c>
    </row>
    <row r="81" spans="1:15" ht="17.25" customHeight="1" x14ac:dyDescent="0.2">
      <c r="A81" s="47" t="s">
        <v>3321</v>
      </c>
      <c r="B81" s="51" t="s">
        <v>3115</v>
      </c>
      <c r="C81" s="52" t="s">
        <v>3320</v>
      </c>
      <c r="D81" s="190" t="s">
        <v>3524</v>
      </c>
      <c r="E81" s="143" t="s">
        <v>3524</v>
      </c>
      <c r="F81" s="54" t="s">
        <v>3524</v>
      </c>
      <c r="G81" s="53">
        <v>0</v>
      </c>
      <c r="H81" s="233"/>
      <c r="I81" s="142">
        <v>54.494257064721964</v>
      </c>
      <c r="J81" s="141">
        <v>250.31166818596174</v>
      </c>
      <c r="K81" s="141">
        <v>220.61139471285321</v>
      </c>
      <c r="L81" s="140">
        <v>731.33333333333337</v>
      </c>
      <c r="M81" s="14"/>
      <c r="N81" s="139" t="str">
        <f t="shared" si="4"/>
        <v>-</v>
      </c>
      <c r="O81" s="138" t="str">
        <f t="shared" si="5"/>
        <v>-</v>
      </c>
    </row>
    <row r="82" spans="1:15" ht="17.25" customHeight="1" x14ac:dyDescent="0.2">
      <c r="A82" s="47" t="s">
        <v>3319</v>
      </c>
      <c r="B82" s="51" t="s">
        <v>3115</v>
      </c>
      <c r="C82" s="52" t="s">
        <v>3318</v>
      </c>
      <c r="D82" s="190" t="s">
        <v>3524</v>
      </c>
      <c r="E82" s="143" t="s">
        <v>3524</v>
      </c>
      <c r="F82" s="54" t="s">
        <v>3524</v>
      </c>
      <c r="G82" s="53">
        <v>0</v>
      </c>
      <c r="H82" s="233"/>
      <c r="I82" s="142">
        <v>54.494257064721964</v>
      </c>
      <c r="J82" s="141">
        <v>250.31166818596174</v>
      </c>
      <c r="K82" s="141">
        <v>220.61139471285321</v>
      </c>
      <c r="L82" s="140">
        <v>731.33333333333337</v>
      </c>
      <c r="M82" s="14"/>
      <c r="N82" s="139" t="str">
        <f t="shared" si="4"/>
        <v>-</v>
      </c>
      <c r="O82" s="138" t="str">
        <f t="shared" si="5"/>
        <v>-</v>
      </c>
    </row>
    <row r="83" spans="1:15" ht="17.25" customHeight="1" x14ac:dyDescent="0.2">
      <c r="A83" s="47" t="s">
        <v>3317</v>
      </c>
      <c r="B83" s="51" t="s">
        <v>3115</v>
      </c>
      <c r="C83" s="52" t="s">
        <v>3316</v>
      </c>
      <c r="D83" s="190" t="s">
        <v>3524</v>
      </c>
      <c r="E83" s="143" t="s">
        <v>3524</v>
      </c>
      <c r="F83" s="54" t="s">
        <v>3524</v>
      </c>
      <c r="G83" s="53">
        <v>0</v>
      </c>
      <c r="H83" s="233"/>
      <c r="I83" s="142">
        <v>54.494257064721964</v>
      </c>
      <c r="J83" s="141">
        <v>250.31166818596174</v>
      </c>
      <c r="K83" s="141">
        <v>220.61139471285321</v>
      </c>
      <c r="L83" s="140">
        <v>731.33333333333337</v>
      </c>
      <c r="M83" s="14"/>
      <c r="N83" s="139" t="str">
        <f t="shared" si="4"/>
        <v>-</v>
      </c>
      <c r="O83" s="138" t="str">
        <f t="shared" si="5"/>
        <v>-</v>
      </c>
    </row>
    <row r="84" spans="1:15" ht="17.25" customHeight="1" x14ac:dyDescent="0.2">
      <c r="A84" s="47" t="s">
        <v>3315</v>
      </c>
      <c r="B84" s="51" t="s">
        <v>3115</v>
      </c>
      <c r="C84" s="52" t="s">
        <v>3314</v>
      </c>
      <c r="D84" s="190" t="s">
        <v>3524</v>
      </c>
      <c r="E84" s="143" t="s">
        <v>3524</v>
      </c>
      <c r="F84" s="54" t="s">
        <v>3524</v>
      </c>
      <c r="G84" s="53">
        <v>0</v>
      </c>
      <c r="H84" s="233"/>
      <c r="I84" s="142">
        <v>54.494257064721964</v>
      </c>
      <c r="J84" s="141">
        <v>250.31166818596174</v>
      </c>
      <c r="K84" s="141">
        <v>220.61139471285321</v>
      </c>
      <c r="L84" s="140">
        <v>731.33333333333337</v>
      </c>
      <c r="M84" s="14"/>
      <c r="N84" s="139" t="str">
        <f t="shared" si="4"/>
        <v>-</v>
      </c>
      <c r="O84" s="138" t="str">
        <f t="shared" si="5"/>
        <v>-</v>
      </c>
    </row>
    <row r="85" spans="1:15" ht="17.25" customHeight="1" x14ac:dyDescent="0.2">
      <c r="A85" s="47" t="s">
        <v>3313</v>
      </c>
      <c r="B85" s="51" t="s">
        <v>3115</v>
      </c>
      <c r="C85" s="52" t="s">
        <v>3312</v>
      </c>
      <c r="D85" s="190" t="s">
        <v>3524</v>
      </c>
      <c r="E85" s="143" t="s">
        <v>3524</v>
      </c>
      <c r="F85" s="54" t="s">
        <v>3524</v>
      </c>
      <c r="G85" s="53">
        <v>0</v>
      </c>
      <c r="H85" s="233"/>
      <c r="I85" s="142">
        <v>54.494257064721964</v>
      </c>
      <c r="J85" s="141">
        <v>250.31166818596174</v>
      </c>
      <c r="K85" s="141">
        <v>220.61139471285321</v>
      </c>
      <c r="L85" s="140">
        <v>731.33333333333337</v>
      </c>
      <c r="M85" s="14"/>
      <c r="N85" s="139" t="str">
        <f t="shared" si="4"/>
        <v>-</v>
      </c>
      <c r="O85" s="138" t="str">
        <f t="shared" si="5"/>
        <v>-</v>
      </c>
    </row>
    <row r="86" spans="1:15" ht="17.25" customHeight="1" x14ac:dyDescent="0.2">
      <c r="A86" s="47" t="s">
        <v>3311</v>
      </c>
      <c r="B86" s="51" t="s">
        <v>3115</v>
      </c>
      <c r="C86" s="52" t="s">
        <v>3310</v>
      </c>
      <c r="D86" s="190" t="s">
        <v>3524</v>
      </c>
      <c r="E86" s="143" t="s">
        <v>3524</v>
      </c>
      <c r="F86" s="54" t="s">
        <v>3524</v>
      </c>
      <c r="G86" s="53">
        <v>0</v>
      </c>
      <c r="H86" s="233"/>
      <c r="I86" s="142">
        <v>54.494257064721964</v>
      </c>
      <c r="J86" s="141">
        <v>250.31166818596174</v>
      </c>
      <c r="K86" s="141">
        <v>220.61139471285321</v>
      </c>
      <c r="L86" s="140">
        <v>731.33333333333337</v>
      </c>
      <c r="M86" s="14"/>
      <c r="N86" s="139" t="str">
        <f t="shared" si="4"/>
        <v>-</v>
      </c>
      <c r="O86" s="138" t="str">
        <f t="shared" si="5"/>
        <v>-</v>
      </c>
    </row>
    <row r="87" spans="1:15" ht="17.25" customHeight="1" x14ac:dyDescent="0.2">
      <c r="A87" s="47" t="s">
        <v>3309</v>
      </c>
      <c r="B87" s="51" t="s">
        <v>3115</v>
      </c>
      <c r="C87" s="52" t="s">
        <v>3308</v>
      </c>
      <c r="D87" s="190" t="s">
        <v>3524</v>
      </c>
      <c r="E87" s="143" t="s">
        <v>3524</v>
      </c>
      <c r="F87" s="54" t="s">
        <v>3524</v>
      </c>
      <c r="G87" s="53">
        <v>0</v>
      </c>
      <c r="H87" s="233"/>
      <c r="I87" s="142">
        <v>54.494257064721964</v>
      </c>
      <c r="J87" s="141">
        <v>250.31166818596174</v>
      </c>
      <c r="K87" s="141">
        <v>220.61139471285321</v>
      </c>
      <c r="L87" s="140">
        <v>731.33333333333337</v>
      </c>
      <c r="M87" s="14"/>
      <c r="N87" s="139" t="str">
        <f t="shared" si="4"/>
        <v>-</v>
      </c>
      <c r="O87" s="138" t="str">
        <f t="shared" si="5"/>
        <v>-</v>
      </c>
    </row>
    <row r="88" spans="1:15" ht="17.25" customHeight="1" x14ac:dyDescent="0.2">
      <c r="A88" s="47" t="s">
        <v>3307</v>
      </c>
      <c r="B88" s="51" t="s">
        <v>3115</v>
      </c>
      <c r="C88" s="52" t="s">
        <v>3306</v>
      </c>
      <c r="D88" s="190" t="s">
        <v>3524</v>
      </c>
      <c r="E88" s="143" t="s">
        <v>3524</v>
      </c>
      <c r="F88" s="54" t="s">
        <v>3524</v>
      </c>
      <c r="G88" s="53">
        <v>0</v>
      </c>
      <c r="H88" s="233"/>
      <c r="I88" s="142">
        <v>54.494257064721964</v>
      </c>
      <c r="J88" s="141">
        <v>250.31166818596174</v>
      </c>
      <c r="K88" s="141">
        <v>220.61139471285321</v>
      </c>
      <c r="L88" s="140">
        <v>731.33333333333337</v>
      </c>
      <c r="M88" s="14"/>
      <c r="N88" s="139" t="str">
        <f t="shared" si="4"/>
        <v>-</v>
      </c>
      <c r="O88" s="138" t="str">
        <f t="shared" si="5"/>
        <v>-</v>
      </c>
    </row>
    <row r="89" spans="1:15" ht="17.25" customHeight="1" x14ac:dyDescent="0.2">
      <c r="A89" s="47" t="s">
        <v>3305</v>
      </c>
      <c r="B89" s="51" t="s">
        <v>3115</v>
      </c>
      <c r="C89" s="52" t="s">
        <v>3304</v>
      </c>
      <c r="D89" s="190" t="s">
        <v>3524</v>
      </c>
      <c r="E89" s="143" t="s">
        <v>3524</v>
      </c>
      <c r="F89" s="54" t="s">
        <v>3524</v>
      </c>
      <c r="G89" s="53">
        <v>0</v>
      </c>
      <c r="H89" s="233"/>
      <c r="I89" s="142">
        <v>54.494257064721964</v>
      </c>
      <c r="J89" s="141">
        <v>250.31166818596174</v>
      </c>
      <c r="K89" s="141">
        <v>220.61139471285321</v>
      </c>
      <c r="L89" s="140">
        <v>731.33333333333337</v>
      </c>
      <c r="M89" s="14"/>
      <c r="N89" s="139" t="str">
        <f t="shared" si="4"/>
        <v>-</v>
      </c>
      <c r="O89" s="138" t="str">
        <f t="shared" si="5"/>
        <v>-</v>
      </c>
    </row>
    <row r="90" spans="1:15" ht="17.25" customHeight="1" x14ac:dyDescent="0.2">
      <c r="A90" s="47" t="s">
        <v>3303</v>
      </c>
      <c r="B90" s="51" t="s">
        <v>3115</v>
      </c>
      <c r="C90" s="52" t="s">
        <v>3302</v>
      </c>
      <c r="D90" s="190" t="s">
        <v>3524</v>
      </c>
      <c r="E90" s="143" t="s">
        <v>3524</v>
      </c>
      <c r="F90" s="54" t="s">
        <v>3524</v>
      </c>
      <c r="G90" s="53">
        <v>0</v>
      </c>
      <c r="H90" s="233"/>
      <c r="I90" s="142">
        <v>54.494257064721964</v>
      </c>
      <c r="J90" s="141">
        <v>250.31166818596174</v>
      </c>
      <c r="K90" s="141">
        <v>220.61139471285321</v>
      </c>
      <c r="L90" s="140">
        <v>731.33333333333337</v>
      </c>
      <c r="M90" s="14"/>
      <c r="N90" s="139" t="str">
        <f t="shared" si="4"/>
        <v>-</v>
      </c>
      <c r="O90" s="138" t="str">
        <f t="shared" si="5"/>
        <v>-</v>
      </c>
    </row>
    <row r="91" spans="1:15" ht="17.25" customHeight="1" x14ac:dyDescent="0.2">
      <c r="A91" s="47" t="s">
        <v>3301</v>
      </c>
      <c r="B91" s="51" t="s">
        <v>3115</v>
      </c>
      <c r="C91" s="52" t="s">
        <v>3300</v>
      </c>
      <c r="D91" s="190" t="s">
        <v>3524</v>
      </c>
      <c r="E91" s="143" t="s">
        <v>3524</v>
      </c>
      <c r="F91" s="54" t="s">
        <v>3524</v>
      </c>
      <c r="G91" s="53">
        <v>0</v>
      </c>
      <c r="H91" s="233"/>
      <c r="I91" s="142">
        <v>54.494257064721964</v>
      </c>
      <c r="J91" s="141">
        <v>250.31166818596174</v>
      </c>
      <c r="K91" s="141">
        <v>220.61139471285321</v>
      </c>
      <c r="L91" s="140">
        <v>731.33333333333337</v>
      </c>
      <c r="M91" s="14"/>
      <c r="N91" s="139" t="str">
        <f t="shared" si="4"/>
        <v>-</v>
      </c>
      <c r="O91" s="138" t="str">
        <f t="shared" si="5"/>
        <v>-</v>
      </c>
    </row>
    <row r="92" spans="1:15" ht="17.25" customHeight="1" x14ac:dyDescent="0.2">
      <c r="A92" s="47" t="s">
        <v>3299</v>
      </c>
      <c r="B92" s="51" t="s">
        <v>3115</v>
      </c>
      <c r="C92" s="52" t="s">
        <v>3298</v>
      </c>
      <c r="D92" s="190" t="s">
        <v>3524</v>
      </c>
      <c r="E92" s="143" t="s">
        <v>3524</v>
      </c>
      <c r="F92" s="54" t="s">
        <v>3524</v>
      </c>
      <c r="G92" s="53">
        <v>0</v>
      </c>
      <c r="H92" s="233"/>
      <c r="I92" s="142">
        <v>54.494257064721964</v>
      </c>
      <c r="J92" s="141">
        <v>250.31166818596174</v>
      </c>
      <c r="K92" s="141">
        <v>220.61139471285321</v>
      </c>
      <c r="L92" s="140">
        <v>731.33333333333337</v>
      </c>
      <c r="M92" s="14"/>
      <c r="N92" s="139" t="str">
        <f t="shared" si="4"/>
        <v>-</v>
      </c>
      <c r="O92" s="138" t="str">
        <f t="shared" si="5"/>
        <v>-</v>
      </c>
    </row>
    <row r="93" spans="1:15" ht="17.25" customHeight="1" x14ac:dyDescent="0.2">
      <c r="A93" s="47" t="s">
        <v>3297</v>
      </c>
      <c r="B93" s="51" t="s">
        <v>3115</v>
      </c>
      <c r="C93" s="52" t="s">
        <v>3296</v>
      </c>
      <c r="D93" s="190" t="s">
        <v>3524</v>
      </c>
      <c r="E93" s="143" t="s">
        <v>3524</v>
      </c>
      <c r="F93" s="54" t="s">
        <v>3524</v>
      </c>
      <c r="G93" s="53">
        <v>0</v>
      </c>
      <c r="H93" s="233"/>
      <c r="I93" s="142">
        <v>54.494257064721964</v>
      </c>
      <c r="J93" s="141">
        <v>250.31166818596174</v>
      </c>
      <c r="K93" s="141">
        <v>220.61139471285321</v>
      </c>
      <c r="L93" s="140">
        <v>731.33333333333337</v>
      </c>
      <c r="M93" s="14"/>
      <c r="N93" s="139" t="str">
        <f t="shared" si="4"/>
        <v>-</v>
      </c>
      <c r="O93" s="138" t="str">
        <f t="shared" si="5"/>
        <v>-</v>
      </c>
    </row>
    <row r="94" spans="1:15" ht="17.25" customHeight="1" x14ac:dyDescent="0.2">
      <c r="A94" s="47" t="s">
        <v>3295</v>
      </c>
      <c r="B94" s="51" t="s">
        <v>3115</v>
      </c>
      <c r="C94" s="52" t="s">
        <v>3294</v>
      </c>
      <c r="D94" s="190" t="s">
        <v>3524</v>
      </c>
      <c r="E94" s="143" t="s">
        <v>3524</v>
      </c>
      <c r="F94" s="54" t="s">
        <v>3524</v>
      </c>
      <c r="G94" s="53">
        <v>0</v>
      </c>
      <c r="H94" s="233"/>
      <c r="I94" s="142">
        <v>54.494257064721964</v>
      </c>
      <c r="J94" s="141">
        <v>250.31166818596174</v>
      </c>
      <c r="K94" s="141">
        <v>220.61139471285321</v>
      </c>
      <c r="L94" s="140">
        <v>731.33333333333337</v>
      </c>
      <c r="M94" s="14"/>
      <c r="N94" s="139" t="str">
        <f t="shared" si="4"/>
        <v>-</v>
      </c>
      <c r="O94" s="138" t="str">
        <f t="shared" si="5"/>
        <v>-</v>
      </c>
    </row>
    <row r="95" spans="1:15" ht="17.25" customHeight="1" x14ac:dyDescent="0.2">
      <c r="A95" s="47" t="s">
        <v>3293</v>
      </c>
      <c r="B95" s="51" t="s">
        <v>3115</v>
      </c>
      <c r="C95" s="52" t="s">
        <v>3292</v>
      </c>
      <c r="D95" s="190" t="s">
        <v>3524</v>
      </c>
      <c r="E95" s="143" t="s">
        <v>3524</v>
      </c>
      <c r="F95" s="54" t="s">
        <v>3524</v>
      </c>
      <c r="G95" s="53">
        <v>0</v>
      </c>
      <c r="H95" s="233"/>
      <c r="I95" s="142">
        <v>54.494257064721964</v>
      </c>
      <c r="J95" s="141">
        <v>250.31166818596174</v>
      </c>
      <c r="K95" s="141">
        <v>220.61139471285321</v>
      </c>
      <c r="L95" s="140">
        <v>731.33333333333337</v>
      </c>
      <c r="M95" s="14"/>
      <c r="N95" s="139" t="str">
        <f t="shared" si="4"/>
        <v>-</v>
      </c>
      <c r="O95" s="138" t="str">
        <f t="shared" si="5"/>
        <v>-</v>
      </c>
    </row>
    <row r="96" spans="1:15" ht="17.25" customHeight="1" x14ac:dyDescent="0.2">
      <c r="A96" s="47" t="s">
        <v>3291</v>
      </c>
      <c r="B96" s="51" t="s">
        <v>3115</v>
      </c>
      <c r="C96" s="52" t="s">
        <v>3290</v>
      </c>
      <c r="D96" s="190" t="s">
        <v>3524</v>
      </c>
      <c r="E96" s="143" t="s">
        <v>3524</v>
      </c>
      <c r="F96" s="54" t="s">
        <v>3524</v>
      </c>
      <c r="G96" s="53">
        <v>0</v>
      </c>
      <c r="H96" s="233"/>
      <c r="I96" s="142">
        <v>54.494257064721964</v>
      </c>
      <c r="J96" s="141">
        <v>250.31166818596174</v>
      </c>
      <c r="K96" s="141">
        <v>220.61139471285321</v>
      </c>
      <c r="L96" s="140">
        <v>731.33333333333337</v>
      </c>
      <c r="M96" s="14"/>
      <c r="N96" s="139" t="str">
        <f t="shared" si="4"/>
        <v>-</v>
      </c>
      <c r="O96" s="138" t="str">
        <f t="shared" si="5"/>
        <v>-</v>
      </c>
    </row>
    <row r="97" spans="1:15" ht="17.25" customHeight="1" x14ac:dyDescent="0.2">
      <c r="A97" s="47" t="s">
        <v>3289</v>
      </c>
      <c r="B97" s="51" t="s">
        <v>3115</v>
      </c>
      <c r="C97" s="52" t="s">
        <v>3288</v>
      </c>
      <c r="D97" s="190" t="s">
        <v>3524</v>
      </c>
      <c r="E97" s="143" t="s">
        <v>3524</v>
      </c>
      <c r="F97" s="54" t="s">
        <v>3524</v>
      </c>
      <c r="G97" s="53">
        <v>0</v>
      </c>
      <c r="H97" s="233"/>
      <c r="I97" s="142">
        <v>54.494257064721964</v>
      </c>
      <c r="J97" s="141">
        <v>250.31166818596174</v>
      </c>
      <c r="K97" s="141">
        <v>220.61139471285321</v>
      </c>
      <c r="L97" s="140">
        <v>731.33333333333337</v>
      </c>
      <c r="M97" s="14"/>
      <c r="N97" s="139" t="str">
        <f t="shared" si="4"/>
        <v>-</v>
      </c>
      <c r="O97" s="138" t="str">
        <f t="shared" si="5"/>
        <v>-</v>
      </c>
    </row>
    <row r="98" spans="1:15" ht="17.25" customHeight="1" x14ac:dyDescent="0.2">
      <c r="A98" s="47" t="s">
        <v>3287</v>
      </c>
      <c r="B98" s="51" t="s">
        <v>3115</v>
      </c>
      <c r="C98" s="52" t="s">
        <v>3286</v>
      </c>
      <c r="D98" s="190" t="s">
        <v>3524</v>
      </c>
      <c r="E98" s="143" t="s">
        <v>3524</v>
      </c>
      <c r="F98" s="54" t="s">
        <v>3524</v>
      </c>
      <c r="G98" s="53">
        <v>0</v>
      </c>
      <c r="H98" s="233"/>
      <c r="I98" s="142">
        <v>54.494257064721964</v>
      </c>
      <c r="J98" s="141">
        <v>250.31166818596174</v>
      </c>
      <c r="K98" s="141">
        <v>220.61139471285321</v>
      </c>
      <c r="L98" s="140">
        <v>731.33333333333337</v>
      </c>
      <c r="M98" s="14"/>
      <c r="N98" s="139" t="str">
        <f t="shared" si="4"/>
        <v>-</v>
      </c>
      <c r="O98" s="138" t="str">
        <f t="shared" si="5"/>
        <v>-</v>
      </c>
    </row>
    <row r="99" spans="1:15" ht="17.25" customHeight="1" x14ac:dyDescent="0.2">
      <c r="A99" s="47" t="s">
        <v>3285</v>
      </c>
      <c r="B99" s="51" t="s">
        <v>3115</v>
      </c>
      <c r="C99" s="52" t="s">
        <v>3284</v>
      </c>
      <c r="D99" s="190" t="s">
        <v>3524</v>
      </c>
      <c r="E99" s="143" t="s">
        <v>3524</v>
      </c>
      <c r="F99" s="54" t="s">
        <v>3524</v>
      </c>
      <c r="G99" s="53">
        <v>0</v>
      </c>
      <c r="H99" s="233"/>
      <c r="I99" s="142">
        <v>54.494257064721964</v>
      </c>
      <c r="J99" s="141">
        <v>250.31166818596174</v>
      </c>
      <c r="K99" s="141">
        <v>220.61139471285321</v>
      </c>
      <c r="L99" s="140">
        <v>731.33333333333337</v>
      </c>
      <c r="M99" s="14"/>
      <c r="N99" s="139" t="str">
        <f t="shared" si="4"/>
        <v>-</v>
      </c>
      <c r="O99" s="138" t="str">
        <f t="shared" si="5"/>
        <v>-</v>
      </c>
    </row>
    <row r="100" spans="1:15" ht="17.25" customHeight="1" x14ac:dyDescent="0.2">
      <c r="A100" s="47" t="s">
        <v>3283</v>
      </c>
      <c r="B100" s="51" t="s">
        <v>3115</v>
      </c>
      <c r="C100" s="52" t="s">
        <v>3282</v>
      </c>
      <c r="D100" s="190" t="s">
        <v>3524</v>
      </c>
      <c r="E100" s="143" t="s">
        <v>3524</v>
      </c>
      <c r="F100" s="54" t="s">
        <v>3524</v>
      </c>
      <c r="G100" s="53">
        <v>0</v>
      </c>
      <c r="H100" s="233"/>
      <c r="I100" s="142">
        <v>54.494257064721964</v>
      </c>
      <c r="J100" s="141">
        <v>250.31166818596174</v>
      </c>
      <c r="K100" s="141">
        <v>220.61139471285321</v>
      </c>
      <c r="L100" s="140">
        <v>731.33333333333337</v>
      </c>
      <c r="M100" s="14"/>
      <c r="N100" s="139" t="str">
        <f t="shared" si="4"/>
        <v>-</v>
      </c>
      <c r="O100" s="138" t="str">
        <f t="shared" si="5"/>
        <v>-</v>
      </c>
    </row>
    <row r="101" spans="1:15" ht="17.25" customHeight="1" x14ac:dyDescent="0.2">
      <c r="A101" s="47" t="s">
        <v>3281</v>
      </c>
      <c r="B101" s="51" t="s">
        <v>3115</v>
      </c>
      <c r="C101" s="52" t="s">
        <v>3280</v>
      </c>
      <c r="D101" s="190" t="s">
        <v>3524</v>
      </c>
      <c r="E101" s="143" t="s">
        <v>3524</v>
      </c>
      <c r="F101" s="54" t="s">
        <v>3524</v>
      </c>
      <c r="G101" s="53">
        <v>0</v>
      </c>
      <c r="H101" s="233"/>
      <c r="I101" s="142">
        <v>54.494257064721964</v>
      </c>
      <c r="J101" s="141">
        <v>250.31166818596174</v>
      </c>
      <c r="K101" s="141">
        <v>220.61139471285321</v>
      </c>
      <c r="L101" s="140">
        <v>731.33333333333337</v>
      </c>
      <c r="M101" s="14"/>
      <c r="N101" s="139" t="str">
        <f t="shared" si="4"/>
        <v>-</v>
      </c>
      <c r="O101" s="138" t="str">
        <f t="shared" si="5"/>
        <v>-</v>
      </c>
    </row>
    <row r="102" spans="1:15" ht="17.25" customHeight="1" x14ac:dyDescent="0.2">
      <c r="A102" s="47" t="s">
        <v>3279</v>
      </c>
      <c r="B102" s="51" t="s">
        <v>3115</v>
      </c>
      <c r="C102" s="52" t="s">
        <v>3278</v>
      </c>
      <c r="D102" s="190" t="s">
        <v>3524</v>
      </c>
      <c r="E102" s="143" t="s">
        <v>3524</v>
      </c>
      <c r="F102" s="54" t="s">
        <v>3524</v>
      </c>
      <c r="G102" s="53">
        <v>0</v>
      </c>
      <c r="H102" s="233"/>
      <c r="I102" s="142">
        <v>54.494257064721964</v>
      </c>
      <c r="J102" s="141">
        <v>250.31166818596174</v>
      </c>
      <c r="K102" s="141">
        <v>220.61139471285321</v>
      </c>
      <c r="L102" s="140">
        <v>731.33333333333337</v>
      </c>
      <c r="M102" s="14"/>
      <c r="N102" s="139" t="str">
        <f t="shared" si="4"/>
        <v>-</v>
      </c>
      <c r="O102" s="138" t="str">
        <f t="shared" si="5"/>
        <v>-</v>
      </c>
    </row>
    <row r="103" spans="1:15" ht="17.25" customHeight="1" x14ac:dyDescent="0.2">
      <c r="A103" s="47" t="s">
        <v>3277</v>
      </c>
      <c r="B103" s="51" t="s">
        <v>3115</v>
      </c>
      <c r="C103" s="52" t="s">
        <v>3276</v>
      </c>
      <c r="D103" s="190" t="s">
        <v>3524</v>
      </c>
      <c r="E103" s="143" t="s">
        <v>3524</v>
      </c>
      <c r="F103" s="54" t="s">
        <v>3524</v>
      </c>
      <c r="G103" s="53">
        <v>0</v>
      </c>
      <c r="H103" s="233"/>
      <c r="I103" s="142">
        <v>54.494257064721964</v>
      </c>
      <c r="J103" s="141">
        <v>250.31166818596174</v>
      </c>
      <c r="K103" s="141">
        <v>220.61139471285321</v>
      </c>
      <c r="L103" s="140">
        <v>731.33333333333337</v>
      </c>
      <c r="M103" s="14"/>
      <c r="N103" s="139" t="str">
        <f t="shared" si="4"/>
        <v>-</v>
      </c>
      <c r="O103" s="138" t="str">
        <f t="shared" si="5"/>
        <v>-</v>
      </c>
    </row>
    <row r="104" spans="1:15" ht="17.25" customHeight="1" x14ac:dyDescent="0.2">
      <c r="A104" s="47" t="s">
        <v>3275</v>
      </c>
      <c r="B104" s="51" t="s">
        <v>3115</v>
      </c>
      <c r="C104" s="52" t="s">
        <v>3274</v>
      </c>
      <c r="D104" s="190" t="s">
        <v>3524</v>
      </c>
      <c r="E104" s="143" t="s">
        <v>3524</v>
      </c>
      <c r="F104" s="54" t="s">
        <v>3524</v>
      </c>
      <c r="G104" s="53">
        <v>0</v>
      </c>
      <c r="H104" s="233"/>
      <c r="I104" s="142">
        <v>54.494257064721964</v>
      </c>
      <c r="J104" s="141">
        <v>250.31166818596174</v>
      </c>
      <c r="K104" s="141">
        <v>220.61139471285321</v>
      </c>
      <c r="L104" s="140">
        <v>731.33333333333337</v>
      </c>
      <c r="M104" s="14"/>
      <c r="N104" s="139" t="str">
        <f t="shared" si="4"/>
        <v>-</v>
      </c>
      <c r="O104" s="138" t="str">
        <f t="shared" si="5"/>
        <v>-</v>
      </c>
    </row>
    <row r="105" spans="1:15" ht="17.25" customHeight="1" x14ac:dyDescent="0.2">
      <c r="A105" s="47" t="s">
        <v>3273</v>
      </c>
      <c r="B105" s="51" t="s">
        <v>3115</v>
      </c>
      <c r="C105" s="52" t="s">
        <v>3272</v>
      </c>
      <c r="D105" s="190" t="s">
        <v>3524</v>
      </c>
      <c r="E105" s="143" t="s">
        <v>3524</v>
      </c>
      <c r="F105" s="54" t="s">
        <v>3524</v>
      </c>
      <c r="G105" s="53">
        <v>0</v>
      </c>
      <c r="H105" s="233"/>
      <c r="I105" s="142">
        <v>54.494257064721964</v>
      </c>
      <c r="J105" s="141">
        <v>250.31166818596174</v>
      </c>
      <c r="K105" s="141">
        <v>220.61139471285321</v>
      </c>
      <c r="L105" s="140">
        <v>731.33333333333337</v>
      </c>
      <c r="M105" s="14"/>
      <c r="N105" s="139" t="str">
        <f t="shared" si="4"/>
        <v>-</v>
      </c>
      <c r="O105" s="138" t="str">
        <f t="shared" si="5"/>
        <v>-</v>
      </c>
    </row>
    <row r="106" spans="1:15" ht="17.25" customHeight="1" x14ac:dyDescent="0.2">
      <c r="A106" s="47" t="s">
        <v>3271</v>
      </c>
      <c r="B106" s="51" t="s">
        <v>3115</v>
      </c>
      <c r="C106" s="52" t="s">
        <v>3270</v>
      </c>
      <c r="D106" s="190" t="s">
        <v>3524</v>
      </c>
      <c r="E106" s="143" t="s">
        <v>3524</v>
      </c>
      <c r="F106" s="54" t="s">
        <v>3524</v>
      </c>
      <c r="G106" s="53">
        <v>0</v>
      </c>
      <c r="H106" s="233"/>
      <c r="I106" s="142">
        <v>54.494257064721964</v>
      </c>
      <c r="J106" s="141">
        <v>250.31166818596174</v>
      </c>
      <c r="K106" s="141">
        <v>220.61139471285321</v>
      </c>
      <c r="L106" s="140">
        <v>731.33333333333337</v>
      </c>
      <c r="M106" s="14"/>
      <c r="N106" s="139" t="str">
        <f t="shared" si="4"/>
        <v>-</v>
      </c>
      <c r="O106" s="138" t="str">
        <f t="shared" si="5"/>
        <v>-</v>
      </c>
    </row>
    <row r="107" spans="1:15" ht="17.25" customHeight="1" x14ac:dyDescent="0.2">
      <c r="A107" s="47" t="s">
        <v>3269</v>
      </c>
      <c r="B107" s="51" t="s">
        <v>3115</v>
      </c>
      <c r="C107" s="52" t="s">
        <v>3268</v>
      </c>
      <c r="D107" s="190" t="s">
        <v>3524</v>
      </c>
      <c r="E107" s="143" t="s">
        <v>3524</v>
      </c>
      <c r="F107" s="54" t="s">
        <v>3524</v>
      </c>
      <c r="G107" s="53">
        <v>0</v>
      </c>
      <c r="H107" s="233"/>
      <c r="I107" s="142">
        <v>54.494257064721964</v>
      </c>
      <c r="J107" s="141">
        <v>250.31166818596174</v>
      </c>
      <c r="K107" s="141">
        <v>220.61139471285321</v>
      </c>
      <c r="L107" s="140">
        <v>731.33333333333337</v>
      </c>
      <c r="M107" s="14"/>
      <c r="N107" s="139" t="str">
        <f t="shared" si="4"/>
        <v>-</v>
      </c>
      <c r="O107" s="138" t="str">
        <f t="shared" si="5"/>
        <v>-</v>
      </c>
    </row>
    <row r="108" spans="1:15" ht="17.25" customHeight="1" x14ac:dyDescent="0.2">
      <c r="A108" s="47" t="s">
        <v>3267</v>
      </c>
      <c r="B108" s="51" t="s">
        <v>3115</v>
      </c>
      <c r="C108" s="52" t="s">
        <v>3266</v>
      </c>
      <c r="D108" s="190" t="s">
        <v>3524</v>
      </c>
      <c r="E108" s="143" t="s">
        <v>3524</v>
      </c>
      <c r="F108" s="54" t="s">
        <v>3524</v>
      </c>
      <c r="G108" s="53">
        <v>0</v>
      </c>
      <c r="H108" s="233"/>
      <c r="I108" s="142">
        <v>54.494257064721964</v>
      </c>
      <c r="J108" s="141">
        <v>250.31166818596174</v>
      </c>
      <c r="K108" s="141">
        <v>220.61139471285321</v>
      </c>
      <c r="L108" s="140">
        <v>731.33333333333337</v>
      </c>
      <c r="M108" s="14"/>
      <c r="N108" s="139" t="str">
        <f t="shared" si="4"/>
        <v>-</v>
      </c>
      <c r="O108" s="138" t="str">
        <f t="shared" si="5"/>
        <v>-</v>
      </c>
    </row>
    <row r="109" spans="1:15" ht="17.25" customHeight="1" x14ac:dyDescent="0.2">
      <c r="A109" s="47" t="s">
        <v>3265</v>
      </c>
      <c r="B109" s="51" t="s">
        <v>3115</v>
      </c>
      <c r="C109" s="52" t="s">
        <v>3264</v>
      </c>
      <c r="D109" s="190" t="s">
        <v>3524</v>
      </c>
      <c r="E109" s="143" t="s">
        <v>3524</v>
      </c>
      <c r="F109" s="54" t="s">
        <v>3524</v>
      </c>
      <c r="G109" s="53">
        <v>0</v>
      </c>
      <c r="H109" s="233"/>
      <c r="I109" s="142">
        <v>54.494257064721964</v>
      </c>
      <c r="J109" s="141">
        <v>250.31166818596174</v>
      </c>
      <c r="K109" s="141">
        <v>220.61139471285321</v>
      </c>
      <c r="L109" s="140">
        <v>731.33333333333337</v>
      </c>
      <c r="M109" s="14"/>
      <c r="N109" s="139" t="str">
        <f t="shared" si="4"/>
        <v>-</v>
      </c>
      <c r="O109" s="138" t="str">
        <f t="shared" si="5"/>
        <v>-</v>
      </c>
    </row>
    <row r="110" spans="1:15" ht="17.25" customHeight="1" x14ac:dyDescent="0.2">
      <c r="A110" s="47" t="s">
        <v>3263</v>
      </c>
      <c r="B110" s="51" t="s">
        <v>3115</v>
      </c>
      <c r="C110" s="52" t="s">
        <v>3262</v>
      </c>
      <c r="D110" s="190" t="s">
        <v>3524</v>
      </c>
      <c r="E110" s="143" t="s">
        <v>3524</v>
      </c>
      <c r="F110" s="54" t="s">
        <v>3524</v>
      </c>
      <c r="G110" s="53">
        <v>0</v>
      </c>
      <c r="H110" s="233"/>
      <c r="I110" s="142">
        <v>54.494257064721964</v>
      </c>
      <c r="J110" s="141">
        <v>250.31166818596174</v>
      </c>
      <c r="K110" s="141">
        <v>220.61139471285321</v>
      </c>
      <c r="L110" s="140">
        <v>731.33333333333337</v>
      </c>
      <c r="M110" s="14"/>
      <c r="N110" s="139" t="str">
        <f t="shared" si="4"/>
        <v>-</v>
      </c>
      <c r="O110" s="138" t="str">
        <f t="shared" si="5"/>
        <v>-</v>
      </c>
    </row>
    <row r="111" spans="1:15" ht="17.25" customHeight="1" x14ac:dyDescent="0.2">
      <c r="A111" s="47" t="s">
        <v>3261</v>
      </c>
      <c r="B111" s="51" t="s">
        <v>3115</v>
      </c>
      <c r="C111" s="52" t="s">
        <v>3260</v>
      </c>
      <c r="D111" s="190" t="s">
        <v>3524</v>
      </c>
      <c r="E111" s="143" t="s">
        <v>3524</v>
      </c>
      <c r="F111" s="54" t="s">
        <v>3524</v>
      </c>
      <c r="G111" s="53">
        <v>0</v>
      </c>
      <c r="H111" s="233"/>
      <c r="I111" s="142">
        <v>54.494257064721964</v>
      </c>
      <c r="J111" s="141">
        <v>250.31166818596174</v>
      </c>
      <c r="K111" s="141">
        <v>220.61139471285321</v>
      </c>
      <c r="L111" s="140">
        <v>731.33333333333337</v>
      </c>
      <c r="M111" s="14"/>
      <c r="N111" s="139" t="str">
        <f t="shared" si="4"/>
        <v>-</v>
      </c>
      <c r="O111" s="138" t="str">
        <f t="shared" si="5"/>
        <v>-</v>
      </c>
    </row>
    <row r="112" spans="1:15" ht="17.25" customHeight="1" x14ac:dyDescent="0.2">
      <c r="A112" s="47" t="s">
        <v>3259</v>
      </c>
      <c r="B112" s="51" t="s">
        <v>3115</v>
      </c>
      <c r="C112" s="52" t="s">
        <v>3258</v>
      </c>
      <c r="D112" s="190" t="s">
        <v>3524</v>
      </c>
      <c r="E112" s="143" t="s">
        <v>3524</v>
      </c>
      <c r="F112" s="54" t="s">
        <v>3524</v>
      </c>
      <c r="G112" s="53">
        <v>0</v>
      </c>
      <c r="H112" s="233"/>
      <c r="I112" s="142">
        <v>54.494257064721964</v>
      </c>
      <c r="J112" s="141">
        <v>250.31166818596174</v>
      </c>
      <c r="K112" s="141">
        <v>220.61139471285321</v>
      </c>
      <c r="L112" s="140">
        <v>731.33333333333337</v>
      </c>
      <c r="M112" s="14"/>
      <c r="N112" s="139" t="str">
        <f t="shared" si="4"/>
        <v>-</v>
      </c>
      <c r="O112" s="138" t="str">
        <f t="shared" si="5"/>
        <v>-</v>
      </c>
    </row>
    <row r="113" spans="1:15" ht="17.25" customHeight="1" x14ac:dyDescent="0.2">
      <c r="A113" s="47" t="s">
        <v>3257</v>
      </c>
      <c r="B113" s="51" t="s">
        <v>3115</v>
      </c>
      <c r="C113" s="52" t="s">
        <v>3256</v>
      </c>
      <c r="D113" s="190" t="s">
        <v>3524</v>
      </c>
      <c r="E113" s="143" t="s">
        <v>3524</v>
      </c>
      <c r="F113" s="54" t="s">
        <v>3524</v>
      </c>
      <c r="G113" s="53">
        <v>0</v>
      </c>
      <c r="H113" s="233"/>
      <c r="I113" s="142">
        <v>54.494257064721964</v>
      </c>
      <c r="J113" s="141">
        <v>250.31166818596174</v>
      </c>
      <c r="K113" s="141">
        <v>220.61139471285321</v>
      </c>
      <c r="L113" s="140">
        <v>731.33333333333337</v>
      </c>
      <c r="M113" s="14"/>
      <c r="N113" s="139" t="str">
        <f t="shared" si="4"/>
        <v>-</v>
      </c>
      <c r="O113" s="138" t="str">
        <f t="shared" si="5"/>
        <v>-</v>
      </c>
    </row>
    <row r="114" spans="1:15" ht="17.25" customHeight="1" x14ac:dyDescent="0.2">
      <c r="A114" s="47" t="s">
        <v>3255</v>
      </c>
      <c r="B114" s="51" t="s">
        <v>3115</v>
      </c>
      <c r="C114" s="52" t="s">
        <v>3254</v>
      </c>
      <c r="D114" s="190" t="s">
        <v>3524</v>
      </c>
      <c r="E114" s="143" t="s">
        <v>3524</v>
      </c>
      <c r="F114" s="54" t="s">
        <v>3524</v>
      </c>
      <c r="G114" s="53">
        <v>0</v>
      </c>
      <c r="H114" s="233"/>
      <c r="I114" s="142">
        <v>54.494257064721964</v>
      </c>
      <c r="J114" s="141">
        <v>250.31166818596174</v>
      </c>
      <c r="K114" s="141">
        <v>220.61139471285321</v>
      </c>
      <c r="L114" s="140">
        <v>731.33333333333337</v>
      </c>
      <c r="M114" s="14"/>
      <c r="N114" s="139" t="str">
        <f t="shared" si="4"/>
        <v>-</v>
      </c>
      <c r="O114" s="138" t="str">
        <f t="shared" si="5"/>
        <v>-</v>
      </c>
    </row>
    <row r="115" spans="1:15" ht="17.25" customHeight="1" x14ac:dyDescent="0.2">
      <c r="A115" s="47" t="s">
        <v>3253</v>
      </c>
      <c r="B115" s="51" t="s">
        <v>3115</v>
      </c>
      <c r="C115" s="52" t="s">
        <v>3252</v>
      </c>
      <c r="D115" s="190" t="s">
        <v>3524</v>
      </c>
      <c r="E115" s="143" t="s">
        <v>3524</v>
      </c>
      <c r="F115" s="54" t="s">
        <v>3524</v>
      </c>
      <c r="G115" s="53">
        <v>0</v>
      </c>
      <c r="H115" s="233"/>
      <c r="I115" s="142">
        <v>54.494257064721964</v>
      </c>
      <c r="J115" s="141">
        <v>250.31166818596174</v>
      </c>
      <c r="K115" s="141">
        <v>220.61139471285321</v>
      </c>
      <c r="L115" s="140">
        <v>731.33333333333337</v>
      </c>
      <c r="M115" s="14"/>
      <c r="N115" s="139" t="str">
        <f t="shared" si="4"/>
        <v>-</v>
      </c>
      <c r="O115" s="138" t="str">
        <f t="shared" si="5"/>
        <v>-</v>
      </c>
    </row>
    <row r="116" spans="1:15" ht="17.25" customHeight="1" x14ac:dyDescent="0.2">
      <c r="A116" s="47" t="s">
        <v>3251</v>
      </c>
      <c r="B116" s="51" t="s">
        <v>3115</v>
      </c>
      <c r="C116" s="52" t="s">
        <v>3250</v>
      </c>
      <c r="D116" s="190" t="s">
        <v>3524</v>
      </c>
      <c r="E116" s="143" t="s">
        <v>3524</v>
      </c>
      <c r="F116" s="54" t="s">
        <v>3524</v>
      </c>
      <c r="G116" s="53">
        <v>0</v>
      </c>
      <c r="H116" s="233"/>
      <c r="I116" s="142">
        <v>54.494257064721964</v>
      </c>
      <c r="J116" s="141">
        <v>250.31166818596174</v>
      </c>
      <c r="K116" s="141">
        <v>220.61139471285321</v>
      </c>
      <c r="L116" s="140">
        <v>731.33333333333337</v>
      </c>
      <c r="M116" s="14"/>
      <c r="N116" s="139" t="str">
        <f t="shared" si="4"/>
        <v>-</v>
      </c>
      <c r="O116" s="138" t="str">
        <f t="shared" si="5"/>
        <v>-</v>
      </c>
    </row>
    <row r="117" spans="1:15" ht="17.25" customHeight="1" x14ac:dyDescent="0.2">
      <c r="A117" s="47" t="s">
        <v>3249</v>
      </c>
      <c r="B117" s="51" t="s">
        <v>3115</v>
      </c>
      <c r="C117" s="52" t="s">
        <v>3248</v>
      </c>
      <c r="D117" s="190" t="s">
        <v>3524</v>
      </c>
      <c r="E117" s="143" t="s">
        <v>3524</v>
      </c>
      <c r="F117" s="54" t="s">
        <v>3524</v>
      </c>
      <c r="G117" s="53">
        <v>0</v>
      </c>
      <c r="H117" s="233"/>
      <c r="I117" s="142">
        <v>54.494257064721964</v>
      </c>
      <c r="J117" s="141">
        <v>250.31166818596174</v>
      </c>
      <c r="K117" s="141">
        <v>220.61139471285321</v>
      </c>
      <c r="L117" s="140">
        <v>731.33333333333337</v>
      </c>
      <c r="M117" s="14"/>
      <c r="N117" s="139" t="str">
        <f t="shared" si="4"/>
        <v>-</v>
      </c>
      <c r="O117" s="138" t="str">
        <f t="shared" si="5"/>
        <v>-</v>
      </c>
    </row>
    <row r="118" spans="1:15" ht="17.25" customHeight="1" x14ac:dyDescent="0.2">
      <c r="A118" s="47" t="s">
        <v>3247</v>
      </c>
      <c r="B118" s="51" t="s">
        <v>3115</v>
      </c>
      <c r="C118" s="52" t="s">
        <v>3246</v>
      </c>
      <c r="D118" s="190" t="s">
        <v>3524</v>
      </c>
      <c r="E118" s="143" t="s">
        <v>3524</v>
      </c>
      <c r="F118" s="54" t="s">
        <v>3524</v>
      </c>
      <c r="G118" s="53">
        <v>0</v>
      </c>
      <c r="H118" s="233"/>
      <c r="I118" s="142">
        <v>54.494257064721964</v>
      </c>
      <c r="J118" s="141">
        <v>250.31166818596174</v>
      </c>
      <c r="K118" s="141">
        <v>220.61139471285321</v>
      </c>
      <c r="L118" s="140">
        <v>731.33333333333337</v>
      </c>
      <c r="M118" s="14"/>
      <c r="N118" s="139" t="str">
        <f t="shared" si="4"/>
        <v>-</v>
      </c>
      <c r="O118" s="138" t="str">
        <f t="shared" si="5"/>
        <v>-</v>
      </c>
    </row>
    <row r="119" spans="1:15" ht="17.25" customHeight="1" x14ac:dyDescent="0.2">
      <c r="A119" s="47" t="s">
        <v>3245</v>
      </c>
      <c r="B119" s="51" t="s">
        <v>3115</v>
      </c>
      <c r="C119" s="52" t="s">
        <v>3244</v>
      </c>
      <c r="D119" s="190" t="s">
        <v>3524</v>
      </c>
      <c r="E119" s="143" t="s">
        <v>3524</v>
      </c>
      <c r="F119" s="54" t="s">
        <v>3524</v>
      </c>
      <c r="G119" s="53">
        <v>0</v>
      </c>
      <c r="H119" s="233"/>
      <c r="I119" s="142">
        <v>54.494257064721964</v>
      </c>
      <c r="J119" s="141">
        <v>250.31166818596174</v>
      </c>
      <c r="K119" s="141">
        <v>220.61139471285321</v>
      </c>
      <c r="L119" s="140">
        <v>731.33333333333337</v>
      </c>
      <c r="M119" s="14"/>
      <c r="N119" s="139" t="str">
        <f t="shared" si="4"/>
        <v>-</v>
      </c>
      <c r="O119" s="138" t="str">
        <f t="shared" si="5"/>
        <v>-</v>
      </c>
    </row>
    <row r="120" spans="1:15" ht="17.25" customHeight="1" x14ac:dyDescent="0.2">
      <c r="A120" s="47" t="s">
        <v>3243</v>
      </c>
      <c r="B120" s="51" t="s">
        <v>3115</v>
      </c>
      <c r="C120" s="52" t="s">
        <v>3242</v>
      </c>
      <c r="D120" s="190" t="s">
        <v>3524</v>
      </c>
      <c r="E120" s="143" t="s">
        <v>3524</v>
      </c>
      <c r="F120" s="54" t="s">
        <v>3524</v>
      </c>
      <c r="G120" s="53">
        <v>0</v>
      </c>
      <c r="H120" s="233"/>
      <c r="I120" s="142">
        <v>54.494257064721964</v>
      </c>
      <c r="J120" s="141">
        <v>250.31166818596174</v>
      </c>
      <c r="K120" s="141">
        <v>220.61139471285321</v>
      </c>
      <c r="L120" s="140">
        <v>731.33333333333337</v>
      </c>
      <c r="M120" s="14"/>
      <c r="N120" s="139" t="str">
        <f t="shared" si="4"/>
        <v>-</v>
      </c>
      <c r="O120" s="138" t="str">
        <f t="shared" si="5"/>
        <v>-</v>
      </c>
    </row>
    <row r="121" spans="1:15" ht="17.25" customHeight="1" x14ac:dyDescent="0.2">
      <c r="A121" s="47" t="s">
        <v>3241</v>
      </c>
      <c r="B121" s="51" t="s">
        <v>3115</v>
      </c>
      <c r="C121" s="52" t="s">
        <v>3240</v>
      </c>
      <c r="D121" s="190" t="s">
        <v>3524</v>
      </c>
      <c r="E121" s="143" t="s">
        <v>3524</v>
      </c>
      <c r="F121" s="54" t="s">
        <v>3524</v>
      </c>
      <c r="G121" s="53">
        <v>0</v>
      </c>
      <c r="H121" s="233"/>
      <c r="I121" s="142">
        <v>54.494257064721964</v>
      </c>
      <c r="J121" s="141">
        <v>250.31166818596174</v>
      </c>
      <c r="K121" s="141">
        <v>220.61139471285321</v>
      </c>
      <c r="L121" s="140">
        <v>731.33333333333337</v>
      </c>
      <c r="M121" s="14"/>
      <c r="N121" s="139" t="str">
        <f t="shared" si="4"/>
        <v>-</v>
      </c>
      <c r="O121" s="138" t="str">
        <f t="shared" si="5"/>
        <v>-</v>
      </c>
    </row>
    <row r="122" spans="1:15" ht="17.25" customHeight="1" x14ac:dyDescent="0.2">
      <c r="A122" s="47" t="s">
        <v>3239</v>
      </c>
      <c r="B122" s="51" t="s">
        <v>3115</v>
      </c>
      <c r="C122" s="52" t="s">
        <v>3238</v>
      </c>
      <c r="D122" s="190" t="s">
        <v>3524</v>
      </c>
      <c r="E122" s="143" t="s">
        <v>3524</v>
      </c>
      <c r="F122" s="54" t="s">
        <v>3524</v>
      </c>
      <c r="G122" s="53">
        <v>0</v>
      </c>
      <c r="H122" s="233"/>
      <c r="I122" s="142">
        <v>54.494257064721964</v>
      </c>
      <c r="J122" s="141">
        <v>250.31166818596174</v>
      </c>
      <c r="K122" s="141">
        <v>220.61139471285321</v>
      </c>
      <c r="L122" s="140">
        <v>731.33333333333337</v>
      </c>
      <c r="M122" s="14"/>
      <c r="N122" s="139" t="str">
        <f t="shared" si="4"/>
        <v>-</v>
      </c>
      <c r="O122" s="138" t="str">
        <f t="shared" si="5"/>
        <v>-</v>
      </c>
    </row>
    <row r="123" spans="1:15" ht="17.25" customHeight="1" x14ac:dyDescent="0.2">
      <c r="A123" s="47" t="s">
        <v>3237</v>
      </c>
      <c r="B123" s="51" t="s">
        <v>3115</v>
      </c>
      <c r="C123" s="52" t="s">
        <v>3236</v>
      </c>
      <c r="D123" s="190" t="s">
        <v>3524</v>
      </c>
      <c r="E123" s="143" t="s">
        <v>3524</v>
      </c>
      <c r="F123" s="54" t="s">
        <v>3524</v>
      </c>
      <c r="G123" s="53">
        <v>0</v>
      </c>
      <c r="H123" s="233"/>
      <c r="I123" s="142">
        <v>54.494257064721964</v>
      </c>
      <c r="J123" s="141">
        <v>250.31166818596174</v>
      </c>
      <c r="K123" s="141">
        <v>220.61139471285321</v>
      </c>
      <c r="L123" s="140">
        <v>731.33333333333337</v>
      </c>
      <c r="M123" s="14"/>
      <c r="N123" s="139" t="str">
        <f t="shared" si="4"/>
        <v>-</v>
      </c>
      <c r="O123" s="138" t="str">
        <f t="shared" si="5"/>
        <v>-</v>
      </c>
    </row>
    <row r="124" spans="1:15" ht="17.25" customHeight="1" x14ac:dyDescent="0.2">
      <c r="A124" s="47" t="s">
        <v>3235</v>
      </c>
      <c r="B124" s="51" t="s">
        <v>3115</v>
      </c>
      <c r="C124" s="52" t="s">
        <v>3234</v>
      </c>
      <c r="D124" s="190" t="s">
        <v>3524</v>
      </c>
      <c r="E124" s="143" t="s">
        <v>3524</v>
      </c>
      <c r="F124" s="54" t="s">
        <v>3524</v>
      </c>
      <c r="G124" s="53">
        <v>0</v>
      </c>
      <c r="H124" s="233"/>
      <c r="I124" s="142">
        <v>54.494257064721964</v>
      </c>
      <c r="J124" s="141">
        <v>250.31166818596174</v>
      </c>
      <c r="K124" s="141">
        <v>220.61139471285321</v>
      </c>
      <c r="L124" s="140">
        <v>731.33333333333337</v>
      </c>
      <c r="M124" s="14"/>
      <c r="N124" s="139" t="str">
        <f t="shared" si="4"/>
        <v>-</v>
      </c>
      <c r="O124" s="138" t="str">
        <f t="shared" si="5"/>
        <v>-</v>
      </c>
    </row>
    <row r="125" spans="1:15" ht="17.25" customHeight="1" x14ac:dyDescent="0.2">
      <c r="A125" s="47" t="s">
        <v>3233</v>
      </c>
      <c r="B125" s="51" t="s">
        <v>3115</v>
      </c>
      <c r="C125" s="52" t="s">
        <v>3232</v>
      </c>
      <c r="D125" s="190" t="s">
        <v>3524</v>
      </c>
      <c r="E125" s="143" t="s">
        <v>3524</v>
      </c>
      <c r="F125" s="54" t="s">
        <v>3524</v>
      </c>
      <c r="G125" s="53">
        <v>0</v>
      </c>
      <c r="H125" s="233"/>
      <c r="I125" s="142">
        <v>54.494257064721964</v>
      </c>
      <c r="J125" s="141">
        <v>250.31166818596174</v>
      </c>
      <c r="K125" s="141">
        <v>220.61139471285321</v>
      </c>
      <c r="L125" s="140">
        <v>731.33333333333337</v>
      </c>
      <c r="M125" s="14"/>
      <c r="N125" s="139" t="str">
        <f t="shared" si="4"/>
        <v>-</v>
      </c>
      <c r="O125" s="138" t="str">
        <f t="shared" si="5"/>
        <v>-</v>
      </c>
    </row>
    <row r="126" spans="1:15" ht="17.25" customHeight="1" x14ac:dyDescent="0.2">
      <c r="A126" s="47" t="s">
        <v>3231</v>
      </c>
      <c r="B126" s="51" t="s">
        <v>3115</v>
      </c>
      <c r="C126" s="52" t="s">
        <v>3230</v>
      </c>
      <c r="D126" s="190" t="s">
        <v>3524</v>
      </c>
      <c r="E126" s="143" t="s">
        <v>3524</v>
      </c>
      <c r="F126" s="54" t="s">
        <v>3524</v>
      </c>
      <c r="G126" s="53">
        <v>0</v>
      </c>
      <c r="H126" s="233"/>
      <c r="I126" s="142">
        <v>54.494257064721964</v>
      </c>
      <c r="J126" s="141">
        <v>250.31166818596174</v>
      </c>
      <c r="K126" s="141">
        <v>220.61139471285321</v>
      </c>
      <c r="L126" s="140">
        <v>731.33333333333337</v>
      </c>
      <c r="M126" s="14"/>
      <c r="N126" s="139" t="str">
        <f t="shared" si="4"/>
        <v>-</v>
      </c>
      <c r="O126" s="138" t="str">
        <f t="shared" si="5"/>
        <v>-</v>
      </c>
    </row>
    <row r="127" spans="1:15" ht="17.25" customHeight="1" x14ac:dyDescent="0.2">
      <c r="A127" s="47" t="s">
        <v>3229</v>
      </c>
      <c r="B127" s="51" t="s">
        <v>3115</v>
      </c>
      <c r="C127" s="52" t="s">
        <v>3228</v>
      </c>
      <c r="D127" s="190" t="s">
        <v>3524</v>
      </c>
      <c r="E127" s="143" t="s">
        <v>3524</v>
      </c>
      <c r="F127" s="54" t="s">
        <v>3524</v>
      </c>
      <c r="G127" s="53">
        <v>0</v>
      </c>
      <c r="H127" s="233"/>
      <c r="I127" s="142">
        <v>54.494257064721964</v>
      </c>
      <c r="J127" s="141">
        <v>250.31166818596174</v>
      </c>
      <c r="K127" s="141">
        <v>220.61139471285321</v>
      </c>
      <c r="L127" s="140">
        <v>731.33333333333337</v>
      </c>
      <c r="M127" s="14"/>
      <c r="N127" s="139" t="str">
        <f t="shared" si="4"/>
        <v>-</v>
      </c>
      <c r="O127" s="138" t="str">
        <f t="shared" si="5"/>
        <v>-</v>
      </c>
    </row>
    <row r="128" spans="1:15" ht="17.25" customHeight="1" x14ac:dyDescent="0.2">
      <c r="A128" s="47" t="s">
        <v>3227</v>
      </c>
      <c r="B128" s="51" t="s">
        <v>3115</v>
      </c>
      <c r="C128" s="52" t="s">
        <v>3226</v>
      </c>
      <c r="D128" s="190" t="s">
        <v>3524</v>
      </c>
      <c r="E128" s="143" t="s">
        <v>3524</v>
      </c>
      <c r="F128" s="54" t="s">
        <v>3524</v>
      </c>
      <c r="G128" s="53">
        <v>0</v>
      </c>
      <c r="H128" s="233"/>
      <c r="I128" s="142">
        <v>54.494257064721964</v>
      </c>
      <c r="J128" s="141">
        <v>250.31166818596174</v>
      </c>
      <c r="K128" s="141">
        <v>220.61139471285321</v>
      </c>
      <c r="L128" s="140">
        <v>731.33333333333337</v>
      </c>
      <c r="M128" s="14"/>
      <c r="N128" s="139" t="str">
        <f t="shared" si="4"/>
        <v>-</v>
      </c>
      <c r="O128" s="138" t="str">
        <f t="shared" si="5"/>
        <v>-</v>
      </c>
    </row>
    <row r="129" spans="1:15" ht="17.25" customHeight="1" x14ac:dyDescent="0.2">
      <c r="A129" s="47" t="s">
        <v>3225</v>
      </c>
      <c r="B129" s="51" t="s">
        <v>3115</v>
      </c>
      <c r="C129" s="52" t="s">
        <v>3224</v>
      </c>
      <c r="D129" s="190" t="s">
        <v>3524</v>
      </c>
      <c r="E129" s="143" t="s">
        <v>3524</v>
      </c>
      <c r="F129" s="54" t="s">
        <v>3524</v>
      </c>
      <c r="G129" s="53">
        <v>0</v>
      </c>
      <c r="H129" s="233"/>
      <c r="I129" s="142">
        <v>54.494257064721964</v>
      </c>
      <c r="J129" s="141">
        <v>250.31166818596174</v>
      </c>
      <c r="K129" s="141">
        <v>220.61139471285321</v>
      </c>
      <c r="L129" s="140">
        <v>731.33333333333337</v>
      </c>
      <c r="M129" s="14"/>
      <c r="N129" s="139" t="str">
        <f t="shared" si="4"/>
        <v>-</v>
      </c>
      <c r="O129" s="138" t="str">
        <f t="shared" si="5"/>
        <v>-</v>
      </c>
    </row>
    <row r="130" spans="1:15" ht="17.25" customHeight="1" x14ac:dyDescent="0.2">
      <c r="A130" s="47" t="s">
        <v>3223</v>
      </c>
      <c r="B130" s="51" t="s">
        <v>3115</v>
      </c>
      <c r="C130" s="52" t="s">
        <v>3222</v>
      </c>
      <c r="D130" s="190" t="s">
        <v>3524</v>
      </c>
      <c r="E130" s="143" t="s">
        <v>3524</v>
      </c>
      <c r="F130" s="54" t="s">
        <v>3524</v>
      </c>
      <c r="G130" s="53">
        <v>0</v>
      </c>
      <c r="H130" s="233"/>
      <c r="I130" s="142">
        <v>54.494257064721964</v>
      </c>
      <c r="J130" s="141">
        <v>250.31166818596174</v>
      </c>
      <c r="K130" s="141">
        <v>220.61139471285321</v>
      </c>
      <c r="L130" s="140">
        <v>731.33333333333337</v>
      </c>
      <c r="M130" s="14"/>
      <c r="N130" s="139" t="str">
        <f t="shared" si="4"/>
        <v>-</v>
      </c>
      <c r="O130" s="138" t="str">
        <f t="shared" si="5"/>
        <v>-</v>
      </c>
    </row>
    <row r="131" spans="1:15" ht="17.25" customHeight="1" x14ac:dyDescent="0.2">
      <c r="A131" s="47" t="s">
        <v>3221</v>
      </c>
      <c r="B131" s="51" t="s">
        <v>3115</v>
      </c>
      <c r="C131" s="52" t="s">
        <v>3220</v>
      </c>
      <c r="D131" s="190" t="s">
        <v>3524</v>
      </c>
      <c r="E131" s="143" t="s">
        <v>3524</v>
      </c>
      <c r="F131" s="54" t="s">
        <v>3524</v>
      </c>
      <c r="G131" s="53">
        <v>0</v>
      </c>
      <c r="H131" s="233"/>
      <c r="I131" s="142">
        <v>54.494257064721964</v>
      </c>
      <c r="J131" s="141">
        <v>250.31166818596174</v>
      </c>
      <c r="K131" s="141">
        <v>220.61139471285321</v>
      </c>
      <c r="L131" s="140">
        <v>731.33333333333337</v>
      </c>
      <c r="M131" s="14"/>
      <c r="N131" s="139" t="str">
        <f t="shared" si="4"/>
        <v>-</v>
      </c>
      <c r="O131" s="138" t="str">
        <f t="shared" si="5"/>
        <v>-</v>
      </c>
    </row>
    <row r="132" spans="1:15" ht="17.25" customHeight="1" x14ac:dyDescent="0.2">
      <c r="A132" s="47" t="s">
        <v>3219</v>
      </c>
      <c r="B132" s="51" t="s">
        <v>3115</v>
      </c>
      <c r="C132" s="52" t="s">
        <v>3218</v>
      </c>
      <c r="D132" s="190" t="s">
        <v>3524</v>
      </c>
      <c r="E132" s="143" t="s">
        <v>3524</v>
      </c>
      <c r="F132" s="54" t="s">
        <v>3524</v>
      </c>
      <c r="G132" s="53">
        <v>0</v>
      </c>
      <c r="H132" s="233"/>
      <c r="I132" s="142">
        <v>54.494257064721964</v>
      </c>
      <c r="J132" s="141">
        <v>250.31166818596174</v>
      </c>
      <c r="K132" s="141">
        <v>220.61139471285321</v>
      </c>
      <c r="L132" s="140">
        <v>731.33333333333337</v>
      </c>
      <c r="M132" s="14"/>
      <c r="N132" s="139" t="str">
        <f t="shared" si="4"/>
        <v>-</v>
      </c>
      <c r="O132" s="138" t="str">
        <f t="shared" si="5"/>
        <v>-</v>
      </c>
    </row>
    <row r="133" spans="1:15" ht="17.25" customHeight="1" x14ac:dyDescent="0.2">
      <c r="A133" s="47" t="s">
        <v>3217</v>
      </c>
      <c r="B133" s="51" t="s">
        <v>3115</v>
      </c>
      <c r="C133" s="52" t="s">
        <v>3216</v>
      </c>
      <c r="D133" s="190" t="s">
        <v>3524</v>
      </c>
      <c r="E133" s="143" t="s">
        <v>3524</v>
      </c>
      <c r="F133" s="54" t="s">
        <v>3524</v>
      </c>
      <c r="G133" s="53">
        <v>0</v>
      </c>
      <c r="H133" s="233"/>
      <c r="I133" s="142">
        <v>54.494257064721964</v>
      </c>
      <c r="J133" s="141">
        <v>250.31166818596174</v>
      </c>
      <c r="K133" s="141">
        <v>220.61139471285321</v>
      </c>
      <c r="L133" s="140">
        <v>731.33333333333337</v>
      </c>
      <c r="M133" s="14"/>
      <c r="N133" s="139" t="str">
        <f t="shared" si="4"/>
        <v>-</v>
      </c>
      <c r="O133" s="138" t="str">
        <f t="shared" si="5"/>
        <v>-</v>
      </c>
    </row>
    <row r="134" spans="1:15" ht="17.25" customHeight="1" x14ac:dyDescent="0.2">
      <c r="A134" s="47" t="s">
        <v>3215</v>
      </c>
      <c r="B134" s="51" t="s">
        <v>3115</v>
      </c>
      <c r="C134" s="52" t="s">
        <v>3214</v>
      </c>
      <c r="D134" s="190" t="s">
        <v>3524</v>
      </c>
      <c r="E134" s="143" t="s">
        <v>3524</v>
      </c>
      <c r="F134" s="54" t="s">
        <v>3524</v>
      </c>
      <c r="G134" s="53">
        <v>0</v>
      </c>
      <c r="H134" s="233"/>
      <c r="I134" s="142">
        <v>54.494257064721964</v>
      </c>
      <c r="J134" s="141">
        <v>250.31166818596174</v>
      </c>
      <c r="K134" s="141">
        <v>220.61139471285321</v>
      </c>
      <c r="L134" s="140">
        <v>731.33333333333337</v>
      </c>
      <c r="M134" s="14"/>
      <c r="N134" s="139" t="str">
        <f t="shared" si="4"/>
        <v>-</v>
      </c>
      <c r="O134" s="138" t="str">
        <f t="shared" si="5"/>
        <v>-</v>
      </c>
    </row>
    <row r="135" spans="1:15" ht="17.25" customHeight="1" x14ac:dyDescent="0.2">
      <c r="A135" s="47" t="s">
        <v>3213</v>
      </c>
      <c r="B135" s="51" t="s">
        <v>3115</v>
      </c>
      <c r="C135" s="52" t="s">
        <v>3212</v>
      </c>
      <c r="D135" s="190" t="s">
        <v>3524</v>
      </c>
      <c r="E135" s="143" t="s">
        <v>3524</v>
      </c>
      <c r="F135" s="54" t="s">
        <v>3524</v>
      </c>
      <c r="G135" s="53">
        <v>0</v>
      </c>
      <c r="H135" s="233"/>
      <c r="I135" s="142">
        <v>54.494257064721964</v>
      </c>
      <c r="J135" s="141">
        <v>250.31166818596174</v>
      </c>
      <c r="K135" s="141">
        <v>220.61139471285321</v>
      </c>
      <c r="L135" s="140">
        <v>731.33333333333337</v>
      </c>
      <c r="M135" s="14"/>
      <c r="N135" s="139" t="str">
        <f t="shared" si="4"/>
        <v>-</v>
      </c>
      <c r="O135" s="138" t="str">
        <f t="shared" si="5"/>
        <v>-</v>
      </c>
    </row>
    <row r="136" spans="1:15" ht="17.25" customHeight="1" x14ac:dyDescent="0.2">
      <c r="A136" s="47" t="s">
        <v>3211</v>
      </c>
      <c r="B136" s="51" t="s">
        <v>3115</v>
      </c>
      <c r="C136" s="52" t="s">
        <v>3210</v>
      </c>
      <c r="D136" s="190" t="s">
        <v>3524</v>
      </c>
      <c r="E136" s="143" t="s">
        <v>3524</v>
      </c>
      <c r="F136" s="54" t="s">
        <v>3524</v>
      </c>
      <c r="G136" s="53">
        <v>0</v>
      </c>
      <c r="H136" s="233"/>
      <c r="I136" s="142">
        <v>54.494257064721964</v>
      </c>
      <c r="J136" s="141">
        <v>250.31166818596174</v>
      </c>
      <c r="K136" s="141">
        <v>220.61139471285321</v>
      </c>
      <c r="L136" s="140">
        <v>731.33333333333337</v>
      </c>
      <c r="M136" s="14"/>
      <c r="N136" s="139" t="str">
        <f t="shared" si="4"/>
        <v>-</v>
      </c>
      <c r="O136" s="138" t="str">
        <f t="shared" si="5"/>
        <v>-</v>
      </c>
    </row>
    <row r="137" spans="1:15" ht="17.25" customHeight="1" x14ac:dyDescent="0.2">
      <c r="A137" s="47" t="s">
        <v>3209</v>
      </c>
      <c r="B137" s="51" t="s">
        <v>3115</v>
      </c>
      <c r="C137" s="52" t="s">
        <v>3208</v>
      </c>
      <c r="D137" s="190" t="s">
        <v>3524</v>
      </c>
      <c r="E137" s="143" t="s">
        <v>3524</v>
      </c>
      <c r="F137" s="54" t="s">
        <v>3524</v>
      </c>
      <c r="G137" s="53">
        <v>0</v>
      </c>
      <c r="H137" s="233"/>
      <c r="I137" s="142">
        <v>54.494257064721964</v>
      </c>
      <c r="J137" s="141">
        <v>250.31166818596174</v>
      </c>
      <c r="K137" s="141">
        <v>220.61139471285321</v>
      </c>
      <c r="L137" s="140">
        <v>731.33333333333337</v>
      </c>
      <c r="M137" s="14"/>
      <c r="N137" s="139" t="str">
        <f t="shared" si="4"/>
        <v>-</v>
      </c>
      <c r="O137" s="138" t="str">
        <f t="shared" si="5"/>
        <v>-</v>
      </c>
    </row>
    <row r="138" spans="1:15" ht="17.25" customHeight="1" x14ac:dyDescent="0.2">
      <c r="A138" s="47" t="s">
        <v>3207</v>
      </c>
      <c r="B138" s="51" t="s">
        <v>3115</v>
      </c>
      <c r="C138" s="52" t="s">
        <v>3206</v>
      </c>
      <c r="D138" s="190" t="s">
        <v>3524</v>
      </c>
      <c r="E138" s="143" t="s">
        <v>3524</v>
      </c>
      <c r="F138" s="54" t="s">
        <v>3524</v>
      </c>
      <c r="G138" s="53">
        <v>0</v>
      </c>
      <c r="H138" s="233"/>
      <c r="I138" s="142">
        <v>54.494257064721964</v>
      </c>
      <c r="J138" s="141">
        <v>250.31166818596174</v>
      </c>
      <c r="K138" s="141">
        <v>220.61139471285321</v>
      </c>
      <c r="L138" s="140">
        <v>731.33333333333337</v>
      </c>
      <c r="M138" s="14"/>
      <c r="N138" s="139" t="str">
        <f t="shared" ref="N138:N201" si="6">IFERROR(E138/J138,"-")</f>
        <v>-</v>
      </c>
      <c r="O138" s="138" t="str">
        <f t="shared" ref="O138:O201" si="7">IFERROR(F138/K138,"-")</f>
        <v>-</v>
      </c>
    </row>
    <row r="139" spans="1:15" ht="17.25" customHeight="1" x14ac:dyDescent="0.2">
      <c r="A139" s="47" t="s">
        <v>3205</v>
      </c>
      <c r="B139" s="51" t="s">
        <v>3115</v>
      </c>
      <c r="C139" s="52" t="s">
        <v>3204</v>
      </c>
      <c r="D139" s="190" t="s">
        <v>3524</v>
      </c>
      <c r="E139" s="143" t="s">
        <v>3524</v>
      </c>
      <c r="F139" s="54" t="s">
        <v>3524</v>
      </c>
      <c r="G139" s="53">
        <v>0</v>
      </c>
      <c r="H139" s="233"/>
      <c r="I139" s="142">
        <v>54.494257064721964</v>
      </c>
      <c r="J139" s="141">
        <v>250.31166818596174</v>
      </c>
      <c r="K139" s="141">
        <v>220.61139471285321</v>
      </c>
      <c r="L139" s="140">
        <v>731.33333333333337</v>
      </c>
      <c r="M139" s="14"/>
      <c r="N139" s="139" t="str">
        <f t="shared" si="6"/>
        <v>-</v>
      </c>
      <c r="O139" s="138" t="str">
        <f t="shared" si="7"/>
        <v>-</v>
      </c>
    </row>
    <row r="140" spans="1:15" ht="17.25" customHeight="1" x14ac:dyDescent="0.2">
      <c r="A140" s="47" t="s">
        <v>3203</v>
      </c>
      <c r="B140" s="51" t="s">
        <v>3115</v>
      </c>
      <c r="C140" s="52" t="s">
        <v>3202</v>
      </c>
      <c r="D140" s="190" t="s">
        <v>3524</v>
      </c>
      <c r="E140" s="143" t="s">
        <v>3524</v>
      </c>
      <c r="F140" s="54" t="s">
        <v>3524</v>
      </c>
      <c r="G140" s="53">
        <v>0</v>
      </c>
      <c r="H140" s="233"/>
      <c r="I140" s="142">
        <v>54.494257064721964</v>
      </c>
      <c r="J140" s="141">
        <v>250.31166818596174</v>
      </c>
      <c r="K140" s="141">
        <v>220.61139471285321</v>
      </c>
      <c r="L140" s="140">
        <v>731.33333333333337</v>
      </c>
      <c r="M140" s="14"/>
      <c r="N140" s="139" t="str">
        <f t="shared" si="6"/>
        <v>-</v>
      </c>
      <c r="O140" s="138" t="str">
        <f t="shared" si="7"/>
        <v>-</v>
      </c>
    </row>
    <row r="141" spans="1:15" ht="17.25" customHeight="1" x14ac:dyDescent="0.2">
      <c r="A141" s="47" t="s">
        <v>3201</v>
      </c>
      <c r="B141" s="51" t="s">
        <v>3115</v>
      </c>
      <c r="C141" s="52" t="s">
        <v>3200</v>
      </c>
      <c r="D141" s="190" t="s">
        <v>3524</v>
      </c>
      <c r="E141" s="143" t="s">
        <v>3524</v>
      </c>
      <c r="F141" s="54" t="s">
        <v>3524</v>
      </c>
      <c r="G141" s="53">
        <v>0</v>
      </c>
      <c r="H141" s="233"/>
      <c r="I141" s="142">
        <v>54.494257064721964</v>
      </c>
      <c r="J141" s="141">
        <v>250.31166818596174</v>
      </c>
      <c r="K141" s="141">
        <v>220.61139471285321</v>
      </c>
      <c r="L141" s="140">
        <v>731.33333333333337</v>
      </c>
      <c r="M141" s="14"/>
      <c r="N141" s="139" t="str">
        <f t="shared" si="6"/>
        <v>-</v>
      </c>
      <c r="O141" s="138" t="str">
        <f t="shared" si="7"/>
        <v>-</v>
      </c>
    </row>
    <row r="142" spans="1:15" ht="17.25" customHeight="1" x14ac:dyDescent="0.2">
      <c r="A142" s="47" t="s">
        <v>3199</v>
      </c>
      <c r="B142" s="51" t="s">
        <v>3115</v>
      </c>
      <c r="C142" s="52" t="s">
        <v>3198</v>
      </c>
      <c r="D142" s="190" t="s">
        <v>3524</v>
      </c>
      <c r="E142" s="143" t="s">
        <v>3524</v>
      </c>
      <c r="F142" s="54" t="s">
        <v>3524</v>
      </c>
      <c r="G142" s="53">
        <v>0</v>
      </c>
      <c r="H142" s="233"/>
      <c r="I142" s="142">
        <v>54.494257064721964</v>
      </c>
      <c r="J142" s="141">
        <v>250.31166818596174</v>
      </c>
      <c r="K142" s="141">
        <v>220.61139471285321</v>
      </c>
      <c r="L142" s="140">
        <v>731.33333333333337</v>
      </c>
      <c r="M142" s="14"/>
      <c r="N142" s="139" t="str">
        <f t="shared" si="6"/>
        <v>-</v>
      </c>
      <c r="O142" s="138" t="str">
        <f t="shared" si="7"/>
        <v>-</v>
      </c>
    </row>
    <row r="143" spans="1:15" ht="17.25" customHeight="1" x14ac:dyDescent="0.2">
      <c r="A143" s="47" t="s">
        <v>3197</v>
      </c>
      <c r="B143" s="51" t="s">
        <v>3115</v>
      </c>
      <c r="C143" s="52" t="s">
        <v>3196</v>
      </c>
      <c r="D143" s="190" t="s">
        <v>3524</v>
      </c>
      <c r="E143" s="143" t="s">
        <v>3524</v>
      </c>
      <c r="F143" s="54" t="s">
        <v>3524</v>
      </c>
      <c r="G143" s="53">
        <v>0</v>
      </c>
      <c r="H143" s="233"/>
      <c r="I143" s="142">
        <v>54.494257064721964</v>
      </c>
      <c r="J143" s="141">
        <v>250.31166818596174</v>
      </c>
      <c r="K143" s="141">
        <v>220.61139471285321</v>
      </c>
      <c r="L143" s="140">
        <v>731.33333333333337</v>
      </c>
      <c r="M143" s="14"/>
      <c r="N143" s="139" t="str">
        <f t="shared" si="6"/>
        <v>-</v>
      </c>
      <c r="O143" s="138" t="str">
        <f t="shared" si="7"/>
        <v>-</v>
      </c>
    </row>
    <row r="144" spans="1:15" ht="17.25" customHeight="1" x14ac:dyDescent="0.2">
      <c r="A144" s="47" t="s">
        <v>3195</v>
      </c>
      <c r="B144" s="51" t="s">
        <v>3115</v>
      </c>
      <c r="C144" s="52" t="s">
        <v>3194</v>
      </c>
      <c r="D144" s="190" t="s">
        <v>3524</v>
      </c>
      <c r="E144" s="143" t="s">
        <v>3524</v>
      </c>
      <c r="F144" s="54" t="s">
        <v>3524</v>
      </c>
      <c r="G144" s="53">
        <v>0</v>
      </c>
      <c r="H144" s="233"/>
      <c r="I144" s="142">
        <v>54.494257064721964</v>
      </c>
      <c r="J144" s="141">
        <v>250.31166818596174</v>
      </c>
      <c r="K144" s="141">
        <v>220.61139471285321</v>
      </c>
      <c r="L144" s="140">
        <v>731.33333333333337</v>
      </c>
      <c r="M144" s="14"/>
      <c r="N144" s="139" t="str">
        <f t="shared" si="6"/>
        <v>-</v>
      </c>
      <c r="O144" s="138" t="str">
        <f t="shared" si="7"/>
        <v>-</v>
      </c>
    </row>
    <row r="145" spans="1:15" ht="17.25" customHeight="1" x14ac:dyDescent="0.2">
      <c r="A145" s="47" t="s">
        <v>3193</v>
      </c>
      <c r="B145" s="51" t="s">
        <v>3115</v>
      </c>
      <c r="C145" s="52" t="s">
        <v>3192</v>
      </c>
      <c r="D145" s="190" t="s">
        <v>3524</v>
      </c>
      <c r="E145" s="143" t="s">
        <v>3524</v>
      </c>
      <c r="F145" s="54" t="s">
        <v>3524</v>
      </c>
      <c r="G145" s="53">
        <v>0</v>
      </c>
      <c r="H145" s="233"/>
      <c r="I145" s="142">
        <v>54.494257064721964</v>
      </c>
      <c r="J145" s="141">
        <v>250.31166818596174</v>
      </c>
      <c r="K145" s="141">
        <v>220.61139471285321</v>
      </c>
      <c r="L145" s="140">
        <v>731.33333333333337</v>
      </c>
      <c r="M145" s="14"/>
      <c r="N145" s="139" t="str">
        <f t="shared" si="6"/>
        <v>-</v>
      </c>
      <c r="O145" s="138" t="str">
        <f t="shared" si="7"/>
        <v>-</v>
      </c>
    </row>
    <row r="146" spans="1:15" ht="17.25" customHeight="1" x14ac:dyDescent="0.2">
      <c r="A146" s="47" t="s">
        <v>3191</v>
      </c>
      <c r="B146" s="51" t="s">
        <v>3115</v>
      </c>
      <c r="C146" s="52" t="s">
        <v>3190</v>
      </c>
      <c r="D146" s="190" t="s">
        <v>3524</v>
      </c>
      <c r="E146" s="143" t="s">
        <v>3524</v>
      </c>
      <c r="F146" s="54" t="s">
        <v>3524</v>
      </c>
      <c r="G146" s="53">
        <v>0</v>
      </c>
      <c r="H146" s="233"/>
      <c r="I146" s="142">
        <v>54.494257064721964</v>
      </c>
      <c r="J146" s="141">
        <v>250.31166818596174</v>
      </c>
      <c r="K146" s="141">
        <v>220.61139471285321</v>
      </c>
      <c r="L146" s="140">
        <v>731.33333333333337</v>
      </c>
      <c r="M146" s="14"/>
      <c r="N146" s="139" t="str">
        <f t="shared" si="6"/>
        <v>-</v>
      </c>
      <c r="O146" s="138" t="str">
        <f t="shared" si="7"/>
        <v>-</v>
      </c>
    </row>
    <row r="147" spans="1:15" ht="17.25" customHeight="1" x14ac:dyDescent="0.2">
      <c r="A147" s="47" t="s">
        <v>3189</v>
      </c>
      <c r="B147" s="51" t="s">
        <v>3115</v>
      </c>
      <c r="C147" s="52" t="s">
        <v>3188</v>
      </c>
      <c r="D147" s="190" t="s">
        <v>3524</v>
      </c>
      <c r="E147" s="143" t="s">
        <v>3524</v>
      </c>
      <c r="F147" s="54" t="s">
        <v>3524</v>
      </c>
      <c r="G147" s="53">
        <v>0</v>
      </c>
      <c r="H147" s="233"/>
      <c r="I147" s="142">
        <v>54.494257064721964</v>
      </c>
      <c r="J147" s="141">
        <v>250.31166818596174</v>
      </c>
      <c r="K147" s="141">
        <v>220.61139471285321</v>
      </c>
      <c r="L147" s="140">
        <v>731.33333333333337</v>
      </c>
      <c r="M147" s="14"/>
      <c r="N147" s="139" t="str">
        <f t="shared" si="6"/>
        <v>-</v>
      </c>
      <c r="O147" s="138" t="str">
        <f t="shared" si="7"/>
        <v>-</v>
      </c>
    </row>
    <row r="148" spans="1:15" ht="17.25" customHeight="1" x14ac:dyDescent="0.2">
      <c r="A148" s="47" t="s">
        <v>3187</v>
      </c>
      <c r="B148" s="51" t="s">
        <v>3115</v>
      </c>
      <c r="C148" s="52" t="s">
        <v>3186</v>
      </c>
      <c r="D148" s="190" t="s">
        <v>3524</v>
      </c>
      <c r="E148" s="143" t="s">
        <v>3524</v>
      </c>
      <c r="F148" s="54" t="s">
        <v>3524</v>
      </c>
      <c r="G148" s="53">
        <v>0</v>
      </c>
      <c r="H148" s="233"/>
      <c r="I148" s="142">
        <v>54.494257064721964</v>
      </c>
      <c r="J148" s="141">
        <v>250.31166818596174</v>
      </c>
      <c r="K148" s="141">
        <v>220.61139471285321</v>
      </c>
      <c r="L148" s="140">
        <v>731.33333333333337</v>
      </c>
      <c r="M148" s="14"/>
      <c r="N148" s="139" t="str">
        <f t="shared" si="6"/>
        <v>-</v>
      </c>
      <c r="O148" s="138" t="str">
        <f t="shared" si="7"/>
        <v>-</v>
      </c>
    </row>
    <row r="149" spans="1:15" ht="17.25" customHeight="1" x14ac:dyDescent="0.2">
      <c r="A149" s="47" t="s">
        <v>3185</v>
      </c>
      <c r="B149" s="51" t="s">
        <v>3115</v>
      </c>
      <c r="C149" s="52" t="s">
        <v>3184</v>
      </c>
      <c r="D149" s="190" t="s">
        <v>3524</v>
      </c>
      <c r="E149" s="143" t="s">
        <v>3524</v>
      </c>
      <c r="F149" s="54" t="s">
        <v>3524</v>
      </c>
      <c r="G149" s="53">
        <v>0</v>
      </c>
      <c r="H149" s="233"/>
      <c r="I149" s="142">
        <v>54.494257064721964</v>
      </c>
      <c r="J149" s="141">
        <v>250.31166818596174</v>
      </c>
      <c r="K149" s="141">
        <v>220.61139471285321</v>
      </c>
      <c r="L149" s="140">
        <v>731.33333333333337</v>
      </c>
      <c r="M149" s="14"/>
      <c r="N149" s="139" t="str">
        <f t="shared" si="6"/>
        <v>-</v>
      </c>
      <c r="O149" s="138" t="str">
        <f t="shared" si="7"/>
        <v>-</v>
      </c>
    </row>
    <row r="150" spans="1:15" ht="17.25" customHeight="1" x14ac:dyDescent="0.2">
      <c r="A150" s="47" t="s">
        <v>3183</v>
      </c>
      <c r="B150" s="51" t="s">
        <v>3115</v>
      </c>
      <c r="C150" s="52" t="s">
        <v>992</v>
      </c>
      <c r="D150" s="190" t="s">
        <v>3524</v>
      </c>
      <c r="E150" s="143" t="s">
        <v>3524</v>
      </c>
      <c r="F150" s="54" t="s">
        <v>3524</v>
      </c>
      <c r="G150" s="53">
        <v>0</v>
      </c>
      <c r="H150" s="233"/>
      <c r="I150" s="142">
        <v>54.494257064721964</v>
      </c>
      <c r="J150" s="141">
        <v>250.31166818596174</v>
      </c>
      <c r="K150" s="141">
        <v>220.61139471285321</v>
      </c>
      <c r="L150" s="140">
        <v>731.33333333333337</v>
      </c>
      <c r="M150" s="14"/>
      <c r="N150" s="139" t="str">
        <f t="shared" si="6"/>
        <v>-</v>
      </c>
      <c r="O150" s="138" t="str">
        <f t="shared" si="7"/>
        <v>-</v>
      </c>
    </row>
    <row r="151" spans="1:15" ht="17.25" customHeight="1" x14ac:dyDescent="0.2">
      <c r="A151" s="47" t="s">
        <v>3182</v>
      </c>
      <c r="B151" s="51" t="s">
        <v>3115</v>
      </c>
      <c r="C151" s="52" t="s">
        <v>3181</v>
      </c>
      <c r="D151" s="190" t="s">
        <v>3524</v>
      </c>
      <c r="E151" s="143" t="s">
        <v>3524</v>
      </c>
      <c r="F151" s="54" t="s">
        <v>3524</v>
      </c>
      <c r="G151" s="53">
        <v>0</v>
      </c>
      <c r="H151" s="233"/>
      <c r="I151" s="142">
        <v>54.494257064721964</v>
      </c>
      <c r="J151" s="141">
        <v>250.31166818596174</v>
      </c>
      <c r="K151" s="141">
        <v>220.61139471285321</v>
      </c>
      <c r="L151" s="140">
        <v>731.33333333333337</v>
      </c>
      <c r="M151" s="14"/>
      <c r="N151" s="139" t="str">
        <f t="shared" si="6"/>
        <v>-</v>
      </c>
      <c r="O151" s="138" t="str">
        <f t="shared" si="7"/>
        <v>-</v>
      </c>
    </row>
    <row r="152" spans="1:15" ht="17.25" customHeight="1" x14ac:dyDescent="0.2">
      <c r="A152" s="47" t="s">
        <v>3180</v>
      </c>
      <c r="B152" s="51" t="s">
        <v>3115</v>
      </c>
      <c r="C152" s="52" t="s">
        <v>3179</v>
      </c>
      <c r="D152" s="190" t="s">
        <v>3524</v>
      </c>
      <c r="E152" s="143" t="s">
        <v>3524</v>
      </c>
      <c r="F152" s="54" t="s">
        <v>3524</v>
      </c>
      <c r="G152" s="53">
        <v>0</v>
      </c>
      <c r="H152" s="233"/>
      <c r="I152" s="142">
        <v>54.494257064721964</v>
      </c>
      <c r="J152" s="141">
        <v>250.31166818596174</v>
      </c>
      <c r="K152" s="141">
        <v>220.61139471285321</v>
      </c>
      <c r="L152" s="140">
        <v>731.33333333333337</v>
      </c>
      <c r="M152" s="14"/>
      <c r="N152" s="139" t="str">
        <f t="shared" si="6"/>
        <v>-</v>
      </c>
      <c r="O152" s="138" t="str">
        <f t="shared" si="7"/>
        <v>-</v>
      </c>
    </row>
    <row r="153" spans="1:15" ht="17.25" customHeight="1" x14ac:dyDescent="0.2">
      <c r="A153" s="47" t="s">
        <v>3178</v>
      </c>
      <c r="B153" s="51" t="s">
        <v>3115</v>
      </c>
      <c r="C153" s="52" t="s">
        <v>3177</v>
      </c>
      <c r="D153" s="190" t="s">
        <v>3524</v>
      </c>
      <c r="E153" s="143" t="s">
        <v>3524</v>
      </c>
      <c r="F153" s="54" t="s">
        <v>3524</v>
      </c>
      <c r="G153" s="53">
        <v>0</v>
      </c>
      <c r="H153" s="233"/>
      <c r="I153" s="142">
        <v>54.494257064721964</v>
      </c>
      <c r="J153" s="141">
        <v>250.31166818596174</v>
      </c>
      <c r="K153" s="141">
        <v>220.61139471285321</v>
      </c>
      <c r="L153" s="140">
        <v>731.33333333333337</v>
      </c>
      <c r="M153" s="14"/>
      <c r="N153" s="139" t="str">
        <f t="shared" si="6"/>
        <v>-</v>
      </c>
      <c r="O153" s="138" t="str">
        <f t="shared" si="7"/>
        <v>-</v>
      </c>
    </row>
    <row r="154" spans="1:15" ht="17.25" customHeight="1" x14ac:dyDescent="0.2">
      <c r="A154" s="47" t="s">
        <v>3176</v>
      </c>
      <c r="B154" s="51" t="s">
        <v>3115</v>
      </c>
      <c r="C154" s="52" t="s">
        <v>3175</v>
      </c>
      <c r="D154" s="190" t="s">
        <v>3524</v>
      </c>
      <c r="E154" s="143" t="s">
        <v>3524</v>
      </c>
      <c r="F154" s="54" t="s">
        <v>3524</v>
      </c>
      <c r="G154" s="53">
        <v>0</v>
      </c>
      <c r="H154" s="233"/>
      <c r="I154" s="142">
        <v>54.494257064721964</v>
      </c>
      <c r="J154" s="141">
        <v>250.31166818596174</v>
      </c>
      <c r="K154" s="141">
        <v>220.61139471285321</v>
      </c>
      <c r="L154" s="140">
        <v>731.33333333333337</v>
      </c>
      <c r="M154" s="14"/>
      <c r="N154" s="139" t="str">
        <f t="shared" si="6"/>
        <v>-</v>
      </c>
      <c r="O154" s="138" t="str">
        <f t="shared" si="7"/>
        <v>-</v>
      </c>
    </row>
    <row r="155" spans="1:15" ht="17.25" customHeight="1" x14ac:dyDescent="0.2">
      <c r="A155" s="47" t="s">
        <v>3174</v>
      </c>
      <c r="B155" s="51" t="s">
        <v>3115</v>
      </c>
      <c r="C155" s="52" t="s">
        <v>3173</v>
      </c>
      <c r="D155" s="190" t="s">
        <v>3524</v>
      </c>
      <c r="E155" s="143" t="s">
        <v>3524</v>
      </c>
      <c r="F155" s="54" t="s">
        <v>3524</v>
      </c>
      <c r="G155" s="53">
        <v>0</v>
      </c>
      <c r="H155" s="233"/>
      <c r="I155" s="142">
        <v>54.494257064721964</v>
      </c>
      <c r="J155" s="141">
        <v>250.31166818596174</v>
      </c>
      <c r="K155" s="141">
        <v>220.61139471285321</v>
      </c>
      <c r="L155" s="140">
        <v>731.33333333333337</v>
      </c>
      <c r="M155" s="14"/>
      <c r="N155" s="139" t="str">
        <f t="shared" si="6"/>
        <v>-</v>
      </c>
      <c r="O155" s="138" t="str">
        <f t="shared" si="7"/>
        <v>-</v>
      </c>
    </row>
    <row r="156" spans="1:15" ht="17.25" customHeight="1" x14ac:dyDescent="0.2">
      <c r="A156" s="47" t="s">
        <v>3172</v>
      </c>
      <c r="B156" s="51" t="s">
        <v>3115</v>
      </c>
      <c r="C156" s="52" t="s">
        <v>3171</v>
      </c>
      <c r="D156" s="190" t="s">
        <v>3524</v>
      </c>
      <c r="E156" s="143" t="s">
        <v>3524</v>
      </c>
      <c r="F156" s="54" t="s">
        <v>3524</v>
      </c>
      <c r="G156" s="53">
        <v>0</v>
      </c>
      <c r="H156" s="233"/>
      <c r="I156" s="142">
        <v>54.494257064721964</v>
      </c>
      <c r="J156" s="141">
        <v>250.31166818596174</v>
      </c>
      <c r="K156" s="141">
        <v>220.61139471285321</v>
      </c>
      <c r="L156" s="140">
        <v>731.33333333333337</v>
      </c>
      <c r="M156" s="14"/>
      <c r="N156" s="139" t="str">
        <f t="shared" si="6"/>
        <v>-</v>
      </c>
      <c r="O156" s="138" t="str">
        <f t="shared" si="7"/>
        <v>-</v>
      </c>
    </row>
    <row r="157" spans="1:15" ht="17.25" customHeight="1" x14ac:dyDescent="0.2">
      <c r="A157" s="47" t="s">
        <v>3170</v>
      </c>
      <c r="B157" s="51" t="s">
        <v>3115</v>
      </c>
      <c r="C157" s="52" t="s">
        <v>3169</v>
      </c>
      <c r="D157" s="190" t="s">
        <v>3524</v>
      </c>
      <c r="E157" s="143" t="s">
        <v>3524</v>
      </c>
      <c r="F157" s="54" t="s">
        <v>3524</v>
      </c>
      <c r="G157" s="53">
        <v>0</v>
      </c>
      <c r="H157" s="233"/>
      <c r="I157" s="142">
        <v>54.494257064721964</v>
      </c>
      <c r="J157" s="141">
        <v>250.31166818596174</v>
      </c>
      <c r="K157" s="141">
        <v>220.61139471285321</v>
      </c>
      <c r="L157" s="140">
        <v>731.33333333333337</v>
      </c>
      <c r="M157" s="14"/>
      <c r="N157" s="139" t="str">
        <f t="shared" si="6"/>
        <v>-</v>
      </c>
      <c r="O157" s="138" t="str">
        <f t="shared" si="7"/>
        <v>-</v>
      </c>
    </row>
    <row r="158" spans="1:15" ht="17.25" customHeight="1" x14ac:dyDescent="0.2">
      <c r="A158" s="47" t="s">
        <v>3168</v>
      </c>
      <c r="B158" s="51" t="s">
        <v>3115</v>
      </c>
      <c r="C158" s="52" t="s">
        <v>3167</v>
      </c>
      <c r="D158" s="190" t="s">
        <v>3524</v>
      </c>
      <c r="E158" s="143" t="s">
        <v>3524</v>
      </c>
      <c r="F158" s="54" t="s">
        <v>3524</v>
      </c>
      <c r="G158" s="53">
        <v>0</v>
      </c>
      <c r="H158" s="233"/>
      <c r="I158" s="142">
        <v>54.494257064721964</v>
      </c>
      <c r="J158" s="141">
        <v>250.31166818596174</v>
      </c>
      <c r="K158" s="141">
        <v>220.61139471285321</v>
      </c>
      <c r="L158" s="140">
        <v>731.33333333333337</v>
      </c>
      <c r="M158" s="14"/>
      <c r="N158" s="139" t="str">
        <f t="shared" si="6"/>
        <v>-</v>
      </c>
      <c r="O158" s="138" t="str">
        <f t="shared" si="7"/>
        <v>-</v>
      </c>
    </row>
    <row r="159" spans="1:15" ht="17.25" customHeight="1" x14ac:dyDescent="0.2">
      <c r="A159" s="47" t="s">
        <v>3166</v>
      </c>
      <c r="B159" s="51" t="s">
        <v>3115</v>
      </c>
      <c r="C159" s="52" t="s">
        <v>3165</v>
      </c>
      <c r="D159" s="190" t="s">
        <v>3524</v>
      </c>
      <c r="E159" s="143" t="s">
        <v>3524</v>
      </c>
      <c r="F159" s="54" t="s">
        <v>3524</v>
      </c>
      <c r="G159" s="53">
        <v>0</v>
      </c>
      <c r="H159" s="233"/>
      <c r="I159" s="142">
        <v>54.494257064721964</v>
      </c>
      <c r="J159" s="141">
        <v>250.31166818596174</v>
      </c>
      <c r="K159" s="141">
        <v>220.61139471285321</v>
      </c>
      <c r="L159" s="140">
        <v>731.33333333333337</v>
      </c>
      <c r="M159" s="14"/>
      <c r="N159" s="139" t="str">
        <f t="shared" si="6"/>
        <v>-</v>
      </c>
      <c r="O159" s="138" t="str">
        <f t="shared" si="7"/>
        <v>-</v>
      </c>
    </row>
    <row r="160" spans="1:15" ht="17.25" customHeight="1" x14ac:dyDescent="0.2">
      <c r="A160" s="47" t="s">
        <v>3164</v>
      </c>
      <c r="B160" s="51" t="s">
        <v>3115</v>
      </c>
      <c r="C160" s="52" t="s">
        <v>3163</v>
      </c>
      <c r="D160" s="190" t="s">
        <v>3524</v>
      </c>
      <c r="E160" s="143" t="s">
        <v>3524</v>
      </c>
      <c r="F160" s="54" t="s">
        <v>3524</v>
      </c>
      <c r="G160" s="53">
        <v>0</v>
      </c>
      <c r="H160" s="233"/>
      <c r="I160" s="142">
        <v>54.494257064721964</v>
      </c>
      <c r="J160" s="141">
        <v>250.31166818596174</v>
      </c>
      <c r="K160" s="141">
        <v>220.61139471285321</v>
      </c>
      <c r="L160" s="140">
        <v>731.33333333333337</v>
      </c>
      <c r="M160" s="14"/>
      <c r="N160" s="139" t="str">
        <f t="shared" si="6"/>
        <v>-</v>
      </c>
      <c r="O160" s="138" t="str">
        <f t="shared" si="7"/>
        <v>-</v>
      </c>
    </row>
    <row r="161" spans="1:15" ht="17.25" customHeight="1" x14ac:dyDescent="0.2">
      <c r="A161" s="47" t="s">
        <v>3162</v>
      </c>
      <c r="B161" s="51" t="s">
        <v>3115</v>
      </c>
      <c r="C161" s="52" t="s">
        <v>3161</v>
      </c>
      <c r="D161" s="190" t="s">
        <v>3524</v>
      </c>
      <c r="E161" s="143" t="s">
        <v>3524</v>
      </c>
      <c r="F161" s="54" t="s">
        <v>3524</v>
      </c>
      <c r="G161" s="53">
        <v>0</v>
      </c>
      <c r="H161" s="233"/>
      <c r="I161" s="142">
        <v>54.494257064721964</v>
      </c>
      <c r="J161" s="141">
        <v>250.31166818596174</v>
      </c>
      <c r="K161" s="141">
        <v>220.61139471285321</v>
      </c>
      <c r="L161" s="140">
        <v>731.33333333333337</v>
      </c>
      <c r="M161" s="14"/>
      <c r="N161" s="139" t="str">
        <f t="shared" si="6"/>
        <v>-</v>
      </c>
      <c r="O161" s="138" t="str">
        <f t="shared" si="7"/>
        <v>-</v>
      </c>
    </row>
    <row r="162" spans="1:15" ht="17.25" customHeight="1" x14ac:dyDescent="0.2">
      <c r="A162" s="47" t="s">
        <v>3160</v>
      </c>
      <c r="B162" s="51" t="s">
        <v>3115</v>
      </c>
      <c r="C162" s="52" t="s">
        <v>1533</v>
      </c>
      <c r="D162" s="190" t="s">
        <v>3524</v>
      </c>
      <c r="E162" s="143" t="s">
        <v>3524</v>
      </c>
      <c r="F162" s="54" t="s">
        <v>3524</v>
      </c>
      <c r="G162" s="53">
        <v>0</v>
      </c>
      <c r="H162" s="233"/>
      <c r="I162" s="142">
        <v>54.494257064721964</v>
      </c>
      <c r="J162" s="141">
        <v>250.31166818596174</v>
      </c>
      <c r="K162" s="141">
        <v>220.61139471285321</v>
      </c>
      <c r="L162" s="140">
        <v>731.33333333333337</v>
      </c>
      <c r="M162" s="14"/>
      <c r="N162" s="139" t="str">
        <f t="shared" si="6"/>
        <v>-</v>
      </c>
      <c r="O162" s="138" t="str">
        <f t="shared" si="7"/>
        <v>-</v>
      </c>
    </row>
    <row r="163" spans="1:15" ht="17.25" customHeight="1" x14ac:dyDescent="0.2">
      <c r="A163" s="47" t="s">
        <v>3159</v>
      </c>
      <c r="B163" s="51" t="s">
        <v>3115</v>
      </c>
      <c r="C163" s="52" t="s">
        <v>3158</v>
      </c>
      <c r="D163" s="190" t="s">
        <v>3524</v>
      </c>
      <c r="E163" s="143" t="s">
        <v>3524</v>
      </c>
      <c r="F163" s="54" t="s">
        <v>3524</v>
      </c>
      <c r="G163" s="53">
        <v>0</v>
      </c>
      <c r="H163" s="233"/>
      <c r="I163" s="142">
        <v>54.494257064721964</v>
      </c>
      <c r="J163" s="141">
        <v>250.31166818596174</v>
      </c>
      <c r="K163" s="141">
        <v>220.61139471285321</v>
      </c>
      <c r="L163" s="140">
        <v>731.33333333333337</v>
      </c>
      <c r="M163" s="14"/>
      <c r="N163" s="139" t="str">
        <f t="shared" si="6"/>
        <v>-</v>
      </c>
      <c r="O163" s="138" t="str">
        <f t="shared" si="7"/>
        <v>-</v>
      </c>
    </row>
    <row r="164" spans="1:15" ht="17.25" customHeight="1" x14ac:dyDescent="0.2">
      <c r="A164" s="47" t="s">
        <v>3157</v>
      </c>
      <c r="B164" s="51" t="s">
        <v>3115</v>
      </c>
      <c r="C164" s="52" t="s">
        <v>3156</v>
      </c>
      <c r="D164" s="190" t="s">
        <v>3524</v>
      </c>
      <c r="E164" s="143" t="s">
        <v>3524</v>
      </c>
      <c r="F164" s="54" t="s">
        <v>3524</v>
      </c>
      <c r="G164" s="53">
        <v>0</v>
      </c>
      <c r="H164" s="233"/>
      <c r="I164" s="142">
        <v>54.494257064721964</v>
      </c>
      <c r="J164" s="141">
        <v>250.31166818596174</v>
      </c>
      <c r="K164" s="141">
        <v>220.61139471285321</v>
      </c>
      <c r="L164" s="140">
        <v>731.33333333333337</v>
      </c>
      <c r="M164" s="14"/>
      <c r="N164" s="139" t="str">
        <f t="shared" si="6"/>
        <v>-</v>
      </c>
      <c r="O164" s="138" t="str">
        <f t="shared" si="7"/>
        <v>-</v>
      </c>
    </row>
    <row r="165" spans="1:15" ht="17.25" customHeight="1" x14ac:dyDescent="0.2">
      <c r="A165" s="47" t="s">
        <v>3155</v>
      </c>
      <c r="B165" s="51" t="s">
        <v>3115</v>
      </c>
      <c r="C165" s="52" t="s">
        <v>3154</v>
      </c>
      <c r="D165" s="190" t="s">
        <v>3524</v>
      </c>
      <c r="E165" s="143" t="s">
        <v>3524</v>
      </c>
      <c r="F165" s="54" t="s">
        <v>3524</v>
      </c>
      <c r="G165" s="53">
        <v>0</v>
      </c>
      <c r="H165" s="233"/>
      <c r="I165" s="142">
        <v>54.494257064721964</v>
      </c>
      <c r="J165" s="141">
        <v>250.31166818596174</v>
      </c>
      <c r="K165" s="141">
        <v>220.61139471285321</v>
      </c>
      <c r="L165" s="140">
        <v>731.33333333333337</v>
      </c>
      <c r="M165" s="14"/>
      <c r="N165" s="139" t="str">
        <f t="shared" si="6"/>
        <v>-</v>
      </c>
      <c r="O165" s="138" t="str">
        <f t="shared" si="7"/>
        <v>-</v>
      </c>
    </row>
    <row r="166" spans="1:15" ht="17.25" customHeight="1" x14ac:dyDescent="0.2">
      <c r="A166" s="47" t="s">
        <v>3153</v>
      </c>
      <c r="B166" s="51" t="s">
        <v>3115</v>
      </c>
      <c r="C166" s="52" t="s">
        <v>3152</v>
      </c>
      <c r="D166" s="190" t="s">
        <v>3524</v>
      </c>
      <c r="E166" s="143" t="s">
        <v>3524</v>
      </c>
      <c r="F166" s="54" t="s">
        <v>3524</v>
      </c>
      <c r="G166" s="53">
        <v>0</v>
      </c>
      <c r="H166" s="233"/>
      <c r="I166" s="142">
        <v>54.494257064721964</v>
      </c>
      <c r="J166" s="141">
        <v>250.31166818596174</v>
      </c>
      <c r="K166" s="141">
        <v>220.61139471285321</v>
      </c>
      <c r="L166" s="140">
        <v>731.33333333333337</v>
      </c>
      <c r="M166" s="14"/>
      <c r="N166" s="139" t="str">
        <f t="shared" si="6"/>
        <v>-</v>
      </c>
      <c r="O166" s="138" t="str">
        <f t="shared" si="7"/>
        <v>-</v>
      </c>
    </row>
    <row r="167" spans="1:15" ht="17.25" customHeight="1" x14ac:dyDescent="0.2">
      <c r="A167" s="47" t="s">
        <v>3151</v>
      </c>
      <c r="B167" s="51" t="s">
        <v>3115</v>
      </c>
      <c r="C167" s="52" t="s">
        <v>3150</v>
      </c>
      <c r="D167" s="190" t="s">
        <v>3524</v>
      </c>
      <c r="E167" s="143" t="s">
        <v>3524</v>
      </c>
      <c r="F167" s="54" t="s">
        <v>3524</v>
      </c>
      <c r="G167" s="53">
        <v>0</v>
      </c>
      <c r="H167" s="233"/>
      <c r="I167" s="142">
        <v>54.494257064721964</v>
      </c>
      <c r="J167" s="141">
        <v>250.31166818596174</v>
      </c>
      <c r="K167" s="141">
        <v>220.61139471285321</v>
      </c>
      <c r="L167" s="140">
        <v>731.33333333333337</v>
      </c>
      <c r="M167" s="14"/>
      <c r="N167" s="139" t="str">
        <f t="shared" si="6"/>
        <v>-</v>
      </c>
      <c r="O167" s="138" t="str">
        <f t="shared" si="7"/>
        <v>-</v>
      </c>
    </row>
    <row r="168" spans="1:15" ht="17.25" customHeight="1" x14ac:dyDescent="0.2">
      <c r="A168" s="47" t="s">
        <v>3149</v>
      </c>
      <c r="B168" s="51" t="s">
        <v>3115</v>
      </c>
      <c r="C168" s="52" t="s">
        <v>3148</v>
      </c>
      <c r="D168" s="190" t="s">
        <v>3524</v>
      </c>
      <c r="E168" s="143" t="s">
        <v>3524</v>
      </c>
      <c r="F168" s="54" t="s">
        <v>3524</v>
      </c>
      <c r="G168" s="53">
        <v>0</v>
      </c>
      <c r="H168" s="233"/>
      <c r="I168" s="142">
        <v>54.494257064721964</v>
      </c>
      <c r="J168" s="141">
        <v>250.31166818596174</v>
      </c>
      <c r="K168" s="141">
        <v>220.61139471285321</v>
      </c>
      <c r="L168" s="140">
        <v>731.33333333333337</v>
      </c>
      <c r="M168" s="14"/>
      <c r="N168" s="139" t="str">
        <f t="shared" si="6"/>
        <v>-</v>
      </c>
      <c r="O168" s="138" t="str">
        <f t="shared" si="7"/>
        <v>-</v>
      </c>
    </row>
    <row r="169" spans="1:15" ht="17.25" customHeight="1" x14ac:dyDescent="0.2">
      <c r="A169" s="47" t="s">
        <v>3147</v>
      </c>
      <c r="B169" s="51" t="s">
        <v>3115</v>
      </c>
      <c r="C169" s="52" t="s">
        <v>1610</v>
      </c>
      <c r="D169" s="190" t="s">
        <v>3524</v>
      </c>
      <c r="E169" s="143" t="s">
        <v>3524</v>
      </c>
      <c r="F169" s="54" t="s">
        <v>3524</v>
      </c>
      <c r="G169" s="53">
        <v>0</v>
      </c>
      <c r="H169" s="233"/>
      <c r="I169" s="142">
        <v>54.494257064721964</v>
      </c>
      <c r="J169" s="141">
        <v>250.31166818596174</v>
      </c>
      <c r="K169" s="141">
        <v>220.61139471285321</v>
      </c>
      <c r="L169" s="140">
        <v>731.33333333333337</v>
      </c>
      <c r="M169" s="14"/>
      <c r="N169" s="139" t="str">
        <f t="shared" si="6"/>
        <v>-</v>
      </c>
      <c r="O169" s="138" t="str">
        <f t="shared" si="7"/>
        <v>-</v>
      </c>
    </row>
    <row r="170" spans="1:15" ht="17.25" customHeight="1" x14ac:dyDescent="0.2">
      <c r="A170" s="47" t="s">
        <v>3146</v>
      </c>
      <c r="B170" s="51" t="s">
        <v>3115</v>
      </c>
      <c r="C170" s="52" t="s">
        <v>3145</v>
      </c>
      <c r="D170" s="190" t="s">
        <v>3524</v>
      </c>
      <c r="E170" s="143" t="s">
        <v>3524</v>
      </c>
      <c r="F170" s="54" t="s">
        <v>3524</v>
      </c>
      <c r="G170" s="53">
        <v>0</v>
      </c>
      <c r="H170" s="233"/>
      <c r="I170" s="142">
        <v>54.494257064721964</v>
      </c>
      <c r="J170" s="141">
        <v>250.31166818596174</v>
      </c>
      <c r="K170" s="141">
        <v>220.61139471285321</v>
      </c>
      <c r="L170" s="140">
        <v>731.33333333333337</v>
      </c>
      <c r="M170" s="14"/>
      <c r="N170" s="139" t="str">
        <f t="shared" si="6"/>
        <v>-</v>
      </c>
      <c r="O170" s="138" t="str">
        <f t="shared" si="7"/>
        <v>-</v>
      </c>
    </row>
    <row r="171" spans="1:15" ht="17.25" customHeight="1" x14ac:dyDescent="0.2">
      <c r="A171" s="47" t="s">
        <v>3144</v>
      </c>
      <c r="B171" s="51" t="s">
        <v>3115</v>
      </c>
      <c r="C171" s="52" t="s">
        <v>3143</v>
      </c>
      <c r="D171" s="190" t="s">
        <v>3524</v>
      </c>
      <c r="E171" s="143" t="s">
        <v>3524</v>
      </c>
      <c r="F171" s="54" t="s">
        <v>3524</v>
      </c>
      <c r="G171" s="53">
        <v>0</v>
      </c>
      <c r="H171" s="233"/>
      <c r="I171" s="142">
        <v>54.494257064721964</v>
      </c>
      <c r="J171" s="141">
        <v>250.31166818596174</v>
      </c>
      <c r="K171" s="141">
        <v>220.61139471285321</v>
      </c>
      <c r="L171" s="140">
        <v>731.33333333333337</v>
      </c>
      <c r="M171" s="14"/>
      <c r="N171" s="139" t="str">
        <f t="shared" si="6"/>
        <v>-</v>
      </c>
      <c r="O171" s="138" t="str">
        <f t="shared" si="7"/>
        <v>-</v>
      </c>
    </row>
    <row r="172" spans="1:15" ht="17.25" customHeight="1" x14ac:dyDescent="0.2">
      <c r="A172" s="47" t="s">
        <v>3142</v>
      </c>
      <c r="B172" s="51" t="s">
        <v>3115</v>
      </c>
      <c r="C172" s="52" t="s">
        <v>3141</v>
      </c>
      <c r="D172" s="190" t="s">
        <v>3524</v>
      </c>
      <c r="E172" s="143" t="s">
        <v>3524</v>
      </c>
      <c r="F172" s="54" t="s">
        <v>3524</v>
      </c>
      <c r="G172" s="53">
        <v>0</v>
      </c>
      <c r="H172" s="233"/>
      <c r="I172" s="142">
        <v>54.494257064721964</v>
      </c>
      <c r="J172" s="141">
        <v>250.31166818596174</v>
      </c>
      <c r="K172" s="141">
        <v>220.61139471285321</v>
      </c>
      <c r="L172" s="140">
        <v>731.33333333333337</v>
      </c>
      <c r="M172" s="14"/>
      <c r="N172" s="139" t="str">
        <f t="shared" si="6"/>
        <v>-</v>
      </c>
      <c r="O172" s="138" t="str">
        <f t="shared" si="7"/>
        <v>-</v>
      </c>
    </row>
    <row r="173" spans="1:15" ht="17.25" customHeight="1" x14ac:dyDescent="0.2">
      <c r="A173" s="47" t="s">
        <v>3140</v>
      </c>
      <c r="B173" s="51" t="s">
        <v>3115</v>
      </c>
      <c r="C173" s="52" t="s">
        <v>3139</v>
      </c>
      <c r="D173" s="190" t="s">
        <v>3524</v>
      </c>
      <c r="E173" s="143" t="s">
        <v>3524</v>
      </c>
      <c r="F173" s="54" t="s">
        <v>3524</v>
      </c>
      <c r="G173" s="53">
        <v>0</v>
      </c>
      <c r="H173" s="233"/>
      <c r="I173" s="142">
        <v>54.494257064721964</v>
      </c>
      <c r="J173" s="141">
        <v>250.31166818596174</v>
      </c>
      <c r="K173" s="141">
        <v>220.61139471285321</v>
      </c>
      <c r="L173" s="140">
        <v>731.33333333333337</v>
      </c>
      <c r="M173" s="14"/>
      <c r="N173" s="139" t="str">
        <f t="shared" si="6"/>
        <v>-</v>
      </c>
      <c r="O173" s="138" t="str">
        <f t="shared" si="7"/>
        <v>-</v>
      </c>
    </row>
    <row r="174" spans="1:15" ht="17.25" customHeight="1" x14ac:dyDescent="0.2">
      <c r="A174" s="47" t="s">
        <v>3138</v>
      </c>
      <c r="B174" s="51" t="s">
        <v>3115</v>
      </c>
      <c r="C174" s="52" t="s">
        <v>3137</v>
      </c>
      <c r="D174" s="190" t="s">
        <v>3524</v>
      </c>
      <c r="E174" s="143" t="s">
        <v>3524</v>
      </c>
      <c r="F174" s="54" t="s">
        <v>3524</v>
      </c>
      <c r="G174" s="53">
        <v>0</v>
      </c>
      <c r="H174" s="233"/>
      <c r="I174" s="142">
        <v>54.494257064721964</v>
      </c>
      <c r="J174" s="141">
        <v>250.31166818596174</v>
      </c>
      <c r="K174" s="141">
        <v>220.61139471285321</v>
      </c>
      <c r="L174" s="140">
        <v>731.33333333333337</v>
      </c>
      <c r="M174" s="14"/>
      <c r="N174" s="139" t="str">
        <f t="shared" si="6"/>
        <v>-</v>
      </c>
      <c r="O174" s="138" t="str">
        <f t="shared" si="7"/>
        <v>-</v>
      </c>
    </row>
    <row r="175" spans="1:15" ht="17.25" customHeight="1" x14ac:dyDescent="0.2">
      <c r="A175" s="47" t="s">
        <v>3136</v>
      </c>
      <c r="B175" s="51" t="s">
        <v>3115</v>
      </c>
      <c r="C175" s="52" t="s">
        <v>3135</v>
      </c>
      <c r="D175" s="190" t="s">
        <v>3524</v>
      </c>
      <c r="E175" s="143" t="s">
        <v>3524</v>
      </c>
      <c r="F175" s="54" t="s">
        <v>3524</v>
      </c>
      <c r="G175" s="53">
        <v>0</v>
      </c>
      <c r="H175" s="233"/>
      <c r="I175" s="142">
        <v>54.494257064721964</v>
      </c>
      <c r="J175" s="141">
        <v>250.31166818596174</v>
      </c>
      <c r="K175" s="141">
        <v>220.61139471285321</v>
      </c>
      <c r="L175" s="140">
        <v>731.33333333333337</v>
      </c>
      <c r="M175" s="14"/>
      <c r="N175" s="139" t="str">
        <f t="shared" si="6"/>
        <v>-</v>
      </c>
      <c r="O175" s="138" t="str">
        <f t="shared" si="7"/>
        <v>-</v>
      </c>
    </row>
    <row r="176" spans="1:15" ht="17.25" customHeight="1" x14ac:dyDescent="0.2">
      <c r="A176" s="47" t="s">
        <v>3134</v>
      </c>
      <c r="B176" s="51" t="s">
        <v>3115</v>
      </c>
      <c r="C176" s="52" t="s">
        <v>3133</v>
      </c>
      <c r="D176" s="190" t="s">
        <v>3524</v>
      </c>
      <c r="E176" s="143" t="s">
        <v>3524</v>
      </c>
      <c r="F176" s="54" t="s">
        <v>3524</v>
      </c>
      <c r="G176" s="53">
        <v>0</v>
      </c>
      <c r="H176" s="233"/>
      <c r="I176" s="142">
        <v>54.494257064721964</v>
      </c>
      <c r="J176" s="141">
        <v>250.31166818596174</v>
      </c>
      <c r="K176" s="141">
        <v>220.61139471285321</v>
      </c>
      <c r="L176" s="140">
        <v>731.33333333333337</v>
      </c>
      <c r="M176" s="14"/>
      <c r="N176" s="139" t="str">
        <f t="shared" si="6"/>
        <v>-</v>
      </c>
      <c r="O176" s="138" t="str">
        <f t="shared" si="7"/>
        <v>-</v>
      </c>
    </row>
    <row r="177" spans="1:15" ht="17.25" customHeight="1" x14ac:dyDescent="0.2">
      <c r="A177" s="47" t="s">
        <v>3132</v>
      </c>
      <c r="B177" s="51" t="s">
        <v>3115</v>
      </c>
      <c r="C177" s="52" t="s">
        <v>3131</v>
      </c>
      <c r="D177" s="190" t="s">
        <v>3524</v>
      </c>
      <c r="E177" s="143" t="s">
        <v>3524</v>
      </c>
      <c r="F177" s="54" t="s">
        <v>3524</v>
      </c>
      <c r="G177" s="53">
        <v>0</v>
      </c>
      <c r="H177" s="233"/>
      <c r="I177" s="142">
        <v>54.494257064721964</v>
      </c>
      <c r="J177" s="141">
        <v>250.31166818596174</v>
      </c>
      <c r="K177" s="141">
        <v>220.61139471285321</v>
      </c>
      <c r="L177" s="140">
        <v>731.33333333333337</v>
      </c>
      <c r="M177" s="14"/>
      <c r="N177" s="139" t="str">
        <f t="shared" si="6"/>
        <v>-</v>
      </c>
      <c r="O177" s="138" t="str">
        <f t="shared" si="7"/>
        <v>-</v>
      </c>
    </row>
    <row r="178" spans="1:15" ht="17.25" customHeight="1" x14ac:dyDescent="0.2">
      <c r="A178" s="47" t="s">
        <v>3130</v>
      </c>
      <c r="B178" s="51" t="s">
        <v>3115</v>
      </c>
      <c r="C178" s="52" t="s">
        <v>3129</v>
      </c>
      <c r="D178" s="190" t="s">
        <v>3524</v>
      </c>
      <c r="E178" s="143" t="s">
        <v>3524</v>
      </c>
      <c r="F178" s="54" t="s">
        <v>3524</v>
      </c>
      <c r="G178" s="53">
        <v>0</v>
      </c>
      <c r="H178" s="233"/>
      <c r="I178" s="142">
        <v>54.494257064721964</v>
      </c>
      <c r="J178" s="141">
        <v>250.31166818596174</v>
      </c>
      <c r="K178" s="141">
        <v>220.61139471285321</v>
      </c>
      <c r="L178" s="140">
        <v>731.33333333333337</v>
      </c>
      <c r="M178" s="14"/>
      <c r="N178" s="139" t="str">
        <f t="shared" si="6"/>
        <v>-</v>
      </c>
      <c r="O178" s="138" t="str">
        <f t="shared" si="7"/>
        <v>-</v>
      </c>
    </row>
    <row r="179" spans="1:15" ht="17.25" customHeight="1" x14ac:dyDescent="0.2">
      <c r="A179" s="47" t="s">
        <v>3128</v>
      </c>
      <c r="B179" s="51" t="s">
        <v>3115</v>
      </c>
      <c r="C179" s="52" t="s">
        <v>3127</v>
      </c>
      <c r="D179" s="190" t="s">
        <v>3524</v>
      </c>
      <c r="E179" s="143" t="s">
        <v>3524</v>
      </c>
      <c r="F179" s="54" t="s">
        <v>3524</v>
      </c>
      <c r="G179" s="53">
        <v>0</v>
      </c>
      <c r="H179" s="233"/>
      <c r="I179" s="142">
        <v>54.494257064721964</v>
      </c>
      <c r="J179" s="141">
        <v>250.31166818596174</v>
      </c>
      <c r="K179" s="141">
        <v>220.61139471285321</v>
      </c>
      <c r="L179" s="140">
        <v>731.33333333333337</v>
      </c>
      <c r="M179" s="14"/>
      <c r="N179" s="139" t="str">
        <f t="shared" si="6"/>
        <v>-</v>
      </c>
      <c r="O179" s="138" t="str">
        <f t="shared" si="7"/>
        <v>-</v>
      </c>
    </row>
    <row r="180" spans="1:15" ht="17.25" customHeight="1" x14ac:dyDescent="0.2">
      <c r="A180" s="47" t="s">
        <v>3126</v>
      </c>
      <c r="B180" s="51" t="s">
        <v>3115</v>
      </c>
      <c r="C180" s="52" t="s">
        <v>3125</v>
      </c>
      <c r="D180" s="190" t="s">
        <v>3524</v>
      </c>
      <c r="E180" s="143" t="s">
        <v>3524</v>
      </c>
      <c r="F180" s="54" t="s">
        <v>3524</v>
      </c>
      <c r="G180" s="53">
        <v>0</v>
      </c>
      <c r="H180" s="233"/>
      <c r="I180" s="142">
        <v>54.494257064721964</v>
      </c>
      <c r="J180" s="141">
        <v>250.31166818596174</v>
      </c>
      <c r="K180" s="141">
        <v>220.61139471285321</v>
      </c>
      <c r="L180" s="140">
        <v>731.33333333333337</v>
      </c>
      <c r="M180" s="14"/>
      <c r="N180" s="139" t="str">
        <f t="shared" si="6"/>
        <v>-</v>
      </c>
      <c r="O180" s="138" t="str">
        <f t="shared" si="7"/>
        <v>-</v>
      </c>
    </row>
    <row r="181" spans="1:15" ht="17.25" customHeight="1" x14ac:dyDescent="0.2">
      <c r="A181" s="47" t="s">
        <v>3124</v>
      </c>
      <c r="B181" s="51" t="s">
        <v>3115</v>
      </c>
      <c r="C181" s="52" t="s">
        <v>3123</v>
      </c>
      <c r="D181" s="190" t="s">
        <v>3524</v>
      </c>
      <c r="E181" s="143" t="s">
        <v>3524</v>
      </c>
      <c r="F181" s="54" t="s">
        <v>3524</v>
      </c>
      <c r="G181" s="53">
        <v>0</v>
      </c>
      <c r="H181" s="233"/>
      <c r="I181" s="142">
        <v>54.494257064721964</v>
      </c>
      <c r="J181" s="141">
        <v>250.31166818596174</v>
      </c>
      <c r="K181" s="141">
        <v>220.61139471285321</v>
      </c>
      <c r="L181" s="140">
        <v>731.33333333333337</v>
      </c>
      <c r="M181" s="14"/>
      <c r="N181" s="139" t="str">
        <f t="shared" si="6"/>
        <v>-</v>
      </c>
      <c r="O181" s="138" t="str">
        <f t="shared" si="7"/>
        <v>-</v>
      </c>
    </row>
    <row r="182" spans="1:15" ht="17.25" customHeight="1" x14ac:dyDescent="0.2">
      <c r="A182" s="47" t="s">
        <v>3122</v>
      </c>
      <c r="B182" s="51" t="s">
        <v>3115</v>
      </c>
      <c r="C182" s="52" t="s">
        <v>3121</v>
      </c>
      <c r="D182" s="190" t="s">
        <v>3524</v>
      </c>
      <c r="E182" s="143" t="s">
        <v>3524</v>
      </c>
      <c r="F182" s="54" t="s">
        <v>3524</v>
      </c>
      <c r="G182" s="53">
        <v>0</v>
      </c>
      <c r="H182" s="233"/>
      <c r="I182" s="142">
        <v>54.494257064721964</v>
      </c>
      <c r="J182" s="141">
        <v>250.31166818596174</v>
      </c>
      <c r="K182" s="141">
        <v>220.61139471285321</v>
      </c>
      <c r="L182" s="140">
        <v>731.33333333333337</v>
      </c>
      <c r="M182" s="14"/>
      <c r="N182" s="139" t="str">
        <f t="shared" si="6"/>
        <v>-</v>
      </c>
      <c r="O182" s="138" t="str">
        <f t="shared" si="7"/>
        <v>-</v>
      </c>
    </row>
    <row r="183" spans="1:15" ht="17.25" customHeight="1" x14ac:dyDescent="0.2">
      <c r="A183" s="47" t="s">
        <v>3120</v>
      </c>
      <c r="B183" s="51" t="s">
        <v>3115</v>
      </c>
      <c r="C183" s="52" t="s">
        <v>3119</v>
      </c>
      <c r="D183" s="190" t="s">
        <v>3524</v>
      </c>
      <c r="E183" s="143" t="s">
        <v>3524</v>
      </c>
      <c r="F183" s="54" t="s">
        <v>3524</v>
      </c>
      <c r="G183" s="53">
        <v>0</v>
      </c>
      <c r="H183" s="233"/>
      <c r="I183" s="142">
        <v>54.494257064721964</v>
      </c>
      <c r="J183" s="141">
        <v>250.31166818596174</v>
      </c>
      <c r="K183" s="141">
        <v>220.61139471285321</v>
      </c>
      <c r="L183" s="140">
        <v>731.33333333333337</v>
      </c>
      <c r="M183" s="14"/>
      <c r="N183" s="139" t="str">
        <f t="shared" si="6"/>
        <v>-</v>
      </c>
      <c r="O183" s="138" t="str">
        <f t="shared" si="7"/>
        <v>-</v>
      </c>
    </row>
    <row r="184" spans="1:15" ht="17.25" customHeight="1" x14ac:dyDescent="0.2">
      <c r="A184" s="47" t="s">
        <v>3118</v>
      </c>
      <c r="B184" s="51" t="s">
        <v>3115</v>
      </c>
      <c r="C184" s="52" t="s">
        <v>3117</v>
      </c>
      <c r="D184" s="190" t="s">
        <v>3524</v>
      </c>
      <c r="E184" s="143" t="s">
        <v>3524</v>
      </c>
      <c r="F184" s="54" t="s">
        <v>3524</v>
      </c>
      <c r="G184" s="53">
        <v>0</v>
      </c>
      <c r="H184" s="233"/>
      <c r="I184" s="142">
        <v>54.494257064721964</v>
      </c>
      <c r="J184" s="141">
        <v>250.31166818596174</v>
      </c>
      <c r="K184" s="141">
        <v>220.61139471285321</v>
      </c>
      <c r="L184" s="140">
        <v>731.33333333333337</v>
      </c>
      <c r="M184" s="14"/>
      <c r="N184" s="139" t="str">
        <f t="shared" si="6"/>
        <v>-</v>
      </c>
      <c r="O184" s="138" t="str">
        <f t="shared" si="7"/>
        <v>-</v>
      </c>
    </row>
    <row r="185" spans="1:15" ht="17.25" customHeight="1" x14ac:dyDescent="0.2">
      <c r="A185" s="47" t="s">
        <v>3116</v>
      </c>
      <c r="B185" s="51" t="s">
        <v>3115</v>
      </c>
      <c r="C185" s="52" t="s">
        <v>3114</v>
      </c>
      <c r="D185" s="190" t="s">
        <v>3524</v>
      </c>
      <c r="E185" s="143" t="s">
        <v>3524</v>
      </c>
      <c r="F185" s="54" t="s">
        <v>3524</v>
      </c>
      <c r="G185" s="53">
        <v>0</v>
      </c>
      <c r="H185" s="233"/>
      <c r="I185" s="142">
        <v>54.494257064721964</v>
      </c>
      <c r="J185" s="141">
        <v>250.31166818596174</v>
      </c>
      <c r="K185" s="141">
        <v>220.61139471285321</v>
      </c>
      <c r="L185" s="140">
        <v>731.33333333333337</v>
      </c>
      <c r="M185" s="14"/>
      <c r="N185" s="139" t="str">
        <f t="shared" si="6"/>
        <v>-</v>
      </c>
      <c r="O185" s="138" t="str">
        <f t="shared" si="7"/>
        <v>-</v>
      </c>
    </row>
    <row r="186" spans="1:15" ht="17.25" customHeight="1" x14ac:dyDescent="0.2">
      <c r="A186" s="47" t="s">
        <v>3113</v>
      </c>
      <c r="B186" s="51" t="s">
        <v>3035</v>
      </c>
      <c r="C186" s="52" t="s">
        <v>3112</v>
      </c>
      <c r="D186" s="190">
        <v>54.8</v>
      </c>
      <c r="E186" s="143">
        <v>400.1</v>
      </c>
      <c r="F186" s="54">
        <v>320.7</v>
      </c>
      <c r="G186" s="53">
        <v>6.7</v>
      </c>
      <c r="H186" s="233"/>
      <c r="I186" s="142">
        <v>54.265448504983389</v>
      </c>
      <c r="J186" s="141">
        <v>260.46677740863788</v>
      </c>
      <c r="K186" s="141">
        <v>206.59235880398671</v>
      </c>
      <c r="L186" s="140">
        <v>200.66666666666666</v>
      </c>
      <c r="M186" s="14"/>
      <c r="N186" s="139">
        <f t="shared" si="6"/>
        <v>1.536088417803458</v>
      </c>
      <c r="O186" s="138">
        <f t="shared" si="7"/>
        <v>1.5523323411214727</v>
      </c>
    </row>
    <row r="187" spans="1:15" ht="17.25" customHeight="1" x14ac:dyDescent="0.2">
      <c r="A187" s="47" t="s">
        <v>3111</v>
      </c>
      <c r="B187" s="51" t="s">
        <v>3035</v>
      </c>
      <c r="C187" s="52" t="s">
        <v>3110</v>
      </c>
      <c r="D187" s="190" t="s">
        <v>3524</v>
      </c>
      <c r="E187" s="143" t="s">
        <v>3524</v>
      </c>
      <c r="F187" s="54" t="s">
        <v>3524</v>
      </c>
      <c r="G187" s="53">
        <v>0</v>
      </c>
      <c r="H187" s="233"/>
      <c r="I187" s="142">
        <v>54.265448504983389</v>
      </c>
      <c r="J187" s="141">
        <v>260.46677740863788</v>
      </c>
      <c r="K187" s="141">
        <v>206.59235880398671</v>
      </c>
      <c r="L187" s="140">
        <v>200.66666666666666</v>
      </c>
      <c r="M187" s="14"/>
      <c r="N187" s="139" t="str">
        <f t="shared" si="6"/>
        <v>-</v>
      </c>
      <c r="O187" s="138" t="str">
        <f t="shared" si="7"/>
        <v>-</v>
      </c>
    </row>
    <row r="188" spans="1:15" ht="17.25" customHeight="1" x14ac:dyDescent="0.2">
      <c r="A188" s="47" t="s">
        <v>3109</v>
      </c>
      <c r="B188" s="51" t="s">
        <v>3035</v>
      </c>
      <c r="C188" s="52" t="s">
        <v>3108</v>
      </c>
      <c r="D188" s="190">
        <v>53.3</v>
      </c>
      <c r="E188" s="143">
        <v>314.5</v>
      </c>
      <c r="F188" s="54">
        <v>293.3</v>
      </c>
      <c r="G188" s="53">
        <v>4.0999999999999996</v>
      </c>
      <c r="H188" s="233"/>
      <c r="I188" s="142">
        <v>54.265448504983389</v>
      </c>
      <c r="J188" s="141">
        <v>260.46677740863788</v>
      </c>
      <c r="K188" s="141">
        <v>206.59235880398671</v>
      </c>
      <c r="L188" s="140">
        <v>200.66666666666666</v>
      </c>
      <c r="M188" s="14"/>
      <c r="N188" s="139">
        <f t="shared" si="6"/>
        <v>1.2074476565838228</v>
      </c>
      <c r="O188" s="138">
        <f t="shared" si="7"/>
        <v>1.4197040088897037</v>
      </c>
    </row>
    <row r="189" spans="1:15" ht="17.25" customHeight="1" x14ac:dyDescent="0.2">
      <c r="A189" s="47" t="s">
        <v>3107</v>
      </c>
      <c r="B189" s="51" t="s">
        <v>3035</v>
      </c>
      <c r="C189" s="52" t="s">
        <v>3106</v>
      </c>
      <c r="D189" s="190" t="s">
        <v>3524</v>
      </c>
      <c r="E189" s="143" t="s">
        <v>3524</v>
      </c>
      <c r="F189" s="54" t="s">
        <v>3524</v>
      </c>
      <c r="G189" s="53">
        <v>0</v>
      </c>
      <c r="H189" s="233"/>
      <c r="I189" s="142">
        <v>54.265448504983389</v>
      </c>
      <c r="J189" s="141">
        <v>260.46677740863788</v>
      </c>
      <c r="K189" s="141">
        <v>206.59235880398671</v>
      </c>
      <c r="L189" s="140">
        <v>200.66666666666666</v>
      </c>
      <c r="M189" s="14"/>
      <c r="N189" s="139" t="str">
        <f t="shared" si="6"/>
        <v>-</v>
      </c>
      <c r="O189" s="138" t="str">
        <f t="shared" si="7"/>
        <v>-</v>
      </c>
    </row>
    <row r="190" spans="1:15" ht="17.25" customHeight="1" x14ac:dyDescent="0.2">
      <c r="A190" s="47" t="s">
        <v>3105</v>
      </c>
      <c r="B190" s="51" t="s">
        <v>3035</v>
      </c>
      <c r="C190" s="52" t="s">
        <v>3104</v>
      </c>
      <c r="D190" s="190" t="s">
        <v>3524</v>
      </c>
      <c r="E190" s="143" t="s">
        <v>3524</v>
      </c>
      <c r="F190" s="54" t="s">
        <v>3524</v>
      </c>
      <c r="G190" s="53">
        <v>0</v>
      </c>
      <c r="H190" s="233"/>
      <c r="I190" s="142">
        <v>54.265448504983389</v>
      </c>
      <c r="J190" s="141">
        <v>260.46677740863788</v>
      </c>
      <c r="K190" s="141">
        <v>206.59235880398671</v>
      </c>
      <c r="L190" s="140">
        <v>200.66666666666666</v>
      </c>
      <c r="M190" s="14"/>
      <c r="N190" s="139" t="str">
        <f t="shared" si="6"/>
        <v>-</v>
      </c>
      <c r="O190" s="138" t="str">
        <f t="shared" si="7"/>
        <v>-</v>
      </c>
    </row>
    <row r="191" spans="1:15" ht="17.25" customHeight="1" x14ac:dyDescent="0.2">
      <c r="A191" s="47" t="s">
        <v>3103</v>
      </c>
      <c r="B191" s="51" t="s">
        <v>3035</v>
      </c>
      <c r="C191" s="52" t="s">
        <v>3102</v>
      </c>
      <c r="D191" s="190" t="s">
        <v>3524</v>
      </c>
      <c r="E191" s="143" t="s">
        <v>3524</v>
      </c>
      <c r="F191" s="54" t="s">
        <v>3524</v>
      </c>
      <c r="G191" s="53">
        <v>0</v>
      </c>
      <c r="H191" s="233"/>
      <c r="I191" s="142">
        <v>54.265448504983389</v>
      </c>
      <c r="J191" s="141">
        <v>260.46677740863788</v>
      </c>
      <c r="K191" s="141">
        <v>206.59235880398671</v>
      </c>
      <c r="L191" s="140">
        <v>200.66666666666666</v>
      </c>
      <c r="M191" s="14"/>
      <c r="N191" s="139" t="str">
        <f t="shared" si="6"/>
        <v>-</v>
      </c>
      <c r="O191" s="138" t="str">
        <f t="shared" si="7"/>
        <v>-</v>
      </c>
    </row>
    <row r="192" spans="1:15" ht="17.25" customHeight="1" x14ac:dyDescent="0.2">
      <c r="A192" s="47" t="s">
        <v>3101</v>
      </c>
      <c r="B192" s="51" t="s">
        <v>3035</v>
      </c>
      <c r="C192" s="52" t="s">
        <v>3100</v>
      </c>
      <c r="D192" s="190" t="s">
        <v>3524</v>
      </c>
      <c r="E192" s="143" t="s">
        <v>3524</v>
      </c>
      <c r="F192" s="54" t="s">
        <v>3524</v>
      </c>
      <c r="G192" s="53">
        <v>0</v>
      </c>
      <c r="H192" s="233"/>
      <c r="I192" s="142">
        <v>54.265448504983389</v>
      </c>
      <c r="J192" s="141">
        <v>260.46677740863788</v>
      </c>
      <c r="K192" s="141">
        <v>206.59235880398671</v>
      </c>
      <c r="L192" s="140">
        <v>200.66666666666666</v>
      </c>
      <c r="M192" s="14"/>
      <c r="N192" s="139" t="str">
        <f t="shared" si="6"/>
        <v>-</v>
      </c>
      <c r="O192" s="138" t="str">
        <f t="shared" si="7"/>
        <v>-</v>
      </c>
    </row>
    <row r="193" spans="1:15" ht="17.25" customHeight="1" x14ac:dyDescent="0.2">
      <c r="A193" s="47" t="s">
        <v>3099</v>
      </c>
      <c r="B193" s="51" t="s">
        <v>3035</v>
      </c>
      <c r="C193" s="52" t="s">
        <v>3098</v>
      </c>
      <c r="D193" s="190" t="s">
        <v>3524</v>
      </c>
      <c r="E193" s="143" t="s">
        <v>3524</v>
      </c>
      <c r="F193" s="54" t="s">
        <v>3524</v>
      </c>
      <c r="G193" s="53">
        <v>0</v>
      </c>
      <c r="H193" s="233"/>
      <c r="I193" s="142">
        <v>54.265448504983389</v>
      </c>
      <c r="J193" s="141">
        <v>260.46677740863788</v>
      </c>
      <c r="K193" s="141">
        <v>206.59235880398671</v>
      </c>
      <c r="L193" s="140">
        <v>200.66666666666666</v>
      </c>
      <c r="M193" s="14"/>
      <c r="N193" s="139" t="str">
        <f t="shared" si="6"/>
        <v>-</v>
      </c>
      <c r="O193" s="138" t="str">
        <f t="shared" si="7"/>
        <v>-</v>
      </c>
    </row>
    <row r="194" spans="1:15" ht="17.25" customHeight="1" x14ac:dyDescent="0.2">
      <c r="A194" s="47" t="s">
        <v>3097</v>
      </c>
      <c r="B194" s="51" t="s">
        <v>3035</v>
      </c>
      <c r="C194" s="52" t="s">
        <v>3096</v>
      </c>
      <c r="D194" s="190" t="s">
        <v>3524</v>
      </c>
      <c r="E194" s="143" t="s">
        <v>3524</v>
      </c>
      <c r="F194" s="54" t="s">
        <v>3524</v>
      </c>
      <c r="G194" s="53">
        <v>0</v>
      </c>
      <c r="H194" s="233"/>
      <c r="I194" s="142">
        <v>54.265448504983389</v>
      </c>
      <c r="J194" s="141">
        <v>260.46677740863788</v>
      </c>
      <c r="K194" s="141">
        <v>206.59235880398671</v>
      </c>
      <c r="L194" s="140">
        <v>200.66666666666666</v>
      </c>
      <c r="M194" s="14"/>
      <c r="N194" s="139" t="str">
        <f t="shared" si="6"/>
        <v>-</v>
      </c>
      <c r="O194" s="138" t="str">
        <f t="shared" si="7"/>
        <v>-</v>
      </c>
    </row>
    <row r="195" spans="1:15" ht="17.25" customHeight="1" x14ac:dyDescent="0.2">
      <c r="A195" s="47" t="s">
        <v>3095</v>
      </c>
      <c r="B195" s="51" t="s">
        <v>3035</v>
      </c>
      <c r="C195" s="52" t="s">
        <v>3094</v>
      </c>
      <c r="D195" s="190" t="s">
        <v>3524</v>
      </c>
      <c r="E195" s="143" t="s">
        <v>3524</v>
      </c>
      <c r="F195" s="54" t="s">
        <v>3524</v>
      </c>
      <c r="G195" s="53">
        <v>0</v>
      </c>
      <c r="H195" s="233"/>
      <c r="I195" s="142">
        <v>54.265448504983389</v>
      </c>
      <c r="J195" s="141">
        <v>260.46677740863788</v>
      </c>
      <c r="K195" s="141">
        <v>206.59235880398671</v>
      </c>
      <c r="L195" s="140">
        <v>200.66666666666666</v>
      </c>
      <c r="M195" s="14"/>
      <c r="N195" s="139" t="str">
        <f t="shared" si="6"/>
        <v>-</v>
      </c>
      <c r="O195" s="138" t="str">
        <f t="shared" si="7"/>
        <v>-</v>
      </c>
    </row>
    <row r="196" spans="1:15" ht="17.25" customHeight="1" x14ac:dyDescent="0.2">
      <c r="A196" s="47" t="s">
        <v>3093</v>
      </c>
      <c r="B196" s="51" t="s">
        <v>3035</v>
      </c>
      <c r="C196" s="52" t="s">
        <v>3092</v>
      </c>
      <c r="D196" s="190" t="s">
        <v>3524</v>
      </c>
      <c r="E196" s="143" t="s">
        <v>3524</v>
      </c>
      <c r="F196" s="54" t="s">
        <v>3524</v>
      </c>
      <c r="G196" s="53">
        <v>0</v>
      </c>
      <c r="H196" s="233"/>
      <c r="I196" s="142">
        <v>54.265448504983389</v>
      </c>
      <c r="J196" s="141">
        <v>260.46677740863788</v>
      </c>
      <c r="K196" s="141">
        <v>206.59235880398671</v>
      </c>
      <c r="L196" s="140">
        <v>200.66666666666666</v>
      </c>
      <c r="M196" s="14"/>
      <c r="N196" s="139" t="str">
        <f t="shared" si="6"/>
        <v>-</v>
      </c>
      <c r="O196" s="138" t="str">
        <f t="shared" si="7"/>
        <v>-</v>
      </c>
    </row>
    <row r="197" spans="1:15" ht="17.25" customHeight="1" x14ac:dyDescent="0.2">
      <c r="A197" s="47" t="s">
        <v>3091</v>
      </c>
      <c r="B197" s="51" t="s">
        <v>3035</v>
      </c>
      <c r="C197" s="52" t="s">
        <v>3090</v>
      </c>
      <c r="D197" s="190" t="s">
        <v>3524</v>
      </c>
      <c r="E197" s="143" t="s">
        <v>3524</v>
      </c>
      <c r="F197" s="54" t="s">
        <v>3524</v>
      </c>
      <c r="G197" s="53">
        <v>0</v>
      </c>
      <c r="H197" s="233"/>
      <c r="I197" s="142">
        <v>54.265448504983389</v>
      </c>
      <c r="J197" s="141">
        <v>260.46677740863788</v>
      </c>
      <c r="K197" s="141">
        <v>206.59235880398671</v>
      </c>
      <c r="L197" s="140">
        <v>200.66666666666666</v>
      </c>
      <c r="M197" s="14"/>
      <c r="N197" s="139" t="str">
        <f t="shared" si="6"/>
        <v>-</v>
      </c>
      <c r="O197" s="138" t="str">
        <f t="shared" si="7"/>
        <v>-</v>
      </c>
    </row>
    <row r="198" spans="1:15" ht="17.25" customHeight="1" x14ac:dyDescent="0.2">
      <c r="A198" s="47" t="s">
        <v>3089</v>
      </c>
      <c r="B198" s="51" t="s">
        <v>3035</v>
      </c>
      <c r="C198" s="52" t="s">
        <v>3088</v>
      </c>
      <c r="D198" s="190" t="s">
        <v>3524</v>
      </c>
      <c r="E198" s="143" t="s">
        <v>3524</v>
      </c>
      <c r="F198" s="54" t="s">
        <v>3524</v>
      </c>
      <c r="G198" s="53">
        <v>0</v>
      </c>
      <c r="H198" s="233"/>
      <c r="I198" s="142">
        <v>54.265448504983389</v>
      </c>
      <c r="J198" s="141">
        <v>260.46677740863788</v>
      </c>
      <c r="K198" s="141">
        <v>206.59235880398671</v>
      </c>
      <c r="L198" s="140">
        <v>200.66666666666666</v>
      </c>
      <c r="M198" s="14"/>
      <c r="N198" s="139" t="str">
        <f t="shared" si="6"/>
        <v>-</v>
      </c>
      <c r="O198" s="138" t="str">
        <f t="shared" si="7"/>
        <v>-</v>
      </c>
    </row>
    <row r="199" spans="1:15" ht="17.25" customHeight="1" x14ac:dyDescent="0.2">
      <c r="A199" s="47" t="s">
        <v>3087</v>
      </c>
      <c r="B199" s="51" t="s">
        <v>3035</v>
      </c>
      <c r="C199" s="52" t="s">
        <v>3086</v>
      </c>
      <c r="D199" s="190" t="s">
        <v>3524</v>
      </c>
      <c r="E199" s="143" t="s">
        <v>3524</v>
      </c>
      <c r="F199" s="54" t="s">
        <v>3524</v>
      </c>
      <c r="G199" s="53">
        <v>0</v>
      </c>
      <c r="H199" s="233"/>
      <c r="I199" s="142">
        <v>54.265448504983389</v>
      </c>
      <c r="J199" s="141">
        <v>260.46677740863788</v>
      </c>
      <c r="K199" s="141">
        <v>206.59235880398671</v>
      </c>
      <c r="L199" s="140">
        <v>200.66666666666666</v>
      </c>
      <c r="M199" s="14"/>
      <c r="N199" s="139" t="str">
        <f t="shared" si="6"/>
        <v>-</v>
      </c>
      <c r="O199" s="138" t="str">
        <f t="shared" si="7"/>
        <v>-</v>
      </c>
    </row>
    <row r="200" spans="1:15" ht="17.25" customHeight="1" x14ac:dyDescent="0.2">
      <c r="A200" s="47" t="s">
        <v>3085</v>
      </c>
      <c r="B200" s="51" t="s">
        <v>3035</v>
      </c>
      <c r="C200" s="52" t="s">
        <v>3084</v>
      </c>
      <c r="D200" s="190" t="s">
        <v>3524</v>
      </c>
      <c r="E200" s="143" t="s">
        <v>3524</v>
      </c>
      <c r="F200" s="54" t="s">
        <v>3524</v>
      </c>
      <c r="G200" s="53">
        <v>0</v>
      </c>
      <c r="H200" s="233"/>
      <c r="I200" s="142">
        <v>54.265448504983389</v>
      </c>
      <c r="J200" s="141">
        <v>260.46677740863788</v>
      </c>
      <c r="K200" s="141">
        <v>206.59235880398671</v>
      </c>
      <c r="L200" s="140">
        <v>200.66666666666666</v>
      </c>
      <c r="M200" s="14"/>
      <c r="N200" s="139" t="str">
        <f t="shared" si="6"/>
        <v>-</v>
      </c>
      <c r="O200" s="138" t="str">
        <f t="shared" si="7"/>
        <v>-</v>
      </c>
    </row>
    <row r="201" spans="1:15" ht="17.25" customHeight="1" x14ac:dyDescent="0.2">
      <c r="A201" s="47" t="s">
        <v>3083</v>
      </c>
      <c r="B201" s="51" t="s">
        <v>3035</v>
      </c>
      <c r="C201" s="52" t="s">
        <v>3082</v>
      </c>
      <c r="D201" s="190" t="s">
        <v>3524</v>
      </c>
      <c r="E201" s="143" t="s">
        <v>3524</v>
      </c>
      <c r="F201" s="54" t="s">
        <v>3524</v>
      </c>
      <c r="G201" s="53">
        <v>0</v>
      </c>
      <c r="H201" s="233"/>
      <c r="I201" s="142">
        <v>54.265448504983389</v>
      </c>
      <c r="J201" s="141">
        <v>260.46677740863788</v>
      </c>
      <c r="K201" s="141">
        <v>206.59235880398671</v>
      </c>
      <c r="L201" s="140">
        <v>200.66666666666666</v>
      </c>
      <c r="M201" s="14"/>
      <c r="N201" s="139" t="str">
        <f t="shared" si="6"/>
        <v>-</v>
      </c>
      <c r="O201" s="138" t="str">
        <f t="shared" si="7"/>
        <v>-</v>
      </c>
    </row>
    <row r="202" spans="1:15" ht="17.25" customHeight="1" x14ac:dyDescent="0.2">
      <c r="A202" s="47" t="s">
        <v>3081</v>
      </c>
      <c r="B202" s="51" t="s">
        <v>3035</v>
      </c>
      <c r="C202" s="52" t="s">
        <v>3080</v>
      </c>
      <c r="D202" s="190" t="s">
        <v>3524</v>
      </c>
      <c r="E202" s="143" t="s">
        <v>3524</v>
      </c>
      <c r="F202" s="54" t="s">
        <v>3524</v>
      </c>
      <c r="G202" s="53">
        <v>0</v>
      </c>
      <c r="H202" s="233"/>
      <c r="I202" s="142">
        <v>54.265448504983389</v>
      </c>
      <c r="J202" s="141">
        <v>260.46677740863788</v>
      </c>
      <c r="K202" s="141">
        <v>206.59235880398671</v>
      </c>
      <c r="L202" s="140">
        <v>200.66666666666666</v>
      </c>
      <c r="M202" s="14"/>
      <c r="N202" s="139" t="str">
        <f t="shared" ref="N202:N265" si="8">IFERROR(E202/J202,"-")</f>
        <v>-</v>
      </c>
      <c r="O202" s="138" t="str">
        <f t="shared" ref="O202:O265" si="9">IFERROR(F202/K202,"-")</f>
        <v>-</v>
      </c>
    </row>
    <row r="203" spans="1:15" ht="17.25" customHeight="1" x14ac:dyDescent="0.2">
      <c r="A203" s="47" t="s">
        <v>3079</v>
      </c>
      <c r="B203" s="51" t="s">
        <v>3035</v>
      </c>
      <c r="C203" s="52" t="s">
        <v>3078</v>
      </c>
      <c r="D203" s="190" t="s">
        <v>3524</v>
      </c>
      <c r="E203" s="143" t="s">
        <v>3524</v>
      </c>
      <c r="F203" s="54" t="s">
        <v>3524</v>
      </c>
      <c r="G203" s="53">
        <v>0</v>
      </c>
      <c r="H203" s="233"/>
      <c r="I203" s="142">
        <v>54.265448504983389</v>
      </c>
      <c r="J203" s="141">
        <v>260.46677740863788</v>
      </c>
      <c r="K203" s="141">
        <v>206.59235880398671</v>
      </c>
      <c r="L203" s="140">
        <v>200.66666666666666</v>
      </c>
      <c r="M203" s="14"/>
      <c r="N203" s="139" t="str">
        <f t="shared" si="8"/>
        <v>-</v>
      </c>
      <c r="O203" s="138" t="str">
        <f t="shared" si="9"/>
        <v>-</v>
      </c>
    </row>
    <row r="204" spans="1:15" ht="17.25" customHeight="1" x14ac:dyDescent="0.2">
      <c r="A204" s="47" t="s">
        <v>3077</v>
      </c>
      <c r="B204" s="51" t="s">
        <v>3035</v>
      </c>
      <c r="C204" s="52" t="s">
        <v>3076</v>
      </c>
      <c r="D204" s="190" t="s">
        <v>3524</v>
      </c>
      <c r="E204" s="143" t="s">
        <v>3524</v>
      </c>
      <c r="F204" s="54" t="s">
        <v>3524</v>
      </c>
      <c r="G204" s="53">
        <v>0</v>
      </c>
      <c r="H204" s="233"/>
      <c r="I204" s="142">
        <v>54.265448504983389</v>
      </c>
      <c r="J204" s="141">
        <v>260.46677740863788</v>
      </c>
      <c r="K204" s="141">
        <v>206.59235880398671</v>
      </c>
      <c r="L204" s="140">
        <v>200.66666666666666</v>
      </c>
      <c r="M204" s="14"/>
      <c r="N204" s="139" t="str">
        <f t="shared" si="8"/>
        <v>-</v>
      </c>
      <c r="O204" s="138" t="str">
        <f t="shared" si="9"/>
        <v>-</v>
      </c>
    </row>
    <row r="205" spans="1:15" ht="17.25" customHeight="1" x14ac:dyDescent="0.2">
      <c r="A205" s="47" t="s">
        <v>3075</v>
      </c>
      <c r="B205" s="51" t="s">
        <v>3035</v>
      </c>
      <c r="C205" s="52" t="s">
        <v>3074</v>
      </c>
      <c r="D205" s="190" t="s">
        <v>3524</v>
      </c>
      <c r="E205" s="143" t="s">
        <v>3524</v>
      </c>
      <c r="F205" s="54" t="s">
        <v>3524</v>
      </c>
      <c r="G205" s="53">
        <v>0</v>
      </c>
      <c r="H205" s="233"/>
      <c r="I205" s="142">
        <v>54.265448504983389</v>
      </c>
      <c r="J205" s="141">
        <v>260.46677740863788</v>
      </c>
      <c r="K205" s="141">
        <v>206.59235880398671</v>
      </c>
      <c r="L205" s="140">
        <v>200.66666666666666</v>
      </c>
      <c r="M205" s="14"/>
      <c r="N205" s="139" t="str">
        <f t="shared" si="8"/>
        <v>-</v>
      </c>
      <c r="O205" s="138" t="str">
        <f t="shared" si="9"/>
        <v>-</v>
      </c>
    </row>
    <row r="206" spans="1:15" ht="17.25" customHeight="1" x14ac:dyDescent="0.2">
      <c r="A206" s="47" t="s">
        <v>3073</v>
      </c>
      <c r="B206" s="51" t="s">
        <v>3035</v>
      </c>
      <c r="C206" s="52" t="s">
        <v>3072</v>
      </c>
      <c r="D206" s="190" t="s">
        <v>3524</v>
      </c>
      <c r="E206" s="143" t="s">
        <v>3524</v>
      </c>
      <c r="F206" s="54" t="s">
        <v>3524</v>
      </c>
      <c r="G206" s="53">
        <v>0</v>
      </c>
      <c r="H206" s="233"/>
      <c r="I206" s="142">
        <v>54.265448504983389</v>
      </c>
      <c r="J206" s="141">
        <v>260.46677740863788</v>
      </c>
      <c r="K206" s="141">
        <v>206.59235880398671</v>
      </c>
      <c r="L206" s="140">
        <v>200.66666666666666</v>
      </c>
      <c r="M206" s="14"/>
      <c r="N206" s="139" t="str">
        <f t="shared" si="8"/>
        <v>-</v>
      </c>
      <c r="O206" s="138" t="str">
        <f t="shared" si="9"/>
        <v>-</v>
      </c>
    </row>
    <row r="207" spans="1:15" ht="17.25" customHeight="1" x14ac:dyDescent="0.2">
      <c r="A207" s="47" t="s">
        <v>3071</v>
      </c>
      <c r="B207" s="51" t="s">
        <v>3035</v>
      </c>
      <c r="C207" s="52" t="s">
        <v>3070</v>
      </c>
      <c r="D207" s="190" t="s">
        <v>3524</v>
      </c>
      <c r="E207" s="143" t="s">
        <v>3524</v>
      </c>
      <c r="F207" s="54" t="s">
        <v>3524</v>
      </c>
      <c r="G207" s="53">
        <v>0</v>
      </c>
      <c r="H207" s="233"/>
      <c r="I207" s="142">
        <v>54.265448504983389</v>
      </c>
      <c r="J207" s="141">
        <v>260.46677740863788</v>
      </c>
      <c r="K207" s="141">
        <v>206.59235880398671</v>
      </c>
      <c r="L207" s="140">
        <v>200.66666666666666</v>
      </c>
      <c r="M207" s="14"/>
      <c r="N207" s="139" t="str">
        <f t="shared" si="8"/>
        <v>-</v>
      </c>
      <c r="O207" s="138" t="str">
        <f t="shared" si="9"/>
        <v>-</v>
      </c>
    </row>
    <row r="208" spans="1:15" ht="17.25" customHeight="1" x14ac:dyDescent="0.2">
      <c r="A208" s="47" t="s">
        <v>3069</v>
      </c>
      <c r="B208" s="51" t="s">
        <v>3035</v>
      </c>
      <c r="C208" s="52" t="s">
        <v>3068</v>
      </c>
      <c r="D208" s="190" t="s">
        <v>3524</v>
      </c>
      <c r="E208" s="143" t="s">
        <v>3524</v>
      </c>
      <c r="F208" s="54" t="s">
        <v>3524</v>
      </c>
      <c r="G208" s="53">
        <v>0</v>
      </c>
      <c r="H208" s="233"/>
      <c r="I208" s="142">
        <v>54.265448504983389</v>
      </c>
      <c r="J208" s="141">
        <v>260.46677740863788</v>
      </c>
      <c r="K208" s="141">
        <v>206.59235880398671</v>
      </c>
      <c r="L208" s="140">
        <v>200.66666666666666</v>
      </c>
      <c r="M208" s="14"/>
      <c r="N208" s="139" t="str">
        <f t="shared" si="8"/>
        <v>-</v>
      </c>
      <c r="O208" s="138" t="str">
        <f t="shared" si="9"/>
        <v>-</v>
      </c>
    </row>
    <row r="209" spans="1:15" ht="17.25" customHeight="1" x14ac:dyDescent="0.2">
      <c r="A209" s="47" t="s">
        <v>3067</v>
      </c>
      <c r="B209" s="51" t="s">
        <v>3035</v>
      </c>
      <c r="C209" s="52" t="s">
        <v>3066</v>
      </c>
      <c r="D209" s="190" t="s">
        <v>3524</v>
      </c>
      <c r="E209" s="143" t="s">
        <v>3524</v>
      </c>
      <c r="F209" s="54" t="s">
        <v>3524</v>
      </c>
      <c r="G209" s="53">
        <v>0</v>
      </c>
      <c r="H209" s="233"/>
      <c r="I209" s="142">
        <v>54.265448504983389</v>
      </c>
      <c r="J209" s="141">
        <v>260.46677740863788</v>
      </c>
      <c r="K209" s="141">
        <v>206.59235880398671</v>
      </c>
      <c r="L209" s="140">
        <v>200.66666666666666</v>
      </c>
      <c r="M209" s="14"/>
      <c r="N209" s="139" t="str">
        <f t="shared" si="8"/>
        <v>-</v>
      </c>
      <c r="O209" s="138" t="str">
        <f t="shared" si="9"/>
        <v>-</v>
      </c>
    </row>
    <row r="210" spans="1:15" ht="17.25" customHeight="1" x14ac:dyDescent="0.2">
      <c r="A210" s="47" t="s">
        <v>3065</v>
      </c>
      <c r="B210" s="51" t="s">
        <v>3035</v>
      </c>
      <c r="C210" s="52" t="s">
        <v>3064</v>
      </c>
      <c r="D210" s="190" t="s">
        <v>3524</v>
      </c>
      <c r="E210" s="143" t="s">
        <v>3524</v>
      </c>
      <c r="F210" s="54" t="s">
        <v>3524</v>
      </c>
      <c r="G210" s="53">
        <v>0</v>
      </c>
      <c r="H210" s="233"/>
      <c r="I210" s="142">
        <v>54.265448504983389</v>
      </c>
      <c r="J210" s="141">
        <v>260.46677740863788</v>
      </c>
      <c r="K210" s="141">
        <v>206.59235880398671</v>
      </c>
      <c r="L210" s="140">
        <v>200.66666666666666</v>
      </c>
      <c r="M210" s="14"/>
      <c r="N210" s="139" t="str">
        <f t="shared" si="8"/>
        <v>-</v>
      </c>
      <c r="O210" s="138" t="str">
        <f t="shared" si="9"/>
        <v>-</v>
      </c>
    </row>
    <row r="211" spans="1:15" ht="17.25" customHeight="1" x14ac:dyDescent="0.2">
      <c r="A211" s="47" t="s">
        <v>3063</v>
      </c>
      <c r="B211" s="51" t="s">
        <v>3035</v>
      </c>
      <c r="C211" s="52" t="s">
        <v>3062</v>
      </c>
      <c r="D211" s="190" t="s">
        <v>3524</v>
      </c>
      <c r="E211" s="143" t="s">
        <v>3524</v>
      </c>
      <c r="F211" s="54" t="s">
        <v>3524</v>
      </c>
      <c r="G211" s="53">
        <v>0</v>
      </c>
      <c r="H211" s="233"/>
      <c r="I211" s="142">
        <v>54.265448504983389</v>
      </c>
      <c r="J211" s="141">
        <v>260.46677740863788</v>
      </c>
      <c r="K211" s="141">
        <v>206.59235880398671</v>
      </c>
      <c r="L211" s="140">
        <v>200.66666666666666</v>
      </c>
      <c r="M211" s="14"/>
      <c r="N211" s="139" t="str">
        <f t="shared" si="8"/>
        <v>-</v>
      </c>
      <c r="O211" s="138" t="str">
        <f t="shared" si="9"/>
        <v>-</v>
      </c>
    </row>
    <row r="212" spans="1:15" ht="17.25" customHeight="1" x14ac:dyDescent="0.2">
      <c r="A212" s="47" t="s">
        <v>3061</v>
      </c>
      <c r="B212" s="51" t="s">
        <v>3035</v>
      </c>
      <c r="C212" s="52" t="s">
        <v>3060</v>
      </c>
      <c r="D212" s="190" t="s">
        <v>3524</v>
      </c>
      <c r="E212" s="143" t="s">
        <v>3524</v>
      </c>
      <c r="F212" s="54" t="s">
        <v>3524</v>
      </c>
      <c r="G212" s="53">
        <v>0</v>
      </c>
      <c r="H212" s="233"/>
      <c r="I212" s="142">
        <v>54.265448504983389</v>
      </c>
      <c r="J212" s="141">
        <v>260.46677740863788</v>
      </c>
      <c r="K212" s="141">
        <v>206.59235880398671</v>
      </c>
      <c r="L212" s="140">
        <v>200.66666666666666</v>
      </c>
      <c r="M212" s="14"/>
      <c r="N212" s="139" t="str">
        <f t="shared" si="8"/>
        <v>-</v>
      </c>
      <c r="O212" s="138" t="str">
        <f t="shared" si="9"/>
        <v>-</v>
      </c>
    </row>
    <row r="213" spans="1:15" ht="17.25" customHeight="1" x14ac:dyDescent="0.2">
      <c r="A213" s="47" t="s">
        <v>3059</v>
      </c>
      <c r="B213" s="51" t="s">
        <v>3035</v>
      </c>
      <c r="C213" s="52" t="s">
        <v>3058</v>
      </c>
      <c r="D213" s="190" t="s">
        <v>3524</v>
      </c>
      <c r="E213" s="143" t="s">
        <v>3524</v>
      </c>
      <c r="F213" s="54" t="s">
        <v>3524</v>
      </c>
      <c r="G213" s="53">
        <v>0</v>
      </c>
      <c r="H213" s="233"/>
      <c r="I213" s="142">
        <v>54.265448504983389</v>
      </c>
      <c r="J213" s="141">
        <v>260.46677740863788</v>
      </c>
      <c r="K213" s="141">
        <v>206.59235880398671</v>
      </c>
      <c r="L213" s="140">
        <v>200.66666666666666</v>
      </c>
      <c r="M213" s="14"/>
      <c r="N213" s="139" t="str">
        <f t="shared" si="8"/>
        <v>-</v>
      </c>
      <c r="O213" s="138" t="str">
        <f t="shared" si="9"/>
        <v>-</v>
      </c>
    </row>
    <row r="214" spans="1:15" ht="17.25" customHeight="1" x14ac:dyDescent="0.2">
      <c r="A214" s="47" t="s">
        <v>3057</v>
      </c>
      <c r="B214" s="51" t="s">
        <v>3035</v>
      </c>
      <c r="C214" s="52" t="s">
        <v>3056</v>
      </c>
      <c r="D214" s="190" t="s">
        <v>3524</v>
      </c>
      <c r="E214" s="143" t="s">
        <v>3524</v>
      </c>
      <c r="F214" s="54" t="s">
        <v>3524</v>
      </c>
      <c r="G214" s="53">
        <v>0</v>
      </c>
      <c r="H214" s="233"/>
      <c r="I214" s="142">
        <v>54.265448504983389</v>
      </c>
      <c r="J214" s="141">
        <v>260.46677740863788</v>
      </c>
      <c r="K214" s="141">
        <v>206.59235880398671</v>
      </c>
      <c r="L214" s="140">
        <v>200.66666666666666</v>
      </c>
      <c r="M214" s="14"/>
      <c r="N214" s="139" t="str">
        <f t="shared" si="8"/>
        <v>-</v>
      </c>
      <c r="O214" s="138" t="str">
        <f t="shared" si="9"/>
        <v>-</v>
      </c>
    </row>
    <row r="215" spans="1:15" ht="17.25" customHeight="1" x14ac:dyDescent="0.2">
      <c r="A215" s="47" t="s">
        <v>3055</v>
      </c>
      <c r="B215" s="51" t="s">
        <v>3035</v>
      </c>
      <c r="C215" s="52" t="s">
        <v>3054</v>
      </c>
      <c r="D215" s="190" t="s">
        <v>3524</v>
      </c>
      <c r="E215" s="143" t="s">
        <v>3524</v>
      </c>
      <c r="F215" s="54" t="s">
        <v>3524</v>
      </c>
      <c r="G215" s="53">
        <v>0</v>
      </c>
      <c r="H215" s="233"/>
      <c r="I215" s="142">
        <v>54.265448504983389</v>
      </c>
      <c r="J215" s="141">
        <v>260.46677740863788</v>
      </c>
      <c r="K215" s="141">
        <v>206.59235880398671</v>
      </c>
      <c r="L215" s="140">
        <v>200.66666666666666</v>
      </c>
      <c r="M215" s="14"/>
      <c r="N215" s="139" t="str">
        <f t="shared" si="8"/>
        <v>-</v>
      </c>
      <c r="O215" s="138" t="str">
        <f t="shared" si="9"/>
        <v>-</v>
      </c>
    </row>
    <row r="216" spans="1:15" ht="17.25" customHeight="1" x14ac:dyDescent="0.2">
      <c r="A216" s="47" t="s">
        <v>3053</v>
      </c>
      <c r="B216" s="51" t="s">
        <v>3035</v>
      </c>
      <c r="C216" s="52" t="s">
        <v>3052</v>
      </c>
      <c r="D216" s="190" t="s">
        <v>3524</v>
      </c>
      <c r="E216" s="143" t="s">
        <v>3524</v>
      </c>
      <c r="F216" s="54" t="s">
        <v>3524</v>
      </c>
      <c r="G216" s="53">
        <v>0</v>
      </c>
      <c r="H216" s="233"/>
      <c r="I216" s="142">
        <v>54.265448504983389</v>
      </c>
      <c r="J216" s="141">
        <v>260.46677740863788</v>
      </c>
      <c r="K216" s="141">
        <v>206.59235880398671</v>
      </c>
      <c r="L216" s="140">
        <v>200.66666666666666</v>
      </c>
      <c r="M216" s="14"/>
      <c r="N216" s="139" t="str">
        <f t="shared" si="8"/>
        <v>-</v>
      </c>
      <c r="O216" s="138" t="str">
        <f t="shared" si="9"/>
        <v>-</v>
      </c>
    </row>
    <row r="217" spans="1:15" ht="17.25" customHeight="1" x14ac:dyDescent="0.2">
      <c r="A217" s="47" t="s">
        <v>3051</v>
      </c>
      <c r="B217" s="51" t="s">
        <v>3035</v>
      </c>
      <c r="C217" s="52" t="s">
        <v>3050</v>
      </c>
      <c r="D217" s="190" t="s">
        <v>3524</v>
      </c>
      <c r="E217" s="143" t="s">
        <v>3524</v>
      </c>
      <c r="F217" s="54" t="s">
        <v>3524</v>
      </c>
      <c r="G217" s="53">
        <v>0</v>
      </c>
      <c r="H217" s="233"/>
      <c r="I217" s="142">
        <v>54.265448504983389</v>
      </c>
      <c r="J217" s="141">
        <v>260.46677740863788</v>
      </c>
      <c r="K217" s="141">
        <v>206.59235880398671</v>
      </c>
      <c r="L217" s="140">
        <v>200.66666666666666</v>
      </c>
      <c r="M217" s="14"/>
      <c r="N217" s="139" t="str">
        <f t="shared" si="8"/>
        <v>-</v>
      </c>
      <c r="O217" s="138" t="str">
        <f t="shared" si="9"/>
        <v>-</v>
      </c>
    </row>
    <row r="218" spans="1:15" ht="17.25" customHeight="1" x14ac:dyDescent="0.2">
      <c r="A218" s="47" t="s">
        <v>3049</v>
      </c>
      <c r="B218" s="51" t="s">
        <v>3035</v>
      </c>
      <c r="C218" s="52" t="s">
        <v>3048</v>
      </c>
      <c r="D218" s="190" t="s">
        <v>3524</v>
      </c>
      <c r="E218" s="143" t="s">
        <v>3524</v>
      </c>
      <c r="F218" s="54" t="s">
        <v>3524</v>
      </c>
      <c r="G218" s="53">
        <v>0</v>
      </c>
      <c r="H218" s="233"/>
      <c r="I218" s="142">
        <v>54.265448504983389</v>
      </c>
      <c r="J218" s="141">
        <v>260.46677740863788</v>
      </c>
      <c r="K218" s="141">
        <v>206.59235880398671</v>
      </c>
      <c r="L218" s="140">
        <v>200.66666666666666</v>
      </c>
      <c r="M218" s="14"/>
      <c r="N218" s="139" t="str">
        <f t="shared" si="8"/>
        <v>-</v>
      </c>
      <c r="O218" s="138" t="str">
        <f t="shared" si="9"/>
        <v>-</v>
      </c>
    </row>
    <row r="219" spans="1:15" ht="17.25" customHeight="1" x14ac:dyDescent="0.2">
      <c r="A219" s="47" t="s">
        <v>3047</v>
      </c>
      <c r="B219" s="51" t="s">
        <v>3035</v>
      </c>
      <c r="C219" s="52" t="s">
        <v>3046</v>
      </c>
      <c r="D219" s="190" t="s">
        <v>3524</v>
      </c>
      <c r="E219" s="143" t="s">
        <v>3524</v>
      </c>
      <c r="F219" s="54" t="s">
        <v>3524</v>
      </c>
      <c r="G219" s="53">
        <v>0</v>
      </c>
      <c r="H219" s="233"/>
      <c r="I219" s="142">
        <v>54.265448504983389</v>
      </c>
      <c r="J219" s="141">
        <v>260.46677740863788</v>
      </c>
      <c r="K219" s="141">
        <v>206.59235880398671</v>
      </c>
      <c r="L219" s="140">
        <v>200.66666666666666</v>
      </c>
      <c r="M219" s="14"/>
      <c r="N219" s="139" t="str">
        <f t="shared" si="8"/>
        <v>-</v>
      </c>
      <c r="O219" s="138" t="str">
        <f t="shared" si="9"/>
        <v>-</v>
      </c>
    </row>
    <row r="220" spans="1:15" ht="17.25" customHeight="1" x14ac:dyDescent="0.2">
      <c r="A220" s="47" t="s">
        <v>3045</v>
      </c>
      <c r="B220" s="51" t="s">
        <v>3035</v>
      </c>
      <c r="C220" s="52" t="s">
        <v>3044</v>
      </c>
      <c r="D220" s="190" t="s">
        <v>3524</v>
      </c>
      <c r="E220" s="143" t="s">
        <v>3524</v>
      </c>
      <c r="F220" s="54" t="s">
        <v>3524</v>
      </c>
      <c r="G220" s="53">
        <v>0</v>
      </c>
      <c r="H220" s="233"/>
      <c r="I220" s="142">
        <v>54.265448504983389</v>
      </c>
      <c r="J220" s="141">
        <v>260.46677740863788</v>
      </c>
      <c r="K220" s="141">
        <v>206.59235880398671</v>
      </c>
      <c r="L220" s="140">
        <v>200.66666666666666</v>
      </c>
      <c r="M220" s="14"/>
      <c r="N220" s="139" t="str">
        <f t="shared" si="8"/>
        <v>-</v>
      </c>
      <c r="O220" s="138" t="str">
        <f t="shared" si="9"/>
        <v>-</v>
      </c>
    </row>
    <row r="221" spans="1:15" ht="17.25" customHeight="1" x14ac:dyDescent="0.2">
      <c r="A221" s="47" t="s">
        <v>3043</v>
      </c>
      <c r="B221" s="51" t="s">
        <v>3035</v>
      </c>
      <c r="C221" s="52" t="s">
        <v>3042</v>
      </c>
      <c r="D221" s="190" t="s">
        <v>3524</v>
      </c>
      <c r="E221" s="143" t="s">
        <v>3524</v>
      </c>
      <c r="F221" s="54" t="s">
        <v>3524</v>
      </c>
      <c r="G221" s="53">
        <v>0</v>
      </c>
      <c r="H221" s="233"/>
      <c r="I221" s="142">
        <v>54.265448504983389</v>
      </c>
      <c r="J221" s="141">
        <v>260.46677740863788</v>
      </c>
      <c r="K221" s="141">
        <v>206.59235880398671</v>
      </c>
      <c r="L221" s="140">
        <v>200.66666666666666</v>
      </c>
      <c r="M221" s="14"/>
      <c r="N221" s="139" t="str">
        <f t="shared" si="8"/>
        <v>-</v>
      </c>
      <c r="O221" s="138" t="str">
        <f t="shared" si="9"/>
        <v>-</v>
      </c>
    </row>
    <row r="222" spans="1:15" ht="17.25" customHeight="1" x14ac:dyDescent="0.2">
      <c r="A222" s="47" t="s">
        <v>3041</v>
      </c>
      <c r="B222" s="51" t="s">
        <v>3035</v>
      </c>
      <c r="C222" s="52" t="s">
        <v>3040</v>
      </c>
      <c r="D222" s="190" t="s">
        <v>3524</v>
      </c>
      <c r="E222" s="143" t="s">
        <v>3524</v>
      </c>
      <c r="F222" s="54" t="s">
        <v>3524</v>
      </c>
      <c r="G222" s="53">
        <v>0</v>
      </c>
      <c r="H222" s="233"/>
      <c r="I222" s="142">
        <v>54.265448504983389</v>
      </c>
      <c r="J222" s="141">
        <v>260.46677740863788</v>
      </c>
      <c r="K222" s="141">
        <v>206.59235880398671</v>
      </c>
      <c r="L222" s="140">
        <v>200.66666666666666</v>
      </c>
      <c r="M222" s="14"/>
      <c r="N222" s="139" t="str">
        <f t="shared" si="8"/>
        <v>-</v>
      </c>
      <c r="O222" s="138" t="str">
        <f t="shared" si="9"/>
        <v>-</v>
      </c>
    </row>
    <row r="223" spans="1:15" ht="17.25" customHeight="1" x14ac:dyDescent="0.2">
      <c r="A223" s="47" t="s">
        <v>3039</v>
      </c>
      <c r="B223" s="51" t="s">
        <v>3035</v>
      </c>
      <c r="C223" s="52" t="s">
        <v>937</v>
      </c>
      <c r="D223" s="190" t="s">
        <v>3524</v>
      </c>
      <c r="E223" s="143" t="s">
        <v>3524</v>
      </c>
      <c r="F223" s="54" t="s">
        <v>3524</v>
      </c>
      <c r="G223" s="53">
        <v>0</v>
      </c>
      <c r="H223" s="233"/>
      <c r="I223" s="142">
        <v>54.265448504983389</v>
      </c>
      <c r="J223" s="141">
        <v>260.46677740863788</v>
      </c>
      <c r="K223" s="141">
        <v>206.59235880398671</v>
      </c>
      <c r="L223" s="140">
        <v>200.66666666666666</v>
      </c>
      <c r="M223" s="14"/>
      <c r="N223" s="139" t="str">
        <f t="shared" si="8"/>
        <v>-</v>
      </c>
      <c r="O223" s="138" t="str">
        <f t="shared" si="9"/>
        <v>-</v>
      </c>
    </row>
    <row r="224" spans="1:15" ht="17.25" customHeight="1" x14ac:dyDescent="0.2">
      <c r="A224" s="47" t="s">
        <v>3038</v>
      </c>
      <c r="B224" s="51" t="s">
        <v>3035</v>
      </c>
      <c r="C224" s="52" t="s">
        <v>3037</v>
      </c>
      <c r="D224" s="190" t="s">
        <v>3524</v>
      </c>
      <c r="E224" s="143" t="s">
        <v>3524</v>
      </c>
      <c r="F224" s="54" t="s">
        <v>3524</v>
      </c>
      <c r="G224" s="53">
        <v>0</v>
      </c>
      <c r="H224" s="233"/>
      <c r="I224" s="142">
        <v>54.265448504983389</v>
      </c>
      <c r="J224" s="141">
        <v>260.46677740863788</v>
      </c>
      <c r="K224" s="141">
        <v>206.59235880398671</v>
      </c>
      <c r="L224" s="140">
        <v>200.66666666666666</v>
      </c>
      <c r="M224" s="14"/>
      <c r="N224" s="139" t="str">
        <f t="shared" si="8"/>
        <v>-</v>
      </c>
      <c r="O224" s="138" t="str">
        <f t="shared" si="9"/>
        <v>-</v>
      </c>
    </row>
    <row r="225" spans="1:15" ht="17.25" customHeight="1" x14ac:dyDescent="0.2">
      <c r="A225" s="47" t="s">
        <v>3036</v>
      </c>
      <c r="B225" s="51" t="s">
        <v>3035</v>
      </c>
      <c r="C225" s="52" t="s">
        <v>3034</v>
      </c>
      <c r="D225" s="190" t="s">
        <v>3524</v>
      </c>
      <c r="E225" s="143" t="s">
        <v>3524</v>
      </c>
      <c r="F225" s="54" t="s">
        <v>3524</v>
      </c>
      <c r="G225" s="53">
        <v>0</v>
      </c>
      <c r="H225" s="233"/>
      <c r="I225" s="142">
        <v>54.265448504983389</v>
      </c>
      <c r="J225" s="141">
        <v>260.46677740863788</v>
      </c>
      <c r="K225" s="141">
        <v>206.59235880398671</v>
      </c>
      <c r="L225" s="140">
        <v>200.66666666666666</v>
      </c>
      <c r="M225" s="14"/>
      <c r="N225" s="139" t="str">
        <f t="shared" si="8"/>
        <v>-</v>
      </c>
      <c r="O225" s="138" t="str">
        <f t="shared" si="9"/>
        <v>-</v>
      </c>
    </row>
    <row r="226" spans="1:15" ht="17.25" customHeight="1" x14ac:dyDescent="0.2">
      <c r="A226" s="47" t="s">
        <v>3033</v>
      </c>
      <c r="B226" s="51" t="s">
        <v>2968</v>
      </c>
      <c r="C226" s="52" t="s">
        <v>3032</v>
      </c>
      <c r="D226" s="190" t="s">
        <v>3524</v>
      </c>
      <c r="E226" s="143" t="s">
        <v>3524</v>
      </c>
      <c r="F226" s="54" t="s">
        <v>3524</v>
      </c>
      <c r="G226" s="53">
        <v>0</v>
      </c>
      <c r="H226" s="233"/>
      <c r="I226" s="142">
        <v>53.813888888888897</v>
      </c>
      <c r="J226" s="141">
        <v>249.96620370370368</v>
      </c>
      <c r="K226" s="141">
        <v>203.28148148148151</v>
      </c>
      <c r="L226" s="140">
        <v>72</v>
      </c>
      <c r="M226" s="14"/>
      <c r="N226" s="139" t="str">
        <f t="shared" si="8"/>
        <v>-</v>
      </c>
      <c r="O226" s="138" t="str">
        <f t="shared" si="9"/>
        <v>-</v>
      </c>
    </row>
    <row r="227" spans="1:15" ht="17.25" customHeight="1" x14ac:dyDescent="0.2">
      <c r="A227" s="47" t="s">
        <v>3031</v>
      </c>
      <c r="B227" s="51" t="s">
        <v>2968</v>
      </c>
      <c r="C227" s="52" t="s">
        <v>3030</v>
      </c>
      <c r="D227" s="190" t="s">
        <v>3524</v>
      </c>
      <c r="E227" s="143" t="s">
        <v>3524</v>
      </c>
      <c r="F227" s="54" t="s">
        <v>3524</v>
      </c>
      <c r="G227" s="53">
        <v>0</v>
      </c>
      <c r="H227" s="233"/>
      <c r="I227" s="142">
        <v>53.813888888888897</v>
      </c>
      <c r="J227" s="141">
        <v>249.96620370370368</v>
      </c>
      <c r="K227" s="141">
        <v>203.28148148148151</v>
      </c>
      <c r="L227" s="140">
        <v>72</v>
      </c>
      <c r="M227" s="14"/>
      <c r="N227" s="139" t="str">
        <f t="shared" si="8"/>
        <v>-</v>
      </c>
      <c r="O227" s="138" t="str">
        <f t="shared" si="9"/>
        <v>-</v>
      </c>
    </row>
    <row r="228" spans="1:15" ht="17.25" customHeight="1" x14ac:dyDescent="0.2">
      <c r="A228" s="47" t="s">
        <v>3029</v>
      </c>
      <c r="B228" s="51" t="s">
        <v>2968</v>
      </c>
      <c r="C228" s="52" t="s">
        <v>3028</v>
      </c>
      <c r="D228" s="190" t="s">
        <v>3524</v>
      </c>
      <c r="E228" s="143" t="s">
        <v>3524</v>
      </c>
      <c r="F228" s="54" t="s">
        <v>3524</v>
      </c>
      <c r="G228" s="53">
        <v>0</v>
      </c>
      <c r="H228" s="233"/>
      <c r="I228" s="142">
        <v>53.813888888888897</v>
      </c>
      <c r="J228" s="141">
        <v>249.96620370370368</v>
      </c>
      <c r="K228" s="141">
        <v>203.28148148148151</v>
      </c>
      <c r="L228" s="140">
        <v>72</v>
      </c>
      <c r="M228" s="14"/>
      <c r="N228" s="139" t="str">
        <f t="shared" si="8"/>
        <v>-</v>
      </c>
      <c r="O228" s="138" t="str">
        <f t="shared" si="9"/>
        <v>-</v>
      </c>
    </row>
    <row r="229" spans="1:15" ht="17.25" customHeight="1" x14ac:dyDescent="0.2">
      <c r="A229" s="47" t="s">
        <v>3027</v>
      </c>
      <c r="B229" s="51" t="s">
        <v>2968</v>
      </c>
      <c r="C229" s="52" t="s">
        <v>3026</v>
      </c>
      <c r="D229" s="190" t="s">
        <v>3524</v>
      </c>
      <c r="E229" s="143" t="s">
        <v>3524</v>
      </c>
      <c r="F229" s="54" t="s">
        <v>3524</v>
      </c>
      <c r="G229" s="53">
        <v>0</v>
      </c>
      <c r="H229" s="233"/>
      <c r="I229" s="142">
        <v>53.813888888888897</v>
      </c>
      <c r="J229" s="141">
        <v>249.96620370370368</v>
      </c>
      <c r="K229" s="141">
        <v>203.28148148148151</v>
      </c>
      <c r="L229" s="140">
        <v>72</v>
      </c>
      <c r="M229" s="14"/>
      <c r="N229" s="139" t="str">
        <f t="shared" si="8"/>
        <v>-</v>
      </c>
      <c r="O229" s="138" t="str">
        <f t="shared" si="9"/>
        <v>-</v>
      </c>
    </row>
    <row r="230" spans="1:15" ht="17.25" customHeight="1" x14ac:dyDescent="0.2">
      <c r="A230" s="47" t="s">
        <v>3025</v>
      </c>
      <c r="B230" s="51" t="s">
        <v>2968</v>
      </c>
      <c r="C230" s="52" t="s">
        <v>3024</v>
      </c>
      <c r="D230" s="190" t="s">
        <v>3524</v>
      </c>
      <c r="E230" s="143" t="s">
        <v>3524</v>
      </c>
      <c r="F230" s="54" t="s">
        <v>3524</v>
      </c>
      <c r="G230" s="53">
        <v>0</v>
      </c>
      <c r="H230" s="233"/>
      <c r="I230" s="142">
        <v>53.813888888888897</v>
      </c>
      <c r="J230" s="141">
        <v>249.96620370370368</v>
      </c>
      <c r="K230" s="141">
        <v>203.28148148148151</v>
      </c>
      <c r="L230" s="140">
        <v>72</v>
      </c>
      <c r="M230" s="14"/>
      <c r="N230" s="139" t="str">
        <f t="shared" si="8"/>
        <v>-</v>
      </c>
      <c r="O230" s="138" t="str">
        <f t="shared" si="9"/>
        <v>-</v>
      </c>
    </row>
    <row r="231" spans="1:15" ht="17.25" customHeight="1" x14ac:dyDescent="0.2">
      <c r="A231" s="47" t="s">
        <v>3023</v>
      </c>
      <c r="B231" s="51" t="s">
        <v>2968</v>
      </c>
      <c r="C231" s="52" t="s">
        <v>3022</v>
      </c>
      <c r="D231" s="190" t="s">
        <v>3524</v>
      </c>
      <c r="E231" s="143" t="s">
        <v>3524</v>
      </c>
      <c r="F231" s="54" t="s">
        <v>3524</v>
      </c>
      <c r="G231" s="53">
        <v>0</v>
      </c>
      <c r="H231" s="233"/>
      <c r="I231" s="142">
        <v>53.813888888888897</v>
      </c>
      <c r="J231" s="141">
        <v>249.96620370370368</v>
      </c>
      <c r="K231" s="141">
        <v>203.28148148148151</v>
      </c>
      <c r="L231" s="140">
        <v>72</v>
      </c>
      <c r="M231" s="14"/>
      <c r="N231" s="139" t="str">
        <f t="shared" si="8"/>
        <v>-</v>
      </c>
      <c r="O231" s="138" t="str">
        <f t="shared" si="9"/>
        <v>-</v>
      </c>
    </row>
    <row r="232" spans="1:15" ht="17.25" customHeight="1" x14ac:dyDescent="0.2">
      <c r="A232" s="47" t="s">
        <v>3021</v>
      </c>
      <c r="B232" s="51" t="s">
        <v>2968</v>
      </c>
      <c r="C232" s="52" t="s">
        <v>3020</v>
      </c>
      <c r="D232" s="190" t="s">
        <v>3524</v>
      </c>
      <c r="E232" s="143" t="s">
        <v>3524</v>
      </c>
      <c r="F232" s="54" t="s">
        <v>3524</v>
      </c>
      <c r="G232" s="53">
        <v>0</v>
      </c>
      <c r="H232" s="233"/>
      <c r="I232" s="142">
        <v>53.813888888888897</v>
      </c>
      <c r="J232" s="141">
        <v>249.96620370370368</v>
      </c>
      <c r="K232" s="141">
        <v>203.28148148148151</v>
      </c>
      <c r="L232" s="140">
        <v>72</v>
      </c>
      <c r="M232" s="14"/>
      <c r="N232" s="139" t="str">
        <f t="shared" si="8"/>
        <v>-</v>
      </c>
      <c r="O232" s="138" t="str">
        <f t="shared" si="9"/>
        <v>-</v>
      </c>
    </row>
    <row r="233" spans="1:15" ht="17.25" customHeight="1" x14ac:dyDescent="0.2">
      <c r="A233" s="47" t="s">
        <v>3019</v>
      </c>
      <c r="B233" s="51" t="s">
        <v>2968</v>
      </c>
      <c r="C233" s="52" t="s">
        <v>3018</v>
      </c>
      <c r="D233" s="190" t="s">
        <v>3524</v>
      </c>
      <c r="E233" s="143" t="s">
        <v>3524</v>
      </c>
      <c r="F233" s="54" t="s">
        <v>3524</v>
      </c>
      <c r="G233" s="53">
        <v>0</v>
      </c>
      <c r="H233" s="233"/>
      <c r="I233" s="142">
        <v>53.813888888888897</v>
      </c>
      <c r="J233" s="141">
        <v>249.96620370370368</v>
      </c>
      <c r="K233" s="141">
        <v>203.28148148148151</v>
      </c>
      <c r="L233" s="140">
        <v>72</v>
      </c>
      <c r="M233" s="14"/>
      <c r="N233" s="139" t="str">
        <f t="shared" si="8"/>
        <v>-</v>
      </c>
      <c r="O233" s="138" t="str">
        <f t="shared" si="9"/>
        <v>-</v>
      </c>
    </row>
    <row r="234" spans="1:15" ht="17.25" customHeight="1" x14ac:dyDescent="0.2">
      <c r="A234" s="47" t="s">
        <v>3017</v>
      </c>
      <c r="B234" s="51" t="s">
        <v>2968</v>
      </c>
      <c r="C234" s="52" t="s">
        <v>3016</v>
      </c>
      <c r="D234" s="190" t="s">
        <v>3524</v>
      </c>
      <c r="E234" s="143" t="s">
        <v>3524</v>
      </c>
      <c r="F234" s="54" t="s">
        <v>3524</v>
      </c>
      <c r="G234" s="53">
        <v>0</v>
      </c>
      <c r="H234" s="233"/>
      <c r="I234" s="142">
        <v>53.813888888888897</v>
      </c>
      <c r="J234" s="141">
        <v>249.96620370370368</v>
      </c>
      <c r="K234" s="141">
        <v>203.28148148148151</v>
      </c>
      <c r="L234" s="140">
        <v>72</v>
      </c>
      <c r="M234" s="14"/>
      <c r="N234" s="139" t="str">
        <f t="shared" si="8"/>
        <v>-</v>
      </c>
      <c r="O234" s="138" t="str">
        <f t="shared" si="9"/>
        <v>-</v>
      </c>
    </row>
    <row r="235" spans="1:15" ht="17.25" customHeight="1" x14ac:dyDescent="0.2">
      <c r="A235" s="47" t="s">
        <v>3015</v>
      </c>
      <c r="B235" s="51" t="s">
        <v>2968</v>
      </c>
      <c r="C235" s="52" t="s">
        <v>3014</v>
      </c>
      <c r="D235" s="190" t="s">
        <v>3524</v>
      </c>
      <c r="E235" s="143" t="s">
        <v>3524</v>
      </c>
      <c r="F235" s="54" t="s">
        <v>3524</v>
      </c>
      <c r="G235" s="53">
        <v>0</v>
      </c>
      <c r="H235" s="233"/>
      <c r="I235" s="142">
        <v>53.813888888888897</v>
      </c>
      <c r="J235" s="141">
        <v>249.96620370370368</v>
      </c>
      <c r="K235" s="141">
        <v>203.28148148148151</v>
      </c>
      <c r="L235" s="140">
        <v>72</v>
      </c>
      <c r="M235" s="14"/>
      <c r="N235" s="139" t="str">
        <f t="shared" si="8"/>
        <v>-</v>
      </c>
      <c r="O235" s="138" t="str">
        <f t="shared" si="9"/>
        <v>-</v>
      </c>
    </row>
    <row r="236" spans="1:15" ht="17.25" customHeight="1" x14ac:dyDescent="0.2">
      <c r="A236" s="47" t="s">
        <v>3013</v>
      </c>
      <c r="B236" s="51" t="s">
        <v>2968</v>
      </c>
      <c r="C236" s="52" t="s">
        <v>3012</v>
      </c>
      <c r="D236" s="190" t="s">
        <v>3524</v>
      </c>
      <c r="E236" s="143" t="s">
        <v>3524</v>
      </c>
      <c r="F236" s="54" t="s">
        <v>3524</v>
      </c>
      <c r="G236" s="53">
        <v>0</v>
      </c>
      <c r="H236" s="233"/>
      <c r="I236" s="142">
        <v>53.813888888888897</v>
      </c>
      <c r="J236" s="141">
        <v>249.96620370370368</v>
      </c>
      <c r="K236" s="141">
        <v>203.28148148148151</v>
      </c>
      <c r="L236" s="140">
        <v>72</v>
      </c>
      <c r="M236" s="14"/>
      <c r="N236" s="139" t="str">
        <f t="shared" si="8"/>
        <v>-</v>
      </c>
      <c r="O236" s="138" t="str">
        <f t="shared" si="9"/>
        <v>-</v>
      </c>
    </row>
    <row r="237" spans="1:15" ht="17.25" customHeight="1" x14ac:dyDescent="0.2">
      <c r="A237" s="47" t="s">
        <v>3011</v>
      </c>
      <c r="B237" s="51" t="s">
        <v>2968</v>
      </c>
      <c r="C237" s="52" t="s">
        <v>3010</v>
      </c>
      <c r="D237" s="190" t="s">
        <v>3524</v>
      </c>
      <c r="E237" s="143" t="s">
        <v>3524</v>
      </c>
      <c r="F237" s="54" t="s">
        <v>3524</v>
      </c>
      <c r="G237" s="53">
        <v>0</v>
      </c>
      <c r="H237" s="233"/>
      <c r="I237" s="142">
        <v>53.813888888888897</v>
      </c>
      <c r="J237" s="141">
        <v>249.96620370370368</v>
      </c>
      <c r="K237" s="141">
        <v>203.28148148148151</v>
      </c>
      <c r="L237" s="140">
        <v>72</v>
      </c>
      <c r="M237" s="14"/>
      <c r="N237" s="139" t="str">
        <f t="shared" si="8"/>
        <v>-</v>
      </c>
      <c r="O237" s="138" t="str">
        <f t="shared" si="9"/>
        <v>-</v>
      </c>
    </row>
    <row r="238" spans="1:15" ht="17.25" customHeight="1" x14ac:dyDescent="0.2">
      <c r="A238" s="47" t="s">
        <v>3009</v>
      </c>
      <c r="B238" s="51" t="s">
        <v>2968</v>
      </c>
      <c r="C238" s="52" t="s">
        <v>3008</v>
      </c>
      <c r="D238" s="190" t="s">
        <v>3524</v>
      </c>
      <c r="E238" s="143" t="s">
        <v>3524</v>
      </c>
      <c r="F238" s="54" t="s">
        <v>3524</v>
      </c>
      <c r="G238" s="53">
        <v>0</v>
      </c>
      <c r="H238" s="233"/>
      <c r="I238" s="142">
        <v>53.813888888888897</v>
      </c>
      <c r="J238" s="141">
        <v>249.96620370370368</v>
      </c>
      <c r="K238" s="141">
        <v>203.28148148148151</v>
      </c>
      <c r="L238" s="140">
        <v>72</v>
      </c>
      <c r="M238" s="14"/>
      <c r="N238" s="139" t="str">
        <f t="shared" si="8"/>
        <v>-</v>
      </c>
      <c r="O238" s="138" t="str">
        <f t="shared" si="9"/>
        <v>-</v>
      </c>
    </row>
    <row r="239" spans="1:15" ht="17.25" customHeight="1" x14ac:dyDescent="0.2">
      <c r="A239" s="47" t="s">
        <v>3007</v>
      </c>
      <c r="B239" s="51" t="s">
        <v>2968</v>
      </c>
      <c r="C239" s="52" t="s">
        <v>3006</v>
      </c>
      <c r="D239" s="190" t="s">
        <v>3524</v>
      </c>
      <c r="E239" s="143" t="s">
        <v>3524</v>
      </c>
      <c r="F239" s="54" t="s">
        <v>3524</v>
      </c>
      <c r="G239" s="53">
        <v>0</v>
      </c>
      <c r="H239" s="233"/>
      <c r="I239" s="142">
        <v>53.813888888888897</v>
      </c>
      <c r="J239" s="141">
        <v>249.96620370370368</v>
      </c>
      <c r="K239" s="141">
        <v>203.28148148148151</v>
      </c>
      <c r="L239" s="140">
        <v>72</v>
      </c>
      <c r="M239" s="14"/>
      <c r="N239" s="139" t="str">
        <f t="shared" si="8"/>
        <v>-</v>
      </c>
      <c r="O239" s="138" t="str">
        <f t="shared" si="9"/>
        <v>-</v>
      </c>
    </row>
    <row r="240" spans="1:15" ht="17.25" customHeight="1" x14ac:dyDescent="0.2">
      <c r="A240" s="47" t="s">
        <v>3005</v>
      </c>
      <c r="B240" s="51" t="s">
        <v>2968</v>
      </c>
      <c r="C240" s="52" t="s">
        <v>3004</v>
      </c>
      <c r="D240" s="190" t="s">
        <v>3524</v>
      </c>
      <c r="E240" s="143" t="s">
        <v>3524</v>
      </c>
      <c r="F240" s="54" t="s">
        <v>3524</v>
      </c>
      <c r="G240" s="53">
        <v>0</v>
      </c>
      <c r="H240" s="233"/>
      <c r="I240" s="142">
        <v>53.813888888888897</v>
      </c>
      <c r="J240" s="141">
        <v>249.96620370370368</v>
      </c>
      <c r="K240" s="141">
        <v>203.28148148148151</v>
      </c>
      <c r="L240" s="140">
        <v>72</v>
      </c>
      <c r="M240" s="14"/>
      <c r="N240" s="139" t="str">
        <f t="shared" si="8"/>
        <v>-</v>
      </c>
      <c r="O240" s="138" t="str">
        <f t="shared" si="9"/>
        <v>-</v>
      </c>
    </row>
    <row r="241" spans="1:15" ht="17.25" customHeight="1" x14ac:dyDescent="0.2">
      <c r="A241" s="47" t="s">
        <v>3003</v>
      </c>
      <c r="B241" s="51" t="s">
        <v>2968</v>
      </c>
      <c r="C241" s="52" t="s">
        <v>3002</v>
      </c>
      <c r="D241" s="190" t="s">
        <v>3524</v>
      </c>
      <c r="E241" s="143" t="s">
        <v>3524</v>
      </c>
      <c r="F241" s="54" t="s">
        <v>3524</v>
      </c>
      <c r="G241" s="53">
        <v>0</v>
      </c>
      <c r="H241" s="233"/>
      <c r="I241" s="142">
        <v>53.813888888888897</v>
      </c>
      <c r="J241" s="141">
        <v>249.96620370370368</v>
      </c>
      <c r="K241" s="141">
        <v>203.28148148148151</v>
      </c>
      <c r="L241" s="140">
        <v>72</v>
      </c>
      <c r="M241" s="14"/>
      <c r="N241" s="139" t="str">
        <f t="shared" si="8"/>
        <v>-</v>
      </c>
      <c r="O241" s="138" t="str">
        <f t="shared" si="9"/>
        <v>-</v>
      </c>
    </row>
    <row r="242" spans="1:15" ht="17.25" customHeight="1" x14ac:dyDescent="0.2">
      <c r="A242" s="47" t="s">
        <v>3001</v>
      </c>
      <c r="B242" s="51" t="s">
        <v>2968</v>
      </c>
      <c r="C242" s="52" t="s">
        <v>3000</v>
      </c>
      <c r="D242" s="190" t="s">
        <v>3524</v>
      </c>
      <c r="E242" s="143" t="s">
        <v>3524</v>
      </c>
      <c r="F242" s="54" t="s">
        <v>3524</v>
      </c>
      <c r="G242" s="53">
        <v>0</v>
      </c>
      <c r="H242" s="233"/>
      <c r="I242" s="142">
        <v>53.813888888888897</v>
      </c>
      <c r="J242" s="141">
        <v>249.96620370370368</v>
      </c>
      <c r="K242" s="141">
        <v>203.28148148148151</v>
      </c>
      <c r="L242" s="140">
        <v>72</v>
      </c>
      <c r="M242" s="14"/>
      <c r="N242" s="139" t="str">
        <f t="shared" si="8"/>
        <v>-</v>
      </c>
      <c r="O242" s="138" t="str">
        <f t="shared" si="9"/>
        <v>-</v>
      </c>
    </row>
    <row r="243" spans="1:15" ht="17.25" customHeight="1" x14ac:dyDescent="0.2">
      <c r="A243" s="47" t="s">
        <v>2999</v>
      </c>
      <c r="B243" s="51" t="s">
        <v>2968</v>
      </c>
      <c r="C243" s="52" t="s">
        <v>2998</v>
      </c>
      <c r="D243" s="190" t="s">
        <v>3524</v>
      </c>
      <c r="E243" s="143" t="s">
        <v>3524</v>
      </c>
      <c r="F243" s="54" t="s">
        <v>3524</v>
      </c>
      <c r="G243" s="53">
        <v>0</v>
      </c>
      <c r="H243" s="233"/>
      <c r="I243" s="142">
        <v>53.813888888888897</v>
      </c>
      <c r="J243" s="141">
        <v>249.96620370370368</v>
      </c>
      <c r="K243" s="141">
        <v>203.28148148148151</v>
      </c>
      <c r="L243" s="140">
        <v>72</v>
      </c>
      <c r="M243" s="14"/>
      <c r="N243" s="139" t="str">
        <f t="shared" si="8"/>
        <v>-</v>
      </c>
      <c r="O243" s="138" t="str">
        <f t="shared" si="9"/>
        <v>-</v>
      </c>
    </row>
    <row r="244" spans="1:15" ht="17.25" customHeight="1" x14ac:dyDescent="0.2">
      <c r="A244" s="47" t="s">
        <v>2997</v>
      </c>
      <c r="B244" s="51" t="s">
        <v>2968</v>
      </c>
      <c r="C244" s="52" t="s">
        <v>2996</v>
      </c>
      <c r="D244" s="190" t="s">
        <v>3524</v>
      </c>
      <c r="E244" s="143" t="s">
        <v>3524</v>
      </c>
      <c r="F244" s="54" t="s">
        <v>3524</v>
      </c>
      <c r="G244" s="53">
        <v>0</v>
      </c>
      <c r="H244" s="233"/>
      <c r="I244" s="142">
        <v>53.813888888888897</v>
      </c>
      <c r="J244" s="141">
        <v>249.96620370370368</v>
      </c>
      <c r="K244" s="141">
        <v>203.28148148148151</v>
      </c>
      <c r="L244" s="140">
        <v>72</v>
      </c>
      <c r="M244" s="14"/>
      <c r="N244" s="139" t="str">
        <f t="shared" si="8"/>
        <v>-</v>
      </c>
      <c r="O244" s="138" t="str">
        <f t="shared" si="9"/>
        <v>-</v>
      </c>
    </row>
    <row r="245" spans="1:15" ht="17.25" customHeight="1" x14ac:dyDescent="0.2">
      <c r="A245" s="47" t="s">
        <v>2995</v>
      </c>
      <c r="B245" s="51" t="s">
        <v>2968</v>
      </c>
      <c r="C245" s="52" t="s">
        <v>2994</v>
      </c>
      <c r="D245" s="190" t="s">
        <v>3524</v>
      </c>
      <c r="E245" s="143" t="s">
        <v>3524</v>
      </c>
      <c r="F245" s="54" t="s">
        <v>3524</v>
      </c>
      <c r="G245" s="53">
        <v>0</v>
      </c>
      <c r="H245" s="233"/>
      <c r="I245" s="142">
        <v>53.813888888888897</v>
      </c>
      <c r="J245" s="141">
        <v>249.96620370370368</v>
      </c>
      <c r="K245" s="141">
        <v>203.28148148148151</v>
      </c>
      <c r="L245" s="140">
        <v>72</v>
      </c>
      <c r="M245" s="14"/>
      <c r="N245" s="139" t="str">
        <f t="shared" si="8"/>
        <v>-</v>
      </c>
      <c r="O245" s="138" t="str">
        <f t="shared" si="9"/>
        <v>-</v>
      </c>
    </row>
    <row r="246" spans="1:15" ht="17.25" customHeight="1" x14ac:dyDescent="0.2">
      <c r="A246" s="47" t="s">
        <v>2993</v>
      </c>
      <c r="B246" s="51" t="s">
        <v>2968</v>
      </c>
      <c r="C246" s="52" t="s">
        <v>2992</v>
      </c>
      <c r="D246" s="190" t="s">
        <v>3524</v>
      </c>
      <c r="E246" s="143" t="s">
        <v>3524</v>
      </c>
      <c r="F246" s="54" t="s">
        <v>3524</v>
      </c>
      <c r="G246" s="53">
        <v>0</v>
      </c>
      <c r="H246" s="233"/>
      <c r="I246" s="142">
        <v>53.813888888888897</v>
      </c>
      <c r="J246" s="141">
        <v>249.96620370370368</v>
      </c>
      <c r="K246" s="141">
        <v>203.28148148148151</v>
      </c>
      <c r="L246" s="140">
        <v>72</v>
      </c>
      <c r="M246" s="14"/>
      <c r="N246" s="139" t="str">
        <f t="shared" si="8"/>
        <v>-</v>
      </c>
      <c r="O246" s="138" t="str">
        <f t="shared" si="9"/>
        <v>-</v>
      </c>
    </row>
    <row r="247" spans="1:15" ht="17.25" customHeight="1" x14ac:dyDescent="0.2">
      <c r="A247" s="47" t="s">
        <v>2991</v>
      </c>
      <c r="B247" s="51" t="s">
        <v>2968</v>
      </c>
      <c r="C247" s="52" t="s">
        <v>2990</v>
      </c>
      <c r="D247" s="190" t="s">
        <v>3524</v>
      </c>
      <c r="E247" s="143" t="s">
        <v>3524</v>
      </c>
      <c r="F247" s="54" t="s">
        <v>3524</v>
      </c>
      <c r="G247" s="53">
        <v>0</v>
      </c>
      <c r="H247" s="233"/>
      <c r="I247" s="142">
        <v>53.813888888888897</v>
      </c>
      <c r="J247" s="141">
        <v>249.96620370370368</v>
      </c>
      <c r="K247" s="141">
        <v>203.28148148148151</v>
      </c>
      <c r="L247" s="140">
        <v>72</v>
      </c>
      <c r="M247" s="14"/>
      <c r="N247" s="139" t="str">
        <f t="shared" si="8"/>
        <v>-</v>
      </c>
      <c r="O247" s="138" t="str">
        <f t="shared" si="9"/>
        <v>-</v>
      </c>
    </row>
    <row r="248" spans="1:15" ht="17.25" customHeight="1" x14ac:dyDescent="0.2">
      <c r="A248" s="47" t="s">
        <v>2989</v>
      </c>
      <c r="B248" s="51" t="s">
        <v>2968</v>
      </c>
      <c r="C248" s="52" t="s">
        <v>2988</v>
      </c>
      <c r="D248" s="190" t="s">
        <v>3524</v>
      </c>
      <c r="E248" s="143" t="s">
        <v>3524</v>
      </c>
      <c r="F248" s="54" t="s">
        <v>3524</v>
      </c>
      <c r="G248" s="53">
        <v>0</v>
      </c>
      <c r="H248" s="233"/>
      <c r="I248" s="142">
        <v>53.813888888888897</v>
      </c>
      <c r="J248" s="141">
        <v>249.96620370370368</v>
      </c>
      <c r="K248" s="141">
        <v>203.28148148148151</v>
      </c>
      <c r="L248" s="140">
        <v>72</v>
      </c>
      <c r="M248" s="14"/>
      <c r="N248" s="139" t="str">
        <f t="shared" si="8"/>
        <v>-</v>
      </c>
      <c r="O248" s="138" t="str">
        <f t="shared" si="9"/>
        <v>-</v>
      </c>
    </row>
    <row r="249" spans="1:15" ht="17.25" customHeight="1" x14ac:dyDescent="0.2">
      <c r="A249" s="47" t="s">
        <v>2987</v>
      </c>
      <c r="B249" s="51" t="s">
        <v>2968</v>
      </c>
      <c r="C249" s="52" t="s">
        <v>2986</v>
      </c>
      <c r="D249" s="190" t="s">
        <v>3524</v>
      </c>
      <c r="E249" s="143" t="s">
        <v>3524</v>
      </c>
      <c r="F249" s="54" t="s">
        <v>3524</v>
      </c>
      <c r="G249" s="53">
        <v>0</v>
      </c>
      <c r="H249" s="233"/>
      <c r="I249" s="142">
        <v>53.813888888888897</v>
      </c>
      <c r="J249" s="141">
        <v>249.96620370370368</v>
      </c>
      <c r="K249" s="141">
        <v>203.28148148148151</v>
      </c>
      <c r="L249" s="140">
        <v>72</v>
      </c>
      <c r="M249" s="14"/>
      <c r="N249" s="139" t="str">
        <f t="shared" si="8"/>
        <v>-</v>
      </c>
      <c r="O249" s="138" t="str">
        <f t="shared" si="9"/>
        <v>-</v>
      </c>
    </row>
    <row r="250" spans="1:15" ht="17.25" customHeight="1" x14ac:dyDescent="0.2">
      <c r="A250" s="47" t="s">
        <v>2985</v>
      </c>
      <c r="B250" s="51" t="s">
        <v>2968</v>
      </c>
      <c r="C250" s="52" t="s">
        <v>2984</v>
      </c>
      <c r="D250" s="190" t="s">
        <v>3524</v>
      </c>
      <c r="E250" s="143" t="s">
        <v>3524</v>
      </c>
      <c r="F250" s="54" t="s">
        <v>3524</v>
      </c>
      <c r="G250" s="53">
        <v>0</v>
      </c>
      <c r="H250" s="233"/>
      <c r="I250" s="142">
        <v>53.813888888888897</v>
      </c>
      <c r="J250" s="141">
        <v>249.96620370370368</v>
      </c>
      <c r="K250" s="141">
        <v>203.28148148148151</v>
      </c>
      <c r="L250" s="140">
        <v>72</v>
      </c>
      <c r="M250" s="14"/>
      <c r="N250" s="139" t="str">
        <f t="shared" si="8"/>
        <v>-</v>
      </c>
      <c r="O250" s="138" t="str">
        <f t="shared" si="9"/>
        <v>-</v>
      </c>
    </row>
    <row r="251" spans="1:15" ht="17.25" customHeight="1" x14ac:dyDescent="0.2">
      <c r="A251" s="47" t="s">
        <v>2983</v>
      </c>
      <c r="B251" s="51" t="s">
        <v>2968</v>
      </c>
      <c r="C251" s="52" t="s">
        <v>2982</v>
      </c>
      <c r="D251" s="190" t="s">
        <v>3524</v>
      </c>
      <c r="E251" s="143" t="s">
        <v>3524</v>
      </c>
      <c r="F251" s="54" t="s">
        <v>3524</v>
      </c>
      <c r="G251" s="53">
        <v>0</v>
      </c>
      <c r="H251" s="233"/>
      <c r="I251" s="142">
        <v>53.813888888888897</v>
      </c>
      <c r="J251" s="141">
        <v>249.96620370370368</v>
      </c>
      <c r="K251" s="141">
        <v>203.28148148148151</v>
      </c>
      <c r="L251" s="140">
        <v>72</v>
      </c>
      <c r="M251" s="14"/>
      <c r="N251" s="139" t="str">
        <f t="shared" si="8"/>
        <v>-</v>
      </c>
      <c r="O251" s="138" t="str">
        <f t="shared" si="9"/>
        <v>-</v>
      </c>
    </row>
    <row r="252" spans="1:15" ht="17.25" customHeight="1" x14ac:dyDescent="0.2">
      <c r="A252" s="47" t="s">
        <v>2981</v>
      </c>
      <c r="B252" s="51" t="s">
        <v>2968</v>
      </c>
      <c r="C252" s="52" t="s">
        <v>2980</v>
      </c>
      <c r="D252" s="190" t="s">
        <v>3524</v>
      </c>
      <c r="E252" s="143" t="s">
        <v>3524</v>
      </c>
      <c r="F252" s="54" t="s">
        <v>3524</v>
      </c>
      <c r="G252" s="53">
        <v>0</v>
      </c>
      <c r="H252" s="233"/>
      <c r="I252" s="142">
        <v>53.813888888888897</v>
      </c>
      <c r="J252" s="141">
        <v>249.96620370370368</v>
      </c>
      <c r="K252" s="141">
        <v>203.28148148148151</v>
      </c>
      <c r="L252" s="140">
        <v>72</v>
      </c>
      <c r="M252" s="14"/>
      <c r="N252" s="139" t="str">
        <f t="shared" si="8"/>
        <v>-</v>
      </c>
      <c r="O252" s="138" t="str">
        <f t="shared" si="9"/>
        <v>-</v>
      </c>
    </row>
    <row r="253" spans="1:15" ht="17.25" customHeight="1" x14ac:dyDescent="0.2">
      <c r="A253" s="47" t="s">
        <v>2979</v>
      </c>
      <c r="B253" s="51" t="s">
        <v>2968</v>
      </c>
      <c r="C253" s="52" t="s">
        <v>2978</v>
      </c>
      <c r="D253" s="190" t="s">
        <v>3524</v>
      </c>
      <c r="E253" s="143" t="s">
        <v>3524</v>
      </c>
      <c r="F253" s="54" t="s">
        <v>3524</v>
      </c>
      <c r="G253" s="53">
        <v>0</v>
      </c>
      <c r="H253" s="233"/>
      <c r="I253" s="142">
        <v>53.813888888888897</v>
      </c>
      <c r="J253" s="141">
        <v>249.96620370370368</v>
      </c>
      <c r="K253" s="141">
        <v>203.28148148148151</v>
      </c>
      <c r="L253" s="140">
        <v>72</v>
      </c>
      <c r="M253" s="14"/>
      <c r="N253" s="139" t="str">
        <f t="shared" si="8"/>
        <v>-</v>
      </c>
      <c r="O253" s="138" t="str">
        <f t="shared" si="9"/>
        <v>-</v>
      </c>
    </row>
    <row r="254" spans="1:15" ht="17.25" customHeight="1" x14ac:dyDescent="0.2">
      <c r="A254" s="47" t="s">
        <v>2977</v>
      </c>
      <c r="B254" s="51" t="s">
        <v>2968</v>
      </c>
      <c r="C254" s="52" t="s">
        <v>2976</v>
      </c>
      <c r="D254" s="190" t="s">
        <v>3524</v>
      </c>
      <c r="E254" s="143" t="s">
        <v>3524</v>
      </c>
      <c r="F254" s="54" t="s">
        <v>3524</v>
      </c>
      <c r="G254" s="53">
        <v>0</v>
      </c>
      <c r="H254" s="233"/>
      <c r="I254" s="142">
        <v>53.813888888888897</v>
      </c>
      <c r="J254" s="141">
        <v>249.96620370370368</v>
      </c>
      <c r="K254" s="141">
        <v>203.28148148148151</v>
      </c>
      <c r="L254" s="140">
        <v>72</v>
      </c>
      <c r="M254" s="14"/>
      <c r="N254" s="139" t="str">
        <f t="shared" si="8"/>
        <v>-</v>
      </c>
      <c r="O254" s="138" t="str">
        <f t="shared" si="9"/>
        <v>-</v>
      </c>
    </row>
    <row r="255" spans="1:15" ht="17.25" customHeight="1" x14ac:dyDescent="0.2">
      <c r="A255" s="47" t="s">
        <v>2975</v>
      </c>
      <c r="B255" s="51" t="s">
        <v>2968</v>
      </c>
      <c r="C255" s="52" t="s">
        <v>2974</v>
      </c>
      <c r="D255" s="190" t="s">
        <v>3524</v>
      </c>
      <c r="E255" s="143" t="s">
        <v>3524</v>
      </c>
      <c r="F255" s="54" t="s">
        <v>3524</v>
      </c>
      <c r="G255" s="53">
        <v>0</v>
      </c>
      <c r="H255" s="233"/>
      <c r="I255" s="142">
        <v>53.813888888888897</v>
      </c>
      <c r="J255" s="141">
        <v>249.96620370370368</v>
      </c>
      <c r="K255" s="141">
        <v>203.28148148148151</v>
      </c>
      <c r="L255" s="140">
        <v>72</v>
      </c>
      <c r="M255" s="14"/>
      <c r="N255" s="139" t="str">
        <f t="shared" si="8"/>
        <v>-</v>
      </c>
      <c r="O255" s="138" t="str">
        <f t="shared" si="9"/>
        <v>-</v>
      </c>
    </row>
    <row r="256" spans="1:15" ht="17.25" customHeight="1" x14ac:dyDescent="0.2">
      <c r="A256" s="47" t="s">
        <v>2973</v>
      </c>
      <c r="B256" s="51" t="s">
        <v>2968</v>
      </c>
      <c r="C256" s="52" t="s">
        <v>2972</v>
      </c>
      <c r="D256" s="190" t="s">
        <v>3524</v>
      </c>
      <c r="E256" s="143" t="s">
        <v>3524</v>
      </c>
      <c r="F256" s="54" t="s">
        <v>3524</v>
      </c>
      <c r="G256" s="53">
        <v>0</v>
      </c>
      <c r="H256" s="233"/>
      <c r="I256" s="142">
        <v>53.813888888888897</v>
      </c>
      <c r="J256" s="141">
        <v>249.96620370370368</v>
      </c>
      <c r="K256" s="141">
        <v>203.28148148148151</v>
      </c>
      <c r="L256" s="140">
        <v>72</v>
      </c>
      <c r="M256" s="14"/>
      <c r="N256" s="139" t="str">
        <f t="shared" si="8"/>
        <v>-</v>
      </c>
      <c r="O256" s="138" t="str">
        <f t="shared" si="9"/>
        <v>-</v>
      </c>
    </row>
    <row r="257" spans="1:15" ht="17.25" customHeight="1" x14ac:dyDescent="0.2">
      <c r="A257" s="47" t="s">
        <v>2971</v>
      </c>
      <c r="B257" s="51" t="s">
        <v>2968</v>
      </c>
      <c r="C257" s="52" t="s">
        <v>2970</v>
      </c>
      <c r="D257" s="190" t="s">
        <v>3524</v>
      </c>
      <c r="E257" s="143" t="s">
        <v>3524</v>
      </c>
      <c r="F257" s="54" t="s">
        <v>3524</v>
      </c>
      <c r="G257" s="53">
        <v>0</v>
      </c>
      <c r="H257" s="233"/>
      <c r="I257" s="142">
        <v>53.813888888888897</v>
      </c>
      <c r="J257" s="141">
        <v>249.96620370370368</v>
      </c>
      <c r="K257" s="141">
        <v>203.28148148148151</v>
      </c>
      <c r="L257" s="140">
        <v>72</v>
      </c>
      <c r="M257" s="14"/>
      <c r="N257" s="139" t="str">
        <f t="shared" si="8"/>
        <v>-</v>
      </c>
      <c r="O257" s="138" t="str">
        <f t="shared" si="9"/>
        <v>-</v>
      </c>
    </row>
    <row r="258" spans="1:15" ht="17.25" customHeight="1" x14ac:dyDescent="0.2">
      <c r="A258" s="47" t="s">
        <v>2969</v>
      </c>
      <c r="B258" s="51" t="s">
        <v>2968</v>
      </c>
      <c r="C258" s="52" t="s">
        <v>2967</v>
      </c>
      <c r="D258" s="190" t="s">
        <v>3524</v>
      </c>
      <c r="E258" s="143" t="s">
        <v>3524</v>
      </c>
      <c r="F258" s="54" t="s">
        <v>3524</v>
      </c>
      <c r="G258" s="53">
        <v>0</v>
      </c>
      <c r="H258" s="233"/>
      <c r="I258" s="142">
        <v>53.813888888888897</v>
      </c>
      <c r="J258" s="141">
        <v>249.96620370370368</v>
      </c>
      <c r="K258" s="141">
        <v>203.28148148148151</v>
      </c>
      <c r="L258" s="140">
        <v>72</v>
      </c>
      <c r="M258" s="14"/>
      <c r="N258" s="139" t="str">
        <f t="shared" si="8"/>
        <v>-</v>
      </c>
      <c r="O258" s="138" t="str">
        <f t="shared" si="9"/>
        <v>-</v>
      </c>
    </row>
    <row r="259" spans="1:15" ht="17.25" customHeight="1" x14ac:dyDescent="0.2">
      <c r="A259" s="47" t="s">
        <v>2966</v>
      </c>
      <c r="B259" s="51" t="s">
        <v>2901</v>
      </c>
      <c r="C259" s="52" t="s">
        <v>2965</v>
      </c>
      <c r="D259" s="190" t="s">
        <v>3524</v>
      </c>
      <c r="E259" s="143" t="s">
        <v>3524</v>
      </c>
      <c r="F259" s="54" t="s">
        <v>3524</v>
      </c>
      <c r="G259" s="53">
        <v>0</v>
      </c>
      <c r="H259" s="233"/>
      <c r="I259" s="142">
        <v>53.728938906752411</v>
      </c>
      <c r="J259" s="141">
        <v>267.80032154340836</v>
      </c>
      <c r="K259" s="141">
        <v>223.73183279742767</v>
      </c>
      <c r="L259" s="140">
        <v>207.33333333333334</v>
      </c>
      <c r="M259" s="14"/>
      <c r="N259" s="139" t="str">
        <f t="shared" si="8"/>
        <v>-</v>
      </c>
      <c r="O259" s="138" t="str">
        <f t="shared" si="9"/>
        <v>-</v>
      </c>
    </row>
    <row r="260" spans="1:15" ht="17.25" customHeight="1" x14ac:dyDescent="0.2">
      <c r="A260" s="47" t="s">
        <v>2964</v>
      </c>
      <c r="B260" s="51" t="s">
        <v>2901</v>
      </c>
      <c r="C260" s="52" t="s">
        <v>2963</v>
      </c>
      <c r="D260" s="190" t="s">
        <v>3524</v>
      </c>
      <c r="E260" s="143" t="s">
        <v>3524</v>
      </c>
      <c r="F260" s="54" t="s">
        <v>3524</v>
      </c>
      <c r="G260" s="53">
        <v>0</v>
      </c>
      <c r="H260" s="233"/>
      <c r="I260" s="142">
        <v>53.728938906752411</v>
      </c>
      <c r="J260" s="141">
        <v>267.80032154340836</v>
      </c>
      <c r="K260" s="141">
        <v>223.73183279742767</v>
      </c>
      <c r="L260" s="140">
        <v>207.33333333333334</v>
      </c>
      <c r="M260" s="14"/>
      <c r="N260" s="139" t="str">
        <f t="shared" si="8"/>
        <v>-</v>
      </c>
      <c r="O260" s="138" t="str">
        <f t="shared" si="9"/>
        <v>-</v>
      </c>
    </row>
    <row r="261" spans="1:15" ht="17.25" customHeight="1" x14ac:dyDescent="0.2">
      <c r="A261" s="47" t="s">
        <v>2962</v>
      </c>
      <c r="B261" s="51" t="s">
        <v>2901</v>
      </c>
      <c r="C261" s="52" t="s">
        <v>2961</v>
      </c>
      <c r="D261" s="190" t="s">
        <v>3524</v>
      </c>
      <c r="E261" s="143" t="s">
        <v>3524</v>
      </c>
      <c r="F261" s="54" t="s">
        <v>3524</v>
      </c>
      <c r="G261" s="53">
        <v>0</v>
      </c>
      <c r="H261" s="233"/>
      <c r="I261" s="142">
        <v>53.728938906752411</v>
      </c>
      <c r="J261" s="141">
        <v>267.80032154340836</v>
      </c>
      <c r="K261" s="141">
        <v>223.73183279742767</v>
      </c>
      <c r="L261" s="140">
        <v>207.33333333333334</v>
      </c>
      <c r="M261" s="14"/>
      <c r="N261" s="139" t="str">
        <f t="shared" si="8"/>
        <v>-</v>
      </c>
      <c r="O261" s="138" t="str">
        <f t="shared" si="9"/>
        <v>-</v>
      </c>
    </row>
    <row r="262" spans="1:15" ht="17.25" customHeight="1" x14ac:dyDescent="0.2">
      <c r="A262" s="47" t="s">
        <v>2960</v>
      </c>
      <c r="B262" s="51" t="s">
        <v>2901</v>
      </c>
      <c r="C262" s="52" t="s">
        <v>2959</v>
      </c>
      <c r="D262" s="190" t="s">
        <v>3524</v>
      </c>
      <c r="E262" s="143" t="s">
        <v>3524</v>
      </c>
      <c r="F262" s="54" t="s">
        <v>3524</v>
      </c>
      <c r="G262" s="53">
        <v>0</v>
      </c>
      <c r="H262" s="233"/>
      <c r="I262" s="142">
        <v>53.728938906752411</v>
      </c>
      <c r="J262" s="141">
        <v>267.80032154340836</v>
      </c>
      <c r="K262" s="141">
        <v>223.73183279742767</v>
      </c>
      <c r="L262" s="140">
        <v>207.33333333333334</v>
      </c>
      <c r="M262" s="14"/>
      <c r="N262" s="139" t="str">
        <f t="shared" si="8"/>
        <v>-</v>
      </c>
      <c r="O262" s="138" t="str">
        <f t="shared" si="9"/>
        <v>-</v>
      </c>
    </row>
    <row r="263" spans="1:15" ht="17.25" customHeight="1" x14ac:dyDescent="0.2">
      <c r="A263" s="47" t="s">
        <v>2958</v>
      </c>
      <c r="B263" s="51" t="s">
        <v>2901</v>
      </c>
      <c r="C263" s="52" t="s">
        <v>2957</v>
      </c>
      <c r="D263" s="190" t="s">
        <v>3524</v>
      </c>
      <c r="E263" s="143" t="s">
        <v>3524</v>
      </c>
      <c r="F263" s="54" t="s">
        <v>3524</v>
      </c>
      <c r="G263" s="53">
        <v>0</v>
      </c>
      <c r="H263" s="233"/>
      <c r="I263" s="142">
        <v>53.728938906752411</v>
      </c>
      <c r="J263" s="141">
        <v>267.80032154340836</v>
      </c>
      <c r="K263" s="141">
        <v>223.73183279742767</v>
      </c>
      <c r="L263" s="140">
        <v>207.33333333333334</v>
      </c>
      <c r="M263" s="14"/>
      <c r="N263" s="139" t="str">
        <f t="shared" si="8"/>
        <v>-</v>
      </c>
      <c r="O263" s="138" t="str">
        <f t="shared" si="9"/>
        <v>-</v>
      </c>
    </row>
    <row r="264" spans="1:15" ht="17.25" customHeight="1" x14ac:dyDescent="0.2">
      <c r="A264" s="47" t="s">
        <v>2956</v>
      </c>
      <c r="B264" s="51" t="s">
        <v>2901</v>
      </c>
      <c r="C264" s="52" t="s">
        <v>2955</v>
      </c>
      <c r="D264" s="190" t="s">
        <v>3524</v>
      </c>
      <c r="E264" s="143" t="s">
        <v>3524</v>
      </c>
      <c r="F264" s="54" t="s">
        <v>3524</v>
      </c>
      <c r="G264" s="53">
        <v>0</v>
      </c>
      <c r="H264" s="233"/>
      <c r="I264" s="142">
        <v>53.728938906752411</v>
      </c>
      <c r="J264" s="141">
        <v>267.80032154340836</v>
      </c>
      <c r="K264" s="141">
        <v>223.73183279742767</v>
      </c>
      <c r="L264" s="140">
        <v>207.33333333333334</v>
      </c>
      <c r="M264" s="14"/>
      <c r="N264" s="139" t="str">
        <f t="shared" si="8"/>
        <v>-</v>
      </c>
      <c r="O264" s="138" t="str">
        <f t="shared" si="9"/>
        <v>-</v>
      </c>
    </row>
    <row r="265" spans="1:15" ht="17.25" customHeight="1" x14ac:dyDescent="0.2">
      <c r="A265" s="47" t="s">
        <v>2954</v>
      </c>
      <c r="B265" s="51" t="s">
        <v>2901</v>
      </c>
      <c r="C265" s="52" t="s">
        <v>2953</v>
      </c>
      <c r="D265" s="190" t="s">
        <v>3524</v>
      </c>
      <c r="E265" s="143" t="s">
        <v>3524</v>
      </c>
      <c r="F265" s="54" t="s">
        <v>3524</v>
      </c>
      <c r="G265" s="53">
        <v>0</v>
      </c>
      <c r="H265" s="233"/>
      <c r="I265" s="142">
        <v>53.728938906752411</v>
      </c>
      <c r="J265" s="141">
        <v>267.80032154340836</v>
      </c>
      <c r="K265" s="141">
        <v>223.73183279742767</v>
      </c>
      <c r="L265" s="140">
        <v>207.33333333333334</v>
      </c>
      <c r="M265" s="14"/>
      <c r="N265" s="139" t="str">
        <f t="shared" si="8"/>
        <v>-</v>
      </c>
      <c r="O265" s="138" t="str">
        <f t="shared" si="9"/>
        <v>-</v>
      </c>
    </row>
    <row r="266" spans="1:15" ht="17.25" customHeight="1" x14ac:dyDescent="0.2">
      <c r="A266" s="47" t="s">
        <v>2952</v>
      </c>
      <c r="B266" s="51" t="s">
        <v>2901</v>
      </c>
      <c r="C266" s="52" t="s">
        <v>2951</v>
      </c>
      <c r="D266" s="190" t="s">
        <v>3524</v>
      </c>
      <c r="E266" s="143" t="s">
        <v>3524</v>
      </c>
      <c r="F266" s="54" t="s">
        <v>3524</v>
      </c>
      <c r="G266" s="53">
        <v>0</v>
      </c>
      <c r="H266" s="233"/>
      <c r="I266" s="142">
        <v>53.728938906752411</v>
      </c>
      <c r="J266" s="141">
        <v>267.80032154340836</v>
      </c>
      <c r="K266" s="141">
        <v>223.73183279742767</v>
      </c>
      <c r="L266" s="140">
        <v>207.33333333333334</v>
      </c>
      <c r="M266" s="14"/>
      <c r="N266" s="139" t="str">
        <f t="shared" ref="N266:N329" si="10">IFERROR(E266/J266,"-")</f>
        <v>-</v>
      </c>
      <c r="O266" s="138" t="str">
        <f t="shared" ref="O266:O329" si="11">IFERROR(F266/K266,"-")</f>
        <v>-</v>
      </c>
    </row>
    <row r="267" spans="1:15" ht="17.25" customHeight="1" x14ac:dyDescent="0.2">
      <c r="A267" s="47" t="s">
        <v>2950</v>
      </c>
      <c r="B267" s="51" t="s">
        <v>2901</v>
      </c>
      <c r="C267" s="52" t="s">
        <v>2949</v>
      </c>
      <c r="D267" s="190" t="s">
        <v>3524</v>
      </c>
      <c r="E267" s="143" t="s">
        <v>3524</v>
      </c>
      <c r="F267" s="54" t="s">
        <v>3524</v>
      </c>
      <c r="G267" s="53">
        <v>0</v>
      </c>
      <c r="H267" s="233"/>
      <c r="I267" s="142">
        <v>53.728938906752411</v>
      </c>
      <c r="J267" s="141">
        <v>267.80032154340836</v>
      </c>
      <c r="K267" s="141">
        <v>223.73183279742767</v>
      </c>
      <c r="L267" s="140">
        <v>207.33333333333334</v>
      </c>
      <c r="M267" s="14"/>
      <c r="N267" s="139" t="str">
        <f t="shared" si="10"/>
        <v>-</v>
      </c>
      <c r="O267" s="138" t="str">
        <f t="shared" si="11"/>
        <v>-</v>
      </c>
    </row>
    <row r="268" spans="1:15" ht="17.25" customHeight="1" x14ac:dyDescent="0.2">
      <c r="A268" s="47" t="s">
        <v>2948</v>
      </c>
      <c r="B268" s="51" t="s">
        <v>2901</v>
      </c>
      <c r="C268" s="52" t="s">
        <v>2947</v>
      </c>
      <c r="D268" s="190" t="s">
        <v>3524</v>
      </c>
      <c r="E268" s="143" t="s">
        <v>3524</v>
      </c>
      <c r="F268" s="54" t="s">
        <v>3524</v>
      </c>
      <c r="G268" s="53">
        <v>0</v>
      </c>
      <c r="H268" s="233"/>
      <c r="I268" s="142">
        <v>53.728938906752411</v>
      </c>
      <c r="J268" s="141">
        <v>267.80032154340836</v>
      </c>
      <c r="K268" s="141">
        <v>223.73183279742767</v>
      </c>
      <c r="L268" s="140">
        <v>207.33333333333334</v>
      </c>
      <c r="M268" s="14"/>
      <c r="N268" s="139" t="str">
        <f t="shared" si="10"/>
        <v>-</v>
      </c>
      <c r="O268" s="138" t="str">
        <f t="shared" si="11"/>
        <v>-</v>
      </c>
    </row>
    <row r="269" spans="1:15" ht="17.25" customHeight="1" x14ac:dyDescent="0.2">
      <c r="A269" s="47" t="s">
        <v>2946</v>
      </c>
      <c r="B269" s="51" t="s">
        <v>2901</v>
      </c>
      <c r="C269" s="52" t="s">
        <v>2945</v>
      </c>
      <c r="D269" s="190" t="s">
        <v>3524</v>
      </c>
      <c r="E269" s="143" t="s">
        <v>3524</v>
      </c>
      <c r="F269" s="54" t="s">
        <v>3524</v>
      </c>
      <c r="G269" s="53">
        <v>0</v>
      </c>
      <c r="H269" s="233"/>
      <c r="I269" s="142">
        <v>53.728938906752411</v>
      </c>
      <c r="J269" s="141">
        <v>267.80032154340836</v>
      </c>
      <c r="K269" s="141">
        <v>223.73183279742767</v>
      </c>
      <c r="L269" s="140">
        <v>207.33333333333334</v>
      </c>
      <c r="M269" s="14"/>
      <c r="N269" s="139" t="str">
        <f t="shared" si="10"/>
        <v>-</v>
      </c>
      <c r="O269" s="138" t="str">
        <f t="shared" si="11"/>
        <v>-</v>
      </c>
    </row>
    <row r="270" spans="1:15" ht="17.25" customHeight="1" x14ac:dyDescent="0.2">
      <c r="A270" s="47" t="s">
        <v>2944</v>
      </c>
      <c r="B270" s="51" t="s">
        <v>2901</v>
      </c>
      <c r="C270" s="52" t="s">
        <v>2943</v>
      </c>
      <c r="D270" s="190" t="s">
        <v>3524</v>
      </c>
      <c r="E270" s="143" t="s">
        <v>3524</v>
      </c>
      <c r="F270" s="54" t="s">
        <v>3524</v>
      </c>
      <c r="G270" s="53">
        <v>0</v>
      </c>
      <c r="H270" s="233"/>
      <c r="I270" s="142">
        <v>53.728938906752411</v>
      </c>
      <c r="J270" s="141">
        <v>267.80032154340836</v>
      </c>
      <c r="K270" s="141">
        <v>223.73183279742767</v>
      </c>
      <c r="L270" s="140">
        <v>207.33333333333334</v>
      </c>
      <c r="M270" s="14"/>
      <c r="N270" s="139" t="str">
        <f t="shared" si="10"/>
        <v>-</v>
      </c>
      <c r="O270" s="138" t="str">
        <f t="shared" si="11"/>
        <v>-</v>
      </c>
    </row>
    <row r="271" spans="1:15" ht="17.25" customHeight="1" x14ac:dyDescent="0.2">
      <c r="A271" s="47" t="s">
        <v>2942</v>
      </c>
      <c r="B271" s="51" t="s">
        <v>2901</v>
      </c>
      <c r="C271" s="52" t="s">
        <v>2941</v>
      </c>
      <c r="D271" s="190" t="s">
        <v>3524</v>
      </c>
      <c r="E271" s="143" t="s">
        <v>3524</v>
      </c>
      <c r="F271" s="54" t="s">
        <v>3524</v>
      </c>
      <c r="G271" s="53">
        <v>0</v>
      </c>
      <c r="H271" s="233"/>
      <c r="I271" s="142">
        <v>53.728938906752411</v>
      </c>
      <c r="J271" s="141">
        <v>267.80032154340836</v>
      </c>
      <c r="K271" s="141">
        <v>223.73183279742767</v>
      </c>
      <c r="L271" s="140">
        <v>207.33333333333334</v>
      </c>
      <c r="M271" s="14"/>
      <c r="N271" s="139" t="str">
        <f t="shared" si="10"/>
        <v>-</v>
      </c>
      <c r="O271" s="138" t="str">
        <f t="shared" si="11"/>
        <v>-</v>
      </c>
    </row>
    <row r="272" spans="1:15" ht="17.25" customHeight="1" x14ac:dyDescent="0.2">
      <c r="A272" s="47" t="s">
        <v>2940</v>
      </c>
      <c r="B272" s="51" t="s">
        <v>2901</v>
      </c>
      <c r="C272" s="52" t="s">
        <v>2939</v>
      </c>
      <c r="D272" s="190" t="s">
        <v>3524</v>
      </c>
      <c r="E272" s="143" t="s">
        <v>3524</v>
      </c>
      <c r="F272" s="54" t="s">
        <v>3524</v>
      </c>
      <c r="G272" s="53">
        <v>0</v>
      </c>
      <c r="H272" s="233"/>
      <c r="I272" s="142">
        <v>53.728938906752411</v>
      </c>
      <c r="J272" s="141">
        <v>267.80032154340836</v>
      </c>
      <c r="K272" s="141">
        <v>223.73183279742767</v>
      </c>
      <c r="L272" s="140">
        <v>207.33333333333334</v>
      </c>
      <c r="M272" s="14"/>
      <c r="N272" s="139" t="str">
        <f t="shared" si="10"/>
        <v>-</v>
      </c>
      <c r="O272" s="138" t="str">
        <f t="shared" si="11"/>
        <v>-</v>
      </c>
    </row>
    <row r="273" spans="1:15" ht="17.25" customHeight="1" x14ac:dyDescent="0.2">
      <c r="A273" s="47" t="s">
        <v>2938</v>
      </c>
      <c r="B273" s="51" t="s">
        <v>2901</v>
      </c>
      <c r="C273" s="52" t="s">
        <v>2937</v>
      </c>
      <c r="D273" s="190" t="s">
        <v>3524</v>
      </c>
      <c r="E273" s="143" t="s">
        <v>3524</v>
      </c>
      <c r="F273" s="54" t="s">
        <v>3524</v>
      </c>
      <c r="G273" s="53">
        <v>0</v>
      </c>
      <c r="H273" s="233"/>
      <c r="I273" s="142">
        <v>53.728938906752411</v>
      </c>
      <c r="J273" s="141">
        <v>267.80032154340836</v>
      </c>
      <c r="K273" s="141">
        <v>223.73183279742767</v>
      </c>
      <c r="L273" s="140">
        <v>207.33333333333334</v>
      </c>
      <c r="M273" s="14"/>
      <c r="N273" s="139" t="str">
        <f t="shared" si="10"/>
        <v>-</v>
      </c>
      <c r="O273" s="138" t="str">
        <f t="shared" si="11"/>
        <v>-</v>
      </c>
    </row>
    <row r="274" spans="1:15" ht="17.25" customHeight="1" x14ac:dyDescent="0.2">
      <c r="A274" s="47" t="s">
        <v>2936</v>
      </c>
      <c r="B274" s="51" t="s">
        <v>2901</v>
      </c>
      <c r="C274" s="52" t="s">
        <v>2935</v>
      </c>
      <c r="D274" s="190" t="s">
        <v>3524</v>
      </c>
      <c r="E274" s="143" t="s">
        <v>3524</v>
      </c>
      <c r="F274" s="54" t="s">
        <v>3524</v>
      </c>
      <c r="G274" s="53">
        <v>0</v>
      </c>
      <c r="H274" s="233"/>
      <c r="I274" s="142">
        <v>53.728938906752411</v>
      </c>
      <c r="J274" s="141">
        <v>267.80032154340836</v>
      </c>
      <c r="K274" s="141">
        <v>223.73183279742767</v>
      </c>
      <c r="L274" s="140">
        <v>207.33333333333334</v>
      </c>
      <c r="M274" s="14"/>
      <c r="N274" s="139" t="str">
        <f t="shared" si="10"/>
        <v>-</v>
      </c>
      <c r="O274" s="138" t="str">
        <f t="shared" si="11"/>
        <v>-</v>
      </c>
    </row>
    <row r="275" spans="1:15" ht="17.25" customHeight="1" x14ac:dyDescent="0.2">
      <c r="A275" s="47" t="s">
        <v>2934</v>
      </c>
      <c r="B275" s="51" t="s">
        <v>2901</v>
      </c>
      <c r="C275" s="52" t="s">
        <v>2933</v>
      </c>
      <c r="D275" s="190" t="s">
        <v>3524</v>
      </c>
      <c r="E275" s="143" t="s">
        <v>3524</v>
      </c>
      <c r="F275" s="54" t="s">
        <v>3524</v>
      </c>
      <c r="G275" s="53">
        <v>0</v>
      </c>
      <c r="H275" s="233"/>
      <c r="I275" s="142">
        <v>53.728938906752411</v>
      </c>
      <c r="J275" s="141">
        <v>267.80032154340836</v>
      </c>
      <c r="K275" s="141">
        <v>223.73183279742767</v>
      </c>
      <c r="L275" s="140">
        <v>207.33333333333334</v>
      </c>
      <c r="M275" s="14"/>
      <c r="N275" s="139" t="str">
        <f t="shared" si="10"/>
        <v>-</v>
      </c>
      <c r="O275" s="138" t="str">
        <f t="shared" si="11"/>
        <v>-</v>
      </c>
    </row>
    <row r="276" spans="1:15" ht="17.25" customHeight="1" x14ac:dyDescent="0.2">
      <c r="A276" s="47" t="s">
        <v>2932</v>
      </c>
      <c r="B276" s="51" t="s">
        <v>2901</v>
      </c>
      <c r="C276" s="52" t="s">
        <v>2931</v>
      </c>
      <c r="D276" s="190" t="s">
        <v>3524</v>
      </c>
      <c r="E276" s="143" t="s">
        <v>3524</v>
      </c>
      <c r="F276" s="54" t="s">
        <v>3524</v>
      </c>
      <c r="G276" s="53">
        <v>0</v>
      </c>
      <c r="H276" s="233"/>
      <c r="I276" s="142">
        <v>53.728938906752411</v>
      </c>
      <c r="J276" s="141">
        <v>267.80032154340836</v>
      </c>
      <c r="K276" s="141">
        <v>223.73183279742767</v>
      </c>
      <c r="L276" s="140">
        <v>207.33333333333334</v>
      </c>
      <c r="M276" s="14"/>
      <c r="N276" s="139" t="str">
        <f t="shared" si="10"/>
        <v>-</v>
      </c>
      <c r="O276" s="138" t="str">
        <f t="shared" si="11"/>
        <v>-</v>
      </c>
    </row>
    <row r="277" spans="1:15" ht="17.25" customHeight="1" x14ac:dyDescent="0.2">
      <c r="A277" s="47" t="s">
        <v>2930</v>
      </c>
      <c r="B277" s="51" t="s">
        <v>2901</v>
      </c>
      <c r="C277" s="52" t="s">
        <v>460</v>
      </c>
      <c r="D277" s="190" t="s">
        <v>3524</v>
      </c>
      <c r="E277" s="143" t="s">
        <v>3524</v>
      </c>
      <c r="F277" s="54" t="s">
        <v>3524</v>
      </c>
      <c r="G277" s="53">
        <v>0</v>
      </c>
      <c r="H277" s="233"/>
      <c r="I277" s="142">
        <v>53.728938906752411</v>
      </c>
      <c r="J277" s="141">
        <v>267.80032154340836</v>
      </c>
      <c r="K277" s="141">
        <v>223.73183279742767</v>
      </c>
      <c r="L277" s="140">
        <v>207.33333333333334</v>
      </c>
      <c r="M277" s="14"/>
      <c r="N277" s="139" t="str">
        <f t="shared" si="10"/>
        <v>-</v>
      </c>
      <c r="O277" s="138" t="str">
        <f t="shared" si="11"/>
        <v>-</v>
      </c>
    </row>
    <row r="278" spans="1:15" ht="17.25" customHeight="1" x14ac:dyDescent="0.2">
      <c r="A278" s="47" t="s">
        <v>2929</v>
      </c>
      <c r="B278" s="51" t="s">
        <v>2901</v>
      </c>
      <c r="C278" s="52" t="s">
        <v>2928</v>
      </c>
      <c r="D278" s="190" t="s">
        <v>3524</v>
      </c>
      <c r="E278" s="143" t="s">
        <v>3524</v>
      </c>
      <c r="F278" s="54" t="s">
        <v>3524</v>
      </c>
      <c r="G278" s="53">
        <v>0</v>
      </c>
      <c r="H278" s="233"/>
      <c r="I278" s="142">
        <v>53.728938906752411</v>
      </c>
      <c r="J278" s="141">
        <v>267.80032154340836</v>
      </c>
      <c r="K278" s="141">
        <v>223.73183279742767</v>
      </c>
      <c r="L278" s="140">
        <v>207.33333333333334</v>
      </c>
      <c r="M278" s="14"/>
      <c r="N278" s="139" t="str">
        <f t="shared" si="10"/>
        <v>-</v>
      </c>
      <c r="O278" s="138" t="str">
        <f t="shared" si="11"/>
        <v>-</v>
      </c>
    </row>
    <row r="279" spans="1:15" ht="17.25" customHeight="1" x14ac:dyDescent="0.2">
      <c r="A279" s="47" t="s">
        <v>2927</v>
      </c>
      <c r="B279" s="51" t="s">
        <v>2901</v>
      </c>
      <c r="C279" s="52" t="s">
        <v>2926</v>
      </c>
      <c r="D279" s="190" t="s">
        <v>3524</v>
      </c>
      <c r="E279" s="143" t="s">
        <v>3524</v>
      </c>
      <c r="F279" s="54" t="s">
        <v>3524</v>
      </c>
      <c r="G279" s="53">
        <v>0</v>
      </c>
      <c r="H279" s="233"/>
      <c r="I279" s="142">
        <v>53.728938906752411</v>
      </c>
      <c r="J279" s="141">
        <v>267.80032154340836</v>
      </c>
      <c r="K279" s="141">
        <v>223.73183279742767</v>
      </c>
      <c r="L279" s="140">
        <v>207.33333333333334</v>
      </c>
      <c r="M279" s="14"/>
      <c r="N279" s="139" t="str">
        <f t="shared" si="10"/>
        <v>-</v>
      </c>
      <c r="O279" s="138" t="str">
        <f t="shared" si="11"/>
        <v>-</v>
      </c>
    </row>
    <row r="280" spans="1:15" ht="17.25" customHeight="1" x14ac:dyDescent="0.2">
      <c r="A280" s="47" t="s">
        <v>2925</v>
      </c>
      <c r="B280" s="51" t="s">
        <v>2901</v>
      </c>
      <c r="C280" s="52" t="s">
        <v>2924</v>
      </c>
      <c r="D280" s="190" t="s">
        <v>3524</v>
      </c>
      <c r="E280" s="143" t="s">
        <v>3524</v>
      </c>
      <c r="F280" s="54" t="s">
        <v>3524</v>
      </c>
      <c r="G280" s="53">
        <v>0</v>
      </c>
      <c r="H280" s="233"/>
      <c r="I280" s="142">
        <v>53.728938906752411</v>
      </c>
      <c r="J280" s="141">
        <v>267.80032154340836</v>
      </c>
      <c r="K280" s="141">
        <v>223.73183279742767</v>
      </c>
      <c r="L280" s="140">
        <v>207.33333333333334</v>
      </c>
      <c r="M280" s="14"/>
      <c r="N280" s="139" t="str">
        <f t="shared" si="10"/>
        <v>-</v>
      </c>
      <c r="O280" s="138" t="str">
        <f t="shared" si="11"/>
        <v>-</v>
      </c>
    </row>
    <row r="281" spans="1:15" ht="17.25" customHeight="1" x14ac:dyDescent="0.2">
      <c r="A281" s="47" t="s">
        <v>2923</v>
      </c>
      <c r="B281" s="51" t="s">
        <v>2901</v>
      </c>
      <c r="C281" s="52" t="s">
        <v>2922</v>
      </c>
      <c r="D281" s="190" t="s">
        <v>3524</v>
      </c>
      <c r="E281" s="143" t="s">
        <v>3524</v>
      </c>
      <c r="F281" s="54" t="s">
        <v>3524</v>
      </c>
      <c r="G281" s="53">
        <v>0</v>
      </c>
      <c r="H281" s="233"/>
      <c r="I281" s="142">
        <v>53.728938906752411</v>
      </c>
      <c r="J281" s="141">
        <v>267.80032154340836</v>
      </c>
      <c r="K281" s="141">
        <v>223.73183279742767</v>
      </c>
      <c r="L281" s="140">
        <v>207.33333333333334</v>
      </c>
      <c r="M281" s="14"/>
      <c r="N281" s="139" t="str">
        <f t="shared" si="10"/>
        <v>-</v>
      </c>
      <c r="O281" s="138" t="str">
        <f t="shared" si="11"/>
        <v>-</v>
      </c>
    </row>
    <row r="282" spans="1:15" ht="17.25" customHeight="1" x14ac:dyDescent="0.2">
      <c r="A282" s="47" t="s">
        <v>2921</v>
      </c>
      <c r="B282" s="51" t="s">
        <v>2901</v>
      </c>
      <c r="C282" s="52" t="s">
        <v>2920</v>
      </c>
      <c r="D282" s="190" t="s">
        <v>3524</v>
      </c>
      <c r="E282" s="143" t="s">
        <v>3524</v>
      </c>
      <c r="F282" s="54" t="s">
        <v>3524</v>
      </c>
      <c r="G282" s="53">
        <v>0</v>
      </c>
      <c r="H282" s="233"/>
      <c r="I282" s="142">
        <v>53.728938906752411</v>
      </c>
      <c r="J282" s="141">
        <v>267.80032154340836</v>
      </c>
      <c r="K282" s="141">
        <v>223.73183279742767</v>
      </c>
      <c r="L282" s="140">
        <v>207.33333333333334</v>
      </c>
      <c r="M282" s="14"/>
      <c r="N282" s="139" t="str">
        <f t="shared" si="10"/>
        <v>-</v>
      </c>
      <c r="O282" s="138" t="str">
        <f t="shared" si="11"/>
        <v>-</v>
      </c>
    </row>
    <row r="283" spans="1:15" ht="17.25" customHeight="1" x14ac:dyDescent="0.2">
      <c r="A283" s="47" t="s">
        <v>2919</v>
      </c>
      <c r="B283" s="51" t="s">
        <v>2901</v>
      </c>
      <c r="C283" s="52" t="s">
        <v>2918</v>
      </c>
      <c r="D283" s="190" t="s">
        <v>3524</v>
      </c>
      <c r="E283" s="143" t="s">
        <v>3524</v>
      </c>
      <c r="F283" s="54" t="s">
        <v>3524</v>
      </c>
      <c r="G283" s="53">
        <v>0</v>
      </c>
      <c r="H283" s="233"/>
      <c r="I283" s="142">
        <v>53.728938906752411</v>
      </c>
      <c r="J283" s="141">
        <v>267.80032154340836</v>
      </c>
      <c r="K283" s="141">
        <v>223.73183279742767</v>
      </c>
      <c r="L283" s="140">
        <v>207.33333333333334</v>
      </c>
      <c r="M283" s="14"/>
      <c r="N283" s="139" t="str">
        <f t="shared" si="10"/>
        <v>-</v>
      </c>
      <c r="O283" s="138" t="str">
        <f t="shared" si="11"/>
        <v>-</v>
      </c>
    </row>
    <row r="284" spans="1:15" ht="17.25" customHeight="1" x14ac:dyDescent="0.2">
      <c r="A284" s="47" t="s">
        <v>2917</v>
      </c>
      <c r="B284" s="51" t="s">
        <v>2901</v>
      </c>
      <c r="C284" s="52" t="s">
        <v>2916</v>
      </c>
      <c r="D284" s="190" t="s">
        <v>3524</v>
      </c>
      <c r="E284" s="143" t="s">
        <v>3524</v>
      </c>
      <c r="F284" s="54" t="s">
        <v>3524</v>
      </c>
      <c r="G284" s="53">
        <v>0</v>
      </c>
      <c r="H284" s="233"/>
      <c r="I284" s="142">
        <v>53.728938906752411</v>
      </c>
      <c r="J284" s="141">
        <v>267.80032154340836</v>
      </c>
      <c r="K284" s="141">
        <v>223.73183279742767</v>
      </c>
      <c r="L284" s="140">
        <v>207.33333333333334</v>
      </c>
      <c r="M284" s="14"/>
      <c r="N284" s="139" t="str">
        <f t="shared" si="10"/>
        <v>-</v>
      </c>
      <c r="O284" s="138" t="str">
        <f t="shared" si="11"/>
        <v>-</v>
      </c>
    </row>
    <row r="285" spans="1:15" ht="17.25" customHeight="1" x14ac:dyDescent="0.2">
      <c r="A285" s="47" t="s">
        <v>2915</v>
      </c>
      <c r="B285" s="51" t="s">
        <v>2901</v>
      </c>
      <c r="C285" s="52" t="s">
        <v>2914</v>
      </c>
      <c r="D285" s="190" t="s">
        <v>3524</v>
      </c>
      <c r="E285" s="143" t="s">
        <v>3524</v>
      </c>
      <c r="F285" s="54" t="s">
        <v>3524</v>
      </c>
      <c r="G285" s="53">
        <v>0</v>
      </c>
      <c r="H285" s="233"/>
      <c r="I285" s="142">
        <v>53.728938906752411</v>
      </c>
      <c r="J285" s="141">
        <v>267.80032154340836</v>
      </c>
      <c r="K285" s="141">
        <v>223.73183279742767</v>
      </c>
      <c r="L285" s="140">
        <v>207.33333333333334</v>
      </c>
      <c r="M285" s="14"/>
      <c r="N285" s="139" t="str">
        <f t="shared" si="10"/>
        <v>-</v>
      </c>
      <c r="O285" s="138" t="str">
        <f t="shared" si="11"/>
        <v>-</v>
      </c>
    </row>
    <row r="286" spans="1:15" ht="17.25" customHeight="1" x14ac:dyDescent="0.2">
      <c r="A286" s="47" t="s">
        <v>2913</v>
      </c>
      <c r="B286" s="51" t="s">
        <v>2901</v>
      </c>
      <c r="C286" s="52" t="s">
        <v>2912</v>
      </c>
      <c r="D286" s="190" t="s">
        <v>3524</v>
      </c>
      <c r="E286" s="143" t="s">
        <v>3524</v>
      </c>
      <c r="F286" s="54" t="s">
        <v>3524</v>
      </c>
      <c r="G286" s="53">
        <v>0</v>
      </c>
      <c r="H286" s="233"/>
      <c r="I286" s="142">
        <v>53.728938906752411</v>
      </c>
      <c r="J286" s="141">
        <v>267.80032154340836</v>
      </c>
      <c r="K286" s="141">
        <v>223.73183279742767</v>
      </c>
      <c r="L286" s="140">
        <v>207.33333333333334</v>
      </c>
      <c r="M286" s="14"/>
      <c r="N286" s="139" t="str">
        <f t="shared" si="10"/>
        <v>-</v>
      </c>
      <c r="O286" s="138" t="str">
        <f t="shared" si="11"/>
        <v>-</v>
      </c>
    </row>
    <row r="287" spans="1:15" ht="17.25" customHeight="1" x14ac:dyDescent="0.2">
      <c r="A287" s="47" t="s">
        <v>2911</v>
      </c>
      <c r="B287" s="51" t="s">
        <v>2901</v>
      </c>
      <c r="C287" s="52" t="s">
        <v>2910</v>
      </c>
      <c r="D287" s="190" t="s">
        <v>3524</v>
      </c>
      <c r="E287" s="143" t="s">
        <v>3524</v>
      </c>
      <c r="F287" s="54" t="s">
        <v>3524</v>
      </c>
      <c r="G287" s="53">
        <v>0</v>
      </c>
      <c r="H287" s="233"/>
      <c r="I287" s="142">
        <v>53.728938906752411</v>
      </c>
      <c r="J287" s="141">
        <v>267.80032154340836</v>
      </c>
      <c r="K287" s="141">
        <v>223.73183279742767</v>
      </c>
      <c r="L287" s="140">
        <v>207.33333333333334</v>
      </c>
      <c r="M287" s="14"/>
      <c r="N287" s="139" t="str">
        <f t="shared" si="10"/>
        <v>-</v>
      </c>
      <c r="O287" s="138" t="str">
        <f t="shared" si="11"/>
        <v>-</v>
      </c>
    </row>
    <row r="288" spans="1:15" ht="17.25" customHeight="1" x14ac:dyDescent="0.2">
      <c r="A288" s="47" t="s">
        <v>2909</v>
      </c>
      <c r="B288" s="51" t="s">
        <v>2901</v>
      </c>
      <c r="C288" s="52" t="s">
        <v>2908</v>
      </c>
      <c r="D288" s="190" t="s">
        <v>3524</v>
      </c>
      <c r="E288" s="143" t="s">
        <v>3524</v>
      </c>
      <c r="F288" s="54" t="s">
        <v>3524</v>
      </c>
      <c r="G288" s="53">
        <v>0</v>
      </c>
      <c r="H288" s="233"/>
      <c r="I288" s="142">
        <v>53.728938906752411</v>
      </c>
      <c r="J288" s="141">
        <v>267.80032154340836</v>
      </c>
      <c r="K288" s="141">
        <v>223.73183279742767</v>
      </c>
      <c r="L288" s="140">
        <v>207.33333333333334</v>
      </c>
      <c r="M288" s="14"/>
      <c r="N288" s="139" t="str">
        <f t="shared" si="10"/>
        <v>-</v>
      </c>
      <c r="O288" s="138" t="str">
        <f t="shared" si="11"/>
        <v>-</v>
      </c>
    </row>
    <row r="289" spans="1:15" ht="17.25" customHeight="1" x14ac:dyDescent="0.2">
      <c r="A289" s="47" t="s">
        <v>2907</v>
      </c>
      <c r="B289" s="51" t="s">
        <v>2901</v>
      </c>
      <c r="C289" s="52" t="s">
        <v>2906</v>
      </c>
      <c r="D289" s="190" t="s">
        <v>3524</v>
      </c>
      <c r="E289" s="143" t="s">
        <v>3524</v>
      </c>
      <c r="F289" s="54" t="s">
        <v>3524</v>
      </c>
      <c r="G289" s="53">
        <v>0</v>
      </c>
      <c r="H289" s="233"/>
      <c r="I289" s="142">
        <v>53.728938906752411</v>
      </c>
      <c r="J289" s="141">
        <v>267.80032154340836</v>
      </c>
      <c r="K289" s="141">
        <v>223.73183279742767</v>
      </c>
      <c r="L289" s="140">
        <v>207.33333333333334</v>
      </c>
      <c r="M289" s="14"/>
      <c r="N289" s="139" t="str">
        <f t="shared" si="10"/>
        <v>-</v>
      </c>
      <c r="O289" s="138" t="str">
        <f t="shared" si="11"/>
        <v>-</v>
      </c>
    </row>
    <row r="290" spans="1:15" ht="17.25" customHeight="1" x14ac:dyDescent="0.2">
      <c r="A290" s="47" t="s">
        <v>2905</v>
      </c>
      <c r="B290" s="51" t="s">
        <v>2901</v>
      </c>
      <c r="C290" s="52" t="s">
        <v>331</v>
      </c>
      <c r="D290" s="190" t="s">
        <v>3524</v>
      </c>
      <c r="E290" s="143" t="s">
        <v>3524</v>
      </c>
      <c r="F290" s="54" t="s">
        <v>3524</v>
      </c>
      <c r="G290" s="53">
        <v>0</v>
      </c>
      <c r="H290" s="233"/>
      <c r="I290" s="142">
        <v>53.728938906752411</v>
      </c>
      <c r="J290" s="141">
        <v>267.80032154340836</v>
      </c>
      <c r="K290" s="141">
        <v>223.73183279742767</v>
      </c>
      <c r="L290" s="140">
        <v>207.33333333333334</v>
      </c>
      <c r="M290" s="14"/>
      <c r="N290" s="139" t="str">
        <f t="shared" si="10"/>
        <v>-</v>
      </c>
      <c r="O290" s="138" t="str">
        <f t="shared" si="11"/>
        <v>-</v>
      </c>
    </row>
    <row r="291" spans="1:15" ht="17.25" customHeight="1" x14ac:dyDescent="0.2">
      <c r="A291" s="47" t="s">
        <v>2904</v>
      </c>
      <c r="B291" s="51" t="s">
        <v>2901</v>
      </c>
      <c r="C291" s="52" t="s">
        <v>2903</v>
      </c>
      <c r="D291" s="190" t="s">
        <v>3524</v>
      </c>
      <c r="E291" s="143" t="s">
        <v>3524</v>
      </c>
      <c r="F291" s="54" t="s">
        <v>3524</v>
      </c>
      <c r="G291" s="53">
        <v>0</v>
      </c>
      <c r="H291" s="233"/>
      <c r="I291" s="142">
        <v>53.728938906752411</v>
      </c>
      <c r="J291" s="141">
        <v>267.80032154340836</v>
      </c>
      <c r="K291" s="141">
        <v>223.73183279742767</v>
      </c>
      <c r="L291" s="140">
        <v>207.33333333333334</v>
      </c>
      <c r="M291" s="14"/>
      <c r="N291" s="139" t="str">
        <f t="shared" si="10"/>
        <v>-</v>
      </c>
      <c r="O291" s="138" t="str">
        <f t="shared" si="11"/>
        <v>-</v>
      </c>
    </row>
    <row r="292" spans="1:15" ht="17.25" customHeight="1" x14ac:dyDescent="0.2">
      <c r="A292" s="47" t="s">
        <v>2902</v>
      </c>
      <c r="B292" s="51" t="s">
        <v>2901</v>
      </c>
      <c r="C292" s="52" t="s">
        <v>2900</v>
      </c>
      <c r="D292" s="190" t="s">
        <v>3524</v>
      </c>
      <c r="E292" s="143" t="s">
        <v>3524</v>
      </c>
      <c r="F292" s="54" t="s">
        <v>3524</v>
      </c>
      <c r="G292" s="53">
        <v>0</v>
      </c>
      <c r="H292" s="233"/>
      <c r="I292" s="142">
        <v>53.728938906752411</v>
      </c>
      <c r="J292" s="141">
        <v>267.80032154340836</v>
      </c>
      <c r="K292" s="141">
        <v>223.73183279742767</v>
      </c>
      <c r="L292" s="140">
        <v>207.33333333333334</v>
      </c>
      <c r="M292" s="14"/>
      <c r="N292" s="139" t="str">
        <f t="shared" si="10"/>
        <v>-</v>
      </c>
      <c r="O292" s="138" t="str">
        <f t="shared" si="11"/>
        <v>-</v>
      </c>
    </row>
    <row r="293" spans="1:15" ht="17.25" customHeight="1" x14ac:dyDescent="0.2">
      <c r="A293" s="47" t="s">
        <v>2899</v>
      </c>
      <c r="B293" s="51" t="s">
        <v>2851</v>
      </c>
      <c r="C293" s="52" t="s">
        <v>2898</v>
      </c>
      <c r="D293" s="190" t="s">
        <v>3524</v>
      </c>
      <c r="E293" s="143" t="s">
        <v>3524</v>
      </c>
      <c r="F293" s="54" t="s">
        <v>3524</v>
      </c>
      <c r="G293" s="53">
        <v>0</v>
      </c>
      <c r="H293" s="233"/>
      <c r="I293" s="142">
        <v>56.831249999999997</v>
      </c>
      <c r="J293" s="141">
        <v>200.84687500000001</v>
      </c>
      <c r="K293" s="141">
        <v>187.744140625</v>
      </c>
      <c r="L293" s="140">
        <v>85.333333333333329</v>
      </c>
      <c r="M293" s="14"/>
      <c r="N293" s="139" t="str">
        <f t="shared" si="10"/>
        <v>-</v>
      </c>
      <c r="O293" s="138" t="str">
        <f t="shared" si="11"/>
        <v>-</v>
      </c>
    </row>
    <row r="294" spans="1:15" ht="17.25" customHeight="1" x14ac:dyDescent="0.2">
      <c r="A294" s="47" t="s">
        <v>2897</v>
      </c>
      <c r="B294" s="51" t="s">
        <v>2851</v>
      </c>
      <c r="C294" s="52" t="s">
        <v>2896</v>
      </c>
      <c r="D294" s="190" t="s">
        <v>3524</v>
      </c>
      <c r="E294" s="143" t="s">
        <v>3524</v>
      </c>
      <c r="F294" s="54" t="s">
        <v>3524</v>
      </c>
      <c r="G294" s="53">
        <v>0</v>
      </c>
      <c r="H294" s="233"/>
      <c r="I294" s="142">
        <v>56.831249999999997</v>
      </c>
      <c r="J294" s="141">
        <v>200.84687500000001</v>
      </c>
      <c r="K294" s="141">
        <v>187.744140625</v>
      </c>
      <c r="L294" s="140">
        <v>85.333333333333329</v>
      </c>
      <c r="M294" s="14"/>
      <c r="N294" s="139" t="str">
        <f t="shared" si="10"/>
        <v>-</v>
      </c>
      <c r="O294" s="138" t="str">
        <f t="shared" si="11"/>
        <v>-</v>
      </c>
    </row>
    <row r="295" spans="1:15" ht="17.25" customHeight="1" x14ac:dyDescent="0.2">
      <c r="A295" s="47" t="s">
        <v>2895</v>
      </c>
      <c r="B295" s="51" t="s">
        <v>2851</v>
      </c>
      <c r="C295" s="52" t="s">
        <v>2894</v>
      </c>
      <c r="D295" s="190" t="s">
        <v>3524</v>
      </c>
      <c r="E295" s="143" t="s">
        <v>3524</v>
      </c>
      <c r="F295" s="54" t="s">
        <v>3524</v>
      </c>
      <c r="G295" s="53">
        <v>0</v>
      </c>
      <c r="H295" s="233"/>
      <c r="I295" s="142">
        <v>56.831249999999997</v>
      </c>
      <c r="J295" s="141">
        <v>200.84687500000001</v>
      </c>
      <c r="K295" s="141">
        <v>187.744140625</v>
      </c>
      <c r="L295" s="140">
        <v>85.333333333333329</v>
      </c>
      <c r="M295" s="14"/>
      <c r="N295" s="139" t="str">
        <f t="shared" si="10"/>
        <v>-</v>
      </c>
      <c r="O295" s="138" t="str">
        <f t="shared" si="11"/>
        <v>-</v>
      </c>
    </row>
    <row r="296" spans="1:15" ht="17.25" customHeight="1" x14ac:dyDescent="0.2">
      <c r="A296" s="47" t="s">
        <v>2893</v>
      </c>
      <c r="B296" s="51" t="s">
        <v>2851</v>
      </c>
      <c r="C296" s="52" t="s">
        <v>2892</v>
      </c>
      <c r="D296" s="190" t="s">
        <v>3524</v>
      </c>
      <c r="E296" s="143" t="s">
        <v>3524</v>
      </c>
      <c r="F296" s="54" t="s">
        <v>3524</v>
      </c>
      <c r="G296" s="53">
        <v>0</v>
      </c>
      <c r="H296" s="233"/>
      <c r="I296" s="142">
        <v>56.831249999999997</v>
      </c>
      <c r="J296" s="141">
        <v>200.84687500000001</v>
      </c>
      <c r="K296" s="141">
        <v>187.744140625</v>
      </c>
      <c r="L296" s="140">
        <v>85.333333333333329</v>
      </c>
      <c r="M296" s="14"/>
      <c r="N296" s="139" t="str">
        <f t="shared" si="10"/>
        <v>-</v>
      </c>
      <c r="O296" s="138" t="str">
        <f t="shared" si="11"/>
        <v>-</v>
      </c>
    </row>
    <row r="297" spans="1:15" ht="17.25" customHeight="1" x14ac:dyDescent="0.2">
      <c r="A297" s="47" t="s">
        <v>2891</v>
      </c>
      <c r="B297" s="51" t="s">
        <v>2851</v>
      </c>
      <c r="C297" s="52" t="s">
        <v>2890</v>
      </c>
      <c r="D297" s="190" t="s">
        <v>3524</v>
      </c>
      <c r="E297" s="143" t="s">
        <v>3524</v>
      </c>
      <c r="F297" s="54" t="s">
        <v>3524</v>
      </c>
      <c r="G297" s="53">
        <v>0</v>
      </c>
      <c r="H297" s="233"/>
      <c r="I297" s="142">
        <v>56.831249999999997</v>
      </c>
      <c r="J297" s="141">
        <v>200.84687500000001</v>
      </c>
      <c r="K297" s="141">
        <v>187.744140625</v>
      </c>
      <c r="L297" s="140">
        <v>85.333333333333329</v>
      </c>
      <c r="M297" s="14"/>
      <c r="N297" s="139" t="str">
        <f t="shared" si="10"/>
        <v>-</v>
      </c>
      <c r="O297" s="138" t="str">
        <f t="shared" si="11"/>
        <v>-</v>
      </c>
    </row>
    <row r="298" spans="1:15" ht="17.25" customHeight="1" x14ac:dyDescent="0.2">
      <c r="A298" s="47" t="s">
        <v>2889</v>
      </c>
      <c r="B298" s="51" t="s">
        <v>2851</v>
      </c>
      <c r="C298" s="52" t="s">
        <v>2888</v>
      </c>
      <c r="D298" s="190" t="s">
        <v>3524</v>
      </c>
      <c r="E298" s="143" t="s">
        <v>3524</v>
      </c>
      <c r="F298" s="54" t="s">
        <v>3524</v>
      </c>
      <c r="G298" s="53">
        <v>0</v>
      </c>
      <c r="H298" s="233"/>
      <c r="I298" s="142">
        <v>56.831249999999997</v>
      </c>
      <c r="J298" s="141">
        <v>200.84687500000001</v>
      </c>
      <c r="K298" s="141">
        <v>187.744140625</v>
      </c>
      <c r="L298" s="140">
        <v>85.333333333333329</v>
      </c>
      <c r="M298" s="14"/>
      <c r="N298" s="139" t="str">
        <f t="shared" si="10"/>
        <v>-</v>
      </c>
      <c r="O298" s="138" t="str">
        <f t="shared" si="11"/>
        <v>-</v>
      </c>
    </row>
    <row r="299" spans="1:15" ht="17.25" customHeight="1" x14ac:dyDescent="0.2">
      <c r="A299" s="47" t="s">
        <v>2887</v>
      </c>
      <c r="B299" s="51" t="s">
        <v>2851</v>
      </c>
      <c r="C299" s="52" t="s">
        <v>2886</v>
      </c>
      <c r="D299" s="190" t="s">
        <v>3524</v>
      </c>
      <c r="E299" s="143" t="s">
        <v>3524</v>
      </c>
      <c r="F299" s="54" t="s">
        <v>3524</v>
      </c>
      <c r="G299" s="53">
        <v>0</v>
      </c>
      <c r="H299" s="233"/>
      <c r="I299" s="142">
        <v>56.831249999999997</v>
      </c>
      <c r="J299" s="141">
        <v>200.84687500000001</v>
      </c>
      <c r="K299" s="141">
        <v>187.744140625</v>
      </c>
      <c r="L299" s="140">
        <v>85.333333333333329</v>
      </c>
      <c r="M299" s="14"/>
      <c r="N299" s="139" t="str">
        <f t="shared" si="10"/>
        <v>-</v>
      </c>
      <c r="O299" s="138" t="str">
        <f t="shared" si="11"/>
        <v>-</v>
      </c>
    </row>
    <row r="300" spans="1:15" ht="17.25" customHeight="1" x14ac:dyDescent="0.2">
      <c r="A300" s="47" t="s">
        <v>2885</v>
      </c>
      <c r="B300" s="51" t="s">
        <v>2851</v>
      </c>
      <c r="C300" s="52" t="s">
        <v>2884</v>
      </c>
      <c r="D300" s="190" t="s">
        <v>3524</v>
      </c>
      <c r="E300" s="143" t="s">
        <v>3524</v>
      </c>
      <c r="F300" s="54" t="s">
        <v>3524</v>
      </c>
      <c r="G300" s="53">
        <v>0</v>
      </c>
      <c r="H300" s="233"/>
      <c r="I300" s="142">
        <v>56.831249999999997</v>
      </c>
      <c r="J300" s="141">
        <v>200.84687500000001</v>
      </c>
      <c r="K300" s="141">
        <v>187.744140625</v>
      </c>
      <c r="L300" s="140">
        <v>85.333333333333329</v>
      </c>
      <c r="M300" s="14"/>
      <c r="N300" s="139" t="str">
        <f t="shared" si="10"/>
        <v>-</v>
      </c>
      <c r="O300" s="138" t="str">
        <f t="shared" si="11"/>
        <v>-</v>
      </c>
    </row>
    <row r="301" spans="1:15" ht="17.25" customHeight="1" x14ac:dyDescent="0.2">
      <c r="A301" s="47" t="s">
        <v>2883</v>
      </c>
      <c r="B301" s="51" t="s">
        <v>2851</v>
      </c>
      <c r="C301" s="52" t="s">
        <v>2882</v>
      </c>
      <c r="D301" s="190" t="s">
        <v>3524</v>
      </c>
      <c r="E301" s="143" t="s">
        <v>3524</v>
      </c>
      <c r="F301" s="54" t="s">
        <v>3524</v>
      </c>
      <c r="G301" s="53">
        <v>0</v>
      </c>
      <c r="H301" s="233"/>
      <c r="I301" s="142">
        <v>56.831249999999997</v>
      </c>
      <c r="J301" s="141">
        <v>200.84687500000001</v>
      </c>
      <c r="K301" s="141">
        <v>187.744140625</v>
      </c>
      <c r="L301" s="140">
        <v>85.333333333333329</v>
      </c>
      <c r="M301" s="14"/>
      <c r="N301" s="139" t="str">
        <f t="shared" si="10"/>
        <v>-</v>
      </c>
      <c r="O301" s="138" t="str">
        <f t="shared" si="11"/>
        <v>-</v>
      </c>
    </row>
    <row r="302" spans="1:15" ht="17.25" customHeight="1" x14ac:dyDescent="0.2">
      <c r="A302" s="47" t="s">
        <v>2881</v>
      </c>
      <c r="B302" s="51" t="s">
        <v>2851</v>
      </c>
      <c r="C302" s="52" t="s">
        <v>2880</v>
      </c>
      <c r="D302" s="190" t="s">
        <v>3524</v>
      </c>
      <c r="E302" s="143" t="s">
        <v>3524</v>
      </c>
      <c r="F302" s="54" t="s">
        <v>3524</v>
      </c>
      <c r="G302" s="53">
        <v>0</v>
      </c>
      <c r="H302" s="233"/>
      <c r="I302" s="142">
        <v>56.831249999999997</v>
      </c>
      <c r="J302" s="141">
        <v>200.84687500000001</v>
      </c>
      <c r="K302" s="141">
        <v>187.744140625</v>
      </c>
      <c r="L302" s="140">
        <v>85.333333333333329</v>
      </c>
      <c r="M302" s="14"/>
      <c r="N302" s="139" t="str">
        <f t="shared" si="10"/>
        <v>-</v>
      </c>
      <c r="O302" s="138" t="str">
        <f t="shared" si="11"/>
        <v>-</v>
      </c>
    </row>
    <row r="303" spans="1:15" ht="17.25" customHeight="1" x14ac:dyDescent="0.2">
      <c r="A303" s="47" t="s">
        <v>2879</v>
      </c>
      <c r="B303" s="51" t="s">
        <v>2851</v>
      </c>
      <c r="C303" s="52" t="s">
        <v>2878</v>
      </c>
      <c r="D303" s="190" t="s">
        <v>3524</v>
      </c>
      <c r="E303" s="143" t="s">
        <v>3524</v>
      </c>
      <c r="F303" s="54" t="s">
        <v>3524</v>
      </c>
      <c r="G303" s="53">
        <v>0</v>
      </c>
      <c r="H303" s="233"/>
      <c r="I303" s="142">
        <v>56.831249999999997</v>
      </c>
      <c r="J303" s="141">
        <v>200.84687500000001</v>
      </c>
      <c r="K303" s="141">
        <v>187.744140625</v>
      </c>
      <c r="L303" s="140">
        <v>85.333333333333329</v>
      </c>
      <c r="M303" s="14"/>
      <c r="N303" s="139" t="str">
        <f t="shared" si="10"/>
        <v>-</v>
      </c>
      <c r="O303" s="138" t="str">
        <f t="shared" si="11"/>
        <v>-</v>
      </c>
    </row>
    <row r="304" spans="1:15" ht="17.25" customHeight="1" x14ac:dyDescent="0.2">
      <c r="A304" s="47" t="s">
        <v>2877</v>
      </c>
      <c r="B304" s="51" t="s">
        <v>2851</v>
      </c>
      <c r="C304" s="52" t="s">
        <v>2876</v>
      </c>
      <c r="D304" s="190" t="s">
        <v>3524</v>
      </c>
      <c r="E304" s="143" t="s">
        <v>3524</v>
      </c>
      <c r="F304" s="54" t="s">
        <v>3524</v>
      </c>
      <c r="G304" s="53">
        <v>0</v>
      </c>
      <c r="H304" s="233"/>
      <c r="I304" s="142">
        <v>56.831249999999997</v>
      </c>
      <c r="J304" s="141">
        <v>200.84687500000001</v>
      </c>
      <c r="K304" s="141">
        <v>187.744140625</v>
      </c>
      <c r="L304" s="140">
        <v>85.333333333333329</v>
      </c>
      <c r="M304" s="14"/>
      <c r="N304" s="139" t="str">
        <f t="shared" si="10"/>
        <v>-</v>
      </c>
      <c r="O304" s="138" t="str">
        <f t="shared" si="11"/>
        <v>-</v>
      </c>
    </row>
    <row r="305" spans="1:15" ht="17.25" customHeight="1" x14ac:dyDescent="0.2">
      <c r="A305" s="47" t="s">
        <v>2875</v>
      </c>
      <c r="B305" s="51" t="s">
        <v>2851</v>
      </c>
      <c r="C305" s="52" t="s">
        <v>2874</v>
      </c>
      <c r="D305" s="190" t="s">
        <v>3524</v>
      </c>
      <c r="E305" s="143" t="s">
        <v>3524</v>
      </c>
      <c r="F305" s="54" t="s">
        <v>3524</v>
      </c>
      <c r="G305" s="53">
        <v>0</v>
      </c>
      <c r="H305" s="233"/>
      <c r="I305" s="142">
        <v>56.831249999999997</v>
      </c>
      <c r="J305" s="141">
        <v>200.84687500000001</v>
      </c>
      <c r="K305" s="141">
        <v>187.744140625</v>
      </c>
      <c r="L305" s="140">
        <v>85.333333333333329</v>
      </c>
      <c r="M305" s="14"/>
      <c r="N305" s="139" t="str">
        <f t="shared" si="10"/>
        <v>-</v>
      </c>
      <c r="O305" s="138" t="str">
        <f t="shared" si="11"/>
        <v>-</v>
      </c>
    </row>
    <row r="306" spans="1:15" ht="17.25" customHeight="1" x14ac:dyDescent="0.2">
      <c r="A306" s="47" t="s">
        <v>2873</v>
      </c>
      <c r="B306" s="51" t="s">
        <v>2851</v>
      </c>
      <c r="C306" s="52" t="s">
        <v>2872</v>
      </c>
      <c r="D306" s="190" t="s">
        <v>3524</v>
      </c>
      <c r="E306" s="143" t="s">
        <v>3524</v>
      </c>
      <c r="F306" s="54" t="s">
        <v>3524</v>
      </c>
      <c r="G306" s="53">
        <v>0</v>
      </c>
      <c r="H306" s="233"/>
      <c r="I306" s="142">
        <v>56.831249999999997</v>
      </c>
      <c r="J306" s="141">
        <v>200.84687500000001</v>
      </c>
      <c r="K306" s="141">
        <v>187.744140625</v>
      </c>
      <c r="L306" s="140">
        <v>85.333333333333329</v>
      </c>
      <c r="M306" s="14"/>
      <c r="N306" s="139" t="str">
        <f t="shared" si="10"/>
        <v>-</v>
      </c>
      <c r="O306" s="138" t="str">
        <f t="shared" si="11"/>
        <v>-</v>
      </c>
    </row>
    <row r="307" spans="1:15" ht="17.25" customHeight="1" x14ac:dyDescent="0.2">
      <c r="A307" s="47" t="s">
        <v>2871</v>
      </c>
      <c r="B307" s="51" t="s">
        <v>2851</v>
      </c>
      <c r="C307" s="52" t="s">
        <v>2870</v>
      </c>
      <c r="D307" s="190" t="s">
        <v>3524</v>
      </c>
      <c r="E307" s="143" t="s">
        <v>3524</v>
      </c>
      <c r="F307" s="54" t="s">
        <v>3524</v>
      </c>
      <c r="G307" s="53">
        <v>0</v>
      </c>
      <c r="H307" s="233"/>
      <c r="I307" s="142">
        <v>56.831249999999997</v>
      </c>
      <c r="J307" s="141">
        <v>200.84687500000001</v>
      </c>
      <c r="K307" s="141">
        <v>187.744140625</v>
      </c>
      <c r="L307" s="140">
        <v>85.333333333333329</v>
      </c>
      <c r="M307" s="14"/>
      <c r="N307" s="139" t="str">
        <f t="shared" si="10"/>
        <v>-</v>
      </c>
      <c r="O307" s="138" t="str">
        <f t="shared" si="11"/>
        <v>-</v>
      </c>
    </row>
    <row r="308" spans="1:15" ht="17.25" customHeight="1" x14ac:dyDescent="0.2">
      <c r="A308" s="47" t="s">
        <v>2869</v>
      </c>
      <c r="B308" s="51" t="s">
        <v>2851</v>
      </c>
      <c r="C308" s="52" t="s">
        <v>2868</v>
      </c>
      <c r="D308" s="190" t="s">
        <v>3524</v>
      </c>
      <c r="E308" s="143" t="s">
        <v>3524</v>
      </c>
      <c r="F308" s="54" t="s">
        <v>3524</v>
      </c>
      <c r="G308" s="53">
        <v>0</v>
      </c>
      <c r="H308" s="233"/>
      <c r="I308" s="142">
        <v>56.831249999999997</v>
      </c>
      <c r="J308" s="141">
        <v>200.84687500000001</v>
      </c>
      <c r="K308" s="141">
        <v>187.744140625</v>
      </c>
      <c r="L308" s="140">
        <v>85.333333333333329</v>
      </c>
      <c r="M308" s="14"/>
      <c r="N308" s="139" t="str">
        <f t="shared" si="10"/>
        <v>-</v>
      </c>
      <c r="O308" s="138" t="str">
        <f t="shared" si="11"/>
        <v>-</v>
      </c>
    </row>
    <row r="309" spans="1:15" ht="17.25" customHeight="1" x14ac:dyDescent="0.2">
      <c r="A309" s="47" t="s">
        <v>2867</v>
      </c>
      <c r="B309" s="51" t="s">
        <v>2851</v>
      </c>
      <c r="C309" s="52" t="s">
        <v>2866</v>
      </c>
      <c r="D309" s="190" t="s">
        <v>3524</v>
      </c>
      <c r="E309" s="143" t="s">
        <v>3524</v>
      </c>
      <c r="F309" s="54" t="s">
        <v>3524</v>
      </c>
      <c r="G309" s="53">
        <v>0</v>
      </c>
      <c r="H309" s="233"/>
      <c r="I309" s="142">
        <v>56.831249999999997</v>
      </c>
      <c r="J309" s="141">
        <v>200.84687500000001</v>
      </c>
      <c r="K309" s="141">
        <v>187.744140625</v>
      </c>
      <c r="L309" s="140">
        <v>85.333333333333329</v>
      </c>
      <c r="M309" s="14"/>
      <c r="N309" s="139" t="str">
        <f t="shared" si="10"/>
        <v>-</v>
      </c>
      <c r="O309" s="138" t="str">
        <f t="shared" si="11"/>
        <v>-</v>
      </c>
    </row>
    <row r="310" spans="1:15" ht="17.25" customHeight="1" x14ac:dyDescent="0.2">
      <c r="A310" s="47" t="s">
        <v>2865</v>
      </c>
      <c r="B310" s="51" t="s">
        <v>2851</v>
      </c>
      <c r="C310" s="52" t="s">
        <v>2864</v>
      </c>
      <c r="D310" s="190" t="s">
        <v>3524</v>
      </c>
      <c r="E310" s="143" t="s">
        <v>3524</v>
      </c>
      <c r="F310" s="54" t="s">
        <v>3524</v>
      </c>
      <c r="G310" s="53">
        <v>0</v>
      </c>
      <c r="H310" s="233"/>
      <c r="I310" s="142">
        <v>56.831249999999997</v>
      </c>
      <c r="J310" s="141">
        <v>200.84687500000001</v>
      </c>
      <c r="K310" s="141">
        <v>187.744140625</v>
      </c>
      <c r="L310" s="140">
        <v>85.333333333333329</v>
      </c>
      <c r="M310" s="14"/>
      <c r="N310" s="139" t="str">
        <f t="shared" si="10"/>
        <v>-</v>
      </c>
      <c r="O310" s="138" t="str">
        <f t="shared" si="11"/>
        <v>-</v>
      </c>
    </row>
    <row r="311" spans="1:15" ht="17.25" customHeight="1" x14ac:dyDescent="0.2">
      <c r="A311" s="47" t="s">
        <v>2863</v>
      </c>
      <c r="B311" s="51" t="s">
        <v>2851</v>
      </c>
      <c r="C311" s="52" t="s">
        <v>2862</v>
      </c>
      <c r="D311" s="190" t="s">
        <v>3524</v>
      </c>
      <c r="E311" s="143" t="s">
        <v>3524</v>
      </c>
      <c r="F311" s="54" t="s">
        <v>3524</v>
      </c>
      <c r="G311" s="53">
        <v>0</v>
      </c>
      <c r="H311" s="233"/>
      <c r="I311" s="142">
        <v>56.831249999999997</v>
      </c>
      <c r="J311" s="141">
        <v>200.84687500000001</v>
      </c>
      <c r="K311" s="141">
        <v>187.744140625</v>
      </c>
      <c r="L311" s="140">
        <v>85.333333333333329</v>
      </c>
      <c r="M311" s="14"/>
      <c r="N311" s="139" t="str">
        <f t="shared" si="10"/>
        <v>-</v>
      </c>
      <c r="O311" s="138" t="str">
        <f t="shared" si="11"/>
        <v>-</v>
      </c>
    </row>
    <row r="312" spans="1:15" ht="17.25" customHeight="1" x14ac:dyDescent="0.2">
      <c r="A312" s="47" t="s">
        <v>2861</v>
      </c>
      <c r="B312" s="51" t="s">
        <v>2851</v>
      </c>
      <c r="C312" s="52" t="s">
        <v>2860</v>
      </c>
      <c r="D312" s="190" t="s">
        <v>3524</v>
      </c>
      <c r="E312" s="143" t="s">
        <v>3524</v>
      </c>
      <c r="F312" s="54" t="s">
        <v>3524</v>
      </c>
      <c r="G312" s="53">
        <v>0</v>
      </c>
      <c r="H312" s="233"/>
      <c r="I312" s="142">
        <v>56.831249999999997</v>
      </c>
      <c r="J312" s="141">
        <v>200.84687500000001</v>
      </c>
      <c r="K312" s="141">
        <v>187.744140625</v>
      </c>
      <c r="L312" s="140">
        <v>85.333333333333329</v>
      </c>
      <c r="M312" s="14"/>
      <c r="N312" s="139" t="str">
        <f t="shared" si="10"/>
        <v>-</v>
      </c>
      <c r="O312" s="138" t="str">
        <f t="shared" si="11"/>
        <v>-</v>
      </c>
    </row>
    <row r="313" spans="1:15" ht="17.25" customHeight="1" x14ac:dyDescent="0.2">
      <c r="A313" s="47" t="s">
        <v>2859</v>
      </c>
      <c r="B313" s="51" t="s">
        <v>2851</v>
      </c>
      <c r="C313" s="52" t="s">
        <v>2858</v>
      </c>
      <c r="D313" s="190" t="s">
        <v>3524</v>
      </c>
      <c r="E313" s="143" t="s">
        <v>3524</v>
      </c>
      <c r="F313" s="54" t="s">
        <v>3524</v>
      </c>
      <c r="G313" s="53">
        <v>0</v>
      </c>
      <c r="H313" s="233"/>
      <c r="I313" s="142">
        <v>56.831249999999997</v>
      </c>
      <c r="J313" s="141">
        <v>200.84687500000001</v>
      </c>
      <c r="K313" s="141">
        <v>187.744140625</v>
      </c>
      <c r="L313" s="140">
        <v>85.333333333333329</v>
      </c>
      <c r="M313" s="14"/>
      <c r="N313" s="139" t="str">
        <f t="shared" si="10"/>
        <v>-</v>
      </c>
      <c r="O313" s="138" t="str">
        <f t="shared" si="11"/>
        <v>-</v>
      </c>
    </row>
    <row r="314" spans="1:15" ht="17.25" customHeight="1" x14ac:dyDescent="0.2">
      <c r="A314" s="47" t="s">
        <v>2857</v>
      </c>
      <c r="B314" s="51" t="s">
        <v>2851</v>
      </c>
      <c r="C314" s="52" t="s">
        <v>2856</v>
      </c>
      <c r="D314" s="190" t="s">
        <v>3524</v>
      </c>
      <c r="E314" s="143" t="s">
        <v>3524</v>
      </c>
      <c r="F314" s="54" t="s">
        <v>3524</v>
      </c>
      <c r="G314" s="53">
        <v>0</v>
      </c>
      <c r="H314" s="233"/>
      <c r="I314" s="142">
        <v>56.831249999999997</v>
      </c>
      <c r="J314" s="141">
        <v>200.84687500000001</v>
      </c>
      <c r="K314" s="141">
        <v>187.744140625</v>
      </c>
      <c r="L314" s="140">
        <v>85.333333333333329</v>
      </c>
      <c r="M314" s="14"/>
      <c r="N314" s="139" t="str">
        <f t="shared" si="10"/>
        <v>-</v>
      </c>
      <c r="O314" s="138" t="str">
        <f t="shared" si="11"/>
        <v>-</v>
      </c>
    </row>
    <row r="315" spans="1:15" ht="17.25" customHeight="1" x14ac:dyDescent="0.2">
      <c r="A315" s="47" t="s">
        <v>2855</v>
      </c>
      <c r="B315" s="51" t="s">
        <v>2851</v>
      </c>
      <c r="C315" s="52" t="s">
        <v>187</v>
      </c>
      <c r="D315" s="190" t="s">
        <v>3524</v>
      </c>
      <c r="E315" s="143" t="s">
        <v>3524</v>
      </c>
      <c r="F315" s="54" t="s">
        <v>3524</v>
      </c>
      <c r="G315" s="53">
        <v>0</v>
      </c>
      <c r="H315" s="233"/>
      <c r="I315" s="142">
        <v>56.831249999999997</v>
      </c>
      <c r="J315" s="141">
        <v>200.84687500000001</v>
      </c>
      <c r="K315" s="141">
        <v>187.744140625</v>
      </c>
      <c r="L315" s="140">
        <v>85.333333333333329</v>
      </c>
      <c r="M315" s="14"/>
      <c r="N315" s="139" t="str">
        <f t="shared" si="10"/>
        <v>-</v>
      </c>
      <c r="O315" s="138" t="str">
        <f t="shared" si="11"/>
        <v>-</v>
      </c>
    </row>
    <row r="316" spans="1:15" ht="17.25" customHeight="1" x14ac:dyDescent="0.2">
      <c r="A316" s="47" t="s">
        <v>2854</v>
      </c>
      <c r="B316" s="51" t="s">
        <v>2851</v>
      </c>
      <c r="C316" s="52" t="s">
        <v>2853</v>
      </c>
      <c r="D316" s="190" t="s">
        <v>3524</v>
      </c>
      <c r="E316" s="143" t="s">
        <v>3524</v>
      </c>
      <c r="F316" s="54" t="s">
        <v>3524</v>
      </c>
      <c r="G316" s="53">
        <v>0</v>
      </c>
      <c r="H316" s="233"/>
      <c r="I316" s="142">
        <v>56.831249999999997</v>
      </c>
      <c r="J316" s="141">
        <v>200.84687500000001</v>
      </c>
      <c r="K316" s="141">
        <v>187.744140625</v>
      </c>
      <c r="L316" s="140">
        <v>85.333333333333329</v>
      </c>
      <c r="M316" s="14"/>
      <c r="N316" s="139" t="str">
        <f t="shared" si="10"/>
        <v>-</v>
      </c>
      <c r="O316" s="138" t="str">
        <f t="shared" si="11"/>
        <v>-</v>
      </c>
    </row>
    <row r="317" spans="1:15" ht="17.25" customHeight="1" x14ac:dyDescent="0.2">
      <c r="A317" s="47" t="s">
        <v>2852</v>
      </c>
      <c r="B317" s="51" t="s">
        <v>2851</v>
      </c>
      <c r="C317" s="52" t="s">
        <v>2850</v>
      </c>
      <c r="D317" s="190" t="s">
        <v>3524</v>
      </c>
      <c r="E317" s="143" t="s">
        <v>3524</v>
      </c>
      <c r="F317" s="54" t="s">
        <v>3524</v>
      </c>
      <c r="G317" s="53">
        <v>0</v>
      </c>
      <c r="H317" s="233"/>
      <c r="I317" s="142">
        <v>56.831249999999997</v>
      </c>
      <c r="J317" s="141">
        <v>200.84687500000001</v>
      </c>
      <c r="K317" s="141">
        <v>187.744140625</v>
      </c>
      <c r="L317" s="140">
        <v>85.333333333333329</v>
      </c>
      <c r="M317" s="14"/>
      <c r="N317" s="139" t="str">
        <f t="shared" si="10"/>
        <v>-</v>
      </c>
      <c r="O317" s="138" t="str">
        <f t="shared" si="11"/>
        <v>-</v>
      </c>
    </row>
    <row r="318" spans="1:15" ht="17.25" customHeight="1" x14ac:dyDescent="0.2">
      <c r="A318" s="47" t="s">
        <v>2849</v>
      </c>
      <c r="B318" s="51" t="s">
        <v>2784</v>
      </c>
      <c r="C318" s="52" t="s">
        <v>2848</v>
      </c>
      <c r="D318" s="190" t="s">
        <v>3524</v>
      </c>
      <c r="E318" s="143" t="s">
        <v>3524</v>
      </c>
      <c r="F318" s="54" t="s">
        <v>3524</v>
      </c>
      <c r="G318" s="53">
        <v>0</v>
      </c>
      <c r="H318" s="233"/>
      <c r="I318" s="142">
        <v>49.339172749391729</v>
      </c>
      <c r="J318" s="141">
        <v>231.81289537712897</v>
      </c>
      <c r="K318" s="141">
        <v>206.80729927007303</v>
      </c>
      <c r="L318" s="140">
        <v>137</v>
      </c>
      <c r="M318" s="14"/>
      <c r="N318" s="139" t="str">
        <f t="shared" si="10"/>
        <v>-</v>
      </c>
      <c r="O318" s="138" t="str">
        <f t="shared" si="11"/>
        <v>-</v>
      </c>
    </row>
    <row r="319" spans="1:15" ht="17.25" customHeight="1" x14ac:dyDescent="0.2">
      <c r="A319" s="47" t="s">
        <v>2847</v>
      </c>
      <c r="B319" s="51" t="s">
        <v>2784</v>
      </c>
      <c r="C319" s="52" t="s">
        <v>2846</v>
      </c>
      <c r="D319" s="190" t="s">
        <v>3524</v>
      </c>
      <c r="E319" s="143" t="s">
        <v>3524</v>
      </c>
      <c r="F319" s="54" t="s">
        <v>3524</v>
      </c>
      <c r="G319" s="53">
        <v>0</v>
      </c>
      <c r="H319" s="233"/>
      <c r="I319" s="142">
        <v>49.339172749391729</v>
      </c>
      <c r="J319" s="141">
        <v>231.81289537712897</v>
      </c>
      <c r="K319" s="141">
        <v>206.80729927007303</v>
      </c>
      <c r="L319" s="140">
        <v>137</v>
      </c>
      <c r="M319" s="14"/>
      <c r="N319" s="139" t="str">
        <f t="shared" si="10"/>
        <v>-</v>
      </c>
      <c r="O319" s="138" t="str">
        <f t="shared" si="11"/>
        <v>-</v>
      </c>
    </row>
    <row r="320" spans="1:15" ht="17.25" customHeight="1" x14ac:dyDescent="0.2">
      <c r="A320" s="47" t="s">
        <v>2845</v>
      </c>
      <c r="B320" s="51" t="s">
        <v>2784</v>
      </c>
      <c r="C320" s="52" t="s">
        <v>2844</v>
      </c>
      <c r="D320" s="190" t="s">
        <v>3524</v>
      </c>
      <c r="E320" s="143" t="s">
        <v>3524</v>
      </c>
      <c r="F320" s="54" t="s">
        <v>3524</v>
      </c>
      <c r="G320" s="53">
        <v>0</v>
      </c>
      <c r="H320" s="233"/>
      <c r="I320" s="142">
        <v>49.339172749391729</v>
      </c>
      <c r="J320" s="141">
        <v>231.81289537712897</v>
      </c>
      <c r="K320" s="141">
        <v>206.80729927007303</v>
      </c>
      <c r="L320" s="140">
        <v>137</v>
      </c>
      <c r="M320" s="14"/>
      <c r="N320" s="139" t="str">
        <f t="shared" si="10"/>
        <v>-</v>
      </c>
      <c r="O320" s="138" t="str">
        <f t="shared" si="11"/>
        <v>-</v>
      </c>
    </row>
    <row r="321" spans="1:15" ht="17.25" customHeight="1" x14ac:dyDescent="0.2">
      <c r="A321" s="47" t="s">
        <v>2843</v>
      </c>
      <c r="B321" s="51" t="s">
        <v>2784</v>
      </c>
      <c r="C321" s="52" t="s">
        <v>2842</v>
      </c>
      <c r="D321" s="190" t="s">
        <v>3524</v>
      </c>
      <c r="E321" s="143" t="s">
        <v>3524</v>
      </c>
      <c r="F321" s="54" t="s">
        <v>3524</v>
      </c>
      <c r="G321" s="53">
        <v>0</v>
      </c>
      <c r="H321" s="233"/>
      <c r="I321" s="142">
        <v>49.339172749391729</v>
      </c>
      <c r="J321" s="141">
        <v>231.81289537712897</v>
      </c>
      <c r="K321" s="141">
        <v>206.80729927007303</v>
      </c>
      <c r="L321" s="140">
        <v>137</v>
      </c>
      <c r="M321" s="14"/>
      <c r="N321" s="139" t="str">
        <f t="shared" si="10"/>
        <v>-</v>
      </c>
      <c r="O321" s="138" t="str">
        <f t="shared" si="11"/>
        <v>-</v>
      </c>
    </row>
    <row r="322" spans="1:15" ht="17.25" customHeight="1" x14ac:dyDescent="0.2">
      <c r="A322" s="47" t="s">
        <v>2841</v>
      </c>
      <c r="B322" s="51" t="s">
        <v>2784</v>
      </c>
      <c r="C322" s="52" t="s">
        <v>2840</v>
      </c>
      <c r="D322" s="190" t="s">
        <v>3524</v>
      </c>
      <c r="E322" s="143" t="s">
        <v>3524</v>
      </c>
      <c r="F322" s="54" t="s">
        <v>3524</v>
      </c>
      <c r="G322" s="53">
        <v>0</v>
      </c>
      <c r="H322" s="233"/>
      <c r="I322" s="142">
        <v>49.339172749391729</v>
      </c>
      <c r="J322" s="141">
        <v>231.81289537712897</v>
      </c>
      <c r="K322" s="141">
        <v>206.80729927007303</v>
      </c>
      <c r="L322" s="140">
        <v>137</v>
      </c>
      <c r="M322" s="14"/>
      <c r="N322" s="139" t="str">
        <f t="shared" si="10"/>
        <v>-</v>
      </c>
      <c r="O322" s="138" t="str">
        <f t="shared" si="11"/>
        <v>-</v>
      </c>
    </row>
    <row r="323" spans="1:15" ht="17.25" customHeight="1" x14ac:dyDescent="0.2">
      <c r="A323" s="47" t="s">
        <v>2839</v>
      </c>
      <c r="B323" s="51" t="s">
        <v>2784</v>
      </c>
      <c r="C323" s="52" t="s">
        <v>2838</v>
      </c>
      <c r="D323" s="190" t="s">
        <v>3524</v>
      </c>
      <c r="E323" s="143" t="s">
        <v>3524</v>
      </c>
      <c r="F323" s="54" t="s">
        <v>3524</v>
      </c>
      <c r="G323" s="53">
        <v>0</v>
      </c>
      <c r="H323" s="233"/>
      <c r="I323" s="142">
        <v>49.339172749391729</v>
      </c>
      <c r="J323" s="141">
        <v>231.81289537712897</v>
      </c>
      <c r="K323" s="141">
        <v>206.80729927007303</v>
      </c>
      <c r="L323" s="140">
        <v>137</v>
      </c>
      <c r="M323" s="14"/>
      <c r="N323" s="139" t="str">
        <f t="shared" si="10"/>
        <v>-</v>
      </c>
      <c r="O323" s="138" t="str">
        <f t="shared" si="11"/>
        <v>-</v>
      </c>
    </row>
    <row r="324" spans="1:15" ht="17.25" customHeight="1" x14ac:dyDescent="0.2">
      <c r="A324" s="47" t="s">
        <v>2837</v>
      </c>
      <c r="B324" s="51" t="s">
        <v>2784</v>
      </c>
      <c r="C324" s="52" t="s">
        <v>2836</v>
      </c>
      <c r="D324" s="190" t="s">
        <v>3524</v>
      </c>
      <c r="E324" s="143" t="s">
        <v>3524</v>
      </c>
      <c r="F324" s="54" t="s">
        <v>3524</v>
      </c>
      <c r="G324" s="53">
        <v>0</v>
      </c>
      <c r="H324" s="233"/>
      <c r="I324" s="142">
        <v>49.339172749391729</v>
      </c>
      <c r="J324" s="141">
        <v>231.81289537712897</v>
      </c>
      <c r="K324" s="141">
        <v>206.80729927007303</v>
      </c>
      <c r="L324" s="140">
        <v>137</v>
      </c>
      <c r="M324" s="14"/>
      <c r="N324" s="139" t="str">
        <f t="shared" si="10"/>
        <v>-</v>
      </c>
      <c r="O324" s="138" t="str">
        <f t="shared" si="11"/>
        <v>-</v>
      </c>
    </row>
    <row r="325" spans="1:15" ht="17.25" customHeight="1" x14ac:dyDescent="0.2">
      <c r="A325" s="47" t="s">
        <v>2835</v>
      </c>
      <c r="B325" s="51" t="s">
        <v>2784</v>
      </c>
      <c r="C325" s="52" t="s">
        <v>2834</v>
      </c>
      <c r="D325" s="190" t="s">
        <v>3524</v>
      </c>
      <c r="E325" s="143" t="s">
        <v>3524</v>
      </c>
      <c r="F325" s="54" t="s">
        <v>3524</v>
      </c>
      <c r="G325" s="53">
        <v>0</v>
      </c>
      <c r="H325" s="233"/>
      <c r="I325" s="142">
        <v>49.339172749391729</v>
      </c>
      <c r="J325" s="141">
        <v>231.81289537712897</v>
      </c>
      <c r="K325" s="141">
        <v>206.80729927007303</v>
      </c>
      <c r="L325" s="140">
        <v>137</v>
      </c>
      <c r="M325" s="14"/>
      <c r="N325" s="139" t="str">
        <f t="shared" si="10"/>
        <v>-</v>
      </c>
      <c r="O325" s="138" t="str">
        <f t="shared" si="11"/>
        <v>-</v>
      </c>
    </row>
    <row r="326" spans="1:15" ht="17.25" customHeight="1" x14ac:dyDescent="0.2">
      <c r="A326" s="47" t="s">
        <v>2833</v>
      </c>
      <c r="B326" s="51" t="s">
        <v>2784</v>
      </c>
      <c r="C326" s="52" t="s">
        <v>2832</v>
      </c>
      <c r="D326" s="190" t="s">
        <v>3524</v>
      </c>
      <c r="E326" s="143" t="s">
        <v>3524</v>
      </c>
      <c r="F326" s="54" t="s">
        <v>3524</v>
      </c>
      <c r="G326" s="53">
        <v>0</v>
      </c>
      <c r="H326" s="233"/>
      <c r="I326" s="142">
        <v>49.339172749391729</v>
      </c>
      <c r="J326" s="141">
        <v>231.81289537712897</v>
      </c>
      <c r="K326" s="141">
        <v>206.80729927007303</v>
      </c>
      <c r="L326" s="140">
        <v>137</v>
      </c>
      <c r="M326" s="14"/>
      <c r="N326" s="139" t="str">
        <f t="shared" si="10"/>
        <v>-</v>
      </c>
      <c r="O326" s="138" t="str">
        <f t="shared" si="11"/>
        <v>-</v>
      </c>
    </row>
    <row r="327" spans="1:15" ht="17.25" customHeight="1" x14ac:dyDescent="0.2">
      <c r="A327" s="47" t="s">
        <v>2831</v>
      </c>
      <c r="B327" s="51" t="s">
        <v>2784</v>
      </c>
      <c r="C327" s="52" t="s">
        <v>2830</v>
      </c>
      <c r="D327" s="190" t="s">
        <v>3524</v>
      </c>
      <c r="E327" s="143" t="s">
        <v>3524</v>
      </c>
      <c r="F327" s="54" t="s">
        <v>3524</v>
      </c>
      <c r="G327" s="53">
        <v>0</v>
      </c>
      <c r="H327" s="233"/>
      <c r="I327" s="142">
        <v>49.339172749391729</v>
      </c>
      <c r="J327" s="141">
        <v>231.81289537712897</v>
      </c>
      <c r="K327" s="141">
        <v>206.80729927007303</v>
      </c>
      <c r="L327" s="140">
        <v>137</v>
      </c>
      <c r="M327" s="14"/>
      <c r="N327" s="139" t="str">
        <f t="shared" si="10"/>
        <v>-</v>
      </c>
      <c r="O327" s="138" t="str">
        <f t="shared" si="11"/>
        <v>-</v>
      </c>
    </row>
    <row r="328" spans="1:15" ht="17.25" customHeight="1" x14ac:dyDescent="0.2">
      <c r="A328" s="47" t="s">
        <v>2829</v>
      </c>
      <c r="B328" s="51" t="s">
        <v>2784</v>
      </c>
      <c r="C328" s="52" t="s">
        <v>2828</v>
      </c>
      <c r="D328" s="190" t="s">
        <v>3524</v>
      </c>
      <c r="E328" s="143" t="s">
        <v>3524</v>
      </c>
      <c r="F328" s="54" t="s">
        <v>3524</v>
      </c>
      <c r="G328" s="53">
        <v>0</v>
      </c>
      <c r="H328" s="233"/>
      <c r="I328" s="142">
        <v>49.339172749391729</v>
      </c>
      <c r="J328" s="141">
        <v>231.81289537712897</v>
      </c>
      <c r="K328" s="141">
        <v>206.80729927007303</v>
      </c>
      <c r="L328" s="140">
        <v>137</v>
      </c>
      <c r="M328" s="14"/>
      <c r="N328" s="139" t="str">
        <f t="shared" si="10"/>
        <v>-</v>
      </c>
      <c r="O328" s="138" t="str">
        <f t="shared" si="11"/>
        <v>-</v>
      </c>
    </row>
    <row r="329" spans="1:15" ht="17.25" customHeight="1" x14ac:dyDescent="0.2">
      <c r="A329" s="47" t="s">
        <v>2827</v>
      </c>
      <c r="B329" s="51" t="s">
        <v>2784</v>
      </c>
      <c r="C329" s="52" t="s">
        <v>2826</v>
      </c>
      <c r="D329" s="190" t="s">
        <v>3524</v>
      </c>
      <c r="E329" s="143" t="s">
        <v>3524</v>
      </c>
      <c r="F329" s="54" t="s">
        <v>3524</v>
      </c>
      <c r="G329" s="53">
        <v>0</v>
      </c>
      <c r="H329" s="233"/>
      <c r="I329" s="142">
        <v>49.339172749391729</v>
      </c>
      <c r="J329" s="141">
        <v>231.81289537712897</v>
      </c>
      <c r="K329" s="141">
        <v>206.80729927007303</v>
      </c>
      <c r="L329" s="140">
        <v>137</v>
      </c>
      <c r="M329" s="14"/>
      <c r="N329" s="139" t="str">
        <f t="shared" si="10"/>
        <v>-</v>
      </c>
      <c r="O329" s="138" t="str">
        <f t="shared" si="11"/>
        <v>-</v>
      </c>
    </row>
    <row r="330" spans="1:15" ht="17.25" customHeight="1" x14ac:dyDescent="0.2">
      <c r="A330" s="47" t="s">
        <v>2825</v>
      </c>
      <c r="B330" s="51" t="s">
        <v>2784</v>
      </c>
      <c r="C330" s="52" t="s">
        <v>2824</v>
      </c>
      <c r="D330" s="190" t="s">
        <v>3524</v>
      </c>
      <c r="E330" s="143" t="s">
        <v>3524</v>
      </c>
      <c r="F330" s="54" t="s">
        <v>3524</v>
      </c>
      <c r="G330" s="53">
        <v>0</v>
      </c>
      <c r="H330" s="233"/>
      <c r="I330" s="142">
        <v>49.339172749391729</v>
      </c>
      <c r="J330" s="141">
        <v>231.81289537712897</v>
      </c>
      <c r="K330" s="141">
        <v>206.80729927007303</v>
      </c>
      <c r="L330" s="140">
        <v>137</v>
      </c>
      <c r="M330" s="14"/>
      <c r="N330" s="139" t="str">
        <f t="shared" ref="N330:N393" si="12">IFERROR(E330/J330,"-")</f>
        <v>-</v>
      </c>
      <c r="O330" s="138" t="str">
        <f t="shared" ref="O330:O393" si="13">IFERROR(F330/K330,"-")</f>
        <v>-</v>
      </c>
    </row>
    <row r="331" spans="1:15" ht="17.25" customHeight="1" x14ac:dyDescent="0.2">
      <c r="A331" s="47" t="s">
        <v>2823</v>
      </c>
      <c r="B331" s="51" t="s">
        <v>2784</v>
      </c>
      <c r="C331" s="52" t="s">
        <v>2822</v>
      </c>
      <c r="D331" s="190" t="s">
        <v>3524</v>
      </c>
      <c r="E331" s="143" t="s">
        <v>3524</v>
      </c>
      <c r="F331" s="54" t="s">
        <v>3524</v>
      </c>
      <c r="G331" s="53">
        <v>0</v>
      </c>
      <c r="H331" s="233"/>
      <c r="I331" s="142">
        <v>49.339172749391729</v>
      </c>
      <c r="J331" s="141">
        <v>231.81289537712897</v>
      </c>
      <c r="K331" s="141">
        <v>206.80729927007303</v>
      </c>
      <c r="L331" s="140">
        <v>137</v>
      </c>
      <c r="M331" s="14"/>
      <c r="N331" s="139" t="str">
        <f t="shared" si="12"/>
        <v>-</v>
      </c>
      <c r="O331" s="138" t="str">
        <f t="shared" si="13"/>
        <v>-</v>
      </c>
    </row>
    <row r="332" spans="1:15" ht="17.25" customHeight="1" x14ac:dyDescent="0.2">
      <c r="A332" s="47" t="s">
        <v>2821</v>
      </c>
      <c r="B332" s="51" t="s">
        <v>2784</v>
      </c>
      <c r="C332" s="52" t="s">
        <v>2820</v>
      </c>
      <c r="D332" s="190" t="s">
        <v>3524</v>
      </c>
      <c r="E332" s="143" t="s">
        <v>3524</v>
      </c>
      <c r="F332" s="54" t="s">
        <v>3524</v>
      </c>
      <c r="G332" s="53">
        <v>0</v>
      </c>
      <c r="H332" s="233"/>
      <c r="I332" s="142">
        <v>49.339172749391729</v>
      </c>
      <c r="J332" s="141">
        <v>231.81289537712897</v>
      </c>
      <c r="K332" s="141">
        <v>206.80729927007303</v>
      </c>
      <c r="L332" s="140">
        <v>137</v>
      </c>
      <c r="M332" s="14"/>
      <c r="N332" s="139" t="str">
        <f t="shared" si="12"/>
        <v>-</v>
      </c>
      <c r="O332" s="138" t="str">
        <f t="shared" si="13"/>
        <v>-</v>
      </c>
    </row>
    <row r="333" spans="1:15" ht="17.25" customHeight="1" x14ac:dyDescent="0.2">
      <c r="A333" s="47" t="s">
        <v>2819</v>
      </c>
      <c r="B333" s="51" t="s">
        <v>2784</v>
      </c>
      <c r="C333" s="52" t="s">
        <v>2818</v>
      </c>
      <c r="D333" s="190" t="s">
        <v>3524</v>
      </c>
      <c r="E333" s="143" t="s">
        <v>3524</v>
      </c>
      <c r="F333" s="54" t="s">
        <v>3524</v>
      </c>
      <c r="G333" s="53">
        <v>0</v>
      </c>
      <c r="H333" s="233"/>
      <c r="I333" s="142">
        <v>49.339172749391729</v>
      </c>
      <c r="J333" s="141">
        <v>231.81289537712897</v>
      </c>
      <c r="K333" s="141">
        <v>206.80729927007303</v>
      </c>
      <c r="L333" s="140">
        <v>137</v>
      </c>
      <c r="M333" s="14"/>
      <c r="N333" s="139" t="str">
        <f t="shared" si="12"/>
        <v>-</v>
      </c>
      <c r="O333" s="138" t="str">
        <f t="shared" si="13"/>
        <v>-</v>
      </c>
    </row>
    <row r="334" spans="1:15" ht="17.25" customHeight="1" x14ac:dyDescent="0.2">
      <c r="A334" s="47" t="s">
        <v>2817</v>
      </c>
      <c r="B334" s="51" t="s">
        <v>2784</v>
      </c>
      <c r="C334" s="52" t="s">
        <v>2816</v>
      </c>
      <c r="D334" s="190" t="s">
        <v>3524</v>
      </c>
      <c r="E334" s="143" t="s">
        <v>3524</v>
      </c>
      <c r="F334" s="54" t="s">
        <v>3524</v>
      </c>
      <c r="G334" s="53">
        <v>0</v>
      </c>
      <c r="H334" s="233"/>
      <c r="I334" s="142">
        <v>49.339172749391729</v>
      </c>
      <c r="J334" s="141">
        <v>231.81289537712897</v>
      </c>
      <c r="K334" s="141">
        <v>206.80729927007303</v>
      </c>
      <c r="L334" s="140">
        <v>137</v>
      </c>
      <c r="M334" s="14"/>
      <c r="N334" s="139" t="str">
        <f t="shared" si="12"/>
        <v>-</v>
      </c>
      <c r="O334" s="138" t="str">
        <f t="shared" si="13"/>
        <v>-</v>
      </c>
    </row>
    <row r="335" spans="1:15" ht="17.25" customHeight="1" x14ac:dyDescent="0.2">
      <c r="A335" s="47" t="s">
        <v>2815</v>
      </c>
      <c r="B335" s="51" t="s">
        <v>2784</v>
      </c>
      <c r="C335" s="52" t="s">
        <v>1380</v>
      </c>
      <c r="D335" s="190" t="s">
        <v>3524</v>
      </c>
      <c r="E335" s="143" t="s">
        <v>3524</v>
      </c>
      <c r="F335" s="54" t="s">
        <v>3524</v>
      </c>
      <c r="G335" s="53">
        <v>0</v>
      </c>
      <c r="H335" s="233"/>
      <c r="I335" s="142">
        <v>49.339172749391729</v>
      </c>
      <c r="J335" s="141">
        <v>231.81289537712897</v>
      </c>
      <c r="K335" s="141">
        <v>206.80729927007303</v>
      </c>
      <c r="L335" s="140">
        <v>137</v>
      </c>
      <c r="M335" s="14"/>
      <c r="N335" s="139" t="str">
        <f t="shared" si="12"/>
        <v>-</v>
      </c>
      <c r="O335" s="138" t="str">
        <f t="shared" si="13"/>
        <v>-</v>
      </c>
    </row>
    <row r="336" spans="1:15" ht="17.25" customHeight="1" x14ac:dyDescent="0.2">
      <c r="A336" s="47" t="s">
        <v>2814</v>
      </c>
      <c r="B336" s="51" t="s">
        <v>2784</v>
      </c>
      <c r="C336" s="52" t="s">
        <v>2813</v>
      </c>
      <c r="D336" s="190" t="s">
        <v>3524</v>
      </c>
      <c r="E336" s="143" t="s">
        <v>3524</v>
      </c>
      <c r="F336" s="54" t="s">
        <v>3524</v>
      </c>
      <c r="G336" s="53">
        <v>0</v>
      </c>
      <c r="H336" s="233"/>
      <c r="I336" s="142">
        <v>49.339172749391729</v>
      </c>
      <c r="J336" s="141">
        <v>231.81289537712897</v>
      </c>
      <c r="K336" s="141">
        <v>206.80729927007303</v>
      </c>
      <c r="L336" s="140">
        <v>137</v>
      </c>
      <c r="M336" s="14"/>
      <c r="N336" s="139" t="str">
        <f t="shared" si="12"/>
        <v>-</v>
      </c>
      <c r="O336" s="138" t="str">
        <f t="shared" si="13"/>
        <v>-</v>
      </c>
    </row>
    <row r="337" spans="1:15" ht="17.25" customHeight="1" x14ac:dyDescent="0.2">
      <c r="A337" s="47" t="s">
        <v>2812</v>
      </c>
      <c r="B337" s="51" t="s">
        <v>2784</v>
      </c>
      <c r="C337" s="52" t="s">
        <v>2811</v>
      </c>
      <c r="D337" s="190" t="s">
        <v>3524</v>
      </c>
      <c r="E337" s="143" t="s">
        <v>3524</v>
      </c>
      <c r="F337" s="54" t="s">
        <v>3524</v>
      </c>
      <c r="G337" s="53">
        <v>0</v>
      </c>
      <c r="H337" s="233"/>
      <c r="I337" s="142">
        <v>49.339172749391729</v>
      </c>
      <c r="J337" s="141">
        <v>231.81289537712897</v>
      </c>
      <c r="K337" s="141">
        <v>206.80729927007303</v>
      </c>
      <c r="L337" s="140">
        <v>137</v>
      </c>
      <c r="M337" s="14"/>
      <c r="N337" s="139" t="str">
        <f t="shared" si="12"/>
        <v>-</v>
      </c>
      <c r="O337" s="138" t="str">
        <f t="shared" si="13"/>
        <v>-</v>
      </c>
    </row>
    <row r="338" spans="1:15" ht="17.25" customHeight="1" x14ac:dyDescent="0.2">
      <c r="A338" s="47" t="s">
        <v>2810</v>
      </c>
      <c r="B338" s="51" t="s">
        <v>2784</v>
      </c>
      <c r="C338" s="52" t="s">
        <v>2719</v>
      </c>
      <c r="D338" s="190" t="s">
        <v>3524</v>
      </c>
      <c r="E338" s="143" t="s">
        <v>3524</v>
      </c>
      <c r="F338" s="54" t="s">
        <v>3524</v>
      </c>
      <c r="G338" s="53">
        <v>0</v>
      </c>
      <c r="H338" s="233"/>
      <c r="I338" s="142">
        <v>49.339172749391729</v>
      </c>
      <c r="J338" s="141">
        <v>231.81289537712897</v>
      </c>
      <c r="K338" s="141">
        <v>206.80729927007303</v>
      </c>
      <c r="L338" s="140">
        <v>137</v>
      </c>
      <c r="M338" s="14"/>
      <c r="N338" s="139" t="str">
        <f t="shared" si="12"/>
        <v>-</v>
      </c>
      <c r="O338" s="138" t="str">
        <f t="shared" si="13"/>
        <v>-</v>
      </c>
    </row>
    <row r="339" spans="1:15" ht="17.25" customHeight="1" x14ac:dyDescent="0.2">
      <c r="A339" s="47" t="s">
        <v>2809</v>
      </c>
      <c r="B339" s="51" t="s">
        <v>2784</v>
      </c>
      <c r="C339" s="52" t="s">
        <v>2808</v>
      </c>
      <c r="D339" s="190" t="s">
        <v>3524</v>
      </c>
      <c r="E339" s="143" t="s">
        <v>3524</v>
      </c>
      <c r="F339" s="54" t="s">
        <v>3524</v>
      </c>
      <c r="G339" s="53">
        <v>0</v>
      </c>
      <c r="H339" s="233"/>
      <c r="I339" s="142">
        <v>49.339172749391729</v>
      </c>
      <c r="J339" s="141">
        <v>231.81289537712897</v>
      </c>
      <c r="K339" s="141">
        <v>206.80729927007303</v>
      </c>
      <c r="L339" s="140">
        <v>137</v>
      </c>
      <c r="M339" s="14"/>
      <c r="N339" s="139" t="str">
        <f t="shared" si="12"/>
        <v>-</v>
      </c>
      <c r="O339" s="138" t="str">
        <f t="shared" si="13"/>
        <v>-</v>
      </c>
    </row>
    <row r="340" spans="1:15" ht="17.25" customHeight="1" x14ac:dyDescent="0.2">
      <c r="A340" s="47" t="s">
        <v>2807</v>
      </c>
      <c r="B340" s="51" t="s">
        <v>2784</v>
      </c>
      <c r="C340" s="52" t="s">
        <v>2806</v>
      </c>
      <c r="D340" s="190" t="s">
        <v>3524</v>
      </c>
      <c r="E340" s="143" t="s">
        <v>3524</v>
      </c>
      <c r="F340" s="54" t="s">
        <v>3524</v>
      </c>
      <c r="G340" s="53">
        <v>0</v>
      </c>
      <c r="H340" s="233"/>
      <c r="I340" s="142">
        <v>49.339172749391729</v>
      </c>
      <c r="J340" s="141">
        <v>231.81289537712897</v>
      </c>
      <c r="K340" s="141">
        <v>206.80729927007303</v>
      </c>
      <c r="L340" s="140">
        <v>137</v>
      </c>
      <c r="M340" s="14"/>
      <c r="N340" s="139" t="str">
        <f t="shared" si="12"/>
        <v>-</v>
      </c>
      <c r="O340" s="138" t="str">
        <f t="shared" si="13"/>
        <v>-</v>
      </c>
    </row>
    <row r="341" spans="1:15" ht="17.25" customHeight="1" x14ac:dyDescent="0.2">
      <c r="A341" s="47" t="s">
        <v>2805</v>
      </c>
      <c r="B341" s="51" t="s">
        <v>2784</v>
      </c>
      <c r="C341" s="52" t="s">
        <v>2804</v>
      </c>
      <c r="D341" s="190" t="s">
        <v>3524</v>
      </c>
      <c r="E341" s="143" t="s">
        <v>3524</v>
      </c>
      <c r="F341" s="54" t="s">
        <v>3524</v>
      </c>
      <c r="G341" s="53">
        <v>0</v>
      </c>
      <c r="H341" s="233"/>
      <c r="I341" s="142">
        <v>49.339172749391729</v>
      </c>
      <c r="J341" s="141">
        <v>231.81289537712897</v>
      </c>
      <c r="K341" s="141">
        <v>206.80729927007303</v>
      </c>
      <c r="L341" s="140">
        <v>137</v>
      </c>
      <c r="M341" s="14"/>
      <c r="N341" s="139" t="str">
        <f t="shared" si="12"/>
        <v>-</v>
      </c>
      <c r="O341" s="138" t="str">
        <f t="shared" si="13"/>
        <v>-</v>
      </c>
    </row>
    <row r="342" spans="1:15" ht="17.25" customHeight="1" x14ac:dyDescent="0.2">
      <c r="A342" s="47" t="s">
        <v>2803</v>
      </c>
      <c r="B342" s="51" t="s">
        <v>2784</v>
      </c>
      <c r="C342" s="52" t="s">
        <v>2802</v>
      </c>
      <c r="D342" s="190" t="s">
        <v>3524</v>
      </c>
      <c r="E342" s="143" t="s">
        <v>3524</v>
      </c>
      <c r="F342" s="54" t="s">
        <v>3524</v>
      </c>
      <c r="G342" s="53">
        <v>0</v>
      </c>
      <c r="H342" s="233"/>
      <c r="I342" s="142">
        <v>49.339172749391729</v>
      </c>
      <c r="J342" s="141">
        <v>231.81289537712897</v>
      </c>
      <c r="K342" s="141">
        <v>206.80729927007303</v>
      </c>
      <c r="L342" s="140">
        <v>137</v>
      </c>
      <c r="M342" s="14"/>
      <c r="N342" s="139" t="str">
        <f t="shared" si="12"/>
        <v>-</v>
      </c>
      <c r="O342" s="138" t="str">
        <f t="shared" si="13"/>
        <v>-</v>
      </c>
    </row>
    <row r="343" spans="1:15" ht="17.25" customHeight="1" x14ac:dyDescent="0.2">
      <c r="A343" s="47" t="s">
        <v>2801</v>
      </c>
      <c r="B343" s="51" t="s">
        <v>2784</v>
      </c>
      <c r="C343" s="52" t="s">
        <v>2800</v>
      </c>
      <c r="D343" s="190" t="s">
        <v>3524</v>
      </c>
      <c r="E343" s="143" t="s">
        <v>3524</v>
      </c>
      <c r="F343" s="54" t="s">
        <v>3524</v>
      </c>
      <c r="G343" s="53">
        <v>0</v>
      </c>
      <c r="H343" s="233"/>
      <c r="I343" s="142">
        <v>49.339172749391729</v>
      </c>
      <c r="J343" s="141">
        <v>231.81289537712897</v>
      </c>
      <c r="K343" s="141">
        <v>206.80729927007303</v>
      </c>
      <c r="L343" s="140">
        <v>137</v>
      </c>
      <c r="M343" s="14"/>
      <c r="N343" s="139" t="str">
        <f t="shared" si="12"/>
        <v>-</v>
      </c>
      <c r="O343" s="138" t="str">
        <f t="shared" si="13"/>
        <v>-</v>
      </c>
    </row>
    <row r="344" spans="1:15" ht="17.25" customHeight="1" x14ac:dyDescent="0.2">
      <c r="A344" s="47" t="s">
        <v>2799</v>
      </c>
      <c r="B344" s="51" t="s">
        <v>2784</v>
      </c>
      <c r="C344" s="52" t="s">
        <v>2798</v>
      </c>
      <c r="D344" s="190" t="s">
        <v>3524</v>
      </c>
      <c r="E344" s="143" t="s">
        <v>3524</v>
      </c>
      <c r="F344" s="54" t="s">
        <v>3524</v>
      </c>
      <c r="G344" s="53">
        <v>0</v>
      </c>
      <c r="H344" s="233"/>
      <c r="I344" s="142">
        <v>49.339172749391729</v>
      </c>
      <c r="J344" s="141">
        <v>231.81289537712897</v>
      </c>
      <c r="K344" s="141">
        <v>206.80729927007303</v>
      </c>
      <c r="L344" s="140">
        <v>137</v>
      </c>
      <c r="M344" s="14"/>
      <c r="N344" s="139" t="str">
        <f t="shared" si="12"/>
        <v>-</v>
      </c>
      <c r="O344" s="138" t="str">
        <f t="shared" si="13"/>
        <v>-</v>
      </c>
    </row>
    <row r="345" spans="1:15" ht="17.25" customHeight="1" x14ac:dyDescent="0.2">
      <c r="A345" s="47" t="s">
        <v>2797</v>
      </c>
      <c r="B345" s="51" t="s">
        <v>2784</v>
      </c>
      <c r="C345" s="52" t="s">
        <v>2796</v>
      </c>
      <c r="D345" s="190" t="s">
        <v>3524</v>
      </c>
      <c r="E345" s="143" t="s">
        <v>3524</v>
      </c>
      <c r="F345" s="54" t="s">
        <v>3524</v>
      </c>
      <c r="G345" s="53">
        <v>0</v>
      </c>
      <c r="H345" s="233"/>
      <c r="I345" s="142">
        <v>49.339172749391729</v>
      </c>
      <c r="J345" s="141">
        <v>231.81289537712897</v>
      </c>
      <c r="K345" s="141">
        <v>206.80729927007303</v>
      </c>
      <c r="L345" s="140">
        <v>137</v>
      </c>
      <c r="M345" s="14"/>
      <c r="N345" s="139" t="str">
        <f t="shared" si="12"/>
        <v>-</v>
      </c>
      <c r="O345" s="138" t="str">
        <f t="shared" si="13"/>
        <v>-</v>
      </c>
    </row>
    <row r="346" spans="1:15" ht="17.25" customHeight="1" x14ac:dyDescent="0.2">
      <c r="A346" s="47" t="s">
        <v>2795</v>
      </c>
      <c r="B346" s="51" t="s">
        <v>2784</v>
      </c>
      <c r="C346" s="52" t="s">
        <v>1070</v>
      </c>
      <c r="D346" s="190" t="s">
        <v>3524</v>
      </c>
      <c r="E346" s="143" t="s">
        <v>3524</v>
      </c>
      <c r="F346" s="54" t="s">
        <v>3524</v>
      </c>
      <c r="G346" s="53">
        <v>0</v>
      </c>
      <c r="H346" s="233"/>
      <c r="I346" s="142">
        <v>49.339172749391729</v>
      </c>
      <c r="J346" s="141">
        <v>231.81289537712897</v>
      </c>
      <c r="K346" s="141">
        <v>206.80729927007303</v>
      </c>
      <c r="L346" s="140">
        <v>137</v>
      </c>
      <c r="M346" s="14"/>
      <c r="N346" s="139" t="str">
        <f t="shared" si="12"/>
        <v>-</v>
      </c>
      <c r="O346" s="138" t="str">
        <f t="shared" si="13"/>
        <v>-</v>
      </c>
    </row>
    <row r="347" spans="1:15" ht="17.25" customHeight="1" x14ac:dyDescent="0.2">
      <c r="A347" s="47" t="s">
        <v>2794</v>
      </c>
      <c r="B347" s="51" t="s">
        <v>2784</v>
      </c>
      <c r="C347" s="52" t="s">
        <v>315</v>
      </c>
      <c r="D347" s="190" t="s">
        <v>3524</v>
      </c>
      <c r="E347" s="143" t="s">
        <v>3524</v>
      </c>
      <c r="F347" s="54" t="s">
        <v>3524</v>
      </c>
      <c r="G347" s="53">
        <v>0</v>
      </c>
      <c r="H347" s="233"/>
      <c r="I347" s="142">
        <v>49.339172749391729</v>
      </c>
      <c r="J347" s="141">
        <v>231.81289537712897</v>
      </c>
      <c r="K347" s="141">
        <v>206.80729927007303</v>
      </c>
      <c r="L347" s="140">
        <v>137</v>
      </c>
      <c r="M347" s="14"/>
      <c r="N347" s="139" t="str">
        <f t="shared" si="12"/>
        <v>-</v>
      </c>
      <c r="O347" s="138" t="str">
        <f t="shared" si="13"/>
        <v>-</v>
      </c>
    </row>
    <row r="348" spans="1:15" ht="17.25" customHeight="1" x14ac:dyDescent="0.2">
      <c r="A348" s="47" t="s">
        <v>2793</v>
      </c>
      <c r="B348" s="51" t="s">
        <v>2784</v>
      </c>
      <c r="C348" s="52" t="s">
        <v>2792</v>
      </c>
      <c r="D348" s="190" t="s">
        <v>3524</v>
      </c>
      <c r="E348" s="143" t="s">
        <v>3524</v>
      </c>
      <c r="F348" s="54" t="s">
        <v>3524</v>
      </c>
      <c r="G348" s="53">
        <v>0</v>
      </c>
      <c r="H348" s="233"/>
      <c r="I348" s="142">
        <v>49.339172749391729</v>
      </c>
      <c r="J348" s="141">
        <v>231.81289537712897</v>
      </c>
      <c r="K348" s="141">
        <v>206.80729927007303</v>
      </c>
      <c r="L348" s="140">
        <v>137</v>
      </c>
      <c r="M348" s="14"/>
      <c r="N348" s="139" t="str">
        <f t="shared" si="12"/>
        <v>-</v>
      </c>
      <c r="O348" s="138" t="str">
        <f t="shared" si="13"/>
        <v>-</v>
      </c>
    </row>
    <row r="349" spans="1:15" ht="17.25" customHeight="1" x14ac:dyDescent="0.2">
      <c r="A349" s="47" t="s">
        <v>2791</v>
      </c>
      <c r="B349" s="51" t="s">
        <v>2784</v>
      </c>
      <c r="C349" s="52" t="s">
        <v>2790</v>
      </c>
      <c r="D349" s="190" t="s">
        <v>3524</v>
      </c>
      <c r="E349" s="143" t="s">
        <v>3524</v>
      </c>
      <c r="F349" s="54" t="s">
        <v>3524</v>
      </c>
      <c r="G349" s="53">
        <v>0</v>
      </c>
      <c r="H349" s="233"/>
      <c r="I349" s="142">
        <v>49.339172749391729</v>
      </c>
      <c r="J349" s="141">
        <v>231.81289537712897</v>
      </c>
      <c r="K349" s="141">
        <v>206.80729927007303</v>
      </c>
      <c r="L349" s="140">
        <v>137</v>
      </c>
      <c r="M349" s="14"/>
      <c r="N349" s="139" t="str">
        <f t="shared" si="12"/>
        <v>-</v>
      </c>
      <c r="O349" s="138" t="str">
        <f t="shared" si="13"/>
        <v>-</v>
      </c>
    </row>
    <row r="350" spans="1:15" ht="17.25" customHeight="1" x14ac:dyDescent="0.2">
      <c r="A350" s="47" t="s">
        <v>2789</v>
      </c>
      <c r="B350" s="51" t="s">
        <v>2784</v>
      </c>
      <c r="C350" s="52" t="s">
        <v>2788</v>
      </c>
      <c r="D350" s="190" t="s">
        <v>3524</v>
      </c>
      <c r="E350" s="143" t="s">
        <v>3524</v>
      </c>
      <c r="F350" s="54" t="s">
        <v>3524</v>
      </c>
      <c r="G350" s="53">
        <v>0</v>
      </c>
      <c r="H350" s="233"/>
      <c r="I350" s="142">
        <v>49.339172749391729</v>
      </c>
      <c r="J350" s="141">
        <v>231.81289537712897</v>
      </c>
      <c r="K350" s="141">
        <v>206.80729927007303</v>
      </c>
      <c r="L350" s="140">
        <v>137</v>
      </c>
      <c r="M350" s="14"/>
      <c r="N350" s="139" t="str">
        <f t="shared" si="12"/>
        <v>-</v>
      </c>
      <c r="O350" s="138" t="str">
        <f t="shared" si="13"/>
        <v>-</v>
      </c>
    </row>
    <row r="351" spans="1:15" ht="17.25" customHeight="1" x14ac:dyDescent="0.2">
      <c r="A351" s="47" t="s">
        <v>2787</v>
      </c>
      <c r="B351" s="51" t="s">
        <v>2784</v>
      </c>
      <c r="C351" s="52" t="s">
        <v>2786</v>
      </c>
      <c r="D351" s="190" t="s">
        <v>3524</v>
      </c>
      <c r="E351" s="143" t="s">
        <v>3524</v>
      </c>
      <c r="F351" s="54" t="s">
        <v>3524</v>
      </c>
      <c r="G351" s="53">
        <v>0</v>
      </c>
      <c r="H351" s="233"/>
      <c r="I351" s="142">
        <v>49.339172749391729</v>
      </c>
      <c r="J351" s="141">
        <v>231.81289537712897</v>
      </c>
      <c r="K351" s="141">
        <v>206.80729927007303</v>
      </c>
      <c r="L351" s="140">
        <v>137</v>
      </c>
      <c r="M351" s="14"/>
      <c r="N351" s="139" t="str">
        <f t="shared" si="12"/>
        <v>-</v>
      </c>
      <c r="O351" s="138" t="str">
        <f t="shared" si="13"/>
        <v>-</v>
      </c>
    </row>
    <row r="352" spans="1:15" ht="17.25" customHeight="1" x14ac:dyDescent="0.2">
      <c r="A352" s="47" t="s">
        <v>2785</v>
      </c>
      <c r="B352" s="51" t="s">
        <v>2784</v>
      </c>
      <c r="C352" s="52" t="s">
        <v>2783</v>
      </c>
      <c r="D352" s="190" t="s">
        <v>3524</v>
      </c>
      <c r="E352" s="143" t="s">
        <v>3524</v>
      </c>
      <c r="F352" s="54" t="s">
        <v>3524</v>
      </c>
      <c r="G352" s="53">
        <v>0</v>
      </c>
      <c r="H352" s="233"/>
      <c r="I352" s="142">
        <v>49.339172749391729</v>
      </c>
      <c r="J352" s="141">
        <v>231.81289537712897</v>
      </c>
      <c r="K352" s="141">
        <v>206.80729927007303</v>
      </c>
      <c r="L352" s="140">
        <v>137</v>
      </c>
      <c r="M352" s="14"/>
      <c r="N352" s="139" t="str">
        <f t="shared" si="12"/>
        <v>-</v>
      </c>
      <c r="O352" s="138" t="str">
        <f t="shared" si="13"/>
        <v>-</v>
      </c>
    </row>
    <row r="353" spans="1:15" ht="17.25" customHeight="1" x14ac:dyDescent="0.2">
      <c r="A353" s="47" t="s">
        <v>2782</v>
      </c>
      <c r="B353" s="51" t="s">
        <v>2666</v>
      </c>
      <c r="C353" s="52" t="s">
        <v>2781</v>
      </c>
      <c r="D353" s="190" t="s">
        <v>3524</v>
      </c>
      <c r="E353" s="143" t="s">
        <v>3524</v>
      </c>
      <c r="F353" s="54" t="s">
        <v>3524</v>
      </c>
      <c r="G353" s="53">
        <v>0</v>
      </c>
      <c r="H353" s="233"/>
      <c r="I353" s="142">
        <v>54</v>
      </c>
      <c r="J353" s="141">
        <v>275.96591337099812</v>
      </c>
      <c r="K353" s="141">
        <v>251.0141242937853</v>
      </c>
      <c r="L353" s="140">
        <v>177</v>
      </c>
      <c r="M353" s="14"/>
      <c r="N353" s="139" t="str">
        <f t="shared" si="12"/>
        <v>-</v>
      </c>
      <c r="O353" s="138" t="str">
        <f t="shared" si="13"/>
        <v>-</v>
      </c>
    </row>
    <row r="354" spans="1:15" ht="17.25" customHeight="1" x14ac:dyDescent="0.2">
      <c r="A354" s="47" t="s">
        <v>2780</v>
      </c>
      <c r="B354" s="51" t="s">
        <v>2666</v>
      </c>
      <c r="C354" s="52" t="s">
        <v>2779</v>
      </c>
      <c r="D354" s="190" t="s">
        <v>3524</v>
      </c>
      <c r="E354" s="143" t="s">
        <v>3524</v>
      </c>
      <c r="F354" s="54" t="s">
        <v>3524</v>
      </c>
      <c r="G354" s="53">
        <v>0</v>
      </c>
      <c r="H354" s="233"/>
      <c r="I354" s="142">
        <v>54</v>
      </c>
      <c r="J354" s="141">
        <v>275.96591337099812</v>
      </c>
      <c r="K354" s="141">
        <v>251.0141242937853</v>
      </c>
      <c r="L354" s="140">
        <v>177</v>
      </c>
      <c r="M354" s="14"/>
      <c r="N354" s="139" t="str">
        <f t="shared" si="12"/>
        <v>-</v>
      </c>
      <c r="O354" s="138" t="str">
        <f t="shared" si="13"/>
        <v>-</v>
      </c>
    </row>
    <row r="355" spans="1:15" ht="17.25" customHeight="1" x14ac:dyDescent="0.2">
      <c r="A355" s="47" t="s">
        <v>2778</v>
      </c>
      <c r="B355" s="51" t="s">
        <v>2666</v>
      </c>
      <c r="C355" s="52" t="s">
        <v>2777</v>
      </c>
      <c r="D355" s="190" t="s">
        <v>3524</v>
      </c>
      <c r="E355" s="143" t="s">
        <v>3524</v>
      </c>
      <c r="F355" s="54" t="s">
        <v>3524</v>
      </c>
      <c r="G355" s="53">
        <v>0</v>
      </c>
      <c r="H355" s="233"/>
      <c r="I355" s="142">
        <v>54</v>
      </c>
      <c r="J355" s="141">
        <v>275.96591337099812</v>
      </c>
      <c r="K355" s="141">
        <v>251.0141242937853</v>
      </c>
      <c r="L355" s="140">
        <v>177</v>
      </c>
      <c r="M355" s="14"/>
      <c r="N355" s="139" t="str">
        <f t="shared" si="12"/>
        <v>-</v>
      </c>
      <c r="O355" s="138" t="str">
        <f t="shared" si="13"/>
        <v>-</v>
      </c>
    </row>
    <row r="356" spans="1:15" ht="17.25" customHeight="1" x14ac:dyDescent="0.2">
      <c r="A356" s="47" t="s">
        <v>2776</v>
      </c>
      <c r="B356" s="51" t="s">
        <v>2666</v>
      </c>
      <c r="C356" s="52" t="s">
        <v>2775</v>
      </c>
      <c r="D356" s="190" t="s">
        <v>3524</v>
      </c>
      <c r="E356" s="143" t="s">
        <v>3524</v>
      </c>
      <c r="F356" s="54" t="s">
        <v>3524</v>
      </c>
      <c r="G356" s="53">
        <v>0</v>
      </c>
      <c r="H356" s="233"/>
      <c r="I356" s="142">
        <v>54</v>
      </c>
      <c r="J356" s="141">
        <v>275.96591337099812</v>
      </c>
      <c r="K356" s="141">
        <v>251.0141242937853</v>
      </c>
      <c r="L356" s="140">
        <v>177</v>
      </c>
      <c r="M356" s="14"/>
      <c r="N356" s="139" t="str">
        <f t="shared" si="12"/>
        <v>-</v>
      </c>
      <c r="O356" s="138" t="str">
        <f t="shared" si="13"/>
        <v>-</v>
      </c>
    </row>
    <row r="357" spans="1:15" ht="17.25" customHeight="1" x14ac:dyDescent="0.2">
      <c r="A357" s="47" t="s">
        <v>2774</v>
      </c>
      <c r="B357" s="51" t="s">
        <v>2666</v>
      </c>
      <c r="C357" s="52" t="s">
        <v>2773</v>
      </c>
      <c r="D357" s="190" t="s">
        <v>3524</v>
      </c>
      <c r="E357" s="143" t="s">
        <v>3524</v>
      </c>
      <c r="F357" s="54" t="s">
        <v>3524</v>
      </c>
      <c r="G357" s="53">
        <v>0</v>
      </c>
      <c r="H357" s="233"/>
      <c r="I357" s="142">
        <v>54</v>
      </c>
      <c r="J357" s="141">
        <v>275.96591337099812</v>
      </c>
      <c r="K357" s="141">
        <v>251.0141242937853</v>
      </c>
      <c r="L357" s="140">
        <v>177</v>
      </c>
      <c r="M357" s="14"/>
      <c r="N357" s="139" t="str">
        <f t="shared" si="12"/>
        <v>-</v>
      </c>
      <c r="O357" s="138" t="str">
        <f t="shared" si="13"/>
        <v>-</v>
      </c>
    </row>
    <row r="358" spans="1:15" ht="17.25" customHeight="1" x14ac:dyDescent="0.2">
      <c r="A358" s="47" t="s">
        <v>2772</v>
      </c>
      <c r="B358" s="51" t="s">
        <v>2666</v>
      </c>
      <c r="C358" s="52" t="s">
        <v>2771</v>
      </c>
      <c r="D358" s="190" t="s">
        <v>3524</v>
      </c>
      <c r="E358" s="143" t="s">
        <v>3524</v>
      </c>
      <c r="F358" s="54" t="s">
        <v>3524</v>
      </c>
      <c r="G358" s="53">
        <v>0</v>
      </c>
      <c r="H358" s="233"/>
      <c r="I358" s="142">
        <v>54</v>
      </c>
      <c r="J358" s="141">
        <v>275.96591337099812</v>
      </c>
      <c r="K358" s="141">
        <v>251.0141242937853</v>
      </c>
      <c r="L358" s="140">
        <v>177</v>
      </c>
      <c r="M358" s="14"/>
      <c r="N358" s="139" t="str">
        <f t="shared" si="12"/>
        <v>-</v>
      </c>
      <c r="O358" s="138" t="str">
        <f t="shared" si="13"/>
        <v>-</v>
      </c>
    </row>
    <row r="359" spans="1:15" ht="17.25" customHeight="1" x14ac:dyDescent="0.2">
      <c r="A359" s="47" t="s">
        <v>2770</v>
      </c>
      <c r="B359" s="51" t="s">
        <v>2666</v>
      </c>
      <c r="C359" s="52" t="s">
        <v>2769</v>
      </c>
      <c r="D359" s="190" t="s">
        <v>3524</v>
      </c>
      <c r="E359" s="143" t="s">
        <v>3524</v>
      </c>
      <c r="F359" s="54" t="s">
        <v>3524</v>
      </c>
      <c r="G359" s="53">
        <v>0</v>
      </c>
      <c r="H359" s="233"/>
      <c r="I359" s="142">
        <v>54</v>
      </c>
      <c r="J359" s="141">
        <v>275.96591337099812</v>
      </c>
      <c r="K359" s="141">
        <v>251.0141242937853</v>
      </c>
      <c r="L359" s="140">
        <v>177</v>
      </c>
      <c r="M359" s="14"/>
      <c r="N359" s="139" t="str">
        <f t="shared" si="12"/>
        <v>-</v>
      </c>
      <c r="O359" s="138" t="str">
        <f t="shared" si="13"/>
        <v>-</v>
      </c>
    </row>
    <row r="360" spans="1:15" ht="17.25" customHeight="1" x14ac:dyDescent="0.2">
      <c r="A360" s="47" t="s">
        <v>2768</v>
      </c>
      <c r="B360" s="51" t="s">
        <v>2666</v>
      </c>
      <c r="C360" s="52" t="s">
        <v>2767</v>
      </c>
      <c r="D360" s="190" t="s">
        <v>3524</v>
      </c>
      <c r="E360" s="143" t="s">
        <v>3524</v>
      </c>
      <c r="F360" s="54" t="s">
        <v>3524</v>
      </c>
      <c r="G360" s="53">
        <v>0</v>
      </c>
      <c r="H360" s="233"/>
      <c r="I360" s="142">
        <v>54</v>
      </c>
      <c r="J360" s="141">
        <v>275.96591337099812</v>
      </c>
      <c r="K360" s="141">
        <v>251.0141242937853</v>
      </c>
      <c r="L360" s="140">
        <v>177</v>
      </c>
      <c r="M360" s="14"/>
      <c r="N360" s="139" t="str">
        <f t="shared" si="12"/>
        <v>-</v>
      </c>
      <c r="O360" s="138" t="str">
        <f t="shared" si="13"/>
        <v>-</v>
      </c>
    </row>
    <row r="361" spans="1:15" ht="17.25" customHeight="1" x14ac:dyDescent="0.2">
      <c r="A361" s="47" t="s">
        <v>2766</v>
      </c>
      <c r="B361" s="51" t="s">
        <v>2666</v>
      </c>
      <c r="C361" s="52" t="s">
        <v>2765</v>
      </c>
      <c r="D361" s="190" t="s">
        <v>3524</v>
      </c>
      <c r="E361" s="143" t="s">
        <v>3524</v>
      </c>
      <c r="F361" s="54" t="s">
        <v>3524</v>
      </c>
      <c r="G361" s="53">
        <v>0</v>
      </c>
      <c r="H361" s="233"/>
      <c r="I361" s="142">
        <v>54</v>
      </c>
      <c r="J361" s="141">
        <v>275.96591337099812</v>
      </c>
      <c r="K361" s="141">
        <v>251.0141242937853</v>
      </c>
      <c r="L361" s="140">
        <v>177</v>
      </c>
      <c r="M361" s="14"/>
      <c r="N361" s="139" t="str">
        <f t="shared" si="12"/>
        <v>-</v>
      </c>
      <c r="O361" s="138" t="str">
        <f t="shared" si="13"/>
        <v>-</v>
      </c>
    </row>
    <row r="362" spans="1:15" ht="17.25" customHeight="1" x14ac:dyDescent="0.2">
      <c r="A362" s="47" t="s">
        <v>2764</v>
      </c>
      <c r="B362" s="51" t="s">
        <v>2666</v>
      </c>
      <c r="C362" s="52" t="s">
        <v>2763</v>
      </c>
      <c r="D362" s="190" t="s">
        <v>3524</v>
      </c>
      <c r="E362" s="143" t="s">
        <v>3524</v>
      </c>
      <c r="F362" s="54" t="s">
        <v>3524</v>
      </c>
      <c r="G362" s="53">
        <v>0</v>
      </c>
      <c r="H362" s="233"/>
      <c r="I362" s="142">
        <v>54</v>
      </c>
      <c r="J362" s="141">
        <v>275.96591337099812</v>
      </c>
      <c r="K362" s="141">
        <v>251.0141242937853</v>
      </c>
      <c r="L362" s="140">
        <v>177</v>
      </c>
      <c r="M362" s="14"/>
      <c r="N362" s="139" t="str">
        <f t="shared" si="12"/>
        <v>-</v>
      </c>
      <c r="O362" s="138" t="str">
        <f t="shared" si="13"/>
        <v>-</v>
      </c>
    </row>
    <row r="363" spans="1:15" ht="17.25" customHeight="1" x14ac:dyDescent="0.2">
      <c r="A363" s="47" t="s">
        <v>2762</v>
      </c>
      <c r="B363" s="51" t="s">
        <v>2666</v>
      </c>
      <c r="C363" s="52" t="s">
        <v>2761</v>
      </c>
      <c r="D363" s="190" t="s">
        <v>3524</v>
      </c>
      <c r="E363" s="143" t="s">
        <v>3524</v>
      </c>
      <c r="F363" s="54" t="s">
        <v>3524</v>
      </c>
      <c r="G363" s="53">
        <v>0</v>
      </c>
      <c r="H363" s="233"/>
      <c r="I363" s="142">
        <v>54</v>
      </c>
      <c r="J363" s="141">
        <v>275.96591337099812</v>
      </c>
      <c r="K363" s="141">
        <v>251.0141242937853</v>
      </c>
      <c r="L363" s="140">
        <v>177</v>
      </c>
      <c r="M363" s="14"/>
      <c r="N363" s="139" t="str">
        <f t="shared" si="12"/>
        <v>-</v>
      </c>
      <c r="O363" s="138" t="str">
        <f t="shared" si="13"/>
        <v>-</v>
      </c>
    </row>
    <row r="364" spans="1:15" ht="17.25" customHeight="1" x14ac:dyDescent="0.2">
      <c r="A364" s="47" t="s">
        <v>2760</v>
      </c>
      <c r="B364" s="51" t="s">
        <v>2666</v>
      </c>
      <c r="C364" s="52" t="s">
        <v>2759</v>
      </c>
      <c r="D364" s="190" t="s">
        <v>3524</v>
      </c>
      <c r="E364" s="143" t="s">
        <v>3524</v>
      </c>
      <c r="F364" s="54" t="s">
        <v>3524</v>
      </c>
      <c r="G364" s="53">
        <v>0</v>
      </c>
      <c r="H364" s="233"/>
      <c r="I364" s="142">
        <v>54</v>
      </c>
      <c r="J364" s="141">
        <v>275.96591337099812</v>
      </c>
      <c r="K364" s="141">
        <v>251.0141242937853</v>
      </c>
      <c r="L364" s="140">
        <v>177</v>
      </c>
      <c r="M364" s="14"/>
      <c r="N364" s="139" t="str">
        <f t="shared" si="12"/>
        <v>-</v>
      </c>
      <c r="O364" s="138" t="str">
        <f t="shared" si="13"/>
        <v>-</v>
      </c>
    </row>
    <row r="365" spans="1:15" ht="17.25" customHeight="1" x14ac:dyDescent="0.2">
      <c r="A365" s="47" t="s">
        <v>2758</v>
      </c>
      <c r="B365" s="51" t="s">
        <v>2666</v>
      </c>
      <c r="C365" s="52" t="s">
        <v>2757</v>
      </c>
      <c r="D365" s="190" t="s">
        <v>3524</v>
      </c>
      <c r="E365" s="143" t="s">
        <v>3524</v>
      </c>
      <c r="F365" s="54" t="s">
        <v>3524</v>
      </c>
      <c r="G365" s="53">
        <v>0</v>
      </c>
      <c r="H365" s="233"/>
      <c r="I365" s="142">
        <v>54</v>
      </c>
      <c r="J365" s="141">
        <v>275.96591337099812</v>
      </c>
      <c r="K365" s="141">
        <v>251.0141242937853</v>
      </c>
      <c r="L365" s="140">
        <v>177</v>
      </c>
      <c r="M365" s="14"/>
      <c r="N365" s="139" t="str">
        <f t="shared" si="12"/>
        <v>-</v>
      </c>
      <c r="O365" s="138" t="str">
        <f t="shared" si="13"/>
        <v>-</v>
      </c>
    </row>
    <row r="366" spans="1:15" ht="17.25" customHeight="1" x14ac:dyDescent="0.2">
      <c r="A366" s="47" t="s">
        <v>2756</v>
      </c>
      <c r="B366" s="51" t="s">
        <v>2666</v>
      </c>
      <c r="C366" s="52" t="s">
        <v>2755</v>
      </c>
      <c r="D366" s="190" t="s">
        <v>3524</v>
      </c>
      <c r="E366" s="143" t="s">
        <v>3524</v>
      </c>
      <c r="F366" s="54" t="s">
        <v>3524</v>
      </c>
      <c r="G366" s="53">
        <v>0</v>
      </c>
      <c r="H366" s="233"/>
      <c r="I366" s="142">
        <v>54</v>
      </c>
      <c r="J366" s="141">
        <v>275.96591337099812</v>
      </c>
      <c r="K366" s="141">
        <v>251.0141242937853</v>
      </c>
      <c r="L366" s="140">
        <v>177</v>
      </c>
      <c r="M366" s="14"/>
      <c r="N366" s="139" t="str">
        <f t="shared" si="12"/>
        <v>-</v>
      </c>
      <c r="O366" s="138" t="str">
        <f t="shared" si="13"/>
        <v>-</v>
      </c>
    </row>
    <row r="367" spans="1:15" ht="17.25" customHeight="1" x14ac:dyDescent="0.2">
      <c r="A367" s="47" t="s">
        <v>2754</v>
      </c>
      <c r="B367" s="51" t="s">
        <v>2666</v>
      </c>
      <c r="C367" s="52" t="s">
        <v>2753</v>
      </c>
      <c r="D367" s="190" t="s">
        <v>3524</v>
      </c>
      <c r="E367" s="143" t="s">
        <v>3524</v>
      </c>
      <c r="F367" s="54" t="s">
        <v>3524</v>
      </c>
      <c r="G367" s="53">
        <v>0</v>
      </c>
      <c r="H367" s="233"/>
      <c r="I367" s="142">
        <v>54</v>
      </c>
      <c r="J367" s="141">
        <v>275.96591337099812</v>
      </c>
      <c r="K367" s="141">
        <v>251.0141242937853</v>
      </c>
      <c r="L367" s="140">
        <v>177</v>
      </c>
      <c r="M367" s="14"/>
      <c r="N367" s="139" t="str">
        <f t="shared" si="12"/>
        <v>-</v>
      </c>
      <c r="O367" s="138" t="str">
        <f t="shared" si="13"/>
        <v>-</v>
      </c>
    </row>
    <row r="368" spans="1:15" ht="17.25" customHeight="1" x14ac:dyDescent="0.2">
      <c r="A368" s="47" t="s">
        <v>2752</v>
      </c>
      <c r="B368" s="51" t="s">
        <v>2666</v>
      </c>
      <c r="C368" s="52" t="s">
        <v>2751</v>
      </c>
      <c r="D368" s="190" t="s">
        <v>3524</v>
      </c>
      <c r="E368" s="143" t="s">
        <v>3524</v>
      </c>
      <c r="F368" s="54" t="s">
        <v>3524</v>
      </c>
      <c r="G368" s="53">
        <v>0</v>
      </c>
      <c r="H368" s="233"/>
      <c r="I368" s="142">
        <v>54</v>
      </c>
      <c r="J368" s="141">
        <v>275.96591337099812</v>
      </c>
      <c r="K368" s="141">
        <v>251.0141242937853</v>
      </c>
      <c r="L368" s="140">
        <v>177</v>
      </c>
      <c r="M368" s="14"/>
      <c r="N368" s="139" t="str">
        <f t="shared" si="12"/>
        <v>-</v>
      </c>
      <c r="O368" s="138" t="str">
        <f t="shared" si="13"/>
        <v>-</v>
      </c>
    </row>
    <row r="369" spans="1:15" ht="17.25" customHeight="1" x14ac:dyDescent="0.2">
      <c r="A369" s="47" t="s">
        <v>2750</v>
      </c>
      <c r="B369" s="51" t="s">
        <v>2666</v>
      </c>
      <c r="C369" s="52" t="s">
        <v>2749</v>
      </c>
      <c r="D369" s="190" t="s">
        <v>3524</v>
      </c>
      <c r="E369" s="143" t="s">
        <v>3524</v>
      </c>
      <c r="F369" s="54" t="s">
        <v>3524</v>
      </c>
      <c r="G369" s="53">
        <v>0</v>
      </c>
      <c r="H369" s="233"/>
      <c r="I369" s="142">
        <v>54</v>
      </c>
      <c r="J369" s="141">
        <v>275.96591337099812</v>
      </c>
      <c r="K369" s="141">
        <v>251.0141242937853</v>
      </c>
      <c r="L369" s="140">
        <v>177</v>
      </c>
      <c r="M369" s="14"/>
      <c r="N369" s="139" t="str">
        <f t="shared" si="12"/>
        <v>-</v>
      </c>
      <c r="O369" s="138" t="str">
        <f t="shared" si="13"/>
        <v>-</v>
      </c>
    </row>
    <row r="370" spans="1:15" ht="17.25" customHeight="1" x14ac:dyDescent="0.2">
      <c r="A370" s="47" t="s">
        <v>2748</v>
      </c>
      <c r="B370" s="51" t="s">
        <v>2666</v>
      </c>
      <c r="C370" s="52" t="s">
        <v>2747</v>
      </c>
      <c r="D370" s="190" t="s">
        <v>3524</v>
      </c>
      <c r="E370" s="143" t="s">
        <v>3524</v>
      </c>
      <c r="F370" s="54" t="s">
        <v>3524</v>
      </c>
      <c r="G370" s="53">
        <v>0</v>
      </c>
      <c r="H370" s="233"/>
      <c r="I370" s="142">
        <v>54</v>
      </c>
      <c r="J370" s="141">
        <v>275.96591337099812</v>
      </c>
      <c r="K370" s="141">
        <v>251.0141242937853</v>
      </c>
      <c r="L370" s="140">
        <v>177</v>
      </c>
      <c r="M370" s="14"/>
      <c r="N370" s="139" t="str">
        <f t="shared" si="12"/>
        <v>-</v>
      </c>
      <c r="O370" s="138" t="str">
        <f t="shared" si="13"/>
        <v>-</v>
      </c>
    </row>
    <row r="371" spans="1:15" ht="17.25" customHeight="1" x14ac:dyDescent="0.2">
      <c r="A371" s="47" t="s">
        <v>2746</v>
      </c>
      <c r="B371" s="51" t="s">
        <v>2666</v>
      </c>
      <c r="C371" s="52" t="s">
        <v>2745</v>
      </c>
      <c r="D371" s="190" t="s">
        <v>3524</v>
      </c>
      <c r="E371" s="143" t="s">
        <v>3524</v>
      </c>
      <c r="F371" s="54" t="s">
        <v>3524</v>
      </c>
      <c r="G371" s="53">
        <v>0</v>
      </c>
      <c r="H371" s="233"/>
      <c r="I371" s="142">
        <v>54</v>
      </c>
      <c r="J371" s="141">
        <v>275.96591337099812</v>
      </c>
      <c r="K371" s="141">
        <v>251.0141242937853</v>
      </c>
      <c r="L371" s="140">
        <v>177</v>
      </c>
      <c r="M371" s="14"/>
      <c r="N371" s="139" t="str">
        <f t="shared" si="12"/>
        <v>-</v>
      </c>
      <c r="O371" s="138" t="str">
        <f t="shared" si="13"/>
        <v>-</v>
      </c>
    </row>
    <row r="372" spans="1:15" ht="17.25" customHeight="1" x14ac:dyDescent="0.2">
      <c r="A372" s="47" t="s">
        <v>2744</v>
      </c>
      <c r="B372" s="51" t="s">
        <v>2666</v>
      </c>
      <c r="C372" s="52" t="s">
        <v>2743</v>
      </c>
      <c r="D372" s="190" t="s">
        <v>3524</v>
      </c>
      <c r="E372" s="143" t="s">
        <v>3524</v>
      </c>
      <c r="F372" s="54" t="s">
        <v>3524</v>
      </c>
      <c r="G372" s="53">
        <v>0</v>
      </c>
      <c r="H372" s="233"/>
      <c r="I372" s="142">
        <v>54</v>
      </c>
      <c r="J372" s="141">
        <v>275.96591337099812</v>
      </c>
      <c r="K372" s="141">
        <v>251.0141242937853</v>
      </c>
      <c r="L372" s="140">
        <v>177</v>
      </c>
      <c r="M372" s="14"/>
      <c r="N372" s="139" t="str">
        <f t="shared" si="12"/>
        <v>-</v>
      </c>
      <c r="O372" s="138" t="str">
        <f t="shared" si="13"/>
        <v>-</v>
      </c>
    </row>
    <row r="373" spans="1:15" ht="17.25" customHeight="1" x14ac:dyDescent="0.2">
      <c r="A373" s="47" t="s">
        <v>2742</v>
      </c>
      <c r="B373" s="51" t="s">
        <v>2666</v>
      </c>
      <c r="C373" s="52" t="s">
        <v>2741</v>
      </c>
      <c r="D373" s="190" t="s">
        <v>3524</v>
      </c>
      <c r="E373" s="143" t="s">
        <v>3524</v>
      </c>
      <c r="F373" s="54" t="s">
        <v>3524</v>
      </c>
      <c r="G373" s="53">
        <v>0</v>
      </c>
      <c r="H373" s="233"/>
      <c r="I373" s="142">
        <v>54</v>
      </c>
      <c r="J373" s="141">
        <v>275.96591337099812</v>
      </c>
      <c r="K373" s="141">
        <v>251.0141242937853</v>
      </c>
      <c r="L373" s="140">
        <v>177</v>
      </c>
      <c r="M373" s="14"/>
      <c r="N373" s="139" t="str">
        <f t="shared" si="12"/>
        <v>-</v>
      </c>
      <c r="O373" s="138" t="str">
        <f t="shared" si="13"/>
        <v>-</v>
      </c>
    </row>
    <row r="374" spans="1:15" ht="17.25" customHeight="1" x14ac:dyDescent="0.2">
      <c r="A374" s="47" t="s">
        <v>2740</v>
      </c>
      <c r="B374" s="51" t="s">
        <v>2666</v>
      </c>
      <c r="C374" s="52" t="s">
        <v>2739</v>
      </c>
      <c r="D374" s="190" t="s">
        <v>3524</v>
      </c>
      <c r="E374" s="143" t="s">
        <v>3524</v>
      </c>
      <c r="F374" s="54" t="s">
        <v>3524</v>
      </c>
      <c r="G374" s="53">
        <v>0</v>
      </c>
      <c r="H374" s="233"/>
      <c r="I374" s="142">
        <v>54</v>
      </c>
      <c r="J374" s="141">
        <v>275.96591337099812</v>
      </c>
      <c r="K374" s="141">
        <v>251.0141242937853</v>
      </c>
      <c r="L374" s="140">
        <v>177</v>
      </c>
      <c r="M374" s="14"/>
      <c r="N374" s="139" t="str">
        <f t="shared" si="12"/>
        <v>-</v>
      </c>
      <c r="O374" s="138" t="str">
        <f t="shared" si="13"/>
        <v>-</v>
      </c>
    </row>
    <row r="375" spans="1:15" ht="17.25" customHeight="1" x14ac:dyDescent="0.2">
      <c r="A375" s="47" t="s">
        <v>2738</v>
      </c>
      <c r="B375" s="51" t="s">
        <v>2666</v>
      </c>
      <c r="C375" s="52" t="s">
        <v>2737</v>
      </c>
      <c r="D375" s="190" t="s">
        <v>3524</v>
      </c>
      <c r="E375" s="143" t="s">
        <v>3524</v>
      </c>
      <c r="F375" s="54" t="s">
        <v>3524</v>
      </c>
      <c r="G375" s="53">
        <v>0</v>
      </c>
      <c r="H375" s="233"/>
      <c r="I375" s="142">
        <v>54</v>
      </c>
      <c r="J375" s="141">
        <v>275.96591337099812</v>
      </c>
      <c r="K375" s="141">
        <v>251.0141242937853</v>
      </c>
      <c r="L375" s="140">
        <v>177</v>
      </c>
      <c r="M375" s="14"/>
      <c r="N375" s="139" t="str">
        <f t="shared" si="12"/>
        <v>-</v>
      </c>
      <c r="O375" s="138" t="str">
        <f t="shared" si="13"/>
        <v>-</v>
      </c>
    </row>
    <row r="376" spans="1:15" ht="17.25" customHeight="1" x14ac:dyDescent="0.2">
      <c r="A376" s="47" t="s">
        <v>2736</v>
      </c>
      <c r="B376" s="51" t="s">
        <v>2666</v>
      </c>
      <c r="C376" s="52" t="s">
        <v>2735</v>
      </c>
      <c r="D376" s="190" t="s">
        <v>3524</v>
      </c>
      <c r="E376" s="143" t="s">
        <v>3524</v>
      </c>
      <c r="F376" s="54" t="s">
        <v>3524</v>
      </c>
      <c r="G376" s="53">
        <v>0</v>
      </c>
      <c r="H376" s="233"/>
      <c r="I376" s="142">
        <v>54</v>
      </c>
      <c r="J376" s="141">
        <v>275.96591337099812</v>
      </c>
      <c r="K376" s="141">
        <v>251.0141242937853</v>
      </c>
      <c r="L376" s="140">
        <v>177</v>
      </c>
      <c r="M376" s="14"/>
      <c r="N376" s="139" t="str">
        <f t="shared" si="12"/>
        <v>-</v>
      </c>
      <c r="O376" s="138" t="str">
        <f t="shared" si="13"/>
        <v>-</v>
      </c>
    </row>
    <row r="377" spans="1:15" ht="17.25" customHeight="1" x14ac:dyDescent="0.2">
      <c r="A377" s="47" t="s">
        <v>2734</v>
      </c>
      <c r="B377" s="51" t="s">
        <v>2666</v>
      </c>
      <c r="C377" s="52" t="s">
        <v>2733</v>
      </c>
      <c r="D377" s="190" t="s">
        <v>3524</v>
      </c>
      <c r="E377" s="143" t="s">
        <v>3524</v>
      </c>
      <c r="F377" s="54" t="s">
        <v>3524</v>
      </c>
      <c r="G377" s="53">
        <v>0</v>
      </c>
      <c r="H377" s="233"/>
      <c r="I377" s="142">
        <v>54</v>
      </c>
      <c r="J377" s="141">
        <v>275.96591337099812</v>
      </c>
      <c r="K377" s="141">
        <v>251.0141242937853</v>
      </c>
      <c r="L377" s="140">
        <v>177</v>
      </c>
      <c r="M377" s="14"/>
      <c r="N377" s="139" t="str">
        <f t="shared" si="12"/>
        <v>-</v>
      </c>
      <c r="O377" s="138" t="str">
        <f t="shared" si="13"/>
        <v>-</v>
      </c>
    </row>
    <row r="378" spans="1:15" ht="17.25" customHeight="1" x14ac:dyDescent="0.2">
      <c r="A378" s="47" t="s">
        <v>2732</v>
      </c>
      <c r="B378" s="51" t="s">
        <v>2666</v>
      </c>
      <c r="C378" s="52" t="s">
        <v>2731</v>
      </c>
      <c r="D378" s="190" t="s">
        <v>3524</v>
      </c>
      <c r="E378" s="143" t="s">
        <v>3524</v>
      </c>
      <c r="F378" s="54" t="s">
        <v>3524</v>
      </c>
      <c r="G378" s="53">
        <v>0</v>
      </c>
      <c r="H378" s="233"/>
      <c r="I378" s="142">
        <v>54</v>
      </c>
      <c r="J378" s="141">
        <v>275.96591337099812</v>
      </c>
      <c r="K378" s="141">
        <v>251.0141242937853</v>
      </c>
      <c r="L378" s="140">
        <v>177</v>
      </c>
      <c r="M378" s="14"/>
      <c r="N378" s="139" t="str">
        <f t="shared" si="12"/>
        <v>-</v>
      </c>
      <c r="O378" s="138" t="str">
        <f t="shared" si="13"/>
        <v>-</v>
      </c>
    </row>
    <row r="379" spans="1:15" ht="17.25" customHeight="1" x14ac:dyDescent="0.2">
      <c r="A379" s="47" t="s">
        <v>2730</v>
      </c>
      <c r="B379" s="51" t="s">
        <v>2666</v>
      </c>
      <c r="C379" s="52" t="s">
        <v>2729</v>
      </c>
      <c r="D379" s="190" t="s">
        <v>3524</v>
      </c>
      <c r="E379" s="143" t="s">
        <v>3524</v>
      </c>
      <c r="F379" s="54" t="s">
        <v>3524</v>
      </c>
      <c r="G379" s="53">
        <v>0</v>
      </c>
      <c r="H379" s="233"/>
      <c r="I379" s="142">
        <v>54</v>
      </c>
      <c r="J379" s="141">
        <v>275.96591337099812</v>
      </c>
      <c r="K379" s="141">
        <v>251.0141242937853</v>
      </c>
      <c r="L379" s="140">
        <v>177</v>
      </c>
      <c r="M379" s="14"/>
      <c r="N379" s="139" t="str">
        <f t="shared" si="12"/>
        <v>-</v>
      </c>
      <c r="O379" s="138" t="str">
        <f t="shared" si="13"/>
        <v>-</v>
      </c>
    </row>
    <row r="380" spans="1:15" ht="17.25" customHeight="1" x14ac:dyDescent="0.2">
      <c r="A380" s="47" t="s">
        <v>2728</v>
      </c>
      <c r="B380" s="51" t="s">
        <v>2666</v>
      </c>
      <c r="C380" s="52" t="s">
        <v>2727</v>
      </c>
      <c r="D380" s="190" t="s">
        <v>3524</v>
      </c>
      <c r="E380" s="143" t="s">
        <v>3524</v>
      </c>
      <c r="F380" s="54" t="s">
        <v>3524</v>
      </c>
      <c r="G380" s="53">
        <v>0</v>
      </c>
      <c r="H380" s="233"/>
      <c r="I380" s="142">
        <v>54</v>
      </c>
      <c r="J380" s="141">
        <v>275.96591337099812</v>
      </c>
      <c r="K380" s="141">
        <v>251.0141242937853</v>
      </c>
      <c r="L380" s="140">
        <v>177</v>
      </c>
      <c r="M380" s="14"/>
      <c r="N380" s="139" t="str">
        <f t="shared" si="12"/>
        <v>-</v>
      </c>
      <c r="O380" s="138" t="str">
        <f t="shared" si="13"/>
        <v>-</v>
      </c>
    </row>
    <row r="381" spans="1:15" ht="17.25" customHeight="1" x14ac:dyDescent="0.2">
      <c r="A381" s="47" t="s">
        <v>2726</v>
      </c>
      <c r="B381" s="51" t="s">
        <v>2666</v>
      </c>
      <c r="C381" s="52" t="s">
        <v>2725</v>
      </c>
      <c r="D381" s="190" t="s">
        <v>3524</v>
      </c>
      <c r="E381" s="143" t="s">
        <v>3524</v>
      </c>
      <c r="F381" s="54" t="s">
        <v>3524</v>
      </c>
      <c r="G381" s="53">
        <v>0</v>
      </c>
      <c r="H381" s="233"/>
      <c r="I381" s="142">
        <v>54</v>
      </c>
      <c r="J381" s="141">
        <v>275.96591337099812</v>
      </c>
      <c r="K381" s="141">
        <v>251.0141242937853</v>
      </c>
      <c r="L381" s="140">
        <v>177</v>
      </c>
      <c r="M381" s="14"/>
      <c r="N381" s="139" t="str">
        <f t="shared" si="12"/>
        <v>-</v>
      </c>
      <c r="O381" s="138" t="str">
        <f t="shared" si="13"/>
        <v>-</v>
      </c>
    </row>
    <row r="382" spans="1:15" ht="17.25" customHeight="1" x14ac:dyDescent="0.2">
      <c r="A382" s="47" t="s">
        <v>2724</v>
      </c>
      <c r="B382" s="51" t="s">
        <v>2666</v>
      </c>
      <c r="C382" s="52" t="s">
        <v>2723</v>
      </c>
      <c r="D382" s="190" t="s">
        <v>3524</v>
      </c>
      <c r="E382" s="143" t="s">
        <v>3524</v>
      </c>
      <c r="F382" s="54" t="s">
        <v>3524</v>
      </c>
      <c r="G382" s="53">
        <v>0</v>
      </c>
      <c r="H382" s="233"/>
      <c r="I382" s="142">
        <v>54</v>
      </c>
      <c r="J382" s="141">
        <v>275.96591337099812</v>
      </c>
      <c r="K382" s="141">
        <v>251.0141242937853</v>
      </c>
      <c r="L382" s="140">
        <v>177</v>
      </c>
      <c r="M382" s="14"/>
      <c r="N382" s="139" t="str">
        <f t="shared" si="12"/>
        <v>-</v>
      </c>
      <c r="O382" s="138" t="str">
        <f t="shared" si="13"/>
        <v>-</v>
      </c>
    </row>
    <row r="383" spans="1:15" ht="17.25" customHeight="1" x14ac:dyDescent="0.2">
      <c r="A383" s="47" t="s">
        <v>2722</v>
      </c>
      <c r="B383" s="51" t="s">
        <v>2666</v>
      </c>
      <c r="C383" s="52" t="s">
        <v>2721</v>
      </c>
      <c r="D383" s="190" t="s">
        <v>3524</v>
      </c>
      <c r="E383" s="143" t="s">
        <v>3524</v>
      </c>
      <c r="F383" s="54" t="s">
        <v>3524</v>
      </c>
      <c r="G383" s="53">
        <v>0</v>
      </c>
      <c r="H383" s="233"/>
      <c r="I383" s="142">
        <v>54</v>
      </c>
      <c r="J383" s="141">
        <v>275.96591337099812</v>
      </c>
      <c r="K383" s="141">
        <v>251.0141242937853</v>
      </c>
      <c r="L383" s="140">
        <v>177</v>
      </c>
      <c r="M383" s="14"/>
      <c r="N383" s="139" t="str">
        <f t="shared" si="12"/>
        <v>-</v>
      </c>
      <c r="O383" s="138" t="str">
        <f t="shared" si="13"/>
        <v>-</v>
      </c>
    </row>
    <row r="384" spans="1:15" ht="17.25" customHeight="1" x14ac:dyDescent="0.2">
      <c r="A384" s="47" t="s">
        <v>2720</v>
      </c>
      <c r="B384" s="51" t="s">
        <v>2666</v>
      </c>
      <c r="C384" s="52" t="s">
        <v>2719</v>
      </c>
      <c r="D384" s="190" t="s">
        <v>3524</v>
      </c>
      <c r="E384" s="143" t="s">
        <v>3524</v>
      </c>
      <c r="F384" s="54" t="s">
        <v>3524</v>
      </c>
      <c r="G384" s="53">
        <v>0</v>
      </c>
      <c r="H384" s="233"/>
      <c r="I384" s="142">
        <v>54</v>
      </c>
      <c r="J384" s="141">
        <v>275.96591337099812</v>
      </c>
      <c r="K384" s="141">
        <v>251.0141242937853</v>
      </c>
      <c r="L384" s="140">
        <v>177</v>
      </c>
      <c r="M384" s="14"/>
      <c r="N384" s="139" t="str">
        <f t="shared" si="12"/>
        <v>-</v>
      </c>
      <c r="O384" s="138" t="str">
        <f t="shared" si="13"/>
        <v>-</v>
      </c>
    </row>
    <row r="385" spans="1:15" ht="17.25" customHeight="1" x14ac:dyDescent="0.2">
      <c r="A385" s="47" t="s">
        <v>2718</v>
      </c>
      <c r="B385" s="51" t="s">
        <v>2666</v>
      </c>
      <c r="C385" s="52" t="s">
        <v>2471</v>
      </c>
      <c r="D385" s="190" t="s">
        <v>3524</v>
      </c>
      <c r="E385" s="143" t="s">
        <v>3524</v>
      </c>
      <c r="F385" s="54" t="s">
        <v>3524</v>
      </c>
      <c r="G385" s="53">
        <v>0</v>
      </c>
      <c r="H385" s="233"/>
      <c r="I385" s="142">
        <v>54</v>
      </c>
      <c r="J385" s="141">
        <v>275.96591337099812</v>
      </c>
      <c r="K385" s="141">
        <v>251.0141242937853</v>
      </c>
      <c r="L385" s="140">
        <v>177</v>
      </c>
      <c r="M385" s="14"/>
      <c r="N385" s="139" t="str">
        <f t="shared" si="12"/>
        <v>-</v>
      </c>
      <c r="O385" s="138" t="str">
        <f t="shared" si="13"/>
        <v>-</v>
      </c>
    </row>
    <row r="386" spans="1:15" ht="17.25" customHeight="1" x14ac:dyDescent="0.2">
      <c r="A386" s="47" t="s">
        <v>2717</v>
      </c>
      <c r="B386" s="51" t="s">
        <v>2666</v>
      </c>
      <c r="C386" s="52" t="s">
        <v>2716</v>
      </c>
      <c r="D386" s="190" t="s">
        <v>3524</v>
      </c>
      <c r="E386" s="143" t="s">
        <v>3524</v>
      </c>
      <c r="F386" s="54" t="s">
        <v>3524</v>
      </c>
      <c r="G386" s="53">
        <v>0</v>
      </c>
      <c r="H386" s="233"/>
      <c r="I386" s="142">
        <v>54</v>
      </c>
      <c r="J386" s="141">
        <v>275.96591337099812</v>
      </c>
      <c r="K386" s="141">
        <v>251.0141242937853</v>
      </c>
      <c r="L386" s="140">
        <v>177</v>
      </c>
      <c r="M386" s="14"/>
      <c r="N386" s="139" t="str">
        <f t="shared" si="12"/>
        <v>-</v>
      </c>
      <c r="O386" s="138" t="str">
        <f t="shared" si="13"/>
        <v>-</v>
      </c>
    </row>
    <row r="387" spans="1:15" ht="17.25" customHeight="1" x14ac:dyDescent="0.2">
      <c r="A387" s="47" t="s">
        <v>2715</v>
      </c>
      <c r="B387" s="51" t="s">
        <v>2666</v>
      </c>
      <c r="C387" s="52" t="s">
        <v>2714</v>
      </c>
      <c r="D387" s="190" t="s">
        <v>3524</v>
      </c>
      <c r="E387" s="143" t="s">
        <v>3524</v>
      </c>
      <c r="F387" s="54" t="s">
        <v>3524</v>
      </c>
      <c r="G387" s="53">
        <v>0</v>
      </c>
      <c r="H387" s="233"/>
      <c r="I387" s="142">
        <v>54</v>
      </c>
      <c r="J387" s="141">
        <v>275.96591337099812</v>
      </c>
      <c r="K387" s="141">
        <v>251.0141242937853</v>
      </c>
      <c r="L387" s="140">
        <v>177</v>
      </c>
      <c r="M387" s="14"/>
      <c r="N387" s="139" t="str">
        <f t="shared" si="12"/>
        <v>-</v>
      </c>
      <c r="O387" s="138" t="str">
        <f t="shared" si="13"/>
        <v>-</v>
      </c>
    </row>
    <row r="388" spans="1:15" ht="17.25" customHeight="1" x14ac:dyDescent="0.2">
      <c r="A388" s="47" t="s">
        <v>2713</v>
      </c>
      <c r="B388" s="51" t="s">
        <v>2666</v>
      </c>
      <c r="C388" s="52" t="s">
        <v>2712</v>
      </c>
      <c r="D388" s="190" t="s">
        <v>3524</v>
      </c>
      <c r="E388" s="143" t="s">
        <v>3524</v>
      </c>
      <c r="F388" s="54" t="s">
        <v>3524</v>
      </c>
      <c r="G388" s="53">
        <v>0</v>
      </c>
      <c r="H388" s="233"/>
      <c r="I388" s="142">
        <v>54</v>
      </c>
      <c r="J388" s="141">
        <v>275.96591337099812</v>
      </c>
      <c r="K388" s="141">
        <v>251.0141242937853</v>
      </c>
      <c r="L388" s="140">
        <v>177</v>
      </c>
      <c r="M388" s="14"/>
      <c r="N388" s="139" t="str">
        <f t="shared" si="12"/>
        <v>-</v>
      </c>
      <c r="O388" s="138" t="str">
        <f t="shared" si="13"/>
        <v>-</v>
      </c>
    </row>
    <row r="389" spans="1:15" ht="17.25" customHeight="1" x14ac:dyDescent="0.2">
      <c r="A389" s="47" t="s">
        <v>2711</v>
      </c>
      <c r="B389" s="51" t="s">
        <v>2666</v>
      </c>
      <c r="C389" s="52" t="s">
        <v>2710</v>
      </c>
      <c r="D389" s="190" t="s">
        <v>3524</v>
      </c>
      <c r="E389" s="143" t="s">
        <v>3524</v>
      </c>
      <c r="F389" s="54" t="s">
        <v>3524</v>
      </c>
      <c r="G389" s="53">
        <v>0</v>
      </c>
      <c r="H389" s="233"/>
      <c r="I389" s="142">
        <v>54</v>
      </c>
      <c r="J389" s="141">
        <v>275.96591337099812</v>
      </c>
      <c r="K389" s="141">
        <v>251.0141242937853</v>
      </c>
      <c r="L389" s="140">
        <v>177</v>
      </c>
      <c r="M389" s="14"/>
      <c r="N389" s="139" t="str">
        <f t="shared" si="12"/>
        <v>-</v>
      </c>
      <c r="O389" s="138" t="str">
        <f t="shared" si="13"/>
        <v>-</v>
      </c>
    </row>
    <row r="390" spans="1:15" ht="17.25" customHeight="1" x14ac:dyDescent="0.2">
      <c r="A390" s="47" t="s">
        <v>2709</v>
      </c>
      <c r="B390" s="51" t="s">
        <v>2666</v>
      </c>
      <c r="C390" s="52" t="s">
        <v>2708</v>
      </c>
      <c r="D390" s="190" t="s">
        <v>3524</v>
      </c>
      <c r="E390" s="143" t="s">
        <v>3524</v>
      </c>
      <c r="F390" s="54" t="s">
        <v>3524</v>
      </c>
      <c r="G390" s="53">
        <v>0</v>
      </c>
      <c r="H390" s="233"/>
      <c r="I390" s="142">
        <v>54</v>
      </c>
      <c r="J390" s="141">
        <v>275.96591337099812</v>
      </c>
      <c r="K390" s="141">
        <v>251.0141242937853</v>
      </c>
      <c r="L390" s="140">
        <v>177</v>
      </c>
      <c r="M390" s="14"/>
      <c r="N390" s="139" t="str">
        <f t="shared" si="12"/>
        <v>-</v>
      </c>
      <c r="O390" s="138" t="str">
        <f t="shared" si="13"/>
        <v>-</v>
      </c>
    </row>
    <row r="391" spans="1:15" ht="17.25" customHeight="1" x14ac:dyDescent="0.2">
      <c r="A391" s="47" t="s">
        <v>2707</v>
      </c>
      <c r="B391" s="51" t="s">
        <v>2666</v>
      </c>
      <c r="C391" s="52" t="s">
        <v>2706</v>
      </c>
      <c r="D391" s="190" t="s">
        <v>3524</v>
      </c>
      <c r="E391" s="143" t="s">
        <v>3524</v>
      </c>
      <c r="F391" s="54" t="s">
        <v>3524</v>
      </c>
      <c r="G391" s="53">
        <v>0</v>
      </c>
      <c r="H391" s="233"/>
      <c r="I391" s="142">
        <v>54</v>
      </c>
      <c r="J391" s="141">
        <v>275.96591337099812</v>
      </c>
      <c r="K391" s="141">
        <v>251.0141242937853</v>
      </c>
      <c r="L391" s="140">
        <v>177</v>
      </c>
      <c r="M391" s="14"/>
      <c r="N391" s="139" t="str">
        <f t="shared" si="12"/>
        <v>-</v>
      </c>
      <c r="O391" s="138" t="str">
        <f t="shared" si="13"/>
        <v>-</v>
      </c>
    </row>
    <row r="392" spans="1:15" ht="17.25" customHeight="1" x14ac:dyDescent="0.2">
      <c r="A392" s="47" t="s">
        <v>2705</v>
      </c>
      <c r="B392" s="51" t="s">
        <v>2666</v>
      </c>
      <c r="C392" s="52" t="s">
        <v>2704</v>
      </c>
      <c r="D392" s="190" t="s">
        <v>3524</v>
      </c>
      <c r="E392" s="143" t="s">
        <v>3524</v>
      </c>
      <c r="F392" s="54" t="s">
        <v>3524</v>
      </c>
      <c r="G392" s="53">
        <v>0</v>
      </c>
      <c r="H392" s="233"/>
      <c r="I392" s="142">
        <v>54</v>
      </c>
      <c r="J392" s="141">
        <v>275.96591337099812</v>
      </c>
      <c r="K392" s="141">
        <v>251.0141242937853</v>
      </c>
      <c r="L392" s="140">
        <v>177</v>
      </c>
      <c r="M392" s="14"/>
      <c r="N392" s="139" t="str">
        <f t="shared" si="12"/>
        <v>-</v>
      </c>
      <c r="O392" s="138" t="str">
        <f t="shared" si="13"/>
        <v>-</v>
      </c>
    </row>
    <row r="393" spans="1:15" ht="17.25" customHeight="1" x14ac:dyDescent="0.2">
      <c r="A393" s="47" t="s">
        <v>2703</v>
      </c>
      <c r="B393" s="51" t="s">
        <v>2666</v>
      </c>
      <c r="C393" s="52" t="s">
        <v>2702</v>
      </c>
      <c r="D393" s="190" t="s">
        <v>3524</v>
      </c>
      <c r="E393" s="143" t="s">
        <v>3524</v>
      </c>
      <c r="F393" s="54" t="s">
        <v>3524</v>
      </c>
      <c r="G393" s="53">
        <v>0</v>
      </c>
      <c r="H393" s="233"/>
      <c r="I393" s="142">
        <v>54</v>
      </c>
      <c r="J393" s="141">
        <v>275.96591337099812</v>
      </c>
      <c r="K393" s="141">
        <v>251.0141242937853</v>
      </c>
      <c r="L393" s="140">
        <v>177</v>
      </c>
      <c r="M393" s="14"/>
      <c r="N393" s="139" t="str">
        <f t="shared" si="12"/>
        <v>-</v>
      </c>
      <c r="O393" s="138" t="str">
        <f t="shared" si="13"/>
        <v>-</v>
      </c>
    </row>
    <row r="394" spans="1:15" ht="17.25" customHeight="1" x14ac:dyDescent="0.2">
      <c r="A394" s="47" t="s">
        <v>2701</v>
      </c>
      <c r="B394" s="51" t="s">
        <v>2666</v>
      </c>
      <c r="C394" s="52" t="s">
        <v>2700</v>
      </c>
      <c r="D394" s="190" t="s">
        <v>3524</v>
      </c>
      <c r="E394" s="143" t="s">
        <v>3524</v>
      </c>
      <c r="F394" s="54" t="s">
        <v>3524</v>
      </c>
      <c r="G394" s="53">
        <v>0</v>
      </c>
      <c r="H394" s="233"/>
      <c r="I394" s="142">
        <v>54</v>
      </c>
      <c r="J394" s="141">
        <v>275.96591337099812</v>
      </c>
      <c r="K394" s="141">
        <v>251.0141242937853</v>
      </c>
      <c r="L394" s="140">
        <v>177</v>
      </c>
      <c r="M394" s="14"/>
      <c r="N394" s="139" t="str">
        <f t="shared" ref="N394:N457" si="14">IFERROR(E394/J394,"-")</f>
        <v>-</v>
      </c>
      <c r="O394" s="138" t="str">
        <f t="shared" ref="O394:O457" si="15">IFERROR(F394/K394,"-")</f>
        <v>-</v>
      </c>
    </row>
    <row r="395" spans="1:15" ht="17.25" customHeight="1" x14ac:dyDescent="0.2">
      <c r="A395" s="47" t="s">
        <v>2699</v>
      </c>
      <c r="B395" s="51" t="s">
        <v>2666</v>
      </c>
      <c r="C395" s="52" t="s">
        <v>2698</v>
      </c>
      <c r="D395" s="190" t="s">
        <v>3524</v>
      </c>
      <c r="E395" s="143" t="s">
        <v>3524</v>
      </c>
      <c r="F395" s="54" t="s">
        <v>3524</v>
      </c>
      <c r="G395" s="53">
        <v>0</v>
      </c>
      <c r="H395" s="233"/>
      <c r="I395" s="142">
        <v>54</v>
      </c>
      <c r="J395" s="141">
        <v>275.96591337099812</v>
      </c>
      <c r="K395" s="141">
        <v>251.0141242937853</v>
      </c>
      <c r="L395" s="140">
        <v>177</v>
      </c>
      <c r="M395" s="14"/>
      <c r="N395" s="139" t="str">
        <f t="shared" si="14"/>
        <v>-</v>
      </c>
      <c r="O395" s="138" t="str">
        <f t="shared" si="15"/>
        <v>-</v>
      </c>
    </row>
    <row r="396" spans="1:15" ht="17.25" customHeight="1" x14ac:dyDescent="0.2">
      <c r="A396" s="47" t="s">
        <v>2697</v>
      </c>
      <c r="B396" s="51" t="s">
        <v>2666</v>
      </c>
      <c r="C396" s="52" t="s">
        <v>2696</v>
      </c>
      <c r="D396" s="190" t="s">
        <v>3524</v>
      </c>
      <c r="E396" s="143" t="s">
        <v>3524</v>
      </c>
      <c r="F396" s="54" t="s">
        <v>3524</v>
      </c>
      <c r="G396" s="53">
        <v>0</v>
      </c>
      <c r="H396" s="233"/>
      <c r="I396" s="142">
        <v>54</v>
      </c>
      <c r="J396" s="141">
        <v>275.96591337099812</v>
      </c>
      <c r="K396" s="141">
        <v>251.0141242937853</v>
      </c>
      <c r="L396" s="140">
        <v>177</v>
      </c>
      <c r="M396" s="14"/>
      <c r="N396" s="139" t="str">
        <f t="shared" si="14"/>
        <v>-</v>
      </c>
      <c r="O396" s="138" t="str">
        <f t="shared" si="15"/>
        <v>-</v>
      </c>
    </row>
    <row r="397" spans="1:15" ht="17.25" customHeight="1" x14ac:dyDescent="0.2">
      <c r="A397" s="47" t="s">
        <v>2695</v>
      </c>
      <c r="B397" s="51" t="s">
        <v>2666</v>
      </c>
      <c r="C397" s="52" t="s">
        <v>2694</v>
      </c>
      <c r="D397" s="190" t="s">
        <v>3524</v>
      </c>
      <c r="E397" s="143" t="s">
        <v>3524</v>
      </c>
      <c r="F397" s="54" t="s">
        <v>3524</v>
      </c>
      <c r="G397" s="53">
        <v>0</v>
      </c>
      <c r="H397" s="233"/>
      <c r="I397" s="142">
        <v>54</v>
      </c>
      <c r="J397" s="141">
        <v>275.96591337099812</v>
      </c>
      <c r="K397" s="141">
        <v>251.0141242937853</v>
      </c>
      <c r="L397" s="140">
        <v>177</v>
      </c>
      <c r="M397" s="14"/>
      <c r="N397" s="139" t="str">
        <f t="shared" si="14"/>
        <v>-</v>
      </c>
      <c r="O397" s="138" t="str">
        <f t="shared" si="15"/>
        <v>-</v>
      </c>
    </row>
    <row r="398" spans="1:15" ht="17.25" customHeight="1" x14ac:dyDescent="0.2">
      <c r="A398" s="47" t="s">
        <v>2693</v>
      </c>
      <c r="B398" s="51" t="s">
        <v>2666</v>
      </c>
      <c r="C398" s="52" t="s">
        <v>2692</v>
      </c>
      <c r="D398" s="190" t="s">
        <v>3524</v>
      </c>
      <c r="E398" s="143" t="s">
        <v>3524</v>
      </c>
      <c r="F398" s="54" t="s">
        <v>3524</v>
      </c>
      <c r="G398" s="53">
        <v>0</v>
      </c>
      <c r="H398" s="233"/>
      <c r="I398" s="142">
        <v>54</v>
      </c>
      <c r="J398" s="141">
        <v>275.96591337099812</v>
      </c>
      <c r="K398" s="141">
        <v>251.0141242937853</v>
      </c>
      <c r="L398" s="140">
        <v>177</v>
      </c>
      <c r="M398" s="14"/>
      <c r="N398" s="139" t="str">
        <f t="shared" si="14"/>
        <v>-</v>
      </c>
      <c r="O398" s="138" t="str">
        <f t="shared" si="15"/>
        <v>-</v>
      </c>
    </row>
    <row r="399" spans="1:15" ht="17.25" customHeight="1" x14ac:dyDescent="0.2">
      <c r="A399" s="47" t="s">
        <v>2691</v>
      </c>
      <c r="B399" s="51" t="s">
        <v>2666</v>
      </c>
      <c r="C399" s="52" t="s">
        <v>2690</v>
      </c>
      <c r="D399" s="190" t="s">
        <v>3524</v>
      </c>
      <c r="E399" s="143" t="s">
        <v>3524</v>
      </c>
      <c r="F399" s="54" t="s">
        <v>3524</v>
      </c>
      <c r="G399" s="53">
        <v>0</v>
      </c>
      <c r="H399" s="233"/>
      <c r="I399" s="142">
        <v>54</v>
      </c>
      <c r="J399" s="141">
        <v>275.96591337099812</v>
      </c>
      <c r="K399" s="141">
        <v>251.0141242937853</v>
      </c>
      <c r="L399" s="140">
        <v>177</v>
      </c>
      <c r="M399" s="14"/>
      <c r="N399" s="139" t="str">
        <f t="shared" si="14"/>
        <v>-</v>
      </c>
      <c r="O399" s="138" t="str">
        <f t="shared" si="15"/>
        <v>-</v>
      </c>
    </row>
    <row r="400" spans="1:15" ht="17.25" customHeight="1" x14ac:dyDescent="0.2">
      <c r="A400" s="47" t="s">
        <v>2689</v>
      </c>
      <c r="B400" s="51" t="s">
        <v>2666</v>
      </c>
      <c r="C400" s="52" t="s">
        <v>2688</v>
      </c>
      <c r="D400" s="190" t="s">
        <v>3524</v>
      </c>
      <c r="E400" s="143" t="s">
        <v>3524</v>
      </c>
      <c r="F400" s="54" t="s">
        <v>3524</v>
      </c>
      <c r="G400" s="53">
        <v>0</v>
      </c>
      <c r="H400" s="233"/>
      <c r="I400" s="142">
        <v>54</v>
      </c>
      <c r="J400" s="141">
        <v>275.96591337099812</v>
      </c>
      <c r="K400" s="141">
        <v>251.0141242937853</v>
      </c>
      <c r="L400" s="140">
        <v>177</v>
      </c>
      <c r="M400" s="14"/>
      <c r="N400" s="139" t="str">
        <f t="shared" si="14"/>
        <v>-</v>
      </c>
      <c r="O400" s="138" t="str">
        <f t="shared" si="15"/>
        <v>-</v>
      </c>
    </row>
    <row r="401" spans="1:15" ht="17.25" customHeight="1" x14ac:dyDescent="0.2">
      <c r="A401" s="47" t="s">
        <v>2687</v>
      </c>
      <c r="B401" s="51" t="s">
        <v>2666</v>
      </c>
      <c r="C401" s="52" t="s">
        <v>2686</v>
      </c>
      <c r="D401" s="190" t="s">
        <v>3524</v>
      </c>
      <c r="E401" s="143" t="s">
        <v>3524</v>
      </c>
      <c r="F401" s="54" t="s">
        <v>3524</v>
      </c>
      <c r="G401" s="53">
        <v>0</v>
      </c>
      <c r="H401" s="233"/>
      <c r="I401" s="142">
        <v>54</v>
      </c>
      <c r="J401" s="141">
        <v>275.96591337099812</v>
      </c>
      <c r="K401" s="141">
        <v>251.0141242937853</v>
      </c>
      <c r="L401" s="140">
        <v>177</v>
      </c>
      <c r="M401" s="14"/>
      <c r="N401" s="139" t="str">
        <f t="shared" si="14"/>
        <v>-</v>
      </c>
      <c r="O401" s="138" t="str">
        <f t="shared" si="15"/>
        <v>-</v>
      </c>
    </row>
    <row r="402" spans="1:15" ht="17.25" customHeight="1" x14ac:dyDescent="0.2">
      <c r="A402" s="47" t="s">
        <v>2685</v>
      </c>
      <c r="B402" s="51" t="s">
        <v>2666</v>
      </c>
      <c r="C402" s="52" t="s">
        <v>2684</v>
      </c>
      <c r="D402" s="190" t="s">
        <v>3524</v>
      </c>
      <c r="E402" s="143" t="s">
        <v>3524</v>
      </c>
      <c r="F402" s="54" t="s">
        <v>3524</v>
      </c>
      <c r="G402" s="53">
        <v>0</v>
      </c>
      <c r="H402" s="233"/>
      <c r="I402" s="142">
        <v>54</v>
      </c>
      <c r="J402" s="141">
        <v>275.96591337099812</v>
      </c>
      <c r="K402" s="141">
        <v>251.0141242937853</v>
      </c>
      <c r="L402" s="140">
        <v>177</v>
      </c>
      <c r="M402" s="14"/>
      <c r="N402" s="139" t="str">
        <f t="shared" si="14"/>
        <v>-</v>
      </c>
      <c r="O402" s="138" t="str">
        <f t="shared" si="15"/>
        <v>-</v>
      </c>
    </row>
    <row r="403" spans="1:15" ht="17.25" customHeight="1" x14ac:dyDescent="0.2">
      <c r="A403" s="47" t="s">
        <v>2683</v>
      </c>
      <c r="B403" s="51" t="s">
        <v>2666</v>
      </c>
      <c r="C403" s="52" t="s">
        <v>2682</v>
      </c>
      <c r="D403" s="190" t="s">
        <v>3524</v>
      </c>
      <c r="E403" s="143" t="s">
        <v>3524</v>
      </c>
      <c r="F403" s="54" t="s">
        <v>3524</v>
      </c>
      <c r="G403" s="53">
        <v>0</v>
      </c>
      <c r="H403" s="233"/>
      <c r="I403" s="142">
        <v>54</v>
      </c>
      <c r="J403" s="141">
        <v>275.96591337099812</v>
      </c>
      <c r="K403" s="141">
        <v>251.0141242937853</v>
      </c>
      <c r="L403" s="140">
        <v>177</v>
      </c>
      <c r="M403" s="14"/>
      <c r="N403" s="139" t="str">
        <f t="shared" si="14"/>
        <v>-</v>
      </c>
      <c r="O403" s="138" t="str">
        <f t="shared" si="15"/>
        <v>-</v>
      </c>
    </row>
    <row r="404" spans="1:15" ht="17.25" customHeight="1" x14ac:dyDescent="0.2">
      <c r="A404" s="47" t="s">
        <v>2681</v>
      </c>
      <c r="B404" s="51" t="s">
        <v>2666</v>
      </c>
      <c r="C404" s="52" t="s">
        <v>2680</v>
      </c>
      <c r="D404" s="190" t="s">
        <v>3524</v>
      </c>
      <c r="E404" s="143" t="s">
        <v>3524</v>
      </c>
      <c r="F404" s="54" t="s">
        <v>3524</v>
      </c>
      <c r="G404" s="53">
        <v>0</v>
      </c>
      <c r="H404" s="233"/>
      <c r="I404" s="142">
        <v>54</v>
      </c>
      <c r="J404" s="141">
        <v>275.96591337099812</v>
      </c>
      <c r="K404" s="141">
        <v>251.0141242937853</v>
      </c>
      <c r="L404" s="140">
        <v>177</v>
      </c>
      <c r="M404" s="14"/>
      <c r="N404" s="139" t="str">
        <f t="shared" si="14"/>
        <v>-</v>
      </c>
      <c r="O404" s="138" t="str">
        <f t="shared" si="15"/>
        <v>-</v>
      </c>
    </row>
    <row r="405" spans="1:15" ht="17.25" customHeight="1" x14ac:dyDescent="0.2">
      <c r="A405" s="47" t="s">
        <v>2679</v>
      </c>
      <c r="B405" s="51" t="s">
        <v>2666</v>
      </c>
      <c r="C405" s="52" t="s">
        <v>2678</v>
      </c>
      <c r="D405" s="190" t="s">
        <v>3524</v>
      </c>
      <c r="E405" s="143" t="s">
        <v>3524</v>
      </c>
      <c r="F405" s="54" t="s">
        <v>3524</v>
      </c>
      <c r="G405" s="53">
        <v>0</v>
      </c>
      <c r="H405" s="233"/>
      <c r="I405" s="142">
        <v>54</v>
      </c>
      <c r="J405" s="141">
        <v>275.96591337099812</v>
      </c>
      <c r="K405" s="141">
        <v>251.0141242937853</v>
      </c>
      <c r="L405" s="140">
        <v>177</v>
      </c>
      <c r="M405" s="14"/>
      <c r="N405" s="139" t="str">
        <f t="shared" si="14"/>
        <v>-</v>
      </c>
      <c r="O405" s="138" t="str">
        <f t="shared" si="15"/>
        <v>-</v>
      </c>
    </row>
    <row r="406" spans="1:15" ht="17.25" customHeight="1" x14ac:dyDescent="0.2">
      <c r="A406" s="47" t="s">
        <v>2677</v>
      </c>
      <c r="B406" s="51" t="s">
        <v>2666</v>
      </c>
      <c r="C406" s="52" t="s">
        <v>2676</v>
      </c>
      <c r="D406" s="190" t="s">
        <v>3524</v>
      </c>
      <c r="E406" s="143" t="s">
        <v>3524</v>
      </c>
      <c r="F406" s="54" t="s">
        <v>3524</v>
      </c>
      <c r="G406" s="53">
        <v>0</v>
      </c>
      <c r="H406" s="233"/>
      <c r="I406" s="142">
        <v>54</v>
      </c>
      <c r="J406" s="141">
        <v>275.96591337099812</v>
      </c>
      <c r="K406" s="141">
        <v>251.0141242937853</v>
      </c>
      <c r="L406" s="140">
        <v>177</v>
      </c>
      <c r="M406" s="14"/>
      <c r="N406" s="139" t="str">
        <f t="shared" si="14"/>
        <v>-</v>
      </c>
      <c r="O406" s="138" t="str">
        <f t="shared" si="15"/>
        <v>-</v>
      </c>
    </row>
    <row r="407" spans="1:15" ht="17.25" customHeight="1" x14ac:dyDescent="0.2">
      <c r="A407" s="47" t="s">
        <v>2675</v>
      </c>
      <c r="B407" s="51" t="s">
        <v>2666</v>
      </c>
      <c r="C407" s="52" t="s">
        <v>2674</v>
      </c>
      <c r="D407" s="190" t="s">
        <v>3524</v>
      </c>
      <c r="E407" s="143" t="s">
        <v>3524</v>
      </c>
      <c r="F407" s="54" t="s">
        <v>3524</v>
      </c>
      <c r="G407" s="53">
        <v>0</v>
      </c>
      <c r="H407" s="233"/>
      <c r="I407" s="142">
        <v>54</v>
      </c>
      <c r="J407" s="141">
        <v>275.96591337099812</v>
      </c>
      <c r="K407" s="141">
        <v>251.0141242937853</v>
      </c>
      <c r="L407" s="140">
        <v>177</v>
      </c>
      <c r="M407" s="14"/>
      <c r="N407" s="139" t="str">
        <f t="shared" si="14"/>
        <v>-</v>
      </c>
      <c r="O407" s="138" t="str">
        <f t="shared" si="15"/>
        <v>-</v>
      </c>
    </row>
    <row r="408" spans="1:15" ht="17.25" customHeight="1" x14ac:dyDescent="0.2">
      <c r="A408" s="47" t="s">
        <v>2673</v>
      </c>
      <c r="B408" s="51" t="s">
        <v>2666</v>
      </c>
      <c r="C408" s="52" t="s">
        <v>2672</v>
      </c>
      <c r="D408" s="190" t="s">
        <v>3524</v>
      </c>
      <c r="E408" s="143" t="s">
        <v>3524</v>
      </c>
      <c r="F408" s="54" t="s">
        <v>3524</v>
      </c>
      <c r="G408" s="53">
        <v>0</v>
      </c>
      <c r="H408" s="233"/>
      <c r="I408" s="142">
        <v>54</v>
      </c>
      <c r="J408" s="141">
        <v>275.96591337099812</v>
      </c>
      <c r="K408" s="141">
        <v>251.0141242937853</v>
      </c>
      <c r="L408" s="140">
        <v>177</v>
      </c>
      <c r="M408" s="14"/>
      <c r="N408" s="139" t="str">
        <f t="shared" si="14"/>
        <v>-</v>
      </c>
      <c r="O408" s="138" t="str">
        <f t="shared" si="15"/>
        <v>-</v>
      </c>
    </row>
    <row r="409" spans="1:15" ht="17.25" customHeight="1" x14ac:dyDescent="0.2">
      <c r="A409" s="47" t="s">
        <v>2671</v>
      </c>
      <c r="B409" s="51" t="s">
        <v>2666</v>
      </c>
      <c r="C409" s="52" t="s">
        <v>2670</v>
      </c>
      <c r="D409" s="190" t="s">
        <v>3524</v>
      </c>
      <c r="E409" s="143" t="s">
        <v>3524</v>
      </c>
      <c r="F409" s="54" t="s">
        <v>3524</v>
      </c>
      <c r="G409" s="53">
        <v>0</v>
      </c>
      <c r="H409" s="233"/>
      <c r="I409" s="142">
        <v>54</v>
      </c>
      <c r="J409" s="141">
        <v>275.96591337099812</v>
      </c>
      <c r="K409" s="141">
        <v>251.0141242937853</v>
      </c>
      <c r="L409" s="140">
        <v>177</v>
      </c>
      <c r="M409" s="14"/>
      <c r="N409" s="139" t="str">
        <f t="shared" si="14"/>
        <v>-</v>
      </c>
      <c r="O409" s="138" t="str">
        <f t="shared" si="15"/>
        <v>-</v>
      </c>
    </row>
    <row r="410" spans="1:15" ht="17.25" customHeight="1" x14ac:dyDescent="0.2">
      <c r="A410" s="47" t="s">
        <v>2669</v>
      </c>
      <c r="B410" s="51" t="s">
        <v>2666</v>
      </c>
      <c r="C410" s="52" t="s">
        <v>2668</v>
      </c>
      <c r="D410" s="190" t="s">
        <v>3524</v>
      </c>
      <c r="E410" s="143" t="s">
        <v>3524</v>
      </c>
      <c r="F410" s="54" t="s">
        <v>3524</v>
      </c>
      <c r="G410" s="53">
        <v>0</v>
      </c>
      <c r="H410" s="233"/>
      <c r="I410" s="142">
        <v>54</v>
      </c>
      <c r="J410" s="141">
        <v>275.96591337099812</v>
      </c>
      <c r="K410" s="141">
        <v>251.0141242937853</v>
      </c>
      <c r="L410" s="140">
        <v>177</v>
      </c>
      <c r="M410" s="14"/>
      <c r="N410" s="139" t="str">
        <f t="shared" si="14"/>
        <v>-</v>
      </c>
      <c r="O410" s="138" t="str">
        <f t="shared" si="15"/>
        <v>-</v>
      </c>
    </row>
    <row r="411" spans="1:15" ht="17.25" customHeight="1" x14ac:dyDescent="0.2">
      <c r="A411" s="47" t="s">
        <v>2667</v>
      </c>
      <c r="B411" s="51" t="s">
        <v>2666</v>
      </c>
      <c r="C411" s="52" t="s">
        <v>2665</v>
      </c>
      <c r="D411" s="190" t="s">
        <v>3524</v>
      </c>
      <c r="E411" s="143" t="s">
        <v>3524</v>
      </c>
      <c r="F411" s="54" t="s">
        <v>3524</v>
      </c>
      <c r="G411" s="53">
        <v>0</v>
      </c>
      <c r="H411" s="233"/>
      <c r="I411" s="142">
        <v>54</v>
      </c>
      <c r="J411" s="141">
        <v>275.96591337099812</v>
      </c>
      <c r="K411" s="141">
        <v>251.0141242937853</v>
      </c>
      <c r="L411" s="140">
        <v>177</v>
      </c>
      <c r="M411" s="14"/>
      <c r="N411" s="139" t="str">
        <f t="shared" si="14"/>
        <v>-</v>
      </c>
      <c r="O411" s="138" t="str">
        <f t="shared" si="15"/>
        <v>-</v>
      </c>
    </row>
    <row r="412" spans="1:15" ht="17.25" customHeight="1" x14ac:dyDescent="0.2">
      <c r="A412" s="47" t="s">
        <v>2664</v>
      </c>
      <c r="B412" s="51" t="s">
        <v>2577</v>
      </c>
      <c r="C412" s="52" t="s">
        <v>2663</v>
      </c>
      <c r="D412" s="190" t="s">
        <v>3524</v>
      </c>
      <c r="E412" s="143" t="s">
        <v>3524</v>
      </c>
      <c r="F412" s="54" t="s">
        <v>3524</v>
      </c>
      <c r="G412" s="53">
        <v>0</v>
      </c>
      <c r="H412" s="233"/>
      <c r="I412" s="142">
        <v>55.760678642714574</v>
      </c>
      <c r="J412" s="141">
        <v>274.09181636726549</v>
      </c>
      <c r="K412" s="141">
        <v>217.89221556886227</v>
      </c>
      <c r="L412" s="140">
        <v>167</v>
      </c>
      <c r="M412" s="14"/>
      <c r="N412" s="139" t="str">
        <f t="shared" si="14"/>
        <v>-</v>
      </c>
      <c r="O412" s="138" t="str">
        <f t="shared" si="15"/>
        <v>-</v>
      </c>
    </row>
    <row r="413" spans="1:15" ht="17.25" customHeight="1" x14ac:dyDescent="0.2">
      <c r="A413" s="47" t="s">
        <v>2662</v>
      </c>
      <c r="B413" s="51" t="s">
        <v>2577</v>
      </c>
      <c r="C413" s="52" t="s">
        <v>2661</v>
      </c>
      <c r="D413" s="190" t="s">
        <v>3524</v>
      </c>
      <c r="E413" s="143" t="s">
        <v>3524</v>
      </c>
      <c r="F413" s="54" t="s">
        <v>3524</v>
      </c>
      <c r="G413" s="53">
        <v>0</v>
      </c>
      <c r="H413" s="233"/>
      <c r="I413" s="142">
        <v>55.760678642714574</v>
      </c>
      <c r="J413" s="141">
        <v>274.09181636726549</v>
      </c>
      <c r="K413" s="141">
        <v>217.89221556886227</v>
      </c>
      <c r="L413" s="140">
        <v>167</v>
      </c>
      <c r="M413" s="14"/>
      <c r="N413" s="139" t="str">
        <f t="shared" si="14"/>
        <v>-</v>
      </c>
      <c r="O413" s="138" t="str">
        <f t="shared" si="15"/>
        <v>-</v>
      </c>
    </row>
    <row r="414" spans="1:15" ht="17.25" customHeight="1" x14ac:dyDescent="0.2">
      <c r="A414" s="47" t="s">
        <v>2660</v>
      </c>
      <c r="B414" s="51" t="s">
        <v>2577</v>
      </c>
      <c r="C414" s="52" t="s">
        <v>2659</v>
      </c>
      <c r="D414" s="190" t="s">
        <v>3524</v>
      </c>
      <c r="E414" s="143" t="s">
        <v>3524</v>
      </c>
      <c r="F414" s="54" t="s">
        <v>3524</v>
      </c>
      <c r="G414" s="53">
        <v>0</v>
      </c>
      <c r="H414" s="233"/>
      <c r="I414" s="142">
        <v>55.760678642714574</v>
      </c>
      <c r="J414" s="141">
        <v>274.09181636726549</v>
      </c>
      <c r="K414" s="141">
        <v>217.89221556886227</v>
      </c>
      <c r="L414" s="140">
        <v>167</v>
      </c>
      <c r="M414" s="14"/>
      <c r="N414" s="139" t="str">
        <f t="shared" si="14"/>
        <v>-</v>
      </c>
      <c r="O414" s="138" t="str">
        <f t="shared" si="15"/>
        <v>-</v>
      </c>
    </row>
    <row r="415" spans="1:15" ht="17.25" customHeight="1" x14ac:dyDescent="0.2">
      <c r="A415" s="47" t="s">
        <v>2658</v>
      </c>
      <c r="B415" s="51" t="s">
        <v>2577</v>
      </c>
      <c r="C415" s="52" t="s">
        <v>2657</v>
      </c>
      <c r="D415" s="190" t="s">
        <v>3524</v>
      </c>
      <c r="E415" s="143" t="s">
        <v>3524</v>
      </c>
      <c r="F415" s="54" t="s">
        <v>3524</v>
      </c>
      <c r="G415" s="53">
        <v>0</v>
      </c>
      <c r="H415" s="233"/>
      <c r="I415" s="142">
        <v>55.760678642714574</v>
      </c>
      <c r="J415" s="141">
        <v>274.09181636726549</v>
      </c>
      <c r="K415" s="141">
        <v>217.89221556886227</v>
      </c>
      <c r="L415" s="140">
        <v>167</v>
      </c>
      <c r="M415" s="14"/>
      <c r="N415" s="139" t="str">
        <f t="shared" si="14"/>
        <v>-</v>
      </c>
      <c r="O415" s="138" t="str">
        <f t="shared" si="15"/>
        <v>-</v>
      </c>
    </row>
    <row r="416" spans="1:15" ht="17.25" customHeight="1" x14ac:dyDescent="0.2">
      <c r="A416" s="47" t="s">
        <v>2656</v>
      </c>
      <c r="B416" s="51" t="s">
        <v>2577</v>
      </c>
      <c r="C416" s="52" t="s">
        <v>2655</v>
      </c>
      <c r="D416" s="190" t="s">
        <v>3524</v>
      </c>
      <c r="E416" s="143" t="s">
        <v>3524</v>
      </c>
      <c r="F416" s="54" t="s">
        <v>3524</v>
      </c>
      <c r="G416" s="53">
        <v>0</v>
      </c>
      <c r="H416" s="233"/>
      <c r="I416" s="142">
        <v>55.760678642714574</v>
      </c>
      <c r="J416" s="141">
        <v>274.09181636726549</v>
      </c>
      <c r="K416" s="141">
        <v>217.89221556886227</v>
      </c>
      <c r="L416" s="140">
        <v>167</v>
      </c>
      <c r="M416" s="14"/>
      <c r="N416" s="139" t="str">
        <f t="shared" si="14"/>
        <v>-</v>
      </c>
      <c r="O416" s="138" t="str">
        <f t="shared" si="15"/>
        <v>-</v>
      </c>
    </row>
    <row r="417" spans="1:15" ht="17.25" customHeight="1" x14ac:dyDescent="0.2">
      <c r="A417" s="47" t="s">
        <v>2654</v>
      </c>
      <c r="B417" s="51" t="s">
        <v>2577</v>
      </c>
      <c r="C417" s="52" t="s">
        <v>2653</v>
      </c>
      <c r="D417" s="190" t="s">
        <v>3524</v>
      </c>
      <c r="E417" s="143" t="s">
        <v>3524</v>
      </c>
      <c r="F417" s="54" t="s">
        <v>3524</v>
      </c>
      <c r="G417" s="53">
        <v>0</v>
      </c>
      <c r="H417" s="233"/>
      <c r="I417" s="142">
        <v>55.760678642714574</v>
      </c>
      <c r="J417" s="141">
        <v>274.09181636726549</v>
      </c>
      <c r="K417" s="141">
        <v>217.89221556886227</v>
      </c>
      <c r="L417" s="140">
        <v>167</v>
      </c>
      <c r="M417" s="14"/>
      <c r="N417" s="139" t="str">
        <f t="shared" si="14"/>
        <v>-</v>
      </c>
      <c r="O417" s="138" t="str">
        <f t="shared" si="15"/>
        <v>-</v>
      </c>
    </row>
    <row r="418" spans="1:15" ht="17.25" customHeight="1" x14ac:dyDescent="0.2">
      <c r="A418" s="47" t="s">
        <v>2652</v>
      </c>
      <c r="B418" s="51" t="s">
        <v>2577</v>
      </c>
      <c r="C418" s="52" t="s">
        <v>2651</v>
      </c>
      <c r="D418" s="190" t="s">
        <v>3524</v>
      </c>
      <c r="E418" s="143" t="s">
        <v>3524</v>
      </c>
      <c r="F418" s="54" t="s">
        <v>3524</v>
      </c>
      <c r="G418" s="53">
        <v>0</v>
      </c>
      <c r="H418" s="233"/>
      <c r="I418" s="142">
        <v>55.760678642714574</v>
      </c>
      <c r="J418" s="141">
        <v>274.09181636726549</v>
      </c>
      <c r="K418" s="141">
        <v>217.89221556886227</v>
      </c>
      <c r="L418" s="140">
        <v>167</v>
      </c>
      <c r="M418" s="14"/>
      <c r="N418" s="139" t="str">
        <f t="shared" si="14"/>
        <v>-</v>
      </c>
      <c r="O418" s="138" t="str">
        <f t="shared" si="15"/>
        <v>-</v>
      </c>
    </row>
    <row r="419" spans="1:15" ht="17.25" customHeight="1" x14ac:dyDescent="0.2">
      <c r="A419" s="47" t="s">
        <v>2650</v>
      </c>
      <c r="B419" s="51" t="s">
        <v>2577</v>
      </c>
      <c r="C419" s="52" t="s">
        <v>2649</v>
      </c>
      <c r="D419" s="190" t="s">
        <v>3524</v>
      </c>
      <c r="E419" s="143" t="s">
        <v>3524</v>
      </c>
      <c r="F419" s="54" t="s">
        <v>3524</v>
      </c>
      <c r="G419" s="53">
        <v>0</v>
      </c>
      <c r="H419" s="233"/>
      <c r="I419" s="142">
        <v>55.760678642714574</v>
      </c>
      <c r="J419" s="141">
        <v>274.09181636726549</v>
      </c>
      <c r="K419" s="141">
        <v>217.89221556886227</v>
      </c>
      <c r="L419" s="140">
        <v>167</v>
      </c>
      <c r="M419" s="14"/>
      <c r="N419" s="139" t="str">
        <f t="shared" si="14"/>
        <v>-</v>
      </c>
      <c r="O419" s="138" t="str">
        <f t="shared" si="15"/>
        <v>-</v>
      </c>
    </row>
    <row r="420" spans="1:15" ht="17.25" customHeight="1" x14ac:dyDescent="0.2">
      <c r="A420" s="47" t="s">
        <v>2648</v>
      </c>
      <c r="B420" s="51" t="s">
        <v>2577</v>
      </c>
      <c r="C420" s="52" t="s">
        <v>2647</v>
      </c>
      <c r="D420" s="190" t="s">
        <v>3524</v>
      </c>
      <c r="E420" s="143" t="s">
        <v>3524</v>
      </c>
      <c r="F420" s="54" t="s">
        <v>3524</v>
      </c>
      <c r="G420" s="53">
        <v>0</v>
      </c>
      <c r="H420" s="233"/>
      <c r="I420" s="142">
        <v>55.760678642714574</v>
      </c>
      <c r="J420" s="141">
        <v>274.09181636726549</v>
      </c>
      <c r="K420" s="141">
        <v>217.89221556886227</v>
      </c>
      <c r="L420" s="140">
        <v>167</v>
      </c>
      <c r="M420" s="14"/>
      <c r="N420" s="139" t="str">
        <f t="shared" si="14"/>
        <v>-</v>
      </c>
      <c r="O420" s="138" t="str">
        <f t="shared" si="15"/>
        <v>-</v>
      </c>
    </row>
    <row r="421" spans="1:15" ht="17.25" customHeight="1" x14ac:dyDescent="0.2">
      <c r="A421" s="47" t="s">
        <v>2646</v>
      </c>
      <c r="B421" s="51" t="s">
        <v>2577</v>
      </c>
      <c r="C421" s="52" t="s">
        <v>2645</v>
      </c>
      <c r="D421" s="190" t="s">
        <v>3524</v>
      </c>
      <c r="E421" s="143" t="s">
        <v>3524</v>
      </c>
      <c r="F421" s="54" t="s">
        <v>3524</v>
      </c>
      <c r="G421" s="53">
        <v>0</v>
      </c>
      <c r="H421" s="233"/>
      <c r="I421" s="142">
        <v>55.760678642714574</v>
      </c>
      <c r="J421" s="141">
        <v>274.09181636726549</v>
      </c>
      <c r="K421" s="141">
        <v>217.89221556886227</v>
      </c>
      <c r="L421" s="140">
        <v>167</v>
      </c>
      <c r="M421" s="14"/>
      <c r="N421" s="139" t="str">
        <f t="shared" si="14"/>
        <v>-</v>
      </c>
      <c r="O421" s="138" t="str">
        <f t="shared" si="15"/>
        <v>-</v>
      </c>
    </row>
    <row r="422" spans="1:15" ht="17.25" customHeight="1" x14ac:dyDescent="0.2">
      <c r="A422" s="47" t="s">
        <v>2644</v>
      </c>
      <c r="B422" s="51" t="s">
        <v>2577</v>
      </c>
      <c r="C422" s="52" t="s">
        <v>2643</v>
      </c>
      <c r="D422" s="190" t="s">
        <v>3524</v>
      </c>
      <c r="E422" s="143" t="s">
        <v>3524</v>
      </c>
      <c r="F422" s="54" t="s">
        <v>3524</v>
      </c>
      <c r="G422" s="53">
        <v>0</v>
      </c>
      <c r="H422" s="233"/>
      <c r="I422" s="142">
        <v>55.760678642714574</v>
      </c>
      <c r="J422" s="141">
        <v>274.09181636726549</v>
      </c>
      <c r="K422" s="141">
        <v>217.89221556886227</v>
      </c>
      <c r="L422" s="140">
        <v>167</v>
      </c>
      <c r="M422" s="14"/>
      <c r="N422" s="139" t="str">
        <f t="shared" si="14"/>
        <v>-</v>
      </c>
      <c r="O422" s="138" t="str">
        <f t="shared" si="15"/>
        <v>-</v>
      </c>
    </row>
    <row r="423" spans="1:15" ht="17.25" customHeight="1" x14ac:dyDescent="0.2">
      <c r="A423" s="47" t="s">
        <v>2642</v>
      </c>
      <c r="B423" s="51" t="s">
        <v>2577</v>
      </c>
      <c r="C423" s="52" t="s">
        <v>2641</v>
      </c>
      <c r="D423" s="190" t="s">
        <v>3524</v>
      </c>
      <c r="E423" s="143" t="s">
        <v>3524</v>
      </c>
      <c r="F423" s="54" t="s">
        <v>3524</v>
      </c>
      <c r="G423" s="53">
        <v>0</v>
      </c>
      <c r="H423" s="233"/>
      <c r="I423" s="142">
        <v>55.760678642714574</v>
      </c>
      <c r="J423" s="141">
        <v>274.09181636726549</v>
      </c>
      <c r="K423" s="141">
        <v>217.89221556886227</v>
      </c>
      <c r="L423" s="140">
        <v>167</v>
      </c>
      <c r="M423" s="14"/>
      <c r="N423" s="139" t="str">
        <f t="shared" si="14"/>
        <v>-</v>
      </c>
      <c r="O423" s="138" t="str">
        <f t="shared" si="15"/>
        <v>-</v>
      </c>
    </row>
    <row r="424" spans="1:15" ht="17.25" customHeight="1" x14ac:dyDescent="0.2">
      <c r="A424" s="47" t="s">
        <v>2640</v>
      </c>
      <c r="B424" s="51" t="s">
        <v>2577</v>
      </c>
      <c r="C424" s="52" t="s">
        <v>2639</v>
      </c>
      <c r="D424" s="190" t="s">
        <v>3524</v>
      </c>
      <c r="E424" s="143" t="s">
        <v>3524</v>
      </c>
      <c r="F424" s="54" t="s">
        <v>3524</v>
      </c>
      <c r="G424" s="53">
        <v>0</v>
      </c>
      <c r="H424" s="233"/>
      <c r="I424" s="142">
        <v>55.760678642714574</v>
      </c>
      <c r="J424" s="141">
        <v>274.09181636726549</v>
      </c>
      <c r="K424" s="141">
        <v>217.89221556886227</v>
      </c>
      <c r="L424" s="140">
        <v>167</v>
      </c>
      <c r="M424" s="14"/>
      <c r="N424" s="139" t="str">
        <f t="shared" si="14"/>
        <v>-</v>
      </c>
      <c r="O424" s="138" t="str">
        <f t="shared" si="15"/>
        <v>-</v>
      </c>
    </row>
    <row r="425" spans="1:15" ht="17.25" customHeight="1" x14ac:dyDescent="0.2">
      <c r="A425" s="47" t="s">
        <v>2638</v>
      </c>
      <c r="B425" s="51" t="s">
        <v>2577</v>
      </c>
      <c r="C425" s="52" t="s">
        <v>2637</v>
      </c>
      <c r="D425" s="190" t="s">
        <v>3524</v>
      </c>
      <c r="E425" s="143" t="s">
        <v>3524</v>
      </c>
      <c r="F425" s="54" t="s">
        <v>3524</v>
      </c>
      <c r="G425" s="53">
        <v>0</v>
      </c>
      <c r="H425" s="233"/>
      <c r="I425" s="142">
        <v>55.760678642714574</v>
      </c>
      <c r="J425" s="141">
        <v>274.09181636726549</v>
      </c>
      <c r="K425" s="141">
        <v>217.89221556886227</v>
      </c>
      <c r="L425" s="140">
        <v>167</v>
      </c>
      <c r="M425" s="14"/>
      <c r="N425" s="139" t="str">
        <f t="shared" si="14"/>
        <v>-</v>
      </c>
      <c r="O425" s="138" t="str">
        <f t="shared" si="15"/>
        <v>-</v>
      </c>
    </row>
    <row r="426" spans="1:15" ht="17.25" customHeight="1" x14ac:dyDescent="0.2">
      <c r="A426" s="47" t="s">
        <v>2636</v>
      </c>
      <c r="B426" s="51" t="s">
        <v>2577</v>
      </c>
      <c r="C426" s="52" t="s">
        <v>2635</v>
      </c>
      <c r="D426" s="190" t="s">
        <v>3524</v>
      </c>
      <c r="E426" s="143" t="s">
        <v>3524</v>
      </c>
      <c r="F426" s="54" t="s">
        <v>3524</v>
      </c>
      <c r="G426" s="53">
        <v>0</v>
      </c>
      <c r="H426" s="233"/>
      <c r="I426" s="142">
        <v>55.760678642714574</v>
      </c>
      <c r="J426" s="141">
        <v>274.09181636726549</v>
      </c>
      <c r="K426" s="141">
        <v>217.89221556886227</v>
      </c>
      <c r="L426" s="140">
        <v>167</v>
      </c>
      <c r="M426" s="14"/>
      <c r="N426" s="139" t="str">
        <f t="shared" si="14"/>
        <v>-</v>
      </c>
      <c r="O426" s="138" t="str">
        <f t="shared" si="15"/>
        <v>-</v>
      </c>
    </row>
    <row r="427" spans="1:15" ht="17.25" customHeight="1" x14ac:dyDescent="0.2">
      <c r="A427" s="47" t="s">
        <v>2634</v>
      </c>
      <c r="B427" s="51" t="s">
        <v>2577</v>
      </c>
      <c r="C427" s="52" t="s">
        <v>2633</v>
      </c>
      <c r="D427" s="190" t="s">
        <v>3524</v>
      </c>
      <c r="E427" s="143" t="s">
        <v>3524</v>
      </c>
      <c r="F427" s="54" t="s">
        <v>3524</v>
      </c>
      <c r="G427" s="53">
        <v>0</v>
      </c>
      <c r="H427" s="233"/>
      <c r="I427" s="142">
        <v>55.760678642714574</v>
      </c>
      <c r="J427" s="141">
        <v>274.09181636726549</v>
      </c>
      <c r="K427" s="141">
        <v>217.89221556886227</v>
      </c>
      <c r="L427" s="140">
        <v>167</v>
      </c>
      <c r="M427" s="14"/>
      <c r="N427" s="139" t="str">
        <f t="shared" si="14"/>
        <v>-</v>
      </c>
      <c r="O427" s="138" t="str">
        <f t="shared" si="15"/>
        <v>-</v>
      </c>
    </row>
    <row r="428" spans="1:15" ht="17.25" customHeight="1" x14ac:dyDescent="0.2">
      <c r="A428" s="47" t="s">
        <v>2632</v>
      </c>
      <c r="B428" s="51" t="s">
        <v>2577</v>
      </c>
      <c r="C428" s="52" t="s">
        <v>2631</v>
      </c>
      <c r="D428" s="190" t="s">
        <v>3524</v>
      </c>
      <c r="E428" s="143" t="s">
        <v>3524</v>
      </c>
      <c r="F428" s="54" t="s">
        <v>3524</v>
      </c>
      <c r="G428" s="53">
        <v>0</v>
      </c>
      <c r="H428" s="233"/>
      <c r="I428" s="142">
        <v>55.760678642714574</v>
      </c>
      <c r="J428" s="141">
        <v>274.09181636726549</v>
      </c>
      <c r="K428" s="141">
        <v>217.89221556886227</v>
      </c>
      <c r="L428" s="140">
        <v>167</v>
      </c>
      <c r="M428" s="14"/>
      <c r="N428" s="139" t="str">
        <f t="shared" si="14"/>
        <v>-</v>
      </c>
      <c r="O428" s="138" t="str">
        <f t="shared" si="15"/>
        <v>-</v>
      </c>
    </row>
    <row r="429" spans="1:15" ht="17.25" customHeight="1" x14ac:dyDescent="0.2">
      <c r="A429" s="47" t="s">
        <v>2630</v>
      </c>
      <c r="B429" s="51" t="s">
        <v>2577</v>
      </c>
      <c r="C429" s="52" t="s">
        <v>2629</v>
      </c>
      <c r="D429" s="190" t="s">
        <v>3524</v>
      </c>
      <c r="E429" s="143" t="s">
        <v>3524</v>
      </c>
      <c r="F429" s="54" t="s">
        <v>3524</v>
      </c>
      <c r="G429" s="53">
        <v>0</v>
      </c>
      <c r="H429" s="233"/>
      <c r="I429" s="142">
        <v>55.760678642714574</v>
      </c>
      <c r="J429" s="141">
        <v>274.09181636726549</v>
      </c>
      <c r="K429" s="141">
        <v>217.89221556886227</v>
      </c>
      <c r="L429" s="140">
        <v>167</v>
      </c>
      <c r="M429" s="14"/>
      <c r="N429" s="139" t="str">
        <f t="shared" si="14"/>
        <v>-</v>
      </c>
      <c r="O429" s="138" t="str">
        <f t="shared" si="15"/>
        <v>-</v>
      </c>
    </row>
    <row r="430" spans="1:15" ht="17.25" customHeight="1" x14ac:dyDescent="0.2">
      <c r="A430" s="47" t="s">
        <v>2628</v>
      </c>
      <c r="B430" s="51" t="s">
        <v>2577</v>
      </c>
      <c r="C430" s="52" t="s">
        <v>2627</v>
      </c>
      <c r="D430" s="190" t="s">
        <v>3524</v>
      </c>
      <c r="E430" s="143" t="s">
        <v>3524</v>
      </c>
      <c r="F430" s="54" t="s">
        <v>3524</v>
      </c>
      <c r="G430" s="53">
        <v>0</v>
      </c>
      <c r="H430" s="233"/>
      <c r="I430" s="142">
        <v>55.760678642714574</v>
      </c>
      <c r="J430" s="141">
        <v>274.09181636726549</v>
      </c>
      <c r="K430" s="141">
        <v>217.89221556886227</v>
      </c>
      <c r="L430" s="140">
        <v>167</v>
      </c>
      <c r="M430" s="14"/>
      <c r="N430" s="139" t="str">
        <f t="shared" si="14"/>
        <v>-</v>
      </c>
      <c r="O430" s="138" t="str">
        <f t="shared" si="15"/>
        <v>-</v>
      </c>
    </row>
    <row r="431" spans="1:15" ht="17.25" customHeight="1" x14ac:dyDescent="0.2">
      <c r="A431" s="47" t="s">
        <v>2626</v>
      </c>
      <c r="B431" s="51" t="s">
        <v>2577</v>
      </c>
      <c r="C431" s="52" t="s">
        <v>2625</v>
      </c>
      <c r="D431" s="190" t="s">
        <v>3524</v>
      </c>
      <c r="E431" s="143" t="s">
        <v>3524</v>
      </c>
      <c r="F431" s="54" t="s">
        <v>3524</v>
      </c>
      <c r="G431" s="53">
        <v>0</v>
      </c>
      <c r="H431" s="233"/>
      <c r="I431" s="142">
        <v>55.760678642714574</v>
      </c>
      <c r="J431" s="141">
        <v>274.09181636726549</v>
      </c>
      <c r="K431" s="141">
        <v>217.89221556886227</v>
      </c>
      <c r="L431" s="140">
        <v>167</v>
      </c>
      <c r="M431" s="14"/>
      <c r="N431" s="139" t="str">
        <f t="shared" si="14"/>
        <v>-</v>
      </c>
      <c r="O431" s="138" t="str">
        <f t="shared" si="15"/>
        <v>-</v>
      </c>
    </row>
    <row r="432" spans="1:15" ht="17.25" customHeight="1" x14ac:dyDescent="0.2">
      <c r="A432" s="47" t="s">
        <v>2624</v>
      </c>
      <c r="B432" s="51" t="s">
        <v>2577</v>
      </c>
      <c r="C432" s="52" t="s">
        <v>2623</v>
      </c>
      <c r="D432" s="190" t="s">
        <v>3524</v>
      </c>
      <c r="E432" s="143" t="s">
        <v>3524</v>
      </c>
      <c r="F432" s="54" t="s">
        <v>3524</v>
      </c>
      <c r="G432" s="53">
        <v>0</v>
      </c>
      <c r="H432" s="233"/>
      <c r="I432" s="142">
        <v>55.760678642714574</v>
      </c>
      <c r="J432" s="141">
        <v>274.09181636726549</v>
      </c>
      <c r="K432" s="141">
        <v>217.89221556886227</v>
      </c>
      <c r="L432" s="140">
        <v>167</v>
      </c>
      <c r="M432" s="14"/>
      <c r="N432" s="139" t="str">
        <f t="shared" si="14"/>
        <v>-</v>
      </c>
      <c r="O432" s="138" t="str">
        <f t="shared" si="15"/>
        <v>-</v>
      </c>
    </row>
    <row r="433" spans="1:15" ht="17.25" customHeight="1" x14ac:dyDescent="0.2">
      <c r="A433" s="47" t="s">
        <v>2622</v>
      </c>
      <c r="B433" s="51" t="s">
        <v>2577</v>
      </c>
      <c r="C433" s="52" t="s">
        <v>2621</v>
      </c>
      <c r="D433" s="190" t="s">
        <v>3524</v>
      </c>
      <c r="E433" s="143" t="s">
        <v>3524</v>
      </c>
      <c r="F433" s="54" t="s">
        <v>3524</v>
      </c>
      <c r="G433" s="53">
        <v>0</v>
      </c>
      <c r="H433" s="233"/>
      <c r="I433" s="142">
        <v>55.760678642714574</v>
      </c>
      <c r="J433" s="141">
        <v>274.09181636726549</v>
      </c>
      <c r="K433" s="141">
        <v>217.89221556886227</v>
      </c>
      <c r="L433" s="140">
        <v>167</v>
      </c>
      <c r="M433" s="14"/>
      <c r="N433" s="139" t="str">
        <f t="shared" si="14"/>
        <v>-</v>
      </c>
      <c r="O433" s="138" t="str">
        <f t="shared" si="15"/>
        <v>-</v>
      </c>
    </row>
    <row r="434" spans="1:15" ht="17.25" customHeight="1" x14ac:dyDescent="0.2">
      <c r="A434" s="47" t="s">
        <v>2620</v>
      </c>
      <c r="B434" s="51" t="s">
        <v>2577</v>
      </c>
      <c r="C434" s="52" t="s">
        <v>2619</v>
      </c>
      <c r="D434" s="190" t="s">
        <v>3524</v>
      </c>
      <c r="E434" s="143" t="s">
        <v>3524</v>
      </c>
      <c r="F434" s="54" t="s">
        <v>3524</v>
      </c>
      <c r="G434" s="53">
        <v>0</v>
      </c>
      <c r="H434" s="233"/>
      <c r="I434" s="142">
        <v>55.760678642714574</v>
      </c>
      <c r="J434" s="141">
        <v>274.09181636726549</v>
      </c>
      <c r="K434" s="141">
        <v>217.89221556886227</v>
      </c>
      <c r="L434" s="140">
        <v>167</v>
      </c>
      <c r="M434" s="14"/>
      <c r="N434" s="139" t="str">
        <f t="shared" si="14"/>
        <v>-</v>
      </c>
      <c r="O434" s="138" t="str">
        <f t="shared" si="15"/>
        <v>-</v>
      </c>
    </row>
    <row r="435" spans="1:15" ht="17.25" customHeight="1" x14ac:dyDescent="0.2">
      <c r="A435" s="47" t="s">
        <v>2618</v>
      </c>
      <c r="B435" s="51" t="s">
        <v>2577</v>
      </c>
      <c r="C435" s="52" t="s">
        <v>2617</v>
      </c>
      <c r="D435" s="190" t="s">
        <v>3524</v>
      </c>
      <c r="E435" s="143" t="s">
        <v>3524</v>
      </c>
      <c r="F435" s="54" t="s">
        <v>3524</v>
      </c>
      <c r="G435" s="53">
        <v>0</v>
      </c>
      <c r="H435" s="233"/>
      <c r="I435" s="142">
        <v>55.760678642714574</v>
      </c>
      <c r="J435" s="141">
        <v>274.09181636726549</v>
      </c>
      <c r="K435" s="141">
        <v>217.89221556886227</v>
      </c>
      <c r="L435" s="140">
        <v>167</v>
      </c>
      <c r="M435" s="14"/>
      <c r="N435" s="139" t="str">
        <f t="shared" si="14"/>
        <v>-</v>
      </c>
      <c r="O435" s="138" t="str">
        <f t="shared" si="15"/>
        <v>-</v>
      </c>
    </row>
    <row r="436" spans="1:15" ht="17.25" customHeight="1" x14ac:dyDescent="0.2">
      <c r="A436" s="47" t="s">
        <v>2616</v>
      </c>
      <c r="B436" s="51" t="s">
        <v>2577</v>
      </c>
      <c r="C436" s="52" t="s">
        <v>2615</v>
      </c>
      <c r="D436" s="190" t="s">
        <v>3524</v>
      </c>
      <c r="E436" s="143" t="s">
        <v>3524</v>
      </c>
      <c r="F436" s="54" t="s">
        <v>3524</v>
      </c>
      <c r="G436" s="53">
        <v>0</v>
      </c>
      <c r="H436" s="233"/>
      <c r="I436" s="142">
        <v>55.760678642714574</v>
      </c>
      <c r="J436" s="141">
        <v>274.09181636726549</v>
      </c>
      <c r="K436" s="141">
        <v>217.89221556886227</v>
      </c>
      <c r="L436" s="140">
        <v>167</v>
      </c>
      <c r="M436" s="14"/>
      <c r="N436" s="139" t="str">
        <f t="shared" si="14"/>
        <v>-</v>
      </c>
      <c r="O436" s="138" t="str">
        <f t="shared" si="15"/>
        <v>-</v>
      </c>
    </row>
    <row r="437" spans="1:15" ht="17.25" customHeight="1" x14ac:dyDescent="0.2">
      <c r="A437" s="47" t="s">
        <v>2614</v>
      </c>
      <c r="B437" s="51" t="s">
        <v>2577</v>
      </c>
      <c r="C437" s="52" t="s">
        <v>2613</v>
      </c>
      <c r="D437" s="190" t="s">
        <v>3524</v>
      </c>
      <c r="E437" s="143" t="s">
        <v>3524</v>
      </c>
      <c r="F437" s="54" t="s">
        <v>3524</v>
      </c>
      <c r="G437" s="53">
        <v>0</v>
      </c>
      <c r="H437" s="233"/>
      <c r="I437" s="142">
        <v>55.760678642714574</v>
      </c>
      <c r="J437" s="141">
        <v>274.09181636726549</v>
      </c>
      <c r="K437" s="141">
        <v>217.89221556886227</v>
      </c>
      <c r="L437" s="140">
        <v>167</v>
      </c>
      <c r="M437" s="14"/>
      <c r="N437" s="139" t="str">
        <f t="shared" si="14"/>
        <v>-</v>
      </c>
      <c r="O437" s="138" t="str">
        <f t="shared" si="15"/>
        <v>-</v>
      </c>
    </row>
    <row r="438" spans="1:15" ht="17.25" customHeight="1" x14ac:dyDescent="0.2">
      <c r="A438" s="47" t="s">
        <v>2612</v>
      </c>
      <c r="B438" s="51" t="s">
        <v>2577</v>
      </c>
      <c r="C438" s="52" t="s">
        <v>2611</v>
      </c>
      <c r="D438" s="190" t="s">
        <v>3524</v>
      </c>
      <c r="E438" s="143" t="s">
        <v>3524</v>
      </c>
      <c r="F438" s="54" t="s">
        <v>3524</v>
      </c>
      <c r="G438" s="53">
        <v>0</v>
      </c>
      <c r="H438" s="233"/>
      <c r="I438" s="142">
        <v>55.760678642714574</v>
      </c>
      <c r="J438" s="141">
        <v>274.09181636726549</v>
      </c>
      <c r="K438" s="141">
        <v>217.89221556886227</v>
      </c>
      <c r="L438" s="140">
        <v>167</v>
      </c>
      <c r="M438" s="14"/>
      <c r="N438" s="139" t="str">
        <f t="shared" si="14"/>
        <v>-</v>
      </c>
      <c r="O438" s="138" t="str">
        <f t="shared" si="15"/>
        <v>-</v>
      </c>
    </row>
    <row r="439" spans="1:15" ht="17.25" customHeight="1" x14ac:dyDescent="0.2">
      <c r="A439" s="47" t="s">
        <v>2610</v>
      </c>
      <c r="B439" s="51" t="s">
        <v>2577</v>
      </c>
      <c r="C439" s="52" t="s">
        <v>2609</v>
      </c>
      <c r="D439" s="190" t="s">
        <v>3524</v>
      </c>
      <c r="E439" s="143" t="s">
        <v>3524</v>
      </c>
      <c r="F439" s="54" t="s">
        <v>3524</v>
      </c>
      <c r="G439" s="53">
        <v>0</v>
      </c>
      <c r="H439" s="233"/>
      <c r="I439" s="142">
        <v>55.760678642714574</v>
      </c>
      <c r="J439" s="141">
        <v>274.09181636726549</v>
      </c>
      <c r="K439" s="141">
        <v>217.89221556886227</v>
      </c>
      <c r="L439" s="140">
        <v>167</v>
      </c>
      <c r="M439" s="14"/>
      <c r="N439" s="139" t="str">
        <f t="shared" si="14"/>
        <v>-</v>
      </c>
      <c r="O439" s="138" t="str">
        <f t="shared" si="15"/>
        <v>-</v>
      </c>
    </row>
    <row r="440" spans="1:15" ht="17.25" customHeight="1" x14ac:dyDescent="0.2">
      <c r="A440" s="47" t="s">
        <v>2608</v>
      </c>
      <c r="B440" s="51" t="s">
        <v>2577</v>
      </c>
      <c r="C440" s="52" t="s">
        <v>2607</v>
      </c>
      <c r="D440" s="190" t="s">
        <v>3524</v>
      </c>
      <c r="E440" s="143" t="s">
        <v>3524</v>
      </c>
      <c r="F440" s="54" t="s">
        <v>3524</v>
      </c>
      <c r="G440" s="53">
        <v>0</v>
      </c>
      <c r="H440" s="233"/>
      <c r="I440" s="142">
        <v>55.760678642714574</v>
      </c>
      <c r="J440" s="141">
        <v>274.09181636726549</v>
      </c>
      <c r="K440" s="141">
        <v>217.89221556886227</v>
      </c>
      <c r="L440" s="140">
        <v>167</v>
      </c>
      <c r="M440" s="14"/>
      <c r="N440" s="139" t="str">
        <f t="shared" si="14"/>
        <v>-</v>
      </c>
      <c r="O440" s="138" t="str">
        <f t="shared" si="15"/>
        <v>-</v>
      </c>
    </row>
    <row r="441" spans="1:15" ht="17.25" customHeight="1" x14ac:dyDescent="0.2">
      <c r="A441" s="47" t="s">
        <v>2606</v>
      </c>
      <c r="B441" s="51" t="s">
        <v>2577</v>
      </c>
      <c r="C441" s="52" t="s">
        <v>2605</v>
      </c>
      <c r="D441" s="190" t="s">
        <v>3524</v>
      </c>
      <c r="E441" s="143" t="s">
        <v>3524</v>
      </c>
      <c r="F441" s="54" t="s">
        <v>3524</v>
      </c>
      <c r="G441" s="53">
        <v>0</v>
      </c>
      <c r="H441" s="233"/>
      <c r="I441" s="142">
        <v>55.760678642714574</v>
      </c>
      <c r="J441" s="141">
        <v>274.09181636726549</v>
      </c>
      <c r="K441" s="141">
        <v>217.89221556886227</v>
      </c>
      <c r="L441" s="140">
        <v>167</v>
      </c>
      <c r="M441" s="14"/>
      <c r="N441" s="139" t="str">
        <f t="shared" si="14"/>
        <v>-</v>
      </c>
      <c r="O441" s="138" t="str">
        <f t="shared" si="15"/>
        <v>-</v>
      </c>
    </row>
    <row r="442" spans="1:15" ht="17.25" customHeight="1" x14ac:dyDescent="0.2">
      <c r="A442" s="47" t="s">
        <v>2604</v>
      </c>
      <c r="B442" s="51" t="s">
        <v>2577</v>
      </c>
      <c r="C442" s="52" t="s">
        <v>2603</v>
      </c>
      <c r="D442" s="190" t="s">
        <v>3524</v>
      </c>
      <c r="E442" s="143" t="s">
        <v>3524</v>
      </c>
      <c r="F442" s="54" t="s">
        <v>3524</v>
      </c>
      <c r="G442" s="53">
        <v>0</v>
      </c>
      <c r="H442" s="233"/>
      <c r="I442" s="142">
        <v>55.760678642714574</v>
      </c>
      <c r="J442" s="141">
        <v>274.09181636726549</v>
      </c>
      <c r="K442" s="141">
        <v>217.89221556886227</v>
      </c>
      <c r="L442" s="140">
        <v>167</v>
      </c>
      <c r="M442" s="14"/>
      <c r="N442" s="139" t="str">
        <f t="shared" si="14"/>
        <v>-</v>
      </c>
      <c r="O442" s="138" t="str">
        <f t="shared" si="15"/>
        <v>-</v>
      </c>
    </row>
    <row r="443" spans="1:15" ht="17.25" customHeight="1" x14ac:dyDescent="0.2">
      <c r="A443" s="47" t="s">
        <v>2602</v>
      </c>
      <c r="B443" s="51" t="s">
        <v>2577</v>
      </c>
      <c r="C443" s="52" t="s">
        <v>2601</v>
      </c>
      <c r="D443" s="190" t="s">
        <v>3524</v>
      </c>
      <c r="E443" s="143" t="s">
        <v>3524</v>
      </c>
      <c r="F443" s="54" t="s">
        <v>3524</v>
      </c>
      <c r="G443" s="53">
        <v>0</v>
      </c>
      <c r="H443" s="233"/>
      <c r="I443" s="142">
        <v>55.760678642714574</v>
      </c>
      <c r="J443" s="141">
        <v>274.09181636726549</v>
      </c>
      <c r="K443" s="141">
        <v>217.89221556886227</v>
      </c>
      <c r="L443" s="140">
        <v>167</v>
      </c>
      <c r="M443" s="14"/>
      <c r="N443" s="139" t="str">
        <f t="shared" si="14"/>
        <v>-</v>
      </c>
      <c r="O443" s="138" t="str">
        <f t="shared" si="15"/>
        <v>-</v>
      </c>
    </row>
    <row r="444" spans="1:15" ht="17.25" customHeight="1" x14ac:dyDescent="0.2">
      <c r="A444" s="47" t="s">
        <v>2600</v>
      </c>
      <c r="B444" s="51" t="s">
        <v>2577</v>
      </c>
      <c r="C444" s="52" t="s">
        <v>2599</v>
      </c>
      <c r="D444" s="190" t="s">
        <v>3524</v>
      </c>
      <c r="E444" s="143" t="s">
        <v>3524</v>
      </c>
      <c r="F444" s="54" t="s">
        <v>3524</v>
      </c>
      <c r="G444" s="53">
        <v>0</v>
      </c>
      <c r="H444" s="233"/>
      <c r="I444" s="142">
        <v>55.760678642714574</v>
      </c>
      <c r="J444" s="141">
        <v>274.09181636726549</v>
      </c>
      <c r="K444" s="141">
        <v>217.89221556886227</v>
      </c>
      <c r="L444" s="140">
        <v>167</v>
      </c>
      <c r="M444" s="14"/>
      <c r="N444" s="139" t="str">
        <f t="shared" si="14"/>
        <v>-</v>
      </c>
      <c r="O444" s="138" t="str">
        <f t="shared" si="15"/>
        <v>-</v>
      </c>
    </row>
    <row r="445" spans="1:15" ht="17.25" customHeight="1" x14ac:dyDescent="0.2">
      <c r="A445" s="47" t="s">
        <v>2598</v>
      </c>
      <c r="B445" s="51" t="s">
        <v>2577</v>
      </c>
      <c r="C445" s="52" t="s">
        <v>2597</v>
      </c>
      <c r="D445" s="190" t="s">
        <v>3524</v>
      </c>
      <c r="E445" s="143" t="s">
        <v>3524</v>
      </c>
      <c r="F445" s="54" t="s">
        <v>3524</v>
      </c>
      <c r="G445" s="53">
        <v>0</v>
      </c>
      <c r="H445" s="233"/>
      <c r="I445" s="142">
        <v>55.760678642714574</v>
      </c>
      <c r="J445" s="141">
        <v>274.09181636726549</v>
      </c>
      <c r="K445" s="141">
        <v>217.89221556886227</v>
      </c>
      <c r="L445" s="140">
        <v>167</v>
      </c>
      <c r="M445" s="14"/>
      <c r="N445" s="139" t="str">
        <f t="shared" si="14"/>
        <v>-</v>
      </c>
      <c r="O445" s="138" t="str">
        <f t="shared" si="15"/>
        <v>-</v>
      </c>
    </row>
    <row r="446" spans="1:15" ht="17.25" customHeight="1" x14ac:dyDescent="0.2">
      <c r="A446" s="47" t="s">
        <v>2596</v>
      </c>
      <c r="B446" s="51" t="s">
        <v>2577</v>
      </c>
      <c r="C446" s="52" t="s">
        <v>2595</v>
      </c>
      <c r="D446" s="190" t="s">
        <v>3524</v>
      </c>
      <c r="E446" s="143" t="s">
        <v>3524</v>
      </c>
      <c r="F446" s="54" t="s">
        <v>3524</v>
      </c>
      <c r="G446" s="53">
        <v>0</v>
      </c>
      <c r="H446" s="233"/>
      <c r="I446" s="142">
        <v>55.760678642714574</v>
      </c>
      <c r="J446" s="141">
        <v>274.09181636726549</v>
      </c>
      <c r="K446" s="141">
        <v>217.89221556886227</v>
      </c>
      <c r="L446" s="140">
        <v>167</v>
      </c>
      <c r="M446" s="14"/>
      <c r="N446" s="139" t="str">
        <f t="shared" si="14"/>
        <v>-</v>
      </c>
      <c r="O446" s="138" t="str">
        <f t="shared" si="15"/>
        <v>-</v>
      </c>
    </row>
    <row r="447" spans="1:15" ht="17.25" customHeight="1" x14ac:dyDescent="0.2">
      <c r="A447" s="47" t="s">
        <v>2594</v>
      </c>
      <c r="B447" s="51" t="s">
        <v>2577</v>
      </c>
      <c r="C447" s="52" t="s">
        <v>2593</v>
      </c>
      <c r="D447" s="190" t="s">
        <v>3524</v>
      </c>
      <c r="E447" s="143" t="s">
        <v>3524</v>
      </c>
      <c r="F447" s="54" t="s">
        <v>3524</v>
      </c>
      <c r="G447" s="53">
        <v>0</v>
      </c>
      <c r="H447" s="233"/>
      <c r="I447" s="142">
        <v>55.760678642714574</v>
      </c>
      <c r="J447" s="141">
        <v>274.09181636726549</v>
      </c>
      <c r="K447" s="141">
        <v>217.89221556886227</v>
      </c>
      <c r="L447" s="140">
        <v>167</v>
      </c>
      <c r="M447" s="14"/>
      <c r="N447" s="139" t="str">
        <f t="shared" si="14"/>
        <v>-</v>
      </c>
      <c r="O447" s="138" t="str">
        <f t="shared" si="15"/>
        <v>-</v>
      </c>
    </row>
    <row r="448" spans="1:15" ht="17.25" customHeight="1" x14ac:dyDescent="0.2">
      <c r="A448" s="47" t="s">
        <v>2592</v>
      </c>
      <c r="B448" s="51" t="s">
        <v>2577</v>
      </c>
      <c r="C448" s="52" t="s">
        <v>2591</v>
      </c>
      <c r="D448" s="190" t="s">
        <v>3524</v>
      </c>
      <c r="E448" s="143" t="s">
        <v>3524</v>
      </c>
      <c r="F448" s="54" t="s">
        <v>3524</v>
      </c>
      <c r="G448" s="53">
        <v>0</v>
      </c>
      <c r="H448" s="233"/>
      <c r="I448" s="142">
        <v>55.760678642714574</v>
      </c>
      <c r="J448" s="141">
        <v>274.09181636726549</v>
      </c>
      <c r="K448" s="141">
        <v>217.89221556886227</v>
      </c>
      <c r="L448" s="140">
        <v>167</v>
      </c>
      <c r="M448" s="14"/>
      <c r="N448" s="139" t="str">
        <f t="shared" si="14"/>
        <v>-</v>
      </c>
      <c r="O448" s="138" t="str">
        <f t="shared" si="15"/>
        <v>-</v>
      </c>
    </row>
    <row r="449" spans="1:15" ht="17.25" customHeight="1" x14ac:dyDescent="0.2">
      <c r="A449" s="47" t="s">
        <v>2590</v>
      </c>
      <c r="B449" s="51" t="s">
        <v>2577</v>
      </c>
      <c r="C449" s="52" t="s">
        <v>2589</v>
      </c>
      <c r="D449" s="190" t="s">
        <v>3524</v>
      </c>
      <c r="E449" s="143" t="s">
        <v>3524</v>
      </c>
      <c r="F449" s="54" t="s">
        <v>3524</v>
      </c>
      <c r="G449" s="53">
        <v>0</v>
      </c>
      <c r="H449" s="233"/>
      <c r="I449" s="142">
        <v>55.760678642714574</v>
      </c>
      <c r="J449" s="141">
        <v>274.09181636726549</v>
      </c>
      <c r="K449" s="141">
        <v>217.89221556886227</v>
      </c>
      <c r="L449" s="140">
        <v>167</v>
      </c>
      <c r="M449" s="14"/>
      <c r="N449" s="139" t="str">
        <f t="shared" si="14"/>
        <v>-</v>
      </c>
      <c r="O449" s="138" t="str">
        <f t="shared" si="15"/>
        <v>-</v>
      </c>
    </row>
    <row r="450" spans="1:15" ht="17.25" customHeight="1" x14ac:dyDescent="0.2">
      <c r="A450" s="47" t="s">
        <v>2588</v>
      </c>
      <c r="B450" s="51" t="s">
        <v>2577</v>
      </c>
      <c r="C450" s="52" t="s">
        <v>2587</v>
      </c>
      <c r="D450" s="190" t="s">
        <v>3524</v>
      </c>
      <c r="E450" s="143" t="s">
        <v>3524</v>
      </c>
      <c r="F450" s="54" t="s">
        <v>3524</v>
      </c>
      <c r="G450" s="53">
        <v>0</v>
      </c>
      <c r="H450" s="233"/>
      <c r="I450" s="142">
        <v>55.760678642714574</v>
      </c>
      <c r="J450" s="141">
        <v>274.09181636726549</v>
      </c>
      <c r="K450" s="141">
        <v>217.89221556886227</v>
      </c>
      <c r="L450" s="140">
        <v>167</v>
      </c>
      <c r="M450" s="14"/>
      <c r="N450" s="139" t="str">
        <f t="shared" si="14"/>
        <v>-</v>
      </c>
      <c r="O450" s="138" t="str">
        <f t="shared" si="15"/>
        <v>-</v>
      </c>
    </row>
    <row r="451" spans="1:15" ht="17.25" customHeight="1" x14ac:dyDescent="0.2">
      <c r="A451" s="47" t="s">
        <v>2586</v>
      </c>
      <c r="B451" s="51" t="s">
        <v>2577</v>
      </c>
      <c r="C451" s="52" t="s">
        <v>2585</v>
      </c>
      <c r="D451" s="190" t="s">
        <v>3524</v>
      </c>
      <c r="E451" s="143" t="s">
        <v>3524</v>
      </c>
      <c r="F451" s="54" t="s">
        <v>3524</v>
      </c>
      <c r="G451" s="53">
        <v>0</v>
      </c>
      <c r="H451" s="233"/>
      <c r="I451" s="142">
        <v>55.760678642714574</v>
      </c>
      <c r="J451" s="141">
        <v>274.09181636726549</v>
      </c>
      <c r="K451" s="141">
        <v>217.89221556886227</v>
      </c>
      <c r="L451" s="140">
        <v>167</v>
      </c>
      <c r="M451" s="14"/>
      <c r="N451" s="139" t="str">
        <f t="shared" si="14"/>
        <v>-</v>
      </c>
      <c r="O451" s="138" t="str">
        <f t="shared" si="15"/>
        <v>-</v>
      </c>
    </row>
    <row r="452" spans="1:15" ht="17.25" customHeight="1" x14ac:dyDescent="0.2">
      <c r="A452" s="47" t="s">
        <v>2584</v>
      </c>
      <c r="B452" s="51" t="s">
        <v>2577</v>
      </c>
      <c r="C452" s="52" t="s">
        <v>2583</v>
      </c>
      <c r="D452" s="190" t="s">
        <v>3524</v>
      </c>
      <c r="E452" s="143" t="s">
        <v>3524</v>
      </c>
      <c r="F452" s="54" t="s">
        <v>3524</v>
      </c>
      <c r="G452" s="53">
        <v>0</v>
      </c>
      <c r="H452" s="233"/>
      <c r="I452" s="142">
        <v>55.760678642714574</v>
      </c>
      <c r="J452" s="141">
        <v>274.09181636726549</v>
      </c>
      <c r="K452" s="141">
        <v>217.89221556886227</v>
      </c>
      <c r="L452" s="140">
        <v>167</v>
      </c>
      <c r="M452" s="14"/>
      <c r="N452" s="139" t="str">
        <f t="shared" si="14"/>
        <v>-</v>
      </c>
      <c r="O452" s="138" t="str">
        <f t="shared" si="15"/>
        <v>-</v>
      </c>
    </row>
    <row r="453" spans="1:15" ht="17.25" customHeight="1" x14ac:dyDescent="0.2">
      <c r="A453" s="47" t="s">
        <v>2582</v>
      </c>
      <c r="B453" s="51" t="s">
        <v>2577</v>
      </c>
      <c r="C453" s="52" t="s">
        <v>2581</v>
      </c>
      <c r="D453" s="190" t="s">
        <v>3524</v>
      </c>
      <c r="E453" s="143" t="s">
        <v>3524</v>
      </c>
      <c r="F453" s="54" t="s">
        <v>3524</v>
      </c>
      <c r="G453" s="53">
        <v>0</v>
      </c>
      <c r="H453" s="233"/>
      <c r="I453" s="142">
        <v>55.760678642714574</v>
      </c>
      <c r="J453" s="141">
        <v>274.09181636726549</v>
      </c>
      <c r="K453" s="141">
        <v>217.89221556886227</v>
      </c>
      <c r="L453" s="140">
        <v>167</v>
      </c>
      <c r="M453" s="14"/>
      <c r="N453" s="139" t="str">
        <f t="shared" si="14"/>
        <v>-</v>
      </c>
      <c r="O453" s="138" t="str">
        <f t="shared" si="15"/>
        <v>-</v>
      </c>
    </row>
    <row r="454" spans="1:15" ht="17.25" customHeight="1" x14ac:dyDescent="0.2">
      <c r="A454" s="47" t="s">
        <v>2580</v>
      </c>
      <c r="B454" s="51" t="s">
        <v>2577</v>
      </c>
      <c r="C454" s="52" t="s">
        <v>2579</v>
      </c>
      <c r="D454" s="190" t="s">
        <v>3524</v>
      </c>
      <c r="E454" s="143" t="s">
        <v>3524</v>
      </c>
      <c r="F454" s="54" t="s">
        <v>3524</v>
      </c>
      <c r="G454" s="53">
        <v>0</v>
      </c>
      <c r="H454" s="233"/>
      <c r="I454" s="142">
        <v>55.760678642714574</v>
      </c>
      <c r="J454" s="141">
        <v>274.09181636726549</v>
      </c>
      <c r="K454" s="141">
        <v>217.89221556886227</v>
      </c>
      <c r="L454" s="140">
        <v>167</v>
      </c>
      <c r="M454" s="14"/>
      <c r="N454" s="139" t="str">
        <f t="shared" si="14"/>
        <v>-</v>
      </c>
      <c r="O454" s="138" t="str">
        <f t="shared" si="15"/>
        <v>-</v>
      </c>
    </row>
    <row r="455" spans="1:15" ht="17.25" customHeight="1" x14ac:dyDescent="0.2">
      <c r="A455" s="47" t="s">
        <v>2578</v>
      </c>
      <c r="B455" s="51" t="s">
        <v>2577</v>
      </c>
      <c r="C455" s="52" t="s">
        <v>2576</v>
      </c>
      <c r="D455" s="190" t="s">
        <v>3524</v>
      </c>
      <c r="E455" s="143" t="s">
        <v>3524</v>
      </c>
      <c r="F455" s="54" t="s">
        <v>3524</v>
      </c>
      <c r="G455" s="53">
        <v>0</v>
      </c>
      <c r="H455" s="233"/>
      <c r="I455" s="142">
        <v>55.760678642714574</v>
      </c>
      <c r="J455" s="141">
        <v>274.09181636726549</v>
      </c>
      <c r="K455" s="141">
        <v>217.89221556886227</v>
      </c>
      <c r="L455" s="140">
        <v>167</v>
      </c>
      <c r="M455" s="14"/>
      <c r="N455" s="139" t="str">
        <f t="shared" si="14"/>
        <v>-</v>
      </c>
      <c r="O455" s="138" t="str">
        <f t="shared" si="15"/>
        <v>-</v>
      </c>
    </row>
    <row r="456" spans="1:15" ht="17.25" customHeight="1" x14ac:dyDescent="0.2">
      <c r="A456" s="47" t="s">
        <v>2575</v>
      </c>
      <c r="B456" s="51" t="s">
        <v>2526</v>
      </c>
      <c r="C456" s="52" t="s">
        <v>2574</v>
      </c>
      <c r="D456" s="190" t="s">
        <v>3524</v>
      </c>
      <c r="E456" s="143" t="s">
        <v>3524</v>
      </c>
      <c r="F456" s="54" t="s">
        <v>3524</v>
      </c>
      <c r="G456" s="53">
        <v>0</v>
      </c>
      <c r="H456" s="233"/>
      <c r="I456" s="142">
        <v>56.842926829268301</v>
      </c>
      <c r="J456" s="141">
        <v>280.83414634146339</v>
      </c>
      <c r="K456" s="141">
        <v>263.87853658536585</v>
      </c>
      <c r="L456" s="140">
        <v>136.66666666666666</v>
      </c>
      <c r="M456" s="14"/>
      <c r="N456" s="139" t="str">
        <f t="shared" si="14"/>
        <v>-</v>
      </c>
      <c r="O456" s="138" t="str">
        <f t="shared" si="15"/>
        <v>-</v>
      </c>
    </row>
    <row r="457" spans="1:15" ht="17.25" customHeight="1" x14ac:dyDescent="0.2">
      <c r="A457" s="47" t="s">
        <v>2573</v>
      </c>
      <c r="B457" s="51" t="s">
        <v>2526</v>
      </c>
      <c r="C457" s="52" t="s">
        <v>2572</v>
      </c>
      <c r="D457" s="190" t="s">
        <v>3524</v>
      </c>
      <c r="E457" s="143" t="s">
        <v>3524</v>
      </c>
      <c r="F457" s="54" t="s">
        <v>3524</v>
      </c>
      <c r="G457" s="53">
        <v>0</v>
      </c>
      <c r="H457" s="233"/>
      <c r="I457" s="142">
        <v>56.842926829268301</v>
      </c>
      <c r="J457" s="141">
        <v>280.83414634146339</v>
      </c>
      <c r="K457" s="141">
        <v>263.87853658536585</v>
      </c>
      <c r="L457" s="140">
        <v>136.66666666666666</v>
      </c>
      <c r="M457" s="14"/>
      <c r="N457" s="139" t="str">
        <f t="shared" si="14"/>
        <v>-</v>
      </c>
      <c r="O457" s="138" t="str">
        <f t="shared" si="15"/>
        <v>-</v>
      </c>
    </row>
    <row r="458" spans="1:15" ht="17.25" customHeight="1" x14ac:dyDescent="0.2">
      <c r="A458" s="47" t="s">
        <v>2571</v>
      </c>
      <c r="B458" s="51" t="s">
        <v>2526</v>
      </c>
      <c r="C458" s="52" t="s">
        <v>2570</v>
      </c>
      <c r="D458" s="190" t="s">
        <v>3524</v>
      </c>
      <c r="E458" s="143" t="s">
        <v>3524</v>
      </c>
      <c r="F458" s="54" t="s">
        <v>3524</v>
      </c>
      <c r="G458" s="53">
        <v>0</v>
      </c>
      <c r="H458" s="233"/>
      <c r="I458" s="142">
        <v>56.842926829268301</v>
      </c>
      <c r="J458" s="141">
        <v>280.83414634146339</v>
      </c>
      <c r="K458" s="141">
        <v>263.87853658536585</v>
      </c>
      <c r="L458" s="140">
        <v>136.66666666666666</v>
      </c>
      <c r="M458" s="14"/>
      <c r="N458" s="139" t="str">
        <f t="shared" ref="N458:N521" si="16">IFERROR(E458/J458,"-")</f>
        <v>-</v>
      </c>
      <c r="O458" s="138" t="str">
        <f t="shared" ref="O458:O521" si="17">IFERROR(F458/K458,"-")</f>
        <v>-</v>
      </c>
    </row>
    <row r="459" spans="1:15" ht="17.25" customHeight="1" x14ac:dyDescent="0.2">
      <c r="A459" s="47" t="s">
        <v>2569</v>
      </c>
      <c r="B459" s="51" t="s">
        <v>2526</v>
      </c>
      <c r="C459" s="52" t="s">
        <v>2568</v>
      </c>
      <c r="D459" s="190" t="s">
        <v>3524</v>
      </c>
      <c r="E459" s="143" t="s">
        <v>3524</v>
      </c>
      <c r="F459" s="54" t="s">
        <v>3524</v>
      </c>
      <c r="G459" s="53">
        <v>0</v>
      </c>
      <c r="H459" s="233"/>
      <c r="I459" s="142">
        <v>56.842926829268301</v>
      </c>
      <c r="J459" s="141">
        <v>280.83414634146339</v>
      </c>
      <c r="K459" s="141">
        <v>263.87853658536585</v>
      </c>
      <c r="L459" s="140">
        <v>136.66666666666666</v>
      </c>
      <c r="M459" s="14"/>
      <c r="N459" s="139" t="str">
        <f t="shared" si="16"/>
        <v>-</v>
      </c>
      <c r="O459" s="138" t="str">
        <f t="shared" si="17"/>
        <v>-</v>
      </c>
    </row>
    <row r="460" spans="1:15" ht="17.25" customHeight="1" x14ac:dyDescent="0.2">
      <c r="A460" s="47" t="s">
        <v>2567</v>
      </c>
      <c r="B460" s="51" t="s">
        <v>2526</v>
      </c>
      <c r="C460" s="52" t="s">
        <v>2566</v>
      </c>
      <c r="D460" s="190" t="s">
        <v>3524</v>
      </c>
      <c r="E460" s="143" t="s">
        <v>3524</v>
      </c>
      <c r="F460" s="54" t="s">
        <v>3524</v>
      </c>
      <c r="G460" s="53">
        <v>0</v>
      </c>
      <c r="H460" s="233"/>
      <c r="I460" s="142">
        <v>56.842926829268301</v>
      </c>
      <c r="J460" s="141">
        <v>280.83414634146339</v>
      </c>
      <c r="K460" s="141">
        <v>263.87853658536585</v>
      </c>
      <c r="L460" s="140">
        <v>136.66666666666666</v>
      </c>
      <c r="M460" s="14"/>
      <c r="N460" s="139" t="str">
        <f t="shared" si="16"/>
        <v>-</v>
      </c>
      <c r="O460" s="138" t="str">
        <f t="shared" si="17"/>
        <v>-</v>
      </c>
    </row>
    <row r="461" spans="1:15" ht="17.25" customHeight="1" x14ac:dyDescent="0.2">
      <c r="A461" s="47" t="s">
        <v>2565</v>
      </c>
      <c r="B461" s="51" t="s">
        <v>2526</v>
      </c>
      <c r="C461" s="52" t="s">
        <v>2564</v>
      </c>
      <c r="D461" s="190" t="s">
        <v>3524</v>
      </c>
      <c r="E461" s="143" t="s">
        <v>3524</v>
      </c>
      <c r="F461" s="54" t="s">
        <v>3524</v>
      </c>
      <c r="G461" s="53">
        <v>0</v>
      </c>
      <c r="H461" s="233"/>
      <c r="I461" s="142">
        <v>56.842926829268301</v>
      </c>
      <c r="J461" s="141">
        <v>280.83414634146339</v>
      </c>
      <c r="K461" s="141">
        <v>263.87853658536585</v>
      </c>
      <c r="L461" s="140">
        <v>136.66666666666666</v>
      </c>
      <c r="M461" s="14"/>
      <c r="N461" s="139" t="str">
        <f t="shared" si="16"/>
        <v>-</v>
      </c>
      <c r="O461" s="138" t="str">
        <f t="shared" si="17"/>
        <v>-</v>
      </c>
    </row>
    <row r="462" spans="1:15" ht="17.25" customHeight="1" x14ac:dyDescent="0.2">
      <c r="A462" s="47" t="s">
        <v>2563</v>
      </c>
      <c r="B462" s="51" t="s">
        <v>2526</v>
      </c>
      <c r="C462" s="52" t="s">
        <v>2562</v>
      </c>
      <c r="D462" s="190" t="s">
        <v>3524</v>
      </c>
      <c r="E462" s="143" t="s">
        <v>3524</v>
      </c>
      <c r="F462" s="54" t="s">
        <v>3524</v>
      </c>
      <c r="G462" s="53">
        <v>0</v>
      </c>
      <c r="H462" s="233"/>
      <c r="I462" s="142">
        <v>56.842926829268301</v>
      </c>
      <c r="J462" s="141">
        <v>280.83414634146339</v>
      </c>
      <c r="K462" s="141">
        <v>263.87853658536585</v>
      </c>
      <c r="L462" s="140">
        <v>136.66666666666666</v>
      </c>
      <c r="M462" s="14"/>
      <c r="N462" s="139" t="str">
        <f t="shared" si="16"/>
        <v>-</v>
      </c>
      <c r="O462" s="138" t="str">
        <f t="shared" si="17"/>
        <v>-</v>
      </c>
    </row>
    <row r="463" spans="1:15" ht="17.25" customHeight="1" x14ac:dyDescent="0.2">
      <c r="A463" s="47" t="s">
        <v>2561</v>
      </c>
      <c r="B463" s="51" t="s">
        <v>2526</v>
      </c>
      <c r="C463" s="52" t="s">
        <v>2560</v>
      </c>
      <c r="D463" s="190" t="s">
        <v>3524</v>
      </c>
      <c r="E463" s="143" t="s">
        <v>3524</v>
      </c>
      <c r="F463" s="54" t="s">
        <v>3524</v>
      </c>
      <c r="G463" s="53">
        <v>0</v>
      </c>
      <c r="H463" s="233"/>
      <c r="I463" s="142">
        <v>56.842926829268301</v>
      </c>
      <c r="J463" s="141">
        <v>280.83414634146339</v>
      </c>
      <c r="K463" s="141">
        <v>263.87853658536585</v>
      </c>
      <c r="L463" s="140">
        <v>136.66666666666666</v>
      </c>
      <c r="M463" s="14"/>
      <c r="N463" s="139" t="str">
        <f t="shared" si="16"/>
        <v>-</v>
      </c>
      <c r="O463" s="138" t="str">
        <f t="shared" si="17"/>
        <v>-</v>
      </c>
    </row>
    <row r="464" spans="1:15" ht="17.25" customHeight="1" x14ac:dyDescent="0.2">
      <c r="A464" s="47" t="s">
        <v>2559</v>
      </c>
      <c r="B464" s="51" t="s">
        <v>2526</v>
      </c>
      <c r="C464" s="52" t="s">
        <v>2558</v>
      </c>
      <c r="D464" s="190" t="s">
        <v>3524</v>
      </c>
      <c r="E464" s="143" t="s">
        <v>3524</v>
      </c>
      <c r="F464" s="54" t="s">
        <v>3524</v>
      </c>
      <c r="G464" s="53">
        <v>0</v>
      </c>
      <c r="H464" s="233"/>
      <c r="I464" s="142">
        <v>56.842926829268301</v>
      </c>
      <c r="J464" s="141">
        <v>280.83414634146339</v>
      </c>
      <c r="K464" s="141">
        <v>263.87853658536585</v>
      </c>
      <c r="L464" s="140">
        <v>136.66666666666666</v>
      </c>
      <c r="M464" s="14"/>
      <c r="N464" s="139" t="str">
        <f t="shared" si="16"/>
        <v>-</v>
      </c>
      <c r="O464" s="138" t="str">
        <f t="shared" si="17"/>
        <v>-</v>
      </c>
    </row>
    <row r="465" spans="1:15" ht="17.25" customHeight="1" x14ac:dyDescent="0.2">
      <c r="A465" s="47" t="s">
        <v>2557</v>
      </c>
      <c r="B465" s="51" t="s">
        <v>2526</v>
      </c>
      <c r="C465" s="52" t="s">
        <v>2556</v>
      </c>
      <c r="D465" s="190" t="s">
        <v>3524</v>
      </c>
      <c r="E465" s="143" t="s">
        <v>3524</v>
      </c>
      <c r="F465" s="54" t="s">
        <v>3524</v>
      </c>
      <c r="G465" s="53">
        <v>0</v>
      </c>
      <c r="H465" s="233"/>
      <c r="I465" s="142">
        <v>56.842926829268301</v>
      </c>
      <c r="J465" s="141">
        <v>280.83414634146339</v>
      </c>
      <c r="K465" s="141">
        <v>263.87853658536585</v>
      </c>
      <c r="L465" s="140">
        <v>136.66666666666666</v>
      </c>
      <c r="M465" s="14"/>
      <c r="N465" s="139" t="str">
        <f t="shared" si="16"/>
        <v>-</v>
      </c>
      <c r="O465" s="138" t="str">
        <f t="shared" si="17"/>
        <v>-</v>
      </c>
    </row>
    <row r="466" spans="1:15" ht="17.25" customHeight="1" x14ac:dyDescent="0.2">
      <c r="A466" s="47" t="s">
        <v>2555</v>
      </c>
      <c r="B466" s="51" t="s">
        <v>2526</v>
      </c>
      <c r="C466" s="52" t="s">
        <v>2554</v>
      </c>
      <c r="D466" s="190" t="s">
        <v>3524</v>
      </c>
      <c r="E466" s="143" t="s">
        <v>3524</v>
      </c>
      <c r="F466" s="54" t="s">
        <v>3524</v>
      </c>
      <c r="G466" s="53">
        <v>0</v>
      </c>
      <c r="H466" s="233"/>
      <c r="I466" s="142">
        <v>56.842926829268301</v>
      </c>
      <c r="J466" s="141">
        <v>280.83414634146339</v>
      </c>
      <c r="K466" s="141">
        <v>263.87853658536585</v>
      </c>
      <c r="L466" s="140">
        <v>136.66666666666666</v>
      </c>
      <c r="M466" s="14"/>
      <c r="N466" s="139" t="str">
        <f t="shared" si="16"/>
        <v>-</v>
      </c>
      <c r="O466" s="138" t="str">
        <f t="shared" si="17"/>
        <v>-</v>
      </c>
    </row>
    <row r="467" spans="1:15" ht="17.25" customHeight="1" x14ac:dyDescent="0.2">
      <c r="A467" s="47" t="s">
        <v>2553</v>
      </c>
      <c r="B467" s="51" t="s">
        <v>2526</v>
      </c>
      <c r="C467" s="52" t="s">
        <v>2552</v>
      </c>
      <c r="D467" s="190" t="s">
        <v>3524</v>
      </c>
      <c r="E467" s="143" t="s">
        <v>3524</v>
      </c>
      <c r="F467" s="54" t="s">
        <v>3524</v>
      </c>
      <c r="G467" s="53">
        <v>0</v>
      </c>
      <c r="H467" s="233"/>
      <c r="I467" s="142">
        <v>56.842926829268301</v>
      </c>
      <c r="J467" s="141">
        <v>280.83414634146339</v>
      </c>
      <c r="K467" s="141">
        <v>263.87853658536585</v>
      </c>
      <c r="L467" s="140">
        <v>136.66666666666666</v>
      </c>
      <c r="M467" s="14"/>
      <c r="N467" s="139" t="str">
        <f t="shared" si="16"/>
        <v>-</v>
      </c>
      <c r="O467" s="138" t="str">
        <f t="shared" si="17"/>
        <v>-</v>
      </c>
    </row>
    <row r="468" spans="1:15" ht="17.25" customHeight="1" x14ac:dyDescent="0.2">
      <c r="A468" s="47" t="s">
        <v>2551</v>
      </c>
      <c r="B468" s="51" t="s">
        <v>2526</v>
      </c>
      <c r="C468" s="52" t="s">
        <v>2550</v>
      </c>
      <c r="D468" s="190" t="s">
        <v>3524</v>
      </c>
      <c r="E468" s="143" t="s">
        <v>3524</v>
      </c>
      <c r="F468" s="54" t="s">
        <v>3524</v>
      </c>
      <c r="G468" s="53">
        <v>0</v>
      </c>
      <c r="H468" s="233"/>
      <c r="I468" s="142">
        <v>56.842926829268301</v>
      </c>
      <c r="J468" s="141">
        <v>280.83414634146339</v>
      </c>
      <c r="K468" s="141">
        <v>263.87853658536585</v>
      </c>
      <c r="L468" s="140">
        <v>136.66666666666666</v>
      </c>
      <c r="M468" s="14"/>
      <c r="N468" s="139" t="str">
        <f t="shared" si="16"/>
        <v>-</v>
      </c>
      <c r="O468" s="138" t="str">
        <f t="shared" si="17"/>
        <v>-</v>
      </c>
    </row>
    <row r="469" spans="1:15" ht="17.25" customHeight="1" x14ac:dyDescent="0.2">
      <c r="A469" s="47" t="s">
        <v>2549</v>
      </c>
      <c r="B469" s="51" t="s">
        <v>2526</v>
      </c>
      <c r="C469" s="52" t="s">
        <v>2548</v>
      </c>
      <c r="D469" s="190" t="s">
        <v>3524</v>
      </c>
      <c r="E469" s="143" t="s">
        <v>3524</v>
      </c>
      <c r="F469" s="54" t="s">
        <v>3524</v>
      </c>
      <c r="G469" s="53">
        <v>0</v>
      </c>
      <c r="H469" s="233"/>
      <c r="I469" s="142">
        <v>56.842926829268301</v>
      </c>
      <c r="J469" s="141">
        <v>280.83414634146339</v>
      </c>
      <c r="K469" s="141">
        <v>263.87853658536585</v>
      </c>
      <c r="L469" s="140">
        <v>136.66666666666666</v>
      </c>
      <c r="M469" s="14"/>
      <c r="N469" s="139" t="str">
        <f t="shared" si="16"/>
        <v>-</v>
      </c>
      <c r="O469" s="138" t="str">
        <f t="shared" si="17"/>
        <v>-</v>
      </c>
    </row>
    <row r="470" spans="1:15" ht="17.25" customHeight="1" x14ac:dyDescent="0.2">
      <c r="A470" s="47" t="s">
        <v>2547</v>
      </c>
      <c r="B470" s="51" t="s">
        <v>2526</v>
      </c>
      <c r="C470" s="52" t="s">
        <v>2546</v>
      </c>
      <c r="D470" s="190" t="s">
        <v>3524</v>
      </c>
      <c r="E470" s="143" t="s">
        <v>3524</v>
      </c>
      <c r="F470" s="54" t="s">
        <v>3524</v>
      </c>
      <c r="G470" s="53">
        <v>0</v>
      </c>
      <c r="H470" s="233"/>
      <c r="I470" s="142">
        <v>56.842926829268301</v>
      </c>
      <c r="J470" s="141">
        <v>280.83414634146339</v>
      </c>
      <c r="K470" s="141">
        <v>263.87853658536585</v>
      </c>
      <c r="L470" s="140">
        <v>136.66666666666666</v>
      </c>
      <c r="M470" s="14"/>
      <c r="N470" s="139" t="str">
        <f t="shared" si="16"/>
        <v>-</v>
      </c>
      <c r="O470" s="138" t="str">
        <f t="shared" si="17"/>
        <v>-</v>
      </c>
    </row>
    <row r="471" spans="1:15" ht="17.25" customHeight="1" x14ac:dyDescent="0.2">
      <c r="A471" s="47" t="s">
        <v>2545</v>
      </c>
      <c r="B471" s="51" t="s">
        <v>2526</v>
      </c>
      <c r="C471" s="52" t="s">
        <v>2544</v>
      </c>
      <c r="D471" s="190" t="s">
        <v>3524</v>
      </c>
      <c r="E471" s="143" t="s">
        <v>3524</v>
      </c>
      <c r="F471" s="54" t="s">
        <v>3524</v>
      </c>
      <c r="G471" s="53">
        <v>0</v>
      </c>
      <c r="H471" s="233"/>
      <c r="I471" s="142">
        <v>56.842926829268301</v>
      </c>
      <c r="J471" s="141">
        <v>280.83414634146339</v>
      </c>
      <c r="K471" s="141">
        <v>263.87853658536585</v>
      </c>
      <c r="L471" s="140">
        <v>136.66666666666666</v>
      </c>
      <c r="M471" s="14"/>
      <c r="N471" s="139" t="str">
        <f t="shared" si="16"/>
        <v>-</v>
      </c>
      <c r="O471" s="138" t="str">
        <f t="shared" si="17"/>
        <v>-</v>
      </c>
    </row>
    <row r="472" spans="1:15" ht="17.25" customHeight="1" x14ac:dyDescent="0.2">
      <c r="A472" s="47" t="s">
        <v>2543</v>
      </c>
      <c r="B472" s="51" t="s">
        <v>2526</v>
      </c>
      <c r="C472" s="52" t="s">
        <v>2542</v>
      </c>
      <c r="D472" s="190" t="s">
        <v>3524</v>
      </c>
      <c r="E472" s="143" t="s">
        <v>3524</v>
      </c>
      <c r="F472" s="54" t="s">
        <v>3524</v>
      </c>
      <c r="G472" s="53">
        <v>0</v>
      </c>
      <c r="H472" s="233"/>
      <c r="I472" s="142">
        <v>56.842926829268301</v>
      </c>
      <c r="J472" s="141">
        <v>280.83414634146339</v>
      </c>
      <c r="K472" s="141">
        <v>263.87853658536585</v>
      </c>
      <c r="L472" s="140">
        <v>136.66666666666666</v>
      </c>
      <c r="M472" s="14"/>
      <c r="N472" s="139" t="str">
        <f t="shared" si="16"/>
        <v>-</v>
      </c>
      <c r="O472" s="138" t="str">
        <f t="shared" si="17"/>
        <v>-</v>
      </c>
    </row>
    <row r="473" spans="1:15" ht="17.25" customHeight="1" x14ac:dyDescent="0.2">
      <c r="A473" s="47" t="s">
        <v>2541</v>
      </c>
      <c r="B473" s="51" t="s">
        <v>2526</v>
      </c>
      <c r="C473" s="52" t="s">
        <v>2540</v>
      </c>
      <c r="D473" s="190" t="s">
        <v>3524</v>
      </c>
      <c r="E473" s="143" t="s">
        <v>3524</v>
      </c>
      <c r="F473" s="54" t="s">
        <v>3524</v>
      </c>
      <c r="G473" s="53">
        <v>0</v>
      </c>
      <c r="H473" s="233"/>
      <c r="I473" s="142">
        <v>56.842926829268301</v>
      </c>
      <c r="J473" s="141">
        <v>280.83414634146339</v>
      </c>
      <c r="K473" s="141">
        <v>263.87853658536585</v>
      </c>
      <c r="L473" s="140">
        <v>136.66666666666666</v>
      </c>
      <c r="M473" s="14"/>
      <c r="N473" s="139" t="str">
        <f t="shared" si="16"/>
        <v>-</v>
      </c>
      <c r="O473" s="138" t="str">
        <f t="shared" si="17"/>
        <v>-</v>
      </c>
    </row>
    <row r="474" spans="1:15" ht="17.25" customHeight="1" x14ac:dyDescent="0.2">
      <c r="A474" s="47" t="s">
        <v>2539</v>
      </c>
      <c r="B474" s="51" t="s">
        <v>2526</v>
      </c>
      <c r="C474" s="52" t="s">
        <v>2538</v>
      </c>
      <c r="D474" s="190" t="s">
        <v>3524</v>
      </c>
      <c r="E474" s="143" t="s">
        <v>3524</v>
      </c>
      <c r="F474" s="54" t="s">
        <v>3524</v>
      </c>
      <c r="G474" s="53">
        <v>0</v>
      </c>
      <c r="H474" s="233"/>
      <c r="I474" s="142">
        <v>56.842926829268301</v>
      </c>
      <c r="J474" s="141">
        <v>280.83414634146339</v>
      </c>
      <c r="K474" s="141">
        <v>263.87853658536585</v>
      </c>
      <c r="L474" s="140">
        <v>136.66666666666666</v>
      </c>
      <c r="M474" s="14"/>
      <c r="N474" s="139" t="str">
        <f t="shared" si="16"/>
        <v>-</v>
      </c>
      <c r="O474" s="138" t="str">
        <f t="shared" si="17"/>
        <v>-</v>
      </c>
    </row>
    <row r="475" spans="1:15" ht="17.25" customHeight="1" x14ac:dyDescent="0.2">
      <c r="A475" s="47" t="s">
        <v>2537</v>
      </c>
      <c r="B475" s="51" t="s">
        <v>2526</v>
      </c>
      <c r="C475" s="52" t="s">
        <v>2536</v>
      </c>
      <c r="D475" s="190" t="s">
        <v>3524</v>
      </c>
      <c r="E475" s="143" t="s">
        <v>3524</v>
      </c>
      <c r="F475" s="54" t="s">
        <v>3524</v>
      </c>
      <c r="G475" s="53">
        <v>0</v>
      </c>
      <c r="H475" s="233"/>
      <c r="I475" s="142">
        <v>56.842926829268301</v>
      </c>
      <c r="J475" s="141">
        <v>280.83414634146339</v>
      </c>
      <c r="K475" s="141">
        <v>263.87853658536585</v>
      </c>
      <c r="L475" s="140">
        <v>136.66666666666666</v>
      </c>
      <c r="M475" s="14"/>
      <c r="N475" s="139" t="str">
        <f t="shared" si="16"/>
        <v>-</v>
      </c>
      <c r="O475" s="138" t="str">
        <f t="shared" si="17"/>
        <v>-</v>
      </c>
    </row>
    <row r="476" spans="1:15" ht="17.25" customHeight="1" x14ac:dyDescent="0.2">
      <c r="A476" s="47" t="s">
        <v>2535</v>
      </c>
      <c r="B476" s="51" t="s">
        <v>2526</v>
      </c>
      <c r="C476" s="52" t="s">
        <v>2534</v>
      </c>
      <c r="D476" s="190" t="s">
        <v>3524</v>
      </c>
      <c r="E476" s="143" t="s">
        <v>3524</v>
      </c>
      <c r="F476" s="54" t="s">
        <v>3524</v>
      </c>
      <c r="G476" s="53">
        <v>0</v>
      </c>
      <c r="H476" s="233"/>
      <c r="I476" s="142">
        <v>56.842926829268301</v>
      </c>
      <c r="J476" s="141">
        <v>280.83414634146339</v>
      </c>
      <c r="K476" s="141">
        <v>263.87853658536585</v>
      </c>
      <c r="L476" s="140">
        <v>136.66666666666666</v>
      </c>
      <c r="M476" s="14"/>
      <c r="N476" s="139" t="str">
        <f t="shared" si="16"/>
        <v>-</v>
      </c>
      <c r="O476" s="138" t="str">
        <f t="shared" si="17"/>
        <v>-</v>
      </c>
    </row>
    <row r="477" spans="1:15" ht="17.25" customHeight="1" x14ac:dyDescent="0.2">
      <c r="A477" s="47" t="s">
        <v>2533</v>
      </c>
      <c r="B477" s="51" t="s">
        <v>2526</v>
      </c>
      <c r="C477" s="52" t="s">
        <v>2532</v>
      </c>
      <c r="D477" s="190" t="s">
        <v>3524</v>
      </c>
      <c r="E477" s="143" t="s">
        <v>3524</v>
      </c>
      <c r="F477" s="54" t="s">
        <v>3524</v>
      </c>
      <c r="G477" s="53">
        <v>0</v>
      </c>
      <c r="H477" s="233"/>
      <c r="I477" s="142">
        <v>56.842926829268301</v>
      </c>
      <c r="J477" s="141">
        <v>280.83414634146339</v>
      </c>
      <c r="K477" s="141">
        <v>263.87853658536585</v>
      </c>
      <c r="L477" s="140">
        <v>136.66666666666666</v>
      </c>
      <c r="M477" s="14"/>
      <c r="N477" s="139" t="str">
        <f t="shared" si="16"/>
        <v>-</v>
      </c>
      <c r="O477" s="138" t="str">
        <f t="shared" si="17"/>
        <v>-</v>
      </c>
    </row>
    <row r="478" spans="1:15" ht="17.25" customHeight="1" x14ac:dyDescent="0.2">
      <c r="A478" s="47" t="s">
        <v>2531</v>
      </c>
      <c r="B478" s="51" t="s">
        <v>2526</v>
      </c>
      <c r="C478" s="52" t="s">
        <v>2530</v>
      </c>
      <c r="D478" s="190" t="s">
        <v>3524</v>
      </c>
      <c r="E478" s="143" t="s">
        <v>3524</v>
      </c>
      <c r="F478" s="54" t="s">
        <v>3524</v>
      </c>
      <c r="G478" s="53">
        <v>0</v>
      </c>
      <c r="H478" s="233"/>
      <c r="I478" s="142">
        <v>56.842926829268301</v>
      </c>
      <c r="J478" s="141">
        <v>280.83414634146339</v>
      </c>
      <c r="K478" s="141">
        <v>263.87853658536585</v>
      </c>
      <c r="L478" s="140">
        <v>136.66666666666666</v>
      </c>
      <c r="M478" s="14"/>
      <c r="N478" s="139" t="str">
        <f t="shared" si="16"/>
        <v>-</v>
      </c>
      <c r="O478" s="138" t="str">
        <f t="shared" si="17"/>
        <v>-</v>
      </c>
    </row>
    <row r="479" spans="1:15" ht="17.25" customHeight="1" x14ac:dyDescent="0.2">
      <c r="A479" s="47" t="s">
        <v>2529</v>
      </c>
      <c r="B479" s="51" t="s">
        <v>2526</v>
      </c>
      <c r="C479" s="52" t="s">
        <v>2528</v>
      </c>
      <c r="D479" s="190" t="s">
        <v>3524</v>
      </c>
      <c r="E479" s="143" t="s">
        <v>3524</v>
      </c>
      <c r="F479" s="54" t="s">
        <v>3524</v>
      </c>
      <c r="G479" s="53">
        <v>0</v>
      </c>
      <c r="H479" s="233"/>
      <c r="I479" s="142">
        <v>56.842926829268301</v>
      </c>
      <c r="J479" s="141">
        <v>280.83414634146339</v>
      </c>
      <c r="K479" s="141">
        <v>263.87853658536585</v>
      </c>
      <c r="L479" s="140">
        <v>136.66666666666666</v>
      </c>
      <c r="M479" s="14"/>
      <c r="N479" s="139" t="str">
        <f t="shared" si="16"/>
        <v>-</v>
      </c>
      <c r="O479" s="138" t="str">
        <f t="shared" si="17"/>
        <v>-</v>
      </c>
    </row>
    <row r="480" spans="1:15" ht="17.25" customHeight="1" x14ac:dyDescent="0.2">
      <c r="A480" s="47" t="s">
        <v>2527</v>
      </c>
      <c r="B480" s="51" t="s">
        <v>2526</v>
      </c>
      <c r="C480" s="52" t="s">
        <v>2525</v>
      </c>
      <c r="D480" s="190" t="s">
        <v>3524</v>
      </c>
      <c r="E480" s="143" t="s">
        <v>3524</v>
      </c>
      <c r="F480" s="54" t="s">
        <v>3524</v>
      </c>
      <c r="G480" s="53">
        <v>0</v>
      </c>
      <c r="H480" s="233"/>
      <c r="I480" s="142">
        <v>56.842926829268301</v>
      </c>
      <c r="J480" s="141">
        <v>280.83414634146339</v>
      </c>
      <c r="K480" s="141">
        <v>263.87853658536585</v>
      </c>
      <c r="L480" s="140">
        <v>136.66666666666666</v>
      </c>
      <c r="M480" s="14"/>
      <c r="N480" s="139" t="str">
        <f t="shared" si="16"/>
        <v>-</v>
      </c>
      <c r="O480" s="138" t="str">
        <f t="shared" si="17"/>
        <v>-</v>
      </c>
    </row>
    <row r="481" spans="1:15" ht="17.25" customHeight="1" x14ac:dyDescent="0.2">
      <c r="A481" s="47" t="s">
        <v>2524</v>
      </c>
      <c r="B481" s="51" t="s">
        <v>2458</v>
      </c>
      <c r="C481" s="52" t="s">
        <v>2523</v>
      </c>
      <c r="D481" s="190" t="s">
        <v>3524</v>
      </c>
      <c r="E481" s="143" t="s">
        <v>3524</v>
      </c>
      <c r="F481" s="54" t="s">
        <v>3524</v>
      </c>
      <c r="G481" s="53">
        <v>0</v>
      </c>
      <c r="H481" s="233"/>
      <c r="I481" s="142">
        <v>51.124761904761911</v>
      </c>
      <c r="J481" s="141">
        <v>295.08952380952383</v>
      </c>
      <c r="K481" s="141">
        <v>223.04857142857145</v>
      </c>
      <c r="L481" s="140">
        <v>105</v>
      </c>
      <c r="M481" s="14"/>
      <c r="N481" s="139" t="str">
        <f t="shared" si="16"/>
        <v>-</v>
      </c>
      <c r="O481" s="138" t="str">
        <f t="shared" si="17"/>
        <v>-</v>
      </c>
    </row>
    <row r="482" spans="1:15" ht="17.25" customHeight="1" x14ac:dyDescent="0.2">
      <c r="A482" s="47" t="s">
        <v>2522</v>
      </c>
      <c r="B482" s="51" t="s">
        <v>2458</v>
      </c>
      <c r="C482" s="52" t="s">
        <v>2521</v>
      </c>
      <c r="D482" s="190" t="s">
        <v>3524</v>
      </c>
      <c r="E482" s="143" t="s">
        <v>3524</v>
      </c>
      <c r="F482" s="54" t="s">
        <v>3524</v>
      </c>
      <c r="G482" s="53">
        <v>0</v>
      </c>
      <c r="H482" s="233"/>
      <c r="I482" s="142">
        <v>51.124761904761911</v>
      </c>
      <c r="J482" s="141">
        <v>295.08952380952383</v>
      </c>
      <c r="K482" s="141">
        <v>223.04857142857145</v>
      </c>
      <c r="L482" s="140">
        <v>105</v>
      </c>
      <c r="M482" s="14"/>
      <c r="N482" s="139" t="str">
        <f t="shared" si="16"/>
        <v>-</v>
      </c>
      <c r="O482" s="138" t="str">
        <f t="shared" si="17"/>
        <v>-</v>
      </c>
    </row>
    <row r="483" spans="1:15" ht="17.25" customHeight="1" x14ac:dyDescent="0.2">
      <c r="A483" s="47" t="s">
        <v>2520</v>
      </c>
      <c r="B483" s="51" t="s">
        <v>2458</v>
      </c>
      <c r="C483" s="52" t="s">
        <v>2519</v>
      </c>
      <c r="D483" s="190" t="s">
        <v>3524</v>
      </c>
      <c r="E483" s="143" t="s">
        <v>3524</v>
      </c>
      <c r="F483" s="54" t="s">
        <v>3524</v>
      </c>
      <c r="G483" s="53">
        <v>0</v>
      </c>
      <c r="H483" s="233"/>
      <c r="I483" s="142">
        <v>51.124761904761911</v>
      </c>
      <c r="J483" s="141">
        <v>295.08952380952383</v>
      </c>
      <c r="K483" s="141">
        <v>223.04857142857145</v>
      </c>
      <c r="L483" s="140">
        <v>105</v>
      </c>
      <c r="M483" s="14"/>
      <c r="N483" s="139" t="str">
        <f t="shared" si="16"/>
        <v>-</v>
      </c>
      <c r="O483" s="138" t="str">
        <f t="shared" si="17"/>
        <v>-</v>
      </c>
    </row>
    <row r="484" spans="1:15" ht="17.25" customHeight="1" x14ac:dyDescent="0.2">
      <c r="A484" s="47" t="s">
        <v>2518</v>
      </c>
      <c r="B484" s="51" t="s">
        <v>2458</v>
      </c>
      <c r="C484" s="52" t="s">
        <v>2517</v>
      </c>
      <c r="D484" s="190" t="s">
        <v>3524</v>
      </c>
      <c r="E484" s="143" t="s">
        <v>3524</v>
      </c>
      <c r="F484" s="54" t="s">
        <v>3524</v>
      </c>
      <c r="G484" s="53">
        <v>0</v>
      </c>
      <c r="H484" s="233"/>
      <c r="I484" s="142">
        <v>51.124761904761911</v>
      </c>
      <c r="J484" s="141">
        <v>295.08952380952383</v>
      </c>
      <c r="K484" s="141">
        <v>223.04857142857145</v>
      </c>
      <c r="L484" s="140">
        <v>105</v>
      </c>
      <c r="M484" s="14"/>
      <c r="N484" s="139" t="str">
        <f t="shared" si="16"/>
        <v>-</v>
      </c>
      <c r="O484" s="138" t="str">
        <f t="shared" si="17"/>
        <v>-</v>
      </c>
    </row>
    <row r="485" spans="1:15" ht="17.25" customHeight="1" x14ac:dyDescent="0.2">
      <c r="A485" s="47" t="s">
        <v>2516</v>
      </c>
      <c r="B485" s="51" t="s">
        <v>2458</v>
      </c>
      <c r="C485" s="52" t="s">
        <v>2515</v>
      </c>
      <c r="D485" s="190" t="s">
        <v>3524</v>
      </c>
      <c r="E485" s="143" t="s">
        <v>3524</v>
      </c>
      <c r="F485" s="54" t="s">
        <v>3524</v>
      </c>
      <c r="G485" s="53">
        <v>0</v>
      </c>
      <c r="H485" s="233"/>
      <c r="I485" s="142">
        <v>51.124761904761911</v>
      </c>
      <c r="J485" s="141">
        <v>295.08952380952383</v>
      </c>
      <c r="K485" s="141">
        <v>223.04857142857145</v>
      </c>
      <c r="L485" s="140">
        <v>105</v>
      </c>
      <c r="M485" s="14"/>
      <c r="N485" s="139" t="str">
        <f t="shared" si="16"/>
        <v>-</v>
      </c>
      <c r="O485" s="138" t="str">
        <f t="shared" si="17"/>
        <v>-</v>
      </c>
    </row>
    <row r="486" spans="1:15" ht="17.25" customHeight="1" x14ac:dyDescent="0.2">
      <c r="A486" s="47" t="s">
        <v>2514</v>
      </c>
      <c r="B486" s="51" t="s">
        <v>2458</v>
      </c>
      <c r="C486" s="52" t="s">
        <v>2513</v>
      </c>
      <c r="D486" s="190" t="s">
        <v>3524</v>
      </c>
      <c r="E486" s="143" t="s">
        <v>3524</v>
      </c>
      <c r="F486" s="54" t="s">
        <v>3524</v>
      </c>
      <c r="G486" s="53">
        <v>0</v>
      </c>
      <c r="H486" s="233"/>
      <c r="I486" s="142">
        <v>51.124761904761911</v>
      </c>
      <c r="J486" s="141">
        <v>295.08952380952383</v>
      </c>
      <c r="K486" s="141">
        <v>223.04857142857145</v>
      </c>
      <c r="L486" s="140">
        <v>105</v>
      </c>
      <c r="M486" s="14"/>
      <c r="N486" s="139" t="str">
        <f t="shared" si="16"/>
        <v>-</v>
      </c>
      <c r="O486" s="138" t="str">
        <f t="shared" si="17"/>
        <v>-</v>
      </c>
    </row>
    <row r="487" spans="1:15" ht="17.25" customHeight="1" x14ac:dyDescent="0.2">
      <c r="A487" s="47" t="s">
        <v>2512</v>
      </c>
      <c r="B487" s="51" t="s">
        <v>2458</v>
      </c>
      <c r="C487" s="52" t="s">
        <v>2511</v>
      </c>
      <c r="D487" s="190" t="s">
        <v>3524</v>
      </c>
      <c r="E487" s="143" t="s">
        <v>3524</v>
      </c>
      <c r="F487" s="54" t="s">
        <v>3524</v>
      </c>
      <c r="G487" s="53">
        <v>0</v>
      </c>
      <c r="H487" s="233"/>
      <c r="I487" s="142">
        <v>51.124761904761911</v>
      </c>
      <c r="J487" s="141">
        <v>295.08952380952383</v>
      </c>
      <c r="K487" s="141">
        <v>223.04857142857145</v>
      </c>
      <c r="L487" s="140">
        <v>105</v>
      </c>
      <c r="M487" s="14"/>
      <c r="N487" s="139" t="str">
        <f t="shared" si="16"/>
        <v>-</v>
      </c>
      <c r="O487" s="138" t="str">
        <f t="shared" si="17"/>
        <v>-</v>
      </c>
    </row>
    <row r="488" spans="1:15" ht="17.25" customHeight="1" x14ac:dyDescent="0.2">
      <c r="A488" s="47" t="s">
        <v>2510</v>
      </c>
      <c r="B488" s="51" t="s">
        <v>2458</v>
      </c>
      <c r="C488" s="52" t="s">
        <v>2509</v>
      </c>
      <c r="D488" s="190" t="s">
        <v>3524</v>
      </c>
      <c r="E488" s="143" t="s">
        <v>3524</v>
      </c>
      <c r="F488" s="54" t="s">
        <v>3524</v>
      </c>
      <c r="G488" s="53">
        <v>0</v>
      </c>
      <c r="H488" s="233"/>
      <c r="I488" s="142">
        <v>51.124761904761911</v>
      </c>
      <c r="J488" s="141">
        <v>295.08952380952383</v>
      </c>
      <c r="K488" s="141">
        <v>223.04857142857145</v>
      </c>
      <c r="L488" s="140">
        <v>105</v>
      </c>
      <c r="M488" s="14"/>
      <c r="N488" s="139" t="str">
        <f t="shared" si="16"/>
        <v>-</v>
      </c>
      <c r="O488" s="138" t="str">
        <f t="shared" si="17"/>
        <v>-</v>
      </c>
    </row>
    <row r="489" spans="1:15" ht="17.25" customHeight="1" x14ac:dyDescent="0.2">
      <c r="A489" s="47" t="s">
        <v>2508</v>
      </c>
      <c r="B489" s="51" t="s">
        <v>2458</v>
      </c>
      <c r="C489" s="52" t="s">
        <v>2507</v>
      </c>
      <c r="D489" s="190" t="s">
        <v>3524</v>
      </c>
      <c r="E489" s="143" t="s">
        <v>3524</v>
      </c>
      <c r="F489" s="54" t="s">
        <v>3524</v>
      </c>
      <c r="G489" s="53">
        <v>0</v>
      </c>
      <c r="H489" s="233"/>
      <c r="I489" s="142">
        <v>51.124761904761911</v>
      </c>
      <c r="J489" s="141">
        <v>295.08952380952383</v>
      </c>
      <c r="K489" s="141">
        <v>223.04857142857145</v>
      </c>
      <c r="L489" s="140">
        <v>105</v>
      </c>
      <c r="M489" s="14"/>
      <c r="N489" s="139" t="str">
        <f t="shared" si="16"/>
        <v>-</v>
      </c>
      <c r="O489" s="138" t="str">
        <f t="shared" si="17"/>
        <v>-</v>
      </c>
    </row>
    <row r="490" spans="1:15" ht="17.25" customHeight="1" x14ac:dyDescent="0.2">
      <c r="A490" s="47" t="s">
        <v>2506</v>
      </c>
      <c r="B490" s="51" t="s">
        <v>2458</v>
      </c>
      <c r="C490" s="52" t="s">
        <v>2505</v>
      </c>
      <c r="D490" s="190" t="s">
        <v>3524</v>
      </c>
      <c r="E490" s="143" t="s">
        <v>3524</v>
      </c>
      <c r="F490" s="54" t="s">
        <v>3524</v>
      </c>
      <c r="G490" s="53">
        <v>0</v>
      </c>
      <c r="H490" s="233"/>
      <c r="I490" s="142">
        <v>51.124761904761911</v>
      </c>
      <c r="J490" s="141">
        <v>295.08952380952383</v>
      </c>
      <c r="K490" s="141">
        <v>223.04857142857145</v>
      </c>
      <c r="L490" s="140">
        <v>105</v>
      </c>
      <c r="M490" s="14"/>
      <c r="N490" s="139" t="str">
        <f t="shared" si="16"/>
        <v>-</v>
      </c>
      <c r="O490" s="138" t="str">
        <f t="shared" si="17"/>
        <v>-</v>
      </c>
    </row>
    <row r="491" spans="1:15" ht="17.25" customHeight="1" x14ac:dyDescent="0.2">
      <c r="A491" s="47" t="s">
        <v>2504</v>
      </c>
      <c r="B491" s="51" t="s">
        <v>2458</v>
      </c>
      <c r="C491" s="52" t="s">
        <v>2503</v>
      </c>
      <c r="D491" s="190" t="s">
        <v>3524</v>
      </c>
      <c r="E491" s="143" t="s">
        <v>3524</v>
      </c>
      <c r="F491" s="54" t="s">
        <v>3524</v>
      </c>
      <c r="G491" s="53">
        <v>0</v>
      </c>
      <c r="H491" s="233"/>
      <c r="I491" s="142">
        <v>51.124761904761911</v>
      </c>
      <c r="J491" s="141">
        <v>295.08952380952383</v>
      </c>
      <c r="K491" s="141">
        <v>223.04857142857145</v>
      </c>
      <c r="L491" s="140">
        <v>105</v>
      </c>
      <c r="M491" s="14"/>
      <c r="N491" s="139" t="str">
        <f t="shared" si="16"/>
        <v>-</v>
      </c>
      <c r="O491" s="138" t="str">
        <f t="shared" si="17"/>
        <v>-</v>
      </c>
    </row>
    <row r="492" spans="1:15" ht="17.25" customHeight="1" x14ac:dyDescent="0.2">
      <c r="A492" s="47" t="s">
        <v>2502</v>
      </c>
      <c r="B492" s="51" t="s">
        <v>2458</v>
      </c>
      <c r="C492" s="52" t="s">
        <v>2501</v>
      </c>
      <c r="D492" s="190" t="s">
        <v>3524</v>
      </c>
      <c r="E492" s="143" t="s">
        <v>3524</v>
      </c>
      <c r="F492" s="54" t="s">
        <v>3524</v>
      </c>
      <c r="G492" s="53">
        <v>0</v>
      </c>
      <c r="H492" s="233"/>
      <c r="I492" s="142">
        <v>51.124761904761911</v>
      </c>
      <c r="J492" s="141">
        <v>295.08952380952383</v>
      </c>
      <c r="K492" s="141">
        <v>223.04857142857145</v>
      </c>
      <c r="L492" s="140">
        <v>105</v>
      </c>
      <c r="M492" s="14"/>
      <c r="N492" s="139" t="str">
        <f t="shared" si="16"/>
        <v>-</v>
      </c>
      <c r="O492" s="138" t="str">
        <f t="shared" si="17"/>
        <v>-</v>
      </c>
    </row>
    <row r="493" spans="1:15" ht="17.25" customHeight="1" x14ac:dyDescent="0.2">
      <c r="A493" s="47" t="s">
        <v>2500</v>
      </c>
      <c r="B493" s="51" t="s">
        <v>2458</v>
      </c>
      <c r="C493" s="52" t="s">
        <v>2499</v>
      </c>
      <c r="D493" s="190" t="s">
        <v>3524</v>
      </c>
      <c r="E493" s="143" t="s">
        <v>3524</v>
      </c>
      <c r="F493" s="54" t="s">
        <v>3524</v>
      </c>
      <c r="G493" s="53">
        <v>0</v>
      </c>
      <c r="H493" s="233"/>
      <c r="I493" s="142">
        <v>51.124761904761911</v>
      </c>
      <c r="J493" s="141">
        <v>295.08952380952383</v>
      </c>
      <c r="K493" s="141">
        <v>223.04857142857145</v>
      </c>
      <c r="L493" s="140">
        <v>105</v>
      </c>
      <c r="M493" s="14"/>
      <c r="N493" s="139" t="str">
        <f t="shared" si="16"/>
        <v>-</v>
      </c>
      <c r="O493" s="138" t="str">
        <f t="shared" si="17"/>
        <v>-</v>
      </c>
    </row>
    <row r="494" spans="1:15" ht="17.25" customHeight="1" x14ac:dyDescent="0.2">
      <c r="A494" s="47" t="s">
        <v>2498</v>
      </c>
      <c r="B494" s="51" t="s">
        <v>2458</v>
      </c>
      <c r="C494" s="52" t="s">
        <v>2497</v>
      </c>
      <c r="D494" s="190" t="s">
        <v>3524</v>
      </c>
      <c r="E494" s="143" t="s">
        <v>3524</v>
      </c>
      <c r="F494" s="54" t="s">
        <v>3524</v>
      </c>
      <c r="G494" s="53">
        <v>0</v>
      </c>
      <c r="H494" s="233"/>
      <c r="I494" s="142">
        <v>51.124761904761911</v>
      </c>
      <c r="J494" s="141">
        <v>295.08952380952383</v>
      </c>
      <c r="K494" s="141">
        <v>223.04857142857145</v>
      </c>
      <c r="L494" s="140">
        <v>105</v>
      </c>
      <c r="M494" s="14"/>
      <c r="N494" s="139" t="str">
        <f t="shared" si="16"/>
        <v>-</v>
      </c>
      <c r="O494" s="138" t="str">
        <f t="shared" si="17"/>
        <v>-</v>
      </c>
    </row>
    <row r="495" spans="1:15" ht="17.25" customHeight="1" x14ac:dyDescent="0.2">
      <c r="A495" s="47" t="s">
        <v>2496</v>
      </c>
      <c r="B495" s="51" t="s">
        <v>2458</v>
      </c>
      <c r="C495" s="52" t="s">
        <v>2495</v>
      </c>
      <c r="D495" s="190" t="s">
        <v>3524</v>
      </c>
      <c r="E495" s="143" t="s">
        <v>3524</v>
      </c>
      <c r="F495" s="54" t="s">
        <v>3524</v>
      </c>
      <c r="G495" s="53">
        <v>0</v>
      </c>
      <c r="H495" s="233"/>
      <c r="I495" s="142">
        <v>51.124761904761911</v>
      </c>
      <c r="J495" s="141">
        <v>295.08952380952383</v>
      </c>
      <c r="K495" s="141">
        <v>223.04857142857145</v>
      </c>
      <c r="L495" s="140">
        <v>105</v>
      </c>
      <c r="M495" s="14"/>
      <c r="N495" s="139" t="str">
        <f t="shared" si="16"/>
        <v>-</v>
      </c>
      <c r="O495" s="138" t="str">
        <f t="shared" si="17"/>
        <v>-</v>
      </c>
    </row>
    <row r="496" spans="1:15" ht="17.25" customHeight="1" x14ac:dyDescent="0.2">
      <c r="A496" s="47" t="s">
        <v>2494</v>
      </c>
      <c r="B496" s="51" t="s">
        <v>2458</v>
      </c>
      <c r="C496" s="52" t="s">
        <v>2493</v>
      </c>
      <c r="D496" s="190" t="s">
        <v>3524</v>
      </c>
      <c r="E496" s="143" t="s">
        <v>3524</v>
      </c>
      <c r="F496" s="54" t="s">
        <v>3524</v>
      </c>
      <c r="G496" s="53">
        <v>0</v>
      </c>
      <c r="H496" s="233"/>
      <c r="I496" s="142">
        <v>51.124761904761911</v>
      </c>
      <c r="J496" s="141">
        <v>295.08952380952383</v>
      </c>
      <c r="K496" s="141">
        <v>223.04857142857145</v>
      </c>
      <c r="L496" s="140">
        <v>105</v>
      </c>
      <c r="M496" s="14"/>
      <c r="N496" s="139" t="str">
        <f t="shared" si="16"/>
        <v>-</v>
      </c>
      <c r="O496" s="138" t="str">
        <f t="shared" si="17"/>
        <v>-</v>
      </c>
    </row>
    <row r="497" spans="1:15" ht="17.25" customHeight="1" x14ac:dyDescent="0.2">
      <c r="A497" s="47" t="s">
        <v>2492</v>
      </c>
      <c r="B497" s="51" t="s">
        <v>2458</v>
      </c>
      <c r="C497" s="52" t="s">
        <v>2491</v>
      </c>
      <c r="D497" s="190" t="s">
        <v>3524</v>
      </c>
      <c r="E497" s="143" t="s">
        <v>3524</v>
      </c>
      <c r="F497" s="54" t="s">
        <v>3524</v>
      </c>
      <c r="G497" s="53">
        <v>0</v>
      </c>
      <c r="H497" s="233"/>
      <c r="I497" s="142">
        <v>51.124761904761911</v>
      </c>
      <c r="J497" s="141">
        <v>295.08952380952383</v>
      </c>
      <c r="K497" s="141">
        <v>223.04857142857145</v>
      </c>
      <c r="L497" s="140">
        <v>105</v>
      </c>
      <c r="M497" s="14"/>
      <c r="N497" s="139" t="str">
        <f t="shared" si="16"/>
        <v>-</v>
      </c>
      <c r="O497" s="138" t="str">
        <f t="shared" si="17"/>
        <v>-</v>
      </c>
    </row>
    <row r="498" spans="1:15" ht="17.25" customHeight="1" x14ac:dyDescent="0.2">
      <c r="A498" s="47" t="s">
        <v>2490</v>
      </c>
      <c r="B498" s="51" t="s">
        <v>2458</v>
      </c>
      <c r="C498" s="52" t="s">
        <v>1783</v>
      </c>
      <c r="D498" s="190" t="s">
        <v>3524</v>
      </c>
      <c r="E498" s="143" t="s">
        <v>3524</v>
      </c>
      <c r="F498" s="54" t="s">
        <v>3524</v>
      </c>
      <c r="G498" s="53">
        <v>0</v>
      </c>
      <c r="H498" s="233"/>
      <c r="I498" s="142">
        <v>51.124761904761911</v>
      </c>
      <c r="J498" s="141">
        <v>295.08952380952383</v>
      </c>
      <c r="K498" s="141">
        <v>223.04857142857145</v>
      </c>
      <c r="L498" s="140">
        <v>105</v>
      </c>
      <c r="M498" s="14"/>
      <c r="N498" s="139" t="str">
        <f t="shared" si="16"/>
        <v>-</v>
      </c>
      <c r="O498" s="138" t="str">
        <f t="shared" si="17"/>
        <v>-</v>
      </c>
    </row>
    <row r="499" spans="1:15" ht="17.25" customHeight="1" x14ac:dyDescent="0.2">
      <c r="A499" s="47" t="s">
        <v>2489</v>
      </c>
      <c r="B499" s="51" t="s">
        <v>2458</v>
      </c>
      <c r="C499" s="52" t="s">
        <v>2488</v>
      </c>
      <c r="D499" s="190" t="s">
        <v>3524</v>
      </c>
      <c r="E499" s="143" t="s">
        <v>3524</v>
      </c>
      <c r="F499" s="54" t="s">
        <v>3524</v>
      </c>
      <c r="G499" s="53">
        <v>0</v>
      </c>
      <c r="H499" s="233"/>
      <c r="I499" s="142">
        <v>51.124761904761911</v>
      </c>
      <c r="J499" s="141">
        <v>295.08952380952383</v>
      </c>
      <c r="K499" s="141">
        <v>223.04857142857145</v>
      </c>
      <c r="L499" s="140">
        <v>105</v>
      </c>
      <c r="M499" s="14"/>
      <c r="N499" s="139" t="str">
        <f t="shared" si="16"/>
        <v>-</v>
      </c>
      <c r="O499" s="138" t="str">
        <f t="shared" si="17"/>
        <v>-</v>
      </c>
    </row>
    <row r="500" spans="1:15" ht="17.25" customHeight="1" x14ac:dyDescent="0.2">
      <c r="A500" s="47" t="s">
        <v>2487</v>
      </c>
      <c r="B500" s="51" t="s">
        <v>2458</v>
      </c>
      <c r="C500" s="52" t="s">
        <v>2486</v>
      </c>
      <c r="D500" s="190" t="s">
        <v>3524</v>
      </c>
      <c r="E500" s="143" t="s">
        <v>3524</v>
      </c>
      <c r="F500" s="54" t="s">
        <v>3524</v>
      </c>
      <c r="G500" s="53">
        <v>0</v>
      </c>
      <c r="H500" s="233"/>
      <c r="I500" s="142">
        <v>51.124761904761911</v>
      </c>
      <c r="J500" s="141">
        <v>295.08952380952383</v>
      </c>
      <c r="K500" s="141">
        <v>223.04857142857145</v>
      </c>
      <c r="L500" s="140">
        <v>105</v>
      </c>
      <c r="M500" s="14"/>
      <c r="N500" s="139" t="str">
        <f t="shared" si="16"/>
        <v>-</v>
      </c>
      <c r="O500" s="138" t="str">
        <f t="shared" si="17"/>
        <v>-</v>
      </c>
    </row>
    <row r="501" spans="1:15" ht="17.25" customHeight="1" x14ac:dyDescent="0.2">
      <c r="A501" s="47" t="s">
        <v>2485</v>
      </c>
      <c r="B501" s="51" t="s">
        <v>2458</v>
      </c>
      <c r="C501" s="52" t="s">
        <v>2484</v>
      </c>
      <c r="D501" s="190" t="s">
        <v>3524</v>
      </c>
      <c r="E501" s="143" t="s">
        <v>3524</v>
      </c>
      <c r="F501" s="54" t="s">
        <v>3524</v>
      </c>
      <c r="G501" s="53">
        <v>0</v>
      </c>
      <c r="H501" s="233"/>
      <c r="I501" s="142">
        <v>51.124761904761911</v>
      </c>
      <c r="J501" s="141">
        <v>295.08952380952383</v>
      </c>
      <c r="K501" s="141">
        <v>223.04857142857145</v>
      </c>
      <c r="L501" s="140">
        <v>105</v>
      </c>
      <c r="M501" s="14"/>
      <c r="N501" s="139" t="str">
        <f t="shared" si="16"/>
        <v>-</v>
      </c>
      <c r="O501" s="138" t="str">
        <f t="shared" si="17"/>
        <v>-</v>
      </c>
    </row>
    <row r="502" spans="1:15" ht="17.25" customHeight="1" x14ac:dyDescent="0.2">
      <c r="A502" s="47" t="s">
        <v>2483</v>
      </c>
      <c r="B502" s="51" t="s">
        <v>2458</v>
      </c>
      <c r="C502" s="52" t="s">
        <v>2482</v>
      </c>
      <c r="D502" s="190" t="s">
        <v>3524</v>
      </c>
      <c r="E502" s="143" t="s">
        <v>3524</v>
      </c>
      <c r="F502" s="54" t="s">
        <v>3524</v>
      </c>
      <c r="G502" s="53">
        <v>0</v>
      </c>
      <c r="H502" s="233"/>
      <c r="I502" s="142">
        <v>51.124761904761911</v>
      </c>
      <c r="J502" s="141">
        <v>295.08952380952383</v>
      </c>
      <c r="K502" s="141">
        <v>223.04857142857145</v>
      </c>
      <c r="L502" s="140">
        <v>105</v>
      </c>
      <c r="M502" s="14"/>
      <c r="N502" s="139" t="str">
        <f t="shared" si="16"/>
        <v>-</v>
      </c>
      <c r="O502" s="138" t="str">
        <f t="shared" si="17"/>
        <v>-</v>
      </c>
    </row>
    <row r="503" spans="1:15" ht="17.25" customHeight="1" x14ac:dyDescent="0.2">
      <c r="A503" s="47" t="s">
        <v>2481</v>
      </c>
      <c r="B503" s="51" t="s">
        <v>2458</v>
      </c>
      <c r="C503" s="52" t="s">
        <v>2480</v>
      </c>
      <c r="D503" s="190" t="s">
        <v>3524</v>
      </c>
      <c r="E503" s="143" t="s">
        <v>3524</v>
      </c>
      <c r="F503" s="54" t="s">
        <v>3524</v>
      </c>
      <c r="G503" s="53">
        <v>0</v>
      </c>
      <c r="H503" s="233"/>
      <c r="I503" s="142">
        <v>51.124761904761911</v>
      </c>
      <c r="J503" s="141">
        <v>295.08952380952383</v>
      </c>
      <c r="K503" s="141">
        <v>223.04857142857145</v>
      </c>
      <c r="L503" s="140">
        <v>105</v>
      </c>
      <c r="M503" s="14"/>
      <c r="N503" s="139" t="str">
        <f t="shared" si="16"/>
        <v>-</v>
      </c>
      <c r="O503" s="138" t="str">
        <f t="shared" si="17"/>
        <v>-</v>
      </c>
    </row>
    <row r="504" spans="1:15" ht="17.25" customHeight="1" x14ac:dyDescent="0.2">
      <c r="A504" s="47" t="s">
        <v>2479</v>
      </c>
      <c r="B504" s="51" t="s">
        <v>2458</v>
      </c>
      <c r="C504" s="52" t="s">
        <v>1689</v>
      </c>
      <c r="D504" s="190" t="s">
        <v>3524</v>
      </c>
      <c r="E504" s="143" t="s">
        <v>3524</v>
      </c>
      <c r="F504" s="54" t="s">
        <v>3524</v>
      </c>
      <c r="G504" s="53">
        <v>0</v>
      </c>
      <c r="H504" s="233"/>
      <c r="I504" s="142">
        <v>51.124761904761911</v>
      </c>
      <c r="J504" s="141">
        <v>295.08952380952383</v>
      </c>
      <c r="K504" s="141">
        <v>223.04857142857145</v>
      </c>
      <c r="L504" s="140">
        <v>105</v>
      </c>
      <c r="M504" s="14"/>
      <c r="N504" s="139" t="str">
        <f t="shared" si="16"/>
        <v>-</v>
      </c>
      <c r="O504" s="138" t="str">
        <f t="shared" si="17"/>
        <v>-</v>
      </c>
    </row>
    <row r="505" spans="1:15" ht="17.25" customHeight="1" x14ac:dyDescent="0.2">
      <c r="A505" s="47" t="s">
        <v>2478</v>
      </c>
      <c r="B505" s="51" t="s">
        <v>2458</v>
      </c>
      <c r="C505" s="52" t="s">
        <v>2477</v>
      </c>
      <c r="D505" s="190" t="s">
        <v>3524</v>
      </c>
      <c r="E505" s="143" t="s">
        <v>3524</v>
      </c>
      <c r="F505" s="54" t="s">
        <v>3524</v>
      </c>
      <c r="G505" s="53">
        <v>0</v>
      </c>
      <c r="H505" s="233"/>
      <c r="I505" s="142">
        <v>51.124761904761911</v>
      </c>
      <c r="J505" s="141">
        <v>295.08952380952383</v>
      </c>
      <c r="K505" s="141">
        <v>223.04857142857145</v>
      </c>
      <c r="L505" s="140">
        <v>105</v>
      </c>
      <c r="M505" s="14"/>
      <c r="N505" s="139" t="str">
        <f t="shared" si="16"/>
        <v>-</v>
      </c>
      <c r="O505" s="138" t="str">
        <f t="shared" si="17"/>
        <v>-</v>
      </c>
    </row>
    <row r="506" spans="1:15" ht="17.25" customHeight="1" x14ac:dyDescent="0.2">
      <c r="A506" s="47" t="s">
        <v>2476</v>
      </c>
      <c r="B506" s="51" t="s">
        <v>2458</v>
      </c>
      <c r="C506" s="52" t="s">
        <v>2475</v>
      </c>
      <c r="D506" s="190" t="s">
        <v>3524</v>
      </c>
      <c r="E506" s="143" t="s">
        <v>3524</v>
      </c>
      <c r="F506" s="54" t="s">
        <v>3524</v>
      </c>
      <c r="G506" s="53">
        <v>0</v>
      </c>
      <c r="H506" s="233"/>
      <c r="I506" s="142">
        <v>51.124761904761911</v>
      </c>
      <c r="J506" s="141">
        <v>295.08952380952383</v>
      </c>
      <c r="K506" s="141">
        <v>223.04857142857145</v>
      </c>
      <c r="L506" s="140">
        <v>105</v>
      </c>
      <c r="M506" s="14"/>
      <c r="N506" s="139" t="str">
        <f t="shared" si="16"/>
        <v>-</v>
      </c>
      <c r="O506" s="138" t="str">
        <f t="shared" si="17"/>
        <v>-</v>
      </c>
    </row>
    <row r="507" spans="1:15" ht="17.25" customHeight="1" x14ac:dyDescent="0.2">
      <c r="A507" s="47" t="s">
        <v>2474</v>
      </c>
      <c r="B507" s="51" t="s">
        <v>2458</v>
      </c>
      <c r="C507" s="52" t="s">
        <v>2473</v>
      </c>
      <c r="D507" s="190" t="s">
        <v>3524</v>
      </c>
      <c r="E507" s="143" t="s">
        <v>3524</v>
      </c>
      <c r="F507" s="54" t="s">
        <v>3524</v>
      </c>
      <c r="G507" s="53">
        <v>0</v>
      </c>
      <c r="H507" s="233"/>
      <c r="I507" s="142">
        <v>51.124761904761911</v>
      </c>
      <c r="J507" s="141">
        <v>295.08952380952383</v>
      </c>
      <c r="K507" s="141">
        <v>223.04857142857145</v>
      </c>
      <c r="L507" s="140">
        <v>105</v>
      </c>
      <c r="M507" s="14"/>
      <c r="N507" s="139" t="str">
        <f t="shared" si="16"/>
        <v>-</v>
      </c>
      <c r="O507" s="138" t="str">
        <f t="shared" si="17"/>
        <v>-</v>
      </c>
    </row>
    <row r="508" spans="1:15" ht="17.25" customHeight="1" x14ac:dyDescent="0.2">
      <c r="A508" s="47" t="s">
        <v>2472</v>
      </c>
      <c r="B508" s="51" t="s">
        <v>2458</v>
      </c>
      <c r="C508" s="52" t="s">
        <v>2471</v>
      </c>
      <c r="D508" s="190" t="s">
        <v>3524</v>
      </c>
      <c r="E508" s="143" t="s">
        <v>3524</v>
      </c>
      <c r="F508" s="54" t="s">
        <v>3524</v>
      </c>
      <c r="G508" s="53">
        <v>0</v>
      </c>
      <c r="H508" s="233"/>
      <c r="I508" s="142">
        <v>51.124761904761911</v>
      </c>
      <c r="J508" s="141">
        <v>295.08952380952383</v>
      </c>
      <c r="K508" s="141">
        <v>223.04857142857145</v>
      </c>
      <c r="L508" s="140">
        <v>105</v>
      </c>
      <c r="M508" s="14"/>
      <c r="N508" s="139" t="str">
        <f t="shared" si="16"/>
        <v>-</v>
      </c>
      <c r="O508" s="138" t="str">
        <f t="shared" si="17"/>
        <v>-</v>
      </c>
    </row>
    <row r="509" spans="1:15" ht="17.25" customHeight="1" x14ac:dyDescent="0.2">
      <c r="A509" s="47" t="s">
        <v>2470</v>
      </c>
      <c r="B509" s="51" t="s">
        <v>2458</v>
      </c>
      <c r="C509" s="52" t="s">
        <v>2469</v>
      </c>
      <c r="D509" s="190" t="s">
        <v>3524</v>
      </c>
      <c r="E509" s="143" t="s">
        <v>3524</v>
      </c>
      <c r="F509" s="54" t="s">
        <v>3524</v>
      </c>
      <c r="G509" s="53">
        <v>0</v>
      </c>
      <c r="H509" s="233"/>
      <c r="I509" s="142">
        <v>51.124761904761911</v>
      </c>
      <c r="J509" s="141">
        <v>295.08952380952383</v>
      </c>
      <c r="K509" s="141">
        <v>223.04857142857145</v>
      </c>
      <c r="L509" s="140">
        <v>105</v>
      </c>
      <c r="M509" s="14"/>
      <c r="N509" s="139" t="str">
        <f t="shared" si="16"/>
        <v>-</v>
      </c>
      <c r="O509" s="138" t="str">
        <f t="shared" si="17"/>
        <v>-</v>
      </c>
    </row>
    <row r="510" spans="1:15" ht="17.25" customHeight="1" x14ac:dyDescent="0.2">
      <c r="A510" s="47" t="s">
        <v>2468</v>
      </c>
      <c r="B510" s="51" t="s">
        <v>2458</v>
      </c>
      <c r="C510" s="52" t="s">
        <v>2467</v>
      </c>
      <c r="D510" s="190" t="s">
        <v>3524</v>
      </c>
      <c r="E510" s="143" t="s">
        <v>3524</v>
      </c>
      <c r="F510" s="54" t="s">
        <v>3524</v>
      </c>
      <c r="G510" s="53">
        <v>0</v>
      </c>
      <c r="H510" s="233"/>
      <c r="I510" s="142">
        <v>51.124761904761911</v>
      </c>
      <c r="J510" s="141">
        <v>295.08952380952383</v>
      </c>
      <c r="K510" s="141">
        <v>223.04857142857145</v>
      </c>
      <c r="L510" s="140">
        <v>105</v>
      </c>
      <c r="M510" s="14"/>
      <c r="N510" s="139" t="str">
        <f t="shared" si="16"/>
        <v>-</v>
      </c>
      <c r="O510" s="138" t="str">
        <f t="shared" si="17"/>
        <v>-</v>
      </c>
    </row>
    <row r="511" spans="1:15" ht="17.25" customHeight="1" x14ac:dyDescent="0.2">
      <c r="A511" s="47" t="s">
        <v>2466</v>
      </c>
      <c r="B511" s="51" t="s">
        <v>2458</v>
      </c>
      <c r="C511" s="52" t="s">
        <v>2465</v>
      </c>
      <c r="D511" s="190" t="s">
        <v>3524</v>
      </c>
      <c r="E511" s="143" t="s">
        <v>3524</v>
      </c>
      <c r="F511" s="54" t="s">
        <v>3524</v>
      </c>
      <c r="G511" s="53">
        <v>0</v>
      </c>
      <c r="H511" s="233"/>
      <c r="I511" s="142">
        <v>51.124761904761911</v>
      </c>
      <c r="J511" s="141">
        <v>295.08952380952383</v>
      </c>
      <c r="K511" s="141">
        <v>223.04857142857145</v>
      </c>
      <c r="L511" s="140">
        <v>105</v>
      </c>
      <c r="M511" s="14"/>
      <c r="N511" s="139" t="str">
        <f t="shared" si="16"/>
        <v>-</v>
      </c>
      <c r="O511" s="138" t="str">
        <f t="shared" si="17"/>
        <v>-</v>
      </c>
    </row>
    <row r="512" spans="1:15" ht="17.25" customHeight="1" x14ac:dyDescent="0.2">
      <c r="A512" s="47" t="s">
        <v>2464</v>
      </c>
      <c r="B512" s="51" t="s">
        <v>2458</v>
      </c>
      <c r="C512" s="52" t="s">
        <v>1374</v>
      </c>
      <c r="D512" s="190" t="s">
        <v>3524</v>
      </c>
      <c r="E512" s="143" t="s">
        <v>3524</v>
      </c>
      <c r="F512" s="54" t="s">
        <v>3524</v>
      </c>
      <c r="G512" s="53">
        <v>0</v>
      </c>
      <c r="H512" s="233"/>
      <c r="I512" s="142">
        <v>51.124761904761911</v>
      </c>
      <c r="J512" s="141">
        <v>295.08952380952383</v>
      </c>
      <c r="K512" s="141">
        <v>223.04857142857145</v>
      </c>
      <c r="L512" s="140">
        <v>105</v>
      </c>
      <c r="M512" s="14"/>
      <c r="N512" s="139" t="str">
        <f t="shared" si="16"/>
        <v>-</v>
      </c>
      <c r="O512" s="138" t="str">
        <f t="shared" si="17"/>
        <v>-</v>
      </c>
    </row>
    <row r="513" spans="1:15" ht="17.25" customHeight="1" x14ac:dyDescent="0.2">
      <c r="A513" s="47" t="s">
        <v>2463</v>
      </c>
      <c r="B513" s="51" t="s">
        <v>2458</v>
      </c>
      <c r="C513" s="52" t="s">
        <v>2462</v>
      </c>
      <c r="D513" s="190" t="s">
        <v>3524</v>
      </c>
      <c r="E513" s="143" t="s">
        <v>3524</v>
      </c>
      <c r="F513" s="54" t="s">
        <v>3524</v>
      </c>
      <c r="G513" s="53">
        <v>0</v>
      </c>
      <c r="H513" s="233"/>
      <c r="I513" s="142">
        <v>51.124761904761911</v>
      </c>
      <c r="J513" s="141">
        <v>295.08952380952383</v>
      </c>
      <c r="K513" s="141">
        <v>223.04857142857145</v>
      </c>
      <c r="L513" s="140">
        <v>105</v>
      </c>
      <c r="M513" s="14"/>
      <c r="N513" s="139" t="str">
        <f t="shared" si="16"/>
        <v>-</v>
      </c>
      <c r="O513" s="138" t="str">
        <f t="shared" si="17"/>
        <v>-</v>
      </c>
    </row>
    <row r="514" spans="1:15" ht="17.25" customHeight="1" x14ac:dyDescent="0.2">
      <c r="A514" s="47" t="s">
        <v>2461</v>
      </c>
      <c r="B514" s="51" t="s">
        <v>2458</v>
      </c>
      <c r="C514" s="52" t="s">
        <v>2460</v>
      </c>
      <c r="D514" s="190" t="s">
        <v>3524</v>
      </c>
      <c r="E514" s="143" t="s">
        <v>3524</v>
      </c>
      <c r="F514" s="54" t="s">
        <v>3524</v>
      </c>
      <c r="G514" s="53">
        <v>0</v>
      </c>
      <c r="H514" s="233"/>
      <c r="I514" s="142">
        <v>51.124761904761911</v>
      </c>
      <c r="J514" s="141">
        <v>295.08952380952383</v>
      </c>
      <c r="K514" s="141">
        <v>223.04857142857145</v>
      </c>
      <c r="L514" s="140">
        <v>105</v>
      </c>
      <c r="M514" s="14"/>
      <c r="N514" s="139" t="str">
        <f t="shared" si="16"/>
        <v>-</v>
      </c>
      <c r="O514" s="138" t="str">
        <f t="shared" si="17"/>
        <v>-</v>
      </c>
    </row>
    <row r="515" spans="1:15" ht="17.25" customHeight="1" x14ac:dyDescent="0.2">
      <c r="A515" s="47" t="s">
        <v>2459</v>
      </c>
      <c r="B515" s="51" t="s">
        <v>2458</v>
      </c>
      <c r="C515" s="52" t="s">
        <v>2457</v>
      </c>
      <c r="D515" s="190" t="s">
        <v>3524</v>
      </c>
      <c r="E515" s="143" t="s">
        <v>3524</v>
      </c>
      <c r="F515" s="54" t="s">
        <v>3524</v>
      </c>
      <c r="G515" s="53">
        <v>0</v>
      </c>
      <c r="H515" s="233"/>
      <c r="I515" s="142">
        <v>51.124761904761911</v>
      </c>
      <c r="J515" s="141">
        <v>295.08952380952383</v>
      </c>
      <c r="K515" s="141">
        <v>223.04857142857145</v>
      </c>
      <c r="L515" s="140">
        <v>105</v>
      </c>
      <c r="M515" s="14"/>
      <c r="N515" s="139" t="str">
        <f t="shared" si="16"/>
        <v>-</v>
      </c>
      <c r="O515" s="138" t="str">
        <f t="shared" si="17"/>
        <v>-</v>
      </c>
    </row>
    <row r="516" spans="1:15" ht="17.25" customHeight="1" x14ac:dyDescent="0.2">
      <c r="A516" s="47" t="s">
        <v>2456</v>
      </c>
      <c r="B516" s="51" t="s">
        <v>2334</v>
      </c>
      <c r="C516" s="52" t="s">
        <v>2455</v>
      </c>
      <c r="D516" s="190" t="s">
        <v>3524</v>
      </c>
      <c r="E516" s="143" t="s">
        <v>3524</v>
      </c>
      <c r="F516" s="54" t="s">
        <v>3524</v>
      </c>
      <c r="G516" s="53">
        <v>0</v>
      </c>
      <c r="H516" s="233"/>
      <c r="I516" s="142">
        <v>52.779573170731709</v>
      </c>
      <c r="J516" s="141">
        <v>315.94237804878048</v>
      </c>
      <c r="K516" s="141">
        <v>252.41943597560976</v>
      </c>
      <c r="L516" s="140">
        <v>437.33333333333331</v>
      </c>
      <c r="M516" s="14"/>
      <c r="N516" s="139" t="str">
        <f t="shared" si="16"/>
        <v>-</v>
      </c>
      <c r="O516" s="138" t="str">
        <f t="shared" si="17"/>
        <v>-</v>
      </c>
    </row>
    <row r="517" spans="1:15" ht="17.25" customHeight="1" x14ac:dyDescent="0.2">
      <c r="A517" s="47" t="s">
        <v>2454</v>
      </c>
      <c r="B517" s="51" t="s">
        <v>2334</v>
      </c>
      <c r="C517" s="52" t="s">
        <v>2453</v>
      </c>
      <c r="D517" s="190" t="s">
        <v>3524</v>
      </c>
      <c r="E517" s="143" t="s">
        <v>3524</v>
      </c>
      <c r="F517" s="54" t="s">
        <v>3524</v>
      </c>
      <c r="G517" s="53">
        <v>0</v>
      </c>
      <c r="H517" s="233"/>
      <c r="I517" s="142">
        <v>52.779573170731709</v>
      </c>
      <c r="J517" s="141">
        <v>315.94237804878048</v>
      </c>
      <c r="K517" s="141">
        <v>252.41943597560976</v>
      </c>
      <c r="L517" s="140">
        <v>437.33333333333331</v>
      </c>
      <c r="M517" s="14"/>
      <c r="N517" s="139" t="str">
        <f t="shared" si="16"/>
        <v>-</v>
      </c>
      <c r="O517" s="138" t="str">
        <f t="shared" si="17"/>
        <v>-</v>
      </c>
    </row>
    <row r="518" spans="1:15" ht="17.25" customHeight="1" x14ac:dyDescent="0.2">
      <c r="A518" s="47" t="s">
        <v>2452</v>
      </c>
      <c r="B518" s="51" t="s">
        <v>2334</v>
      </c>
      <c r="C518" s="52" t="s">
        <v>2451</v>
      </c>
      <c r="D518" s="190" t="s">
        <v>3524</v>
      </c>
      <c r="E518" s="143" t="s">
        <v>3524</v>
      </c>
      <c r="F518" s="54" t="s">
        <v>3524</v>
      </c>
      <c r="G518" s="53">
        <v>0</v>
      </c>
      <c r="H518" s="233"/>
      <c r="I518" s="142">
        <v>52.779573170731709</v>
      </c>
      <c r="J518" s="141">
        <v>315.94237804878048</v>
      </c>
      <c r="K518" s="141">
        <v>252.41943597560976</v>
      </c>
      <c r="L518" s="140">
        <v>437.33333333333331</v>
      </c>
      <c r="M518" s="14"/>
      <c r="N518" s="139" t="str">
        <f t="shared" si="16"/>
        <v>-</v>
      </c>
      <c r="O518" s="138" t="str">
        <f t="shared" si="17"/>
        <v>-</v>
      </c>
    </row>
    <row r="519" spans="1:15" ht="17.25" customHeight="1" x14ac:dyDescent="0.2">
      <c r="A519" s="47" t="s">
        <v>2450</v>
      </c>
      <c r="B519" s="51" t="s">
        <v>2334</v>
      </c>
      <c r="C519" s="52" t="s">
        <v>2449</v>
      </c>
      <c r="D519" s="190" t="s">
        <v>3524</v>
      </c>
      <c r="E519" s="143" t="s">
        <v>3524</v>
      </c>
      <c r="F519" s="54" t="s">
        <v>3524</v>
      </c>
      <c r="G519" s="53">
        <v>0</v>
      </c>
      <c r="H519" s="233"/>
      <c r="I519" s="142">
        <v>52.779573170731709</v>
      </c>
      <c r="J519" s="141">
        <v>315.94237804878048</v>
      </c>
      <c r="K519" s="141">
        <v>252.41943597560976</v>
      </c>
      <c r="L519" s="140">
        <v>437.33333333333331</v>
      </c>
      <c r="M519" s="14"/>
      <c r="N519" s="139" t="str">
        <f t="shared" si="16"/>
        <v>-</v>
      </c>
      <c r="O519" s="138" t="str">
        <f t="shared" si="17"/>
        <v>-</v>
      </c>
    </row>
    <row r="520" spans="1:15" ht="17.25" customHeight="1" x14ac:dyDescent="0.2">
      <c r="A520" s="47" t="s">
        <v>2448</v>
      </c>
      <c r="B520" s="51" t="s">
        <v>2334</v>
      </c>
      <c r="C520" s="52" t="s">
        <v>2447</v>
      </c>
      <c r="D520" s="190" t="s">
        <v>3524</v>
      </c>
      <c r="E520" s="143" t="s">
        <v>3524</v>
      </c>
      <c r="F520" s="54" t="s">
        <v>3524</v>
      </c>
      <c r="G520" s="53">
        <v>0</v>
      </c>
      <c r="H520" s="233"/>
      <c r="I520" s="142">
        <v>52.779573170731709</v>
      </c>
      <c r="J520" s="141">
        <v>315.94237804878048</v>
      </c>
      <c r="K520" s="141">
        <v>252.41943597560976</v>
      </c>
      <c r="L520" s="140">
        <v>437.33333333333331</v>
      </c>
      <c r="M520" s="14"/>
      <c r="N520" s="139" t="str">
        <f t="shared" si="16"/>
        <v>-</v>
      </c>
      <c r="O520" s="138" t="str">
        <f t="shared" si="17"/>
        <v>-</v>
      </c>
    </row>
    <row r="521" spans="1:15" ht="17.25" customHeight="1" x14ac:dyDescent="0.2">
      <c r="A521" s="47" t="s">
        <v>2446</v>
      </c>
      <c r="B521" s="51" t="s">
        <v>2334</v>
      </c>
      <c r="C521" s="52" t="s">
        <v>2445</v>
      </c>
      <c r="D521" s="190" t="s">
        <v>3524</v>
      </c>
      <c r="E521" s="143" t="s">
        <v>3524</v>
      </c>
      <c r="F521" s="54" t="s">
        <v>3524</v>
      </c>
      <c r="G521" s="53">
        <v>0</v>
      </c>
      <c r="H521" s="233"/>
      <c r="I521" s="142">
        <v>52.779573170731709</v>
      </c>
      <c r="J521" s="141">
        <v>315.94237804878048</v>
      </c>
      <c r="K521" s="141">
        <v>252.41943597560976</v>
      </c>
      <c r="L521" s="140">
        <v>437.33333333333331</v>
      </c>
      <c r="M521" s="14"/>
      <c r="N521" s="139" t="str">
        <f t="shared" si="16"/>
        <v>-</v>
      </c>
      <c r="O521" s="138" t="str">
        <f t="shared" si="17"/>
        <v>-</v>
      </c>
    </row>
    <row r="522" spans="1:15" ht="17.25" customHeight="1" x14ac:dyDescent="0.2">
      <c r="A522" s="47" t="s">
        <v>2444</v>
      </c>
      <c r="B522" s="51" t="s">
        <v>2334</v>
      </c>
      <c r="C522" s="52" t="s">
        <v>2443</v>
      </c>
      <c r="D522" s="190" t="s">
        <v>3524</v>
      </c>
      <c r="E522" s="143" t="s">
        <v>3524</v>
      </c>
      <c r="F522" s="54" t="s">
        <v>3524</v>
      </c>
      <c r="G522" s="53">
        <v>0</v>
      </c>
      <c r="H522" s="233"/>
      <c r="I522" s="142">
        <v>52.779573170731709</v>
      </c>
      <c r="J522" s="141">
        <v>315.94237804878048</v>
      </c>
      <c r="K522" s="141">
        <v>252.41943597560976</v>
      </c>
      <c r="L522" s="140">
        <v>437.33333333333331</v>
      </c>
      <c r="M522" s="14"/>
      <c r="N522" s="139" t="str">
        <f t="shared" ref="N522:N585" si="18">IFERROR(E522/J522,"-")</f>
        <v>-</v>
      </c>
      <c r="O522" s="138" t="str">
        <f t="shared" ref="O522:O585" si="19">IFERROR(F522/K522,"-")</f>
        <v>-</v>
      </c>
    </row>
    <row r="523" spans="1:15" ht="17.25" customHeight="1" x14ac:dyDescent="0.2">
      <c r="A523" s="47" t="s">
        <v>2442</v>
      </c>
      <c r="B523" s="51" t="s">
        <v>2334</v>
      </c>
      <c r="C523" s="52" t="s">
        <v>2441</v>
      </c>
      <c r="D523" s="190" t="s">
        <v>3524</v>
      </c>
      <c r="E523" s="143" t="s">
        <v>3524</v>
      </c>
      <c r="F523" s="54" t="s">
        <v>3524</v>
      </c>
      <c r="G523" s="53">
        <v>0</v>
      </c>
      <c r="H523" s="233"/>
      <c r="I523" s="142">
        <v>52.779573170731709</v>
      </c>
      <c r="J523" s="141">
        <v>315.94237804878048</v>
      </c>
      <c r="K523" s="141">
        <v>252.41943597560976</v>
      </c>
      <c r="L523" s="140">
        <v>437.33333333333331</v>
      </c>
      <c r="M523" s="14"/>
      <c r="N523" s="139" t="str">
        <f t="shared" si="18"/>
        <v>-</v>
      </c>
      <c r="O523" s="138" t="str">
        <f t="shared" si="19"/>
        <v>-</v>
      </c>
    </row>
    <row r="524" spans="1:15" ht="17.25" customHeight="1" x14ac:dyDescent="0.2">
      <c r="A524" s="47" t="s">
        <v>2440</v>
      </c>
      <c r="B524" s="51" t="s">
        <v>2334</v>
      </c>
      <c r="C524" s="52" t="s">
        <v>2439</v>
      </c>
      <c r="D524" s="190" t="s">
        <v>3524</v>
      </c>
      <c r="E524" s="143" t="s">
        <v>3524</v>
      </c>
      <c r="F524" s="54" t="s">
        <v>3524</v>
      </c>
      <c r="G524" s="53">
        <v>0</v>
      </c>
      <c r="H524" s="233"/>
      <c r="I524" s="142">
        <v>52.779573170731709</v>
      </c>
      <c r="J524" s="141">
        <v>315.94237804878048</v>
      </c>
      <c r="K524" s="141">
        <v>252.41943597560976</v>
      </c>
      <c r="L524" s="140">
        <v>437.33333333333331</v>
      </c>
      <c r="M524" s="14"/>
      <c r="N524" s="139" t="str">
        <f t="shared" si="18"/>
        <v>-</v>
      </c>
      <c r="O524" s="138" t="str">
        <f t="shared" si="19"/>
        <v>-</v>
      </c>
    </row>
    <row r="525" spans="1:15" ht="17.25" customHeight="1" x14ac:dyDescent="0.2">
      <c r="A525" s="47" t="s">
        <v>2438</v>
      </c>
      <c r="B525" s="51" t="s">
        <v>2334</v>
      </c>
      <c r="C525" s="52" t="s">
        <v>2437</v>
      </c>
      <c r="D525" s="190" t="s">
        <v>3524</v>
      </c>
      <c r="E525" s="143" t="s">
        <v>3524</v>
      </c>
      <c r="F525" s="54" t="s">
        <v>3524</v>
      </c>
      <c r="G525" s="53">
        <v>0</v>
      </c>
      <c r="H525" s="233"/>
      <c r="I525" s="142">
        <v>52.779573170731709</v>
      </c>
      <c r="J525" s="141">
        <v>315.94237804878048</v>
      </c>
      <c r="K525" s="141">
        <v>252.41943597560976</v>
      </c>
      <c r="L525" s="140">
        <v>437.33333333333331</v>
      </c>
      <c r="M525" s="14"/>
      <c r="N525" s="139" t="str">
        <f t="shared" si="18"/>
        <v>-</v>
      </c>
      <c r="O525" s="138" t="str">
        <f t="shared" si="19"/>
        <v>-</v>
      </c>
    </row>
    <row r="526" spans="1:15" ht="17.25" customHeight="1" x14ac:dyDescent="0.2">
      <c r="A526" s="47" t="s">
        <v>2436</v>
      </c>
      <c r="B526" s="51" t="s">
        <v>2334</v>
      </c>
      <c r="C526" s="52" t="s">
        <v>2435</v>
      </c>
      <c r="D526" s="190" t="s">
        <v>3524</v>
      </c>
      <c r="E526" s="143" t="s">
        <v>3524</v>
      </c>
      <c r="F526" s="54" t="s">
        <v>3524</v>
      </c>
      <c r="G526" s="53">
        <v>0</v>
      </c>
      <c r="H526" s="233"/>
      <c r="I526" s="142">
        <v>52.779573170731709</v>
      </c>
      <c r="J526" s="141">
        <v>315.94237804878048</v>
      </c>
      <c r="K526" s="141">
        <v>252.41943597560976</v>
      </c>
      <c r="L526" s="140">
        <v>437.33333333333331</v>
      </c>
      <c r="M526" s="14"/>
      <c r="N526" s="139" t="str">
        <f t="shared" si="18"/>
        <v>-</v>
      </c>
      <c r="O526" s="138" t="str">
        <f t="shared" si="19"/>
        <v>-</v>
      </c>
    </row>
    <row r="527" spans="1:15" ht="17.25" customHeight="1" x14ac:dyDescent="0.2">
      <c r="A527" s="47" t="s">
        <v>2434</v>
      </c>
      <c r="B527" s="51" t="s">
        <v>2334</v>
      </c>
      <c r="C527" s="52" t="s">
        <v>2433</v>
      </c>
      <c r="D527" s="190" t="s">
        <v>3524</v>
      </c>
      <c r="E527" s="143" t="s">
        <v>3524</v>
      </c>
      <c r="F527" s="54" t="s">
        <v>3524</v>
      </c>
      <c r="G527" s="53">
        <v>0</v>
      </c>
      <c r="H527" s="233"/>
      <c r="I527" s="142">
        <v>52.779573170731709</v>
      </c>
      <c r="J527" s="141">
        <v>315.94237804878048</v>
      </c>
      <c r="K527" s="141">
        <v>252.41943597560976</v>
      </c>
      <c r="L527" s="140">
        <v>437.33333333333331</v>
      </c>
      <c r="M527" s="14"/>
      <c r="N527" s="139" t="str">
        <f t="shared" si="18"/>
        <v>-</v>
      </c>
      <c r="O527" s="138" t="str">
        <f t="shared" si="19"/>
        <v>-</v>
      </c>
    </row>
    <row r="528" spans="1:15" ht="17.25" customHeight="1" x14ac:dyDescent="0.2">
      <c r="A528" s="47" t="s">
        <v>2432</v>
      </c>
      <c r="B528" s="51" t="s">
        <v>2334</v>
      </c>
      <c r="C528" s="52" t="s">
        <v>2431</v>
      </c>
      <c r="D528" s="190" t="s">
        <v>3524</v>
      </c>
      <c r="E528" s="143" t="s">
        <v>3524</v>
      </c>
      <c r="F528" s="54" t="s">
        <v>3524</v>
      </c>
      <c r="G528" s="53">
        <v>0</v>
      </c>
      <c r="H528" s="233"/>
      <c r="I528" s="142">
        <v>52.779573170731709</v>
      </c>
      <c r="J528" s="141">
        <v>315.94237804878048</v>
      </c>
      <c r="K528" s="141">
        <v>252.41943597560976</v>
      </c>
      <c r="L528" s="140">
        <v>437.33333333333331</v>
      </c>
      <c r="M528" s="14"/>
      <c r="N528" s="139" t="str">
        <f t="shared" si="18"/>
        <v>-</v>
      </c>
      <c r="O528" s="138" t="str">
        <f t="shared" si="19"/>
        <v>-</v>
      </c>
    </row>
    <row r="529" spans="1:15" ht="17.25" customHeight="1" x14ac:dyDescent="0.2">
      <c r="A529" s="47" t="s">
        <v>2430</v>
      </c>
      <c r="B529" s="51" t="s">
        <v>2334</v>
      </c>
      <c r="C529" s="52" t="s">
        <v>2429</v>
      </c>
      <c r="D529" s="190" t="s">
        <v>3524</v>
      </c>
      <c r="E529" s="143" t="s">
        <v>3524</v>
      </c>
      <c r="F529" s="54" t="s">
        <v>3524</v>
      </c>
      <c r="G529" s="53">
        <v>0</v>
      </c>
      <c r="H529" s="233"/>
      <c r="I529" s="142">
        <v>52.779573170731709</v>
      </c>
      <c r="J529" s="141">
        <v>315.94237804878048</v>
      </c>
      <c r="K529" s="141">
        <v>252.41943597560976</v>
      </c>
      <c r="L529" s="140">
        <v>437.33333333333331</v>
      </c>
      <c r="M529" s="14"/>
      <c r="N529" s="139" t="str">
        <f t="shared" si="18"/>
        <v>-</v>
      </c>
      <c r="O529" s="138" t="str">
        <f t="shared" si="19"/>
        <v>-</v>
      </c>
    </row>
    <row r="530" spans="1:15" ht="17.25" customHeight="1" x14ac:dyDescent="0.2">
      <c r="A530" s="47" t="s">
        <v>2428</v>
      </c>
      <c r="B530" s="51" t="s">
        <v>2334</v>
      </c>
      <c r="C530" s="52" t="s">
        <v>2427</v>
      </c>
      <c r="D530" s="190" t="s">
        <v>3524</v>
      </c>
      <c r="E530" s="143" t="s">
        <v>3524</v>
      </c>
      <c r="F530" s="54" t="s">
        <v>3524</v>
      </c>
      <c r="G530" s="53">
        <v>0</v>
      </c>
      <c r="H530" s="233"/>
      <c r="I530" s="142">
        <v>52.779573170731709</v>
      </c>
      <c r="J530" s="141">
        <v>315.94237804878048</v>
      </c>
      <c r="K530" s="141">
        <v>252.41943597560976</v>
      </c>
      <c r="L530" s="140">
        <v>437.33333333333331</v>
      </c>
      <c r="M530" s="14"/>
      <c r="N530" s="139" t="str">
        <f t="shared" si="18"/>
        <v>-</v>
      </c>
      <c r="O530" s="138" t="str">
        <f t="shared" si="19"/>
        <v>-</v>
      </c>
    </row>
    <row r="531" spans="1:15" ht="17.25" customHeight="1" x14ac:dyDescent="0.2">
      <c r="A531" s="47" t="s">
        <v>2426</v>
      </c>
      <c r="B531" s="51" t="s">
        <v>2334</v>
      </c>
      <c r="C531" s="52" t="s">
        <v>2425</v>
      </c>
      <c r="D531" s="190" t="s">
        <v>3524</v>
      </c>
      <c r="E531" s="143" t="s">
        <v>3524</v>
      </c>
      <c r="F531" s="54" t="s">
        <v>3524</v>
      </c>
      <c r="G531" s="53">
        <v>0</v>
      </c>
      <c r="H531" s="233"/>
      <c r="I531" s="142">
        <v>52.779573170731709</v>
      </c>
      <c r="J531" s="141">
        <v>315.94237804878048</v>
      </c>
      <c r="K531" s="141">
        <v>252.41943597560976</v>
      </c>
      <c r="L531" s="140">
        <v>437.33333333333331</v>
      </c>
      <c r="M531" s="14"/>
      <c r="N531" s="139" t="str">
        <f t="shared" si="18"/>
        <v>-</v>
      </c>
      <c r="O531" s="138" t="str">
        <f t="shared" si="19"/>
        <v>-</v>
      </c>
    </row>
    <row r="532" spans="1:15" ht="17.25" customHeight="1" x14ac:dyDescent="0.2">
      <c r="A532" s="47" t="s">
        <v>2424</v>
      </c>
      <c r="B532" s="51" t="s">
        <v>2334</v>
      </c>
      <c r="C532" s="52" t="s">
        <v>2423</v>
      </c>
      <c r="D532" s="190" t="s">
        <v>3524</v>
      </c>
      <c r="E532" s="143" t="s">
        <v>3524</v>
      </c>
      <c r="F532" s="54" t="s">
        <v>3524</v>
      </c>
      <c r="G532" s="53">
        <v>0</v>
      </c>
      <c r="H532" s="233"/>
      <c r="I532" s="142">
        <v>52.779573170731709</v>
      </c>
      <c r="J532" s="141">
        <v>315.94237804878048</v>
      </c>
      <c r="K532" s="141">
        <v>252.41943597560976</v>
      </c>
      <c r="L532" s="140">
        <v>437.33333333333331</v>
      </c>
      <c r="M532" s="14"/>
      <c r="N532" s="139" t="str">
        <f t="shared" si="18"/>
        <v>-</v>
      </c>
      <c r="O532" s="138" t="str">
        <f t="shared" si="19"/>
        <v>-</v>
      </c>
    </row>
    <row r="533" spans="1:15" ht="17.25" customHeight="1" x14ac:dyDescent="0.2">
      <c r="A533" s="47" t="s">
        <v>2422</v>
      </c>
      <c r="B533" s="51" t="s">
        <v>2334</v>
      </c>
      <c r="C533" s="52" t="s">
        <v>2421</v>
      </c>
      <c r="D533" s="190" t="s">
        <v>3524</v>
      </c>
      <c r="E533" s="143" t="s">
        <v>3524</v>
      </c>
      <c r="F533" s="54" t="s">
        <v>3524</v>
      </c>
      <c r="G533" s="53">
        <v>0</v>
      </c>
      <c r="H533" s="233"/>
      <c r="I533" s="142">
        <v>52.779573170731709</v>
      </c>
      <c r="J533" s="141">
        <v>315.94237804878048</v>
      </c>
      <c r="K533" s="141">
        <v>252.41943597560976</v>
      </c>
      <c r="L533" s="140">
        <v>437.33333333333331</v>
      </c>
      <c r="M533" s="14"/>
      <c r="N533" s="139" t="str">
        <f t="shared" si="18"/>
        <v>-</v>
      </c>
      <c r="O533" s="138" t="str">
        <f t="shared" si="19"/>
        <v>-</v>
      </c>
    </row>
    <row r="534" spans="1:15" ht="17.25" customHeight="1" x14ac:dyDescent="0.2">
      <c r="A534" s="47" t="s">
        <v>2420</v>
      </c>
      <c r="B534" s="51" t="s">
        <v>2334</v>
      </c>
      <c r="C534" s="52" t="s">
        <v>2419</v>
      </c>
      <c r="D534" s="190" t="s">
        <v>3524</v>
      </c>
      <c r="E534" s="143" t="s">
        <v>3524</v>
      </c>
      <c r="F534" s="54" t="s">
        <v>3524</v>
      </c>
      <c r="G534" s="53">
        <v>0</v>
      </c>
      <c r="H534" s="233"/>
      <c r="I534" s="142">
        <v>52.779573170731709</v>
      </c>
      <c r="J534" s="141">
        <v>315.94237804878048</v>
      </c>
      <c r="K534" s="141">
        <v>252.41943597560976</v>
      </c>
      <c r="L534" s="140">
        <v>437.33333333333331</v>
      </c>
      <c r="M534" s="14"/>
      <c r="N534" s="139" t="str">
        <f t="shared" si="18"/>
        <v>-</v>
      </c>
      <c r="O534" s="138" t="str">
        <f t="shared" si="19"/>
        <v>-</v>
      </c>
    </row>
    <row r="535" spans="1:15" ht="17.25" customHeight="1" x14ac:dyDescent="0.2">
      <c r="A535" s="47" t="s">
        <v>2418</v>
      </c>
      <c r="B535" s="51" t="s">
        <v>2334</v>
      </c>
      <c r="C535" s="52" t="s">
        <v>2417</v>
      </c>
      <c r="D535" s="190" t="s">
        <v>3524</v>
      </c>
      <c r="E535" s="143" t="s">
        <v>3524</v>
      </c>
      <c r="F535" s="54" t="s">
        <v>3524</v>
      </c>
      <c r="G535" s="53">
        <v>0</v>
      </c>
      <c r="H535" s="233"/>
      <c r="I535" s="142">
        <v>52.779573170731709</v>
      </c>
      <c r="J535" s="141">
        <v>315.94237804878048</v>
      </c>
      <c r="K535" s="141">
        <v>252.41943597560976</v>
      </c>
      <c r="L535" s="140">
        <v>437.33333333333331</v>
      </c>
      <c r="M535" s="14"/>
      <c r="N535" s="139" t="str">
        <f t="shared" si="18"/>
        <v>-</v>
      </c>
      <c r="O535" s="138" t="str">
        <f t="shared" si="19"/>
        <v>-</v>
      </c>
    </row>
    <row r="536" spans="1:15" ht="17.25" customHeight="1" x14ac:dyDescent="0.2">
      <c r="A536" s="47" t="s">
        <v>2416</v>
      </c>
      <c r="B536" s="51" t="s">
        <v>2334</v>
      </c>
      <c r="C536" s="52" t="s">
        <v>2415</v>
      </c>
      <c r="D536" s="190" t="s">
        <v>3524</v>
      </c>
      <c r="E536" s="143" t="s">
        <v>3524</v>
      </c>
      <c r="F536" s="54" t="s">
        <v>3524</v>
      </c>
      <c r="G536" s="53">
        <v>0</v>
      </c>
      <c r="H536" s="233"/>
      <c r="I536" s="142">
        <v>52.779573170731709</v>
      </c>
      <c r="J536" s="141">
        <v>315.94237804878048</v>
      </c>
      <c r="K536" s="141">
        <v>252.41943597560976</v>
      </c>
      <c r="L536" s="140">
        <v>437.33333333333331</v>
      </c>
      <c r="M536" s="14"/>
      <c r="N536" s="139" t="str">
        <f t="shared" si="18"/>
        <v>-</v>
      </c>
      <c r="O536" s="138" t="str">
        <f t="shared" si="19"/>
        <v>-</v>
      </c>
    </row>
    <row r="537" spans="1:15" ht="17.25" customHeight="1" x14ac:dyDescent="0.2">
      <c r="A537" s="47" t="s">
        <v>2414</v>
      </c>
      <c r="B537" s="51" t="s">
        <v>2334</v>
      </c>
      <c r="C537" s="52" t="s">
        <v>2413</v>
      </c>
      <c r="D537" s="190" t="s">
        <v>3524</v>
      </c>
      <c r="E537" s="143" t="s">
        <v>3524</v>
      </c>
      <c r="F537" s="54" t="s">
        <v>3524</v>
      </c>
      <c r="G537" s="53">
        <v>0</v>
      </c>
      <c r="H537" s="233"/>
      <c r="I537" s="142">
        <v>52.779573170731709</v>
      </c>
      <c r="J537" s="141">
        <v>315.94237804878048</v>
      </c>
      <c r="K537" s="141">
        <v>252.41943597560976</v>
      </c>
      <c r="L537" s="140">
        <v>437.33333333333331</v>
      </c>
      <c r="M537" s="14"/>
      <c r="N537" s="139" t="str">
        <f t="shared" si="18"/>
        <v>-</v>
      </c>
      <c r="O537" s="138" t="str">
        <f t="shared" si="19"/>
        <v>-</v>
      </c>
    </row>
    <row r="538" spans="1:15" ht="17.25" customHeight="1" x14ac:dyDescent="0.2">
      <c r="A538" s="47" t="s">
        <v>2412</v>
      </c>
      <c r="B538" s="51" t="s">
        <v>2334</v>
      </c>
      <c r="C538" s="52" t="s">
        <v>2411</v>
      </c>
      <c r="D538" s="190" t="s">
        <v>3524</v>
      </c>
      <c r="E538" s="143" t="s">
        <v>3524</v>
      </c>
      <c r="F538" s="54" t="s">
        <v>3524</v>
      </c>
      <c r="G538" s="53">
        <v>0</v>
      </c>
      <c r="H538" s="233"/>
      <c r="I538" s="142">
        <v>52.779573170731709</v>
      </c>
      <c r="J538" s="141">
        <v>315.94237804878048</v>
      </c>
      <c r="K538" s="141">
        <v>252.41943597560976</v>
      </c>
      <c r="L538" s="140">
        <v>437.33333333333331</v>
      </c>
      <c r="M538" s="14"/>
      <c r="N538" s="139" t="str">
        <f t="shared" si="18"/>
        <v>-</v>
      </c>
      <c r="O538" s="138" t="str">
        <f t="shared" si="19"/>
        <v>-</v>
      </c>
    </row>
    <row r="539" spans="1:15" ht="17.25" customHeight="1" x14ac:dyDescent="0.2">
      <c r="A539" s="47" t="s">
        <v>2410</v>
      </c>
      <c r="B539" s="51" t="s">
        <v>2334</v>
      </c>
      <c r="C539" s="52" t="s">
        <v>2409</v>
      </c>
      <c r="D539" s="190" t="s">
        <v>3524</v>
      </c>
      <c r="E539" s="143" t="s">
        <v>3524</v>
      </c>
      <c r="F539" s="54" t="s">
        <v>3524</v>
      </c>
      <c r="G539" s="53">
        <v>0</v>
      </c>
      <c r="H539" s="233"/>
      <c r="I539" s="142">
        <v>52.779573170731709</v>
      </c>
      <c r="J539" s="141">
        <v>315.94237804878048</v>
      </c>
      <c r="K539" s="141">
        <v>252.41943597560976</v>
      </c>
      <c r="L539" s="140">
        <v>437.33333333333331</v>
      </c>
      <c r="M539" s="14"/>
      <c r="N539" s="139" t="str">
        <f t="shared" si="18"/>
        <v>-</v>
      </c>
      <c r="O539" s="138" t="str">
        <f t="shared" si="19"/>
        <v>-</v>
      </c>
    </row>
    <row r="540" spans="1:15" ht="17.25" customHeight="1" x14ac:dyDescent="0.2">
      <c r="A540" s="47" t="s">
        <v>2408</v>
      </c>
      <c r="B540" s="51" t="s">
        <v>2334</v>
      </c>
      <c r="C540" s="52" t="s">
        <v>2407</v>
      </c>
      <c r="D540" s="190" t="s">
        <v>3524</v>
      </c>
      <c r="E540" s="143" t="s">
        <v>3524</v>
      </c>
      <c r="F540" s="54" t="s">
        <v>3524</v>
      </c>
      <c r="G540" s="53">
        <v>0</v>
      </c>
      <c r="H540" s="233"/>
      <c r="I540" s="142">
        <v>52.779573170731709</v>
      </c>
      <c r="J540" s="141">
        <v>315.94237804878048</v>
      </c>
      <c r="K540" s="141">
        <v>252.41943597560976</v>
      </c>
      <c r="L540" s="140">
        <v>437.33333333333331</v>
      </c>
      <c r="M540" s="14"/>
      <c r="N540" s="139" t="str">
        <f t="shared" si="18"/>
        <v>-</v>
      </c>
      <c r="O540" s="138" t="str">
        <f t="shared" si="19"/>
        <v>-</v>
      </c>
    </row>
    <row r="541" spans="1:15" ht="17.25" customHeight="1" x14ac:dyDescent="0.2">
      <c r="A541" s="47" t="s">
        <v>2406</v>
      </c>
      <c r="B541" s="51" t="s">
        <v>2334</v>
      </c>
      <c r="C541" s="52" t="s">
        <v>2405</v>
      </c>
      <c r="D541" s="190" t="s">
        <v>3524</v>
      </c>
      <c r="E541" s="143" t="s">
        <v>3524</v>
      </c>
      <c r="F541" s="54" t="s">
        <v>3524</v>
      </c>
      <c r="G541" s="53">
        <v>0</v>
      </c>
      <c r="H541" s="233"/>
      <c r="I541" s="142">
        <v>52.779573170731709</v>
      </c>
      <c r="J541" s="141">
        <v>315.94237804878048</v>
      </c>
      <c r="K541" s="141">
        <v>252.41943597560976</v>
      </c>
      <c r="L541" s="140">
        <v>437.33333333333331</v>
      </c>
      <c r="M541" s="14"/>
      <c r="N541" s="139" t="str">
        <f t="shared" si="18"/>
        <v>-</v>
      </c>
      <c r="O541" s="138" t="str">
        <f t="shared" si="19"/>
        <v>-</v>
      </c>
    </row>
    <row r="542" spans="1:15" ht="17.25" customHeight="1" x14ac:dyDescent="0.2">
      <c r="A542" s="47" t="s">
        <v>2404</v>
      </c>
      <c r="B542" s="51" t="s">
        <v>2334</v>
      </c>
      <c r="C542" s="52" t="s">
        <v>2403</v>
      </c>
      <c r="D542" s="190" t="s">
        <v>3524</v>
      </c>
      <c r="E542" s="143" t="s">
        <v>3524</v>
      </c>
      <c r="F542" s="54" t="s">
        <v>3524</v>
      </c>
      <c r="G542" s="53">
        <v>0</v>
      </c>
      <c r="H542" s="233"/>
      <c r="I542" s="142">
        <v>52.779573170731709</v>
      </c>
      <c r="J542" s="141">
        <v>315.94237804878048</v>
      </c>
      <c r="K542" s="141">
        <v>252.41943597560976</v>
      </c>
      <c r="L542" s="140">
        <v>437.33333333333331</v>
      </c>
      <c r="M542" s="14"/>
      <c r="N542" s="139" t="str">
        <f t="shared" si="18"/>
        <v>-</v>
      </c>
      <c r="O542" s="138" t="str">
        <f t="shared" si="19"/>
        <v>-</v>
      </c>
    </row>
    <row r="543" spans="1:15" ht="17.25" customHeight="1" x14ac:dyDescent="0.2">
      <c r="A543" s="47" t="s">
        <v>2402</v>
      </c>
      <c r="B543" s="51" t="s">
        <v>2334</v>
      </c>
      <c r="C543" s="52" t="s">
        <v>2401</v>
      </c>
      <c r="D543" s="190" t="s">
        <v>3524</v>
      </c>
      <c r="E543" s="143" t="s">
        <v>3524</v>
      </c>
      <c r="F543" s="54" t="s">
        <v>3524</v>
      </c>
      <c r="G543" s="53">
        <v>0</v>
      </c>
      <c r="H543" s="233"/>
      <c r="I543" s="142">
        <v>52.779573170731709</v>
      </c>
      <c r="J543" s="141">
        <v>315.94237804878048</v>
      </c>
      <c r="K543" s="141">
        <v>252.41943597560976</v>
      </c>
      <c r="L543" s="140">
        <v>437.33333333333331</v>
      </c>
      <c r="M543" s="14"/>
      <c r="N543" s="139" t="str">
        <f t="shared" si="18"/>
        <v>-</v>
      </c>
      <c r="O543" s="138" t="str">
        <f t="shared" si="19"/>
        <v>-</v>
      </c>
    </row>
    <row r="544" spans="1:15" ht="17.25" customHeight="1" x14ac:dyDescent="0.2">
      <c r="A544" s="47" t="s">
        <v>2400</v>
      </c>
      <c r="B544" s="51" t="s">
        <v>2334</v>
      </c>
      <c r="C544" s="52" t="s">
        <v>2399</v>
      </c>
      <c r="D544" s="190" t="s">
        <v>3524</v>
      </c>
      <c r="E544" s="143" t="s">
        <v>3524</v>
      </c>
      <c r="F544" s="54" t="s">
        <v>3524</v>
      </c>
      <c r="G544" s="53">
        <v>0</v>
      </c>
      <c r="H544" s="233"/>
      <c r="I544" s="142">
        <v>52.779573170731709</v>
      </c>
      <c r="J544" s="141">
        <v>315.94237804878048</v>
      </c>
      <c r="K544" s="141">
        <v>252.41943597560976</v>
      </c>
      <c r="L544" s="140">
        <v>437.33333333333331</v>
      </c>
      <c r="M544" s="14"/>
      <c r="N544" s="139" t="str">
        <f t="shared" si="18"/>
        <v>-</v>
      </c>
      <c r="O544" s="138" t="str">
        <f t="shared" si="19"/>
        <v>-</v>
      </c>
    </row>
    <row r="545" spans="1:15" ht="17.25" customHeight="1" x14ac:dyDescent="0.2">
      <c r="A545" s="47" t="s">
        <v>2398</v>
      </c>
      <c r="B545" s="51" t="s">
        <v>2334</v>
      </c>
      <c r="C545" s="52" t="s">
        <v>2397</v>
      </c>
      <c r="D545" s="190" t="s">
        <v>3524</v>
      </c>
      <c r="E545" s="143" t="s">
        <v>3524</v>
      </c>
      <c r="F545" s="54" t="s">
        <v>3524</v>
      </c>
      <c r="G545" s="53">
        <v>0</v>
      </c>
      <c r="H545" s="233"/>
      <c r="I545" s="142">
        <v>52.779573170731709</v>
      </c>
      <c r="J545" s="141">
        <v>315.94237804878048</v>
      </c>
      <c r="K545" s="141">
        <v>252.41943597560976</v>
      </c>
      <c r="L545" s="140">
        <v>437.33333333333331</v>
      </c>
      <c r="M545" s="14"/>
      <c r="N545" s="139" t="str">
        <f t="shared" si="18"/>
        <v>-</v>
      </c>
      <c r="O545" s="138" t="str">
        <f t="shared" si="19"/>
        <v>-</v>
      </c>
    </row>
    <row r="546" spans="1:15" ht="17.25" customHeight="1" x14ac:dyDescent="0.2">
      <c r="A546" s="47" t="s">
        <v>2396</v>
      </c>
      <c r="B546" s="51" t="s">
        <v>2334</v>
      </c>
      <c r="C546" s="52" t="s">
        <v>2395</v>
      </c>
      <c r="D546" s="190" t="s">
        <v>3524</v>
      </c>
      <c r="E546" s="143" t="s">
        <v>3524</v>
      </c>
      <c r="F546" s="54" t="s">
        <v>3524</v>
      </c>
      <c r="G546" s="53">
        <v>0</v>
      </c>
      <c r="H546" s="233"/>
      <c r="I546" s="142">
        <v>52.779573170731709</v>
      </c>
      <c r="J546" s="141">
        <v>315.94237804878048</v>
      </c>
      <c r="K546" s="141">
        <v>252.41943597560976</v>
      </c>
      <c r="L546" s="140">
        <v>437.33333333333331</v>
      </c>
      <c r="M546" s="14"/>
      <c r="N546" s="139" t="str">
        <f t="shared" si="18"/>
        <v>-</v>
      </c>
      <c r="O546" s="138" t="str">
        <f t="shared" si="19"/>
        <v>-</v>
      </c>
    </row>
    <row r="547" spans="1:15" ht="17.25" customHeight="1" x14ac:dyDescent="0.2">
      <c r="A547" s="47" t="s">
        <v>2394</v>
      </c>
      <c r="B547" s="51" t="s">
        <v>2334</v>
      </c>
      <c r="C547" s="52" t="s">
        <v>2393</v>
      </c>
      <c r="D547" s="190" t="s">
        <v>3524</v>
      </c>
      <c r="E547" s="143" t="s">
        <v>3524</v>
      </c>
      <c r="F547" s="54" t="s">
        <v>3524</v>
      </c>
      <c r="G547" s="53">
        <v>0</v>
      </c>
      <c r="H547" s="233"/>
      <c r="I547" s="142">
        <v>52.779573170731709</v>
      </c>
      <c r="J547" s="141">
        <v>315.94237804878048</v>
      </c>
      <c r="K547" s="141">
        <v>252.41943597560976</v>
      </c>
      <c r="L547" s="140">
        <v>437.33333333333331</v>
      </c>
      <c r="M547" s="14"/>
      <c r="N547" s="139" t="str">
        <f t="shared" si="18"/>
        <v>-</v>
      </c>
      <c r="O547" s="138" t="str">
        <f t="shared" si="19"/>
        <v>-</v>
      </c>
    </row>
    <row r="548" spans="1:15" ht="17.25" customHeight="1" x14ac:dyDescent="0.2">
      <c r="A548" s="47" t="s">
        <v>2392</v>
      </c>
      <c r="B548" s="51" t="s">
        <v>2334</v>
      </c>
      <c r="C548" s="52" t="s">
        <v>2391</v>
      </c>
      <c r="D548" s="190" t="s">
        <v>3524</v>
      </c>
      <c r="E548" s="143" t="s">
        <v>3524</v>
      </c>
      <c r="F548" s="54" t="s">
        <v>3524</v>
      </c>
      <c r="G548" s="53">
        <v>0</v>
      </c>
      <c r="H548" s="233"/>
      <c r="I548" s="142">
        <v>52.779573170731709</v>
      </c>
      <c r="J548" s="141">
        <v>315.94237804878048</v>
      </c>
      <c r="K548" s="141">
        <v>252.41943597560976</v>
      </c>
      <c r="L548" s="140">
        <v>437.33333333333331</v>
      </c>
      <c r="M548" s="14"/>
      <c r="N548" s="139" t="str">
        <f t="shared" si="18"/>
        <v>-</v>
      </c>
      <c r="O548" s="138" t="str">
        <f t="shared" si="19"/>
        <v>-</v>
      </c>
    </row>
    <row r="549" spans="1:15" ht="17.25" customHeight="1" x14ac:dyDescent="0.2">
      <c r="A549" s="47" t="s">
        <v>2390</v>
      </c>
      <c r="B549" s="51" t="s">
        <v>2334</v>
      </c>
      <c r="C549" s="52" t="s">
        <v>2389</v>
      </c>
      <c r="D549" s="190" t="s">
        <v>3524</v>
      </c>
      <c r="E549" s="143" t="s">
        <v>3524</v>
      </c>
      <c r="F549" s="54" t="s">
        <v>3524</v>
      </c>
      <c r="G549" s="53">
        <v>0</v>
      </c>
      <c r="H549" s="233"/>
      <c r="I549" s="142">
        <v>52.779573170731709</v>
      </c>
      <c r="J549" s="141">
        <v>315.94237804878048</v>
      </c>
      <c r="K549" s="141">
        <v>252.41943597560976</v>
      </c>
      <c r="L549" s="140">
        <v>437.33333333333331</v>
      </c>
      <c r="M549" s="14"/>
      <c r="N549" s="139" t="str">
        <f t="shared" si="18"/>
        <v>-</v>
      </c>
      <c r="O549" s="138" t="str">
        <f t="shared" si="19"/>
        <v>-</v>
      </c>
    </row>
    <row r="550" spans="1:15" ht="17.25" customHeight="1" x14ac:dyDescent="0.2">
      <c r="A550" s="47" t="s">
        <v>2388</v>
      </c>
      <c r="B550" s="51" t="s">
        <v>2334</v>
      </c>
      <c r="C550" s="52" t="s">
        <v>2387</v>
      </c>
      <c r="D550" s="190" t="s">
        <v>3524</v>
      </c>
      <c r="E550" s="143" t="s">
        <v>3524</v>
      </c>
      <c r="F550" s="54" t="s">
        <v>3524</v>
      </c>
      <c r="G550" s="53">
        <v>0</v>
      </c>
      <c r="H550" s="233"/>
      <c r="I550" s="142">
        <v>52.779573170731709</v>
      </c>
      <c r="J550" s="141">
        <v>315.94237804878048</v>
      </c>
      <c r="K550" s="141">
        <v>252.41943597560976</v>
      </c>
      <c r="L550" s="140">
        <v>437.33333333333331</v>
      </c>
      <c r="M550" s="14"/>
      <c r="N550" s="139" t="str">
        <f t="shared" si="18"/>
        <v>-</v>
      </c>
      <c r="O550" s="138" t="str">
        <f t="shared" si="19"/>
        <v>-</v>
      </c>
    </row>
    <row r="551" spans="1:15" ht="17.25" customHeight="1" x14ac:dyDescent="0.2">
      <c r="A551" s="47" t="s">
        <v>2386</v>
      </c>
      <c r="B551" s="51" t="s">
        <v>2334</v>
      </c>
      <c r="C551" s="52" t="s">
        <v>2385</v>
      </c>
      <c r="D551" s="190" t="s">
        <v>3524</v>
      </c>
      <c r="E551" s="143" t="s">
        <v>3524</v>
      </c>
      <c r="F551" s="54" t="s">
        <v>3524</v>
      </c>
      <c r="G551" s="53">
        <v>0</v>
      </c>
      <c r="H551" s="233"/>
      <c r="I551" s="142">
        <v>52.779573170731709</v>
      </c>
      <c r="J551" s="141">
        <v>315.94237804878048</v>
      </c>
      <c r="K551" s="141">
        <v>252.41943597560976</v>
      </c>
      <c r="L551" s="140">
        <v>437.33333333333331</v>
      </c>
      <c r="M551" s="14"/>
      <c r="N551" s="139" t="str">
        <f t="shared" si="18"/>
        <v>-</v>
      </c>
      <c r="O551" s="138" t="str">
        <f t="shared" si="19"/>
        <v>-</v>
      </c>
    </row>
    <row r="552" spans="1:15" ht="17.25" customHeight="1" x14ac:dyDescent="0.2">
      <c r="A552" s="47" t="s">
        <v>2384</v>
      </c>
      <c r="B552" s="51" t="s">
        <v>2334</v>
      </c>
      <c r="C552" s="52" t="s">
        <v>2383</v>
      </c>
      <c r="D552" s="190" t="s">
        <v>3524</v>
      </c>
      <c r="E552" s="143" t="s">
        <v>3524</v>
      </c>
      <c r="F552" s="54" t="s">
        <v>3524</v>
      </c>
      <c r="G552" s="53">
        <v>0</v>
      </c>
      <c r="H552" s="233"/>
      <c r="I552" s="142">
        <v>52.779573170731709</v>
      </c>
      <c r="J552" s="141">
        <v>315.94237804878048</v>
      </c>
      <c r="K552" s="141">
        <v>252.41943597560976</v>
      </c>
      <c r="L552" s="140">
        <v>437.33333333333331</v>
      </c>
      <c r="M552" s="14"/>
      <c r="N552" s="139" t="str">
        <f t="shared" si="18"/>
        <v>-</v>
      </c>
      <c r="O552" s="138" t="str">
        <f t="shared" si="19"/>
        <v>-</v>
      </c>
    </row>
    <row r="553" spans="1:15" ht="17.25" customHeight="1" x14ac:dyDescent="0.2">
      <c r="A553" s="47" t="s">
        <v>2382</v>
      </c>
      <c r="B553" s="51" t="s">
        <v>2334</v>
      </c>
      <c r="C553" s="52" t="s">
        <v>2381</v>
      </c>
      <c r="D553" s="190" t="s">
        <v>3524</v>
      </c>
      <c r="E553" s="143" t="s">
        <v>3524</v>
      </c>
      <c r="F553" s="54" t="s">
        <v>3524</v>
      </c>
      <c r="G553" s="53">
        <v>0</v>
      </c>
      <c r="H553" s="233"/>
      <c r="I553" s="142">
        <v>52.779573170731709</v>
      </c>
      <c r="J553" s="141">
        <v>315.94237804878048</v>
      </c>
      <c r="K553" s="141">
        <v>252.41943597560976</v>
      </c>
      <c r="L553" s="140">
        <v>437.33333333333331</v>
      </c>
      <c r="M553" s="14"/>
      <c r="N553" s="139" t="str">
        <f t="shared" si="18"/>
        <v>-</v>
      </c>
      <c r="O553" s="138" t="str">
        <f t="shared" si="19"/>
        <v>-</v>
      </c>
    </row>
    <row r="554" spans="1:15" ht="17.25" customHeight="1" x14ac:dyDescent="0.2">
      <c r="A554" s="47" t="s">
        <v>2380</v>
      </c>
      <c r="B554" s="51" t="s">
        <v>2334</v>
      </c>
      <c r="C554" s="52" t="s">
        <v>2379</v>
      </c>
      <c r="D554" s="190" t="s">
        <v>3524</v>
      </c>
      <c r="E554" s="143" t="s">
        <v>3524</v>
      </c>
      <c r="F554" s="54" t="s">
        <v>3524</v>
      </c>
      <c r="G554" s="53">
        <v>0</v>
      </c>
      <c r="H554" s="233"/>
      <c r="I554" s="142">
        <v>52.779573170731709</v>
      </c>
      <c r="J554" s="141">
        <v>315.94237804878048</v>
      </c>
      <c r="K554" s="141">
        <v>252.41943597560976</v>
      </c>
      <c r="L554" s="140">
        <v>437.33333333333331</v>
      </c>
      <c r="M554" s="14"/>
      <c r="N554" s="139" t="str">
        <f t="shared" si="18"/>
        <v>-</v>
      </c>
      <c r="O554" s="138" t="str">
        <f t="shared" si="19"/>
        <v>-</v>
      </c>
    </row>
    <row r="555" spans="1:15" ht="17.25" customHeight="1" x14ac:dyDescent="0.2">
      <c r="A555" s="47" t="s">
        <v>2378</v>
      </c>
      <c r="B555" s="51" t="s">
        <v>2334</v>
      </c>
      <c r="C555" s="52" t="s">
        <v>2377</v>
      </c>
      <c r="D555" s="190" t="s">
        <v>3524</v>
      </c>
      <c r="E555" s="143" t="s">
        <v>3524</v>
      </c>
      <c r="F555" s="54" t="s">
        <v>3524</v>
      </c>
      <c r="G555" s="53">
        <v>0</v>
      </c>
      <c r="H555" s="233"/>
      <c r="I555" s="142">
        <v>52.779573170731709</v>
      </c>
      <c r="J555" s="141">
        <v>315.94237804878048</v>
      </c>
      <c r="K555" s="141">
        <v>252.41943597560976</v>
      </c>
      <c r="L555" s="140">
        <v>437.33333333333331</v>
      </c>
      <c r="M555" s="14"/>
      <c r="N555" s="139" t="str">
        <f t="shared" si="18"/>
        <v>-</v>
      </c>
      <c r="O555" s="138" t="str">
        <f t="shared" si="19"/>
        <v>-</v>
      </c>
    </row>
    <row r="556" spans="1:15" ht="17.25" customHeight="1" x14ac:dyDescent="0.2">
      <c r="A556" s="47" t="s">
        <v>2376</v>
      </c>
      <c r="B556" s="51" t="s">
        <v>2334</v>
      </c>
      <c r="C556" s="52" t="s">
        <v>2375</v>
      </c>
      <c r="D556" s="190" t="s">
        <v>3524</v>
      </c>
      <c r="E556" s="143" t="s">
        <v>3524</v>
      </c>
      <c r="F556" s="54" t="s">
        <v>3524</v>
      </c>
      <c r="G556" s="53">
        <v>0</v>
      </c>
      <c r="H556" s="233"/>
      <c r="I556" s="142">
        <v>52.779573170731709</v>
      </c>
      <c r="J556" s="141">
        <v>315.94237804878048</v>
      </c>
      <c r="K556" s="141">
        <v>252.41943597560976</v>
      </c>
      <c r="L556" s="140">
        <v>437.33333333333331</v>
      </c>
      <c r="M556" s="14"/>
      <c r="N556" s="139" t="str">
        <f t="shared" si="18"/>
        <v>-</v>
      </c>
      <c r="O556" s="138" t="str">
        <f t="shared" si="19"/>
        <v>-</v>
      </c>
    </row>
    <row r="557" spans="1:15" ht="17.25" customHeight="1" x14ac:dyDescent="0.2">
      <c r="A557" s="47" t="s">
        <v>2374</v>
      </c>
      <c r="B557" s="51" t="s">
        <v>2334</v>
      </c>
      <c r="C557" s="52" t="s">
        <v>2373</v>
      </c>
      <c r="D557" s="190" t="s">
        <v>3524</v>
      </c>
      <c r="E557" s="143" t="s">
        <v>3524</v>
      </c>
      <c r="F557" s="54" t="s">
        <v>3524</v>
      </c>
      <c r="G557" s="53">
        <v>0</v>
      </c>
      <c r="H557" s="233"/>
      <c r="I557" s="142">
        <v>52.779573170731709</v>
      </c>
      <c r="J557" s="141">
        <v>315.94237804878048</v>
      </c>
      <c r="K557" s="141">
        <v>252.41943597560976</v>
      </c>
      <c r="L557" s="140">
        <v>437.33333333333331</v>
      </c>
      <c r="M557" s="14"/>
      <c r="N557" s="139" t="str">
        <f t="shared" si="18"/>
        <v>-</v>
      </c>
      <c r="O557" s="138" t="str">
        <f t="shared" si="19"/>
        <v>-</v>
      </c>
    </row>
    <row r="558" spans="1:15" ht="17.25" customHeight="1" x14ac:dyDescent="0.2">
      <c r="A558" s="47" t="s">
        <v>2372</v>
      </c>
      <c r="B558" s="51" t="s">
        <v>2334</v>
      </c>
      <c r="C558" s="52" t="s">
        <v>2371</v>
      </c>
      <c r="D558" s="190" t="s">
        <v>3524</v>
      </c>
      <c r="E558" s="143" t="s">
        <v>3524</v>
      </c>
      <c r="F558" s="54" t="s">
        <v>3524</v>
      </c>
      <c r="G558" s="53">
        <v>0</v>
      </c>
      <c r="H558" s="233"/>
      <c r="I558" s="142">
        <v>52.779573170731709</v>
      </c>
      <c r="J558" s="141">
        <v>315.94237804878048</v>
      </c>
      <c r="K558" s="141">
        <v>252.41943597560976</v>
      </c>
      <c r="L558" s="140">
        <v>437.33333333333331</v>
      </c>
      <c r="M558" s="14"/>
      <c r="N558" s="139" t="str">
        <f t="shared" si="18"/>
        <v>-</v>
      </c>
      <c r="O558" s="138" t="str">
        <f t="shared" si="19"/>
        <v>-</v>
      </c>
    </row>
    <row r="559" spans="1:15" ht="17.25" customHeight="1" x14ac:dyDescent="0.2">
      <c r="A559" s="47" t="s">
        <v>2370</v>
      </c>
      <c r="B559" s="51" t="s">
        <v>2334</v>
      </c>
      <c r="C559" s="52" t="s">
        <v>2369</v>
      </c>
      <c r="D559" s="190" t="s">
        <v>3524</v>
      </c>
      <c r="E559" s="143" t="s">
        <v>3524</v>
      </c>
      <c r="F559" s="54" t="s">
        <v>3524</v>
      </c>
      <c r="G559" s="53">
        <v>0</v>
      </c>
      <c r="H559" s="233"/>
      <c r="I559" s="142">
        <v>52.779573170731709</v>
      </c>
      <c r="J559" s="141">
        <v>315.94237804878048</v>
      </c>
      <c r="K559" s="141">
        <v>252.41943597560976</v>
      </c>
      <c r="L559" s="140">
        <v>437.33333333333331</v>
      </c>
      <c r="M559" s="14"/>
      <c r="N559" s="139" t="str">
        <f t="shared" si="18"/>
        <v>-</v>
      </c>
      <c r="O559" s="138" t="str">
        <f t="shared" si="19"/>
        <v>-</v>
      </c>
    </row>
    <row r="560" spans="1:15" ht="17.25" customHeight="1" x14ac:dyDescent="0.2">
      <c r="A560" s="47" t="s">
        <v>2368</v>
      </c>
      <c r="B560" s="51" t="s">
        <v>2334</v>
      </c>
      <c r="C560" s="52" t="s">
        <v>2367</v>
      </c>
      <c r="D560" s="190" t="s">
        <v>3524</v>
      </c>
      <c r="E560" s="143" t="s">
        <v>3524</v>
      </c>
      <c r="F560" s="54" t="s">
        <v>3524</v>
      </c>
      <c r="G560" s="53">
        <v>0</v>
      </c>
      <c r="H560" s="233"/>
      <c r="I560" s="142">
        <v>52.779573170731709</v>
      </c>
      <c r="J560" s="141">
        <v>315.94237804878048</v>
      </c>
      <c r="K560" s="141">
        <v>252.41943597560976</v>
      </c>
      <c r="L560" s="140">
        <v>437.33333333333331</v>
      </c>
      <c r="M560" s="14"/>
      <c r="N560" s="139" t="str">
        <f t="shared" si="18"/>
        <v>-</v>
      </c>
      <c r="O560" s="138" t="str">
        <f t="shared" si="19"/>
        <v>-</v>
      </c>
    </row>
    <row r="561" spans="1:15" ht="17.25" customHeight="1" x14ac:dyDescent="0.2">
      <c r="A561" s="47" t="s">
        <v>2366</v>
      </c>
      <c r="B561" s="51" t="s">
        <v>2334</v>
      </c>
      <c r="C561" s="52" t="s">
        <v>2365</v>
      </c>
      <c r="D561" s="190" t="s">
        <v>3524</v>
      </c>
      <c r="E561" s="143" t="s">
        <v>3524</v>
      </c>
      <c r="F561" s="54" t="s">
        <v>3524</v>
      </c>
      <c r="G561" s="53">
        <v>0</v>
      </c>
      <c r="H561" s="233"/>
      <c r="I561" s="142">
        <v>52.779573170731709</v>
      </c>
      <c r="J561" s="141">
        <v>315.94237804878048</v>
      </c>
      <c r="K561" s="141">
        <v>252.41943597560976</v>
      </c>
      <c r="L561" s="140">
        <v>437.33333333333331</v>
      </c>
      <c r="M561" s="14"/>
      <c r="N561" s="139" t="str">
        <f t="shared" si="18"/>
        <v>-</v>
      </c>
      <c r="O561" s="138" t="str">
        <f t="shared" si="19"/>
        <v>-</v>
      </c>
    </row>
    <row r="562" spans="1:15" ht="17.25" customHeight="1" x14ac:dyDescent="0.2">
      <c r="A562" s="47" t="s">
        <v>2364</v>
      </c>
      <c r="B562" s="51" t="s">
        <v>2334</v>
      </c>
      <c r="C562" s="52" t="s">
        <v>2363</v>
      </c>
      <c r="D562" s="190" t="s">
        <v>3524</v>
      </c>
      <c r="E562" s="143" t="s">
        <v>3524</v>
      </c>
      <c r="F562" s="54" t="s">
        <v>3524</v>
      </c>
      <c r="G562" s="53">
        <v>0</v>
      </c>
      <c r="H562" s="233"/>
      <c r="I562" s="142">
        <v>52.779573170731709</v>
      </c>
      <c r="J562" s="141">
        <v>315.94237804878048</v>
      </c>
      <c r="K562" s="141">
        <v>252.41943597560976</v>
      </c>
      <c r="L562" s="140">
        <v>437.33333333333331</v>
      </c>
      <c r="M562" s="14"/>
      <c r="N562" s="139" t="str">
        <f t="shared" si="18"/>
        <v>-</v>
      </c>
      <c r="O562" s="138" t="str">
        <f t="shared" si="19"/>
        <v>-</v>
      </c>
    </row>
    <row r="563" spans="1:15" ht="17.25" customHeight="1" x14ac:dyDescent="0.2">
      <c r="A563" s="47" t="s">
        <v>2362</v>
      </c>
      <c r="B563" s="51" t="s">
        <v>2334</v>
      </c>
      <c r="C563" s="52" t="s">
        <v>2361</v>
      </c>
      <c r="D563" s="190" t="s">
        <v>3524</v>
      </c>
      <c r="E563" s="143" t="s">
        <v>3524</v>
      </c>
      <c r="F563" s="54" t="s">
        <v>3524</v>
      </c>
      <c r="G563" s="53">
        <v>0</v>
      </c>
      <c r="H563" s="233"/>
      <c r="I563" s="142">
        <v>52.779573170731709</v>
      </c>
      <c r="J563" s="141">
        <v>315.94237804878048</v>
      </c>
      <c r="K563" s="141">
        <v>252.41943597560976</v>
      </c>
      <c r="L563" s="140">
        <v>437.33333333333331</v>
      </c>
      <c r="M563" s="14"/>
      <c r="N563" s="139" t="str">
        <f t="shared" si="18"/>
        <v>-</v>
      </c>
      <c r="O563" s="138" t="str">
        <f t="shared" si="19"/>
        <v>-</v>
      </c>
    </row>
    <row r="564" spans="1:15" ht="17.25" customHeight="1" x14ac:dyDescent="0.2">
      <c r="A564" s="47" t="s">
        <v>2360</v>
      </c>
      <c r="B564" s="51" t="s">
        <v>2334</v>
      </c>
      <c r="C564" s="52" t="s">
        <v>2359</v>
      </c>
      <c r="D564" s="190" t="s">
        <v>3524</v>
      </c>
      <c r="E564" s="143" t="s">
        <v>3524</v>
      </c>
      <c r="F564" s="54" t="s">
        <v>3524</v>
      </c>
      <c r="G564" s="53">
        <v>0</v>
      </c>
      <c r="H564" s="233"/>
      <c r="I564" s="142">
        <v>52.779573170731709</v>
      </c>
      <c r="J564" s="141">
        <v>315.94237804878048</v>
      </c>
      <c r="K564" s="141">
        <v>252.41943597560976</v>
      </c>
      <c r="L564" s="140">
        <v>437.33333333333331</v>
      </c>
      <c r="M564" s="14"/>
      <c r="N564" s="139" t="str">
        <f t="shared" si="18"/>
        <v>-</v>
      </c>
      <c r="O564" s="138" t="str">
        <f t="shared" si="19"/>
        <v>-</v>
      </c>
    </row>
    <row r="565" spans="1:15" ht="17.25" customHeight="1" x14ac:dyDescent="0.2">
      <c r="A565" s="47" t="s">
        <v>2358</v>
      </c>
      <c r="B565" s="51" t="s">
        <v>2334</v>
      </c>
      <c r="C565" s="52" t="s">
        <v>2357</v>
      </c>
      <c r="D565" s="190" t="s">
        <v>3524</v>
      </c>
      <c r="E565" s="143" t="s">
        <v>3524</v>
      </c>
      <c r="F565" s="54" t="s">
        <v>3524</v>
      </c>
      <c r="G565" s="53">
        <v>0</v>
      </c>
      <c r="H565" s="233"/>
      <c r="I565" s="142">
        <v>52.779573170731709</v>
      </c>
      <c r="J565" s="141">
        <v>315.94237804878048</v>
      </c>
      <c r="K565" s="141">
        <v>252.41943597560976</v>
      </c>
      <c r="L565" s="140">
        <v>437.33333333333331</v>
      </c>
      <c r="M565" s="14"/>
      <c r="N565" s="139" t="str">
        <f t="shared" si="18"/>
        <v>-</v>
      </c>
      <c r="O565" s="138" t="str">
        <f t="shared" si="19"/>
        <v>-</v>
      </c>
    </row>
    <row r="566" spans="1:15" ht="17.25" customHeight="1" x14ac:dyDescent="0.2">
      <c r="A566" s="47" t="s">
        <v>2356</v>
      </c>
      <c r="B566" s="51" t="s">
        <v>2334</v>
      </c>
      <c r="C566" s="52" t="s">
        <v>2355</v>
      </c>
      <c r="D566" s="190" t="s">
        <v>3524</v>
      </c>
      <c r="E566" s="143" t="s">
        <v>3524</v>
      </c>
      <c r="F566" s="54" t="s">
        <v>3524</v>
      </c>
      <c r="G566" s="53">
        <v>0</v>
      </c>
      <c r="H566" s="233"/>
      <c r="I566" s="142">
        <v>52.779573170731709</v>
      </c>
      <c r="J566" s="141">
        <v>315.94237804878048</v>
      </c>
      <c r="K566" s="141">
        <v>252.41943597560976</v>
      </c>
      <c r="L566" s="140">
        <v>437.33333333333331</v>
      </c>
      <c r="M566" s="14"/>
      <c r="N566" s="139" t="str">
        <f t="shared" si="18"/>
        <v>-</v>
      </c>
      <c r="O566" s="138" t="str">
        <f t="shared" si="19"/>
        <v>-</v>
      </c>
    </row>
    <row r="567" spans="1:15" ht="17.25" customHeight="1" x14ac:dyDescent="0.2">
      <c r="A567" s="47" t="s">
        <v>2354</v>
      </c>
      <c r="B567" s="51" t="s">
        <v>2334</v>
      </c>
      <c r="C567" s="52" t="s">
        <v>2353</v>
      </c>
      <c r="D567" s="190" t="s">
        <v>3524</v>
      </c>
      <c r="E567" s="143" t="s">
        <v>3524</v>
      </c>
      <c r="F567" s="54" t="s">
        <v>3524</v>
      </c>
      <c r="G567" s="53">
        <v>0</v>
      </c>
      <c r="H567" s="233"/>
      <c r="I567" s="142">
        <v>52.779573170731709</v>
      </c>
      <c r="J567" s="141">
        <v>315.94237804878048</v>
      </c>
      <c r="K567" s="141">
        <v>252.41943597560976</v>
      </c>
      <c r="L567" s="140">
        <v>437.33333333333331</v>
      </c>
      <c r="M567" s="14"/>
      <c r="N567" s="139" t="str">
        <f t="shared" si="18"/>
        <v>-</v>
      </c>
      <c r="O567" s="138" t="str">
        <f t="shared" si="19"/>
        <v>-</v>
      </c>
    </row>
    <row r="568" spans="1:15" ht="17.25" customHeight="1" x14ac:dyDescent="0.2">
      <c r="A568" s="47" t="s">
        <v>2352</v>
      </c>
      <c r="B568" s="51" t="s">
        <v>2334</v>
      </c>
      <c r="C568" s="52" t="s">
        <v>2351</v>
      </c>
      <c r="D568" s="190" t="s">
        <v>3524</v>
      </c>
      <c r="E568" s="143" t="s">
        <v>3524</v>
      </c>
      <c r="F568" s="54" t="s">
        <v>3524</v>
      </c>
      <c r="G568" s="53">
        <v>0</v>
      </c>
      <c r="H568" s="233"/>
      <c r="I568" s="142">
        <v>52.779573170731709</v>
      </c>
      <c r="J568" s="141">
        <v>315.94237804878048</v>
      </c>
      <c r="K568" s="141">
        <v>252.41943597560976</v>
      </c>
      <c r="L568" s="140">
        <v>437.33333333333331</v>
      </c>
      <c r="M568" s="14"/>
      <c r="N568" s="139" t="str">
        <f t="shared" si="18"/>
        <v>-</v>
      </c>
      <c r="O568" s="138" t="str">
        <f t="shared" si="19"/>
        <v>-</v>
      </c>
    </row>
    <row r="569" spans="1:15" ht="17.25" customHeight="1" x14ac:dyDescent="0.2">
      <c r="A569" s="47" t="s">
        <v>2350</v>
      </c>
      <c r="B569" s="51" t="s">
        <v>2334</v>
      </c>
      <c r="C569" s="52" t="s">
        <v>2349</v>
      </c>
      <c r="D569" s="190" t="s">
        <v>3524</v>
      </c>
      <c r="E569" s="143" t="s">
        <v>3524</v>
      </c>
      <c r="F569" s="54" t="s">
        <v>3524</v>
      </c>
      <c r="G569" s="53">
        <v>0</v>
      </c>
      <c r="H569" s="233"/>
      <c r="I569" s="142">
        <v>52.779573170731709</v>
      </c>
      <c r="J569" s="141">
        <v>315.94237804878048</v>
      </c>
      <c r="K569" s="141">
        <v>252.41943597560976</v>
      </c>
      <c r="L569" s="140">
        <v>437.33333333333331</v>
      </c>
      <c r="M569" s="14"/>
      <c r="N569" s="139" t="str">
        <f t="shared" si="18"/>
        <v>-</v>
      </c>
      <c r="O569" s="138" t="str">
        <f t="shared" si="19"/>
        <v>-</v>
      </c>
    </row>
    <row r="570" spans="1:15" ht="17.25" customHeight="1" x14ac:dyDescent="0.2">
      <c r="A570" s="47" t="s">
        <v>2348</v>
      </c>
      <c r="B570" s="51" t="s">
        <v>2334</v>
      </c>
      <c r="C570" s="52" t="s">
        <v>2347</v>
      </c>
      <c r="D570" s="190" t="s">
        <v>3524</v>
      </c>
      <c r="E570" s="143" t="s">
        <v>3524</v>
      </c>
      <c r="F570" s="54" t="s">
        <v>3524</v>
      </c>
      <c r="G570" s="53">
        <v>0</v>
      </c>
      <c r="H570" s="233"/>
      <c r="I570" s="142">
        <v>52.779573170731709</v>
      </c>
      <c r="J570" s="141">
        <v>315.94237804878048</v>
      </c>
      <c r="K570" s="141">
        <v>252.41943597560976</v>
      </c>
      <c r="L570" s="140">
        <v>437.33333333333331</v>
      </c>
      <c r="M570" s="14"/>
      <c r="N570" s="139" t="str">
        <f t="shared" si="18"/>
        <v>-</v>
      </c>
      <c r="O570" s="138" t="str">
        <f t="shared" si="19"/>
        <v>-</v>
      </c>
    </row>
    <row r="571" spans="1:15" ht="17.25" customHeight="1" x14ac:dyDescent="0.2">
      <c r="A571" s="47" t="s">
        <v>2346</v>
      </c>
      <c r="B571" s="51" t="s">
        <v>2334</v>
      </c>
      <c r="C571" s="52" t="s">
        <v>331</v>
      </c>
      <c r="D571" s="190" t="s">
        <v>3524</v>
      </c>
      <c r="E571" s="143" t="s">
        <v>3524</v>
      </c>
      <c r="F571" s="54" t="s">
        <v>3524</v>
      </c>
      <c r="G571" s="53">
        <v>0</v>
      </c>
      <c r="H571" s="233"/>
      <c r="I571" s="142">
        <v>52.779573170731709</v>
      </c>
      <c r="J571" s="141">
        <v>315.94237804878048</v>
      </c>
      <c r="K571" s="141">
        <v>252.41943597560976</v>
      </c>
      <c r="L571" s="140">
        <v>437.33333333333331</v>
      </c>
      <c r="M571" s="14"/>
      <c r="N571" s="139" t="str">
        <f t="shared" si="18"/>
        <v>-</v>
      </c>
      <c r="O571" s="138" t="str">
        <f t="shared" si="19"/>
        <v>-</v>
      </c>
    </row>
    <row r="572" spans="1:15" ht="17.25" customHeight="1" x14ac:dyDescent="0.2">
      <c r="A572" s="47" t="s">
        <v>2345</v>
      </c>
      <c r="B572" s="51" t="s">
        <v>2334</v>
      </c>
      <c r="C572" s="52" t="s">
        <v>2344</v>
      </c>
      <c r="D572" s="190" t="s">
        <v>3524</v>
      </c>
      <c r="E572" s="143" t="s">
        <v>3524</v>
      </c>
      <c r="F572" s="54" t="s">
        <v>3524</v>
      </c>
      <c r="G572" s="53">
        <v>0</v>
      </c>
      <c r="H572" s="233"/>
      <c r="I572" s="142">
        <v>52.779573170731709</v>
      </c>
      <c r="J572" s="141">
        <v>315.94237804878048</v>
      </c>
      <c r="K572" s="141">
        <v>252.41943597560976</v>
      </c>
      <c r="L572" s="140">
        <v>437.33333333333331</v>
      </c>
      <c r="M572" s="14"/>
      <c r="N572" s="139" t="str">
        <f t="shared" si="18"/>
        <v>-</v>
      </c>
      <c r="O572" s="138" t="str">
        <f t="shared" si="19"/>
        <v>-</v>
      </c>
    </row>
    <row r="573" spans="1:15" ht="17.25" customHeight="1" x14ac:dyDescent="0.2">
      <c r="A573" s="47" t="s">
        <v>2343</v>
      </c>
      <c r="B573" s="51" t="s">
        <v>2334</v>
      </c>
      <c r="C573" s="52" t="s">
        <v>2342</v>
      </c>
      <c r="D573" s="190" t="s">
        <v>3524</v>
      </c>
      <c r="E573" s="143" t="s">
        <v>3524</v>
      </c>
      <c r="F573" s="54" t="s">
        <v>3524</v>
      </c>
      <c r="G573" s="53">
        <v>0</v>
      </c>
      <c r="H573" s="233"/>
      <c r="I573" s="142">
        <v>52.779573170731709</v>
      </c>
      <c r="J573" s="141">
        <v>315.94237804878048</v>
      </c>
      <c r="K573" s="141">
        <v>252.41943597560976</v>
      </c>
      <c r="L573" s="140">
        <v>437.33333333333331</v>
      </c>
      <c r="M573" s="14"/>
      <c r="N573" s="139" t="str">
        <f t="shared" si="18"/>
        <v>-</v>
      </c>
      <c r="O573" s="138" t="str">
        <f t="shared" si="19"/>
        <v>-</v>
      </c>
    </row>
    <row r="574" spans="1:15" ht="17.25" customHeight="1" x14ac:dyDescent="0.2">
      <c r="A574" s="47" t="s">
        <v>2341</v>
      </c>
      <c r="B574" s="51" t="s">
        <v>2334</v>
      </c>
      <c r="C574" s="52" t="s">
        <v>2340</v>
      </c>
      <c r="D574" s="190" t="s">
        <v>3524</v>
      </c>
      <c r="E574" s="143" t="s">
        <v>3524</v>
      </c>
      <c r="F574" s="54" t="s">
        <v>3524</v>
      </c>
      <c r="G574" s="53">
        <v>0</v>
      </c>
      <c r="H574" s="233"/>
      <c r="I574" s="142">
        <v>52.779573170731709</v>
      </c>
      <c r="J574" s="141">
        <v>315.94237804878048</v>
      </c>
      <c r="K574" s="141">
        <v>252.41943597560976</v>
      </c>
      <c r="L574" s="140">
        <v>437.33333333333331</v>
      </c>
      <c r="M574" s="14"/>
      <c r="N574" s="139" t="str">
        <f t="shared" si="18"/>
        <v>-</v>
      </c>
      <c r="O574" s="138" t="str">
        <f t="shared" si="19"/>
        <v>-</v>
      </c>
    </row>
    <row r="575" spans="1:15" ht="17.25" customHeight="1" x14ac:dyDescent="0.2">
      <c r="A575" s="47" t="s">
        <v>2339</v>
      </c>
      <c r="B575" s="51" t="s">
        <v>2334</v>
      </c>
      <c r="C575" s="52" t="s">
        <v>2338</v>
      </c>
      <c r="D575" s="190" t="s">
        <v>3524</v>
      </c>
      <c r="E575" s="143" t="s">
        <v>3524</v>
      </c>
      <c r="F575" s="54" t="s">
        <v>3524</v>
      </c>
      <c r="G575" s="53">
        <v>0</v>
      </c>
      <c r="H575" s="233"/>
      <c r="I575" s="142">
        <v>52.779573170731709</v>
      </c>
      <c r="J575" s="141">
        <v>315.94237804878048</v>
      </c>
      <c r="K575" s="141">
        <v>252.41943597560976</v>
      </c>
      <c r="L575" s="140">
        <v>437.33333333333331</v>
      </c>
      <c r="M575" s="14"/>
      <c r="N575" s="139" t="str">
        <f t="shared" si="18"/>
        <v>-</v>
      </c>
      <c r="O575" s="138" t="str">
        <f t="shared" si="19"/>
        <v>-</v>
      </c>
    </row>
    <row r="576" spans="1:15" ht="17.25" customHeight="1" x14ac:dyDescent="0.2">
      <c r="A576" s="47" t="s">
        <v>2337</v>
      </c>
      <c r="B576" s="51" t="s">
        <v>2334</v>
      </c>
      <c r="C576" s="52" t="s">
        <v>2336</v>
      </c>
      <c r="D576" s="190" t="s">
        <v>3524</v>
      </c>
      <c r="E576" s="143" t="s">
        <v>3524</v>
      </c>
      <c r="F576" s="54" t="s">
        <v>3524</v>
      </c>
      <c r="G576" s="53">
        <v>0</v>
      </c>
      <c r="H576" s="233"/>
      <c r="I576" s="142">
        <v>52.779573170731709</v>
      </c>
      <c r="J576" s="141">
        <v>315.94237804878048</v>
      </c>
      <c r="K576" s="141">
        <v>252.41943597560976</v>
      </c>
      <c r="L576" s="140">
        <v>437.33333333333331</v>
      </c>
      <c r="M576" s="14"/>
      <c r="N576" s="139" t="str">
        <f t="shared" si="18"/>
        <v>-</v>
      </c>
      <c r="O576" s="138" t="str">
        <f t="shared" si="19"/>
        <v>-</v>
      </c>
    </row>
    <row r="577" spans="1:15" ht="17.25" customHeight="1" x14ac:dyDescent="0.2">
      <c r="A577" s="47" t="s">
        <v>2335</v>
      </c>
      <c r="B577" s="51" t="s">
        <v>2334</v>
      </c>
      <c r="C577" s="52" t="s">
        <v>2333</v>
      </c>
      <c r="D577" s="190" t="s">
        <v>3524</v>
      </c>
      <c r="E577" s="143" t="s">
        <v>3524</v>
      </c>
      <c r="F577" s="54" t="s">
        <v>3524</v>
      </c>
      <c r="G577" s="53">
        <v>0</v>
      </c>
      <c r="H577" s="233"/>
      <c r="I577" s="142">
        <v>52.779573170731709</v>
      </c>
      <c r="J577" s="141">
        <v>315.94237804878048</v>
      </c>
      <c r="K577" s="141">
        <v>252.41943597560976</v>
      </c>
      <c r="L577" s="140">
        <v>437.33333333333331</v>
      </c>
      <c r="M577" s="14"/>
      <c r="N577" s="139" t="str">
        <f t="shared" si="18"/>
        <v>-</v>
      </c>
      <c r="O577" s="138" t="str">
        <f t="shared" si="19"/>
        <v>-</v>
      </c>
    </row>
    <row r="578" spans="1:15" ht="17.25" customHeight="1" x14ac:dyDescent="0.2">
      <c r="A578" s="47" t="s">
        <v>2332</v>
      </c>
      <c r="B578" s="51" t="s">
        <v>2227</v>
      </c>
      <c r="C578" s="52" t="s">
        <v>2331</v>
      </c>
      <c r="D578" s="190" t="s">
        <v>3524</v>
      </c>
      <c r="E578" s="143" t="s">
        <v>3524</v>
      </c>
      <c r="F578" s="54" t="s">
        <v>3524</v>
      </c>
      <c r="G578" s="53">
        <v>0</v>
      </c>
      <c r="H578" s="233"/>
      <c r="I578" s="142">
        <v>51.692361652377244</v>
      </c>
      <c r="J578" s="141">
        <v>305.65354637568197</v>
      </c>
      <c r="K578" s="141">
        <v>246.92915042868279</v>
      </c>
      <c r="L578" s="140">
        <v>427.66666666666669</v>
      </c>
      <c r="M578" s="14"/>
      <c r="N578" s="139" t="str">
        <f t="shared" si="18"/>
        <v>-</v>
      </c>
      <c r="O578" s="138" t="str">
        <f t="shared" si="19"/>
        <v>-</v>
      </c>
    </row>
    <row r="579" spans="1:15" ht="17.25" customHeight="1" x14ac:dyDescent="0.2">
      <c r="A579" s="47" t="s">
        <v>2330</v>
      </c>
      <c r="B579" s="51" t="s">
        <v>2227</v>
      </c>
      <c r="C579" s="52" t="s">
        <v>2329</v>
      </c>
      <c r="D579" s="190" t="s">
        <v>3524</v>
      </c>
      <c r="E579" s="143" t="s">
        <v>3524</v>
      </c>
      <c r="F579" s="54" t="s">
        <v>3524</v>
      </c>
      <c r="G579" s="53">
        <v>0</v>
      </c>
      <c r="H579" s="233"/>
      <c r="I579" s="142">
        <v>51.692361652377244</v>
      </c>
      <c r="J579" s="141">
        <v>305.65354637568197</v>
      </c>
      <c r="K579" s="141">
        <v>246.92915042868279</v>
      </c>
      <c r="L579" s="140">
        <v>427.66666666666669</v>
      </c>
      <c r="M579" s="14"/>
      <c r="N579" s="139" t="str">
        <f t="shared" si="18"/>
        <v>-</v>
      </c>
      <c r="O579" s="138" t="str">
        <f t="shared" si="19"/>
        <v>-</v>
      </c>
    </row>
    <row r="580" spans="1:15" ht="17.25" customHeight="1" x14ac:dyDescent="0.2">
      <c r="A580" s="47" t="s">
        <v>2328</v>
      </c>
      <c r="B580" s="51" t="s">
        <v>2227</v>
      </c>
      <c r="C580" s="52" t="s">
        <v>2327</v>
      </c>
      <c r="D580" s="190" t="s">
        <v>3524</v>
      </c>
      <c r="E580" s="143" t="s">
        <v>3524</v>
      </c>
      <c r="F580" s="54" t="s">
        <v>3524</v>
      </c>
      <c r="G580" s="53">
        <v>0</v>
      </c>
      <c r="H580" s="233"/>
      <c r="I580" s="142">
        <v>51.692361652377244</v>
      </c>
      <c r="J580" s="141">
        <v>305.65354637568197</v>
      </c>
      <c r="K580" s="141">
        <v>246.92915042868279</v>
      </c>
      <c r="L580" s="140">
        <v>427.66666666666669</v>
      </c>
      <c r="M580" s="14"/>
      <c r="N580" s="139" t="str">
        <f t="shared" si="18"/>
        <v>-</v>
      </c>
      <c r="O580" s="138" t="str">
        <f t="shared" si="19"/>
        <v>-</v>
      </c>
    </row>
    <row r="581" spans="1:15" ht="17.25" customHeight="1" x14ac:dyDescent="0.2">
      <c r="A581" s="47" t="s">
        <v>2326</v>
      </c>
      <c r="B581" s="51" t="s">
        <v>2227</v>
      </c>
      <c r="C581" s="52" t="s">
        <v>2325</v>
      </c>
      <c r="D581" s="190" t="s">
        <v>3524</v>
      </c>
      <c r="E581" s="143" t="s">
        <v>3524</v>
      </c>
      <c r="F581" s="54" t="s">
        <v>3524</v>
      </c>
      <c r="G581" s="53">
        <v>0</v>
      </c>
      <c r="H581" s="233"/>
      <c r="I581" s="142">
        <v>51.692361652377244</v>
      </c>
      <c r="J581" s="141">
        <v>305.65354637568197</v>
      </c>
      <c r="K581" s="141">
        <v>246.92915042868279</v>
      </c>
      <c r="L581" s="140">
        <v>427.66666666666669</v>
      </c>
      <c r="M581" s="14"/>
      <c r="N581" s="139" t="str">
        <f t="shared" si="18"/>
        <v>-</v>
      </c>
      <c r="O581" s="138" t="str">
        <f t="shared" si="19"/>
        <v>-</v>
      </c>
    </row>
    <row r="582" spans="1:15" ht="17.25" customHeight="1" x14ac:dyDescent="0.2">
      <c r="A582" s="47" t="s">
        <v>2324</v>
      </c>
      <c r="B582" s="51" t="s">
        <v>2227</v>
      </c>
      <c r="C582" s="52" t="s">
        <v>2323</v>
      </c>
      <c r="D582" s="190" t="s">
        <v>3524</v>
      </c>
      <c r="E582" s="143" t="s">
        <v>3524</v>
      </c>
      <c r="F582" s="54" t="s">
        <v>3524</v>
      </c>
      <c r="G582" s="53">
        <v>0</v>
      </c>
      <c r="H582" s="233"/>
      <c r="I582" s="142">
        <v>51.692361652377244</v>
      </c>
      <c r="J582" s="141">
        <v>305.65354637568197</v>
      </c>
      <c r="K582" s="141">
        <v>246.92915042868279</v>
      </c>
      <c r="L582" s="140">
        <v>427.66666666666669</v>
      </c>
      <c r="M582" s="14"/>
      <c r="N582" s="139" t="str">
        <f t="shared" si="18"/>
        <v>-</v>
      </c>
      <c r="O582" s="138" t="str">
        <f t="shared" si="19"/>
        <v>-</v>
      </c>
    </row>
    <row r="583" spans="1:15" ht="17.25" customHeight="1" x14ac:dyDescent="0.2">
      <c r="A583" s="47" t="s">
        <v>2322</v>
      </c>
      <c r="B583" s="51" t="s">
        <v>2227</v>
      </c>
      <c r="C583" s="52" t="s">
        <v>2321</v>
      </c>
      <c r="D583" s="190" t="s">
        <v>3524</v>
      </c>
      <c r="E583" s="143" t="s">
        <v>3524</v>
      </c>
      <c r="F583" s="54" t="s">
        <v>3524</v>
      </c>
      <c r="G583" s="53">
        <v>0</v>
      </c>
      <c r="H583" s="233"/>
      <c r="I583" s="142">
        <v>51.692361652377244</v>
      </c>
      <c r="J583" s="141">
        <v>305.65354637568197</v>
      </c>
      <c r="K583" s="141">
        <v>246.92915042868279</v>
      </c>
      <c r="L583" s="140">
        <v>427.66666666666669</v>
      </c>
      <c r="M583" s="14"/>
      <c r="N583" s="139" t="str">
        <f t="shared" si="18"/>
        <v>-</v>
      </c>
      <c r="O583" s="138" t="str">
        <f t="shared" si="19"/>
        <v>-</v>
      </c>
    </row>
    <row r="584" spans="1:15" ht="17.25" customHeight="1" x14ac:dyDescent="0.2">
      <c r="A584" s="47" t="s">
        <v>2320</v>
      </c>
      <c r="B584" s="51" t="s">
        <v>2227</v>
      </c>
      <c r="C584" s="52" t="s">
        <v>2319</v>
      </c>
      <c r="D584" s="190" t="s">
        <v>3524</v>
      </c>
      <c r="E584" s="143" t="s">
        <v>3524</v>
      </c>
      <c r="F584" s="54" t="s">
        <v>3524</v>
      </c>
      <c r="G584" s="53">
        <v>0</v>
      </c>
      <c r="H584" s="233"/>
      <c r="I584" s="142">
        <v>51.692361652377244</v>
      </c>
      <c r="J584" s="141">
        <v>305.65354637568197</v>
      </c>
      <c r="K584" s="141">
        <v>246.92915042868279</v>
      </c>
      <c r="L584" s="140">
        <v>427.66666666666669</v>
      </c>
      <c r="M584" s="14"/>
      <c r="N584" s="139" t="str">
        <f t="shared" si="18"/>
        <v>-</v>
      </c>
      <c r="O584" s="138" t="str">
        <f t="shared" si="19"/>
        <v>-</v>
      </c>
    </row>
    <row r="585" spans="1:15" ht="17.25" customHeight="1" x14ac:dyDescent="0.2">
      <c r="A585" s="47" t="s">
        <v>2318</v>
      </c>
      <c r="B585" s="51" t="s">
        <v>2227</v>
      </c>
      <c r="C585" s="52" t="s">
        <v>2317</v>
      </c>
      <c r="D585" s="190" t="s">
        <v>3524</v>
      </c>
      <c r="E585" s="143" t="s">
        <v>3524</v>
      </c>
      <c r="F585" s="54" t="s">
        <v>3524</v>
      </c>
      <c r="G585" s="53">
        <v>0</v>
      </c>
      <c r="H585" s="233"/>
      <c r="I585" s="142">
        <v>51.692361652377244</v>
      </c>
      <c r="J585" s="141">
        <v>305.65354637568197</v>
      </c>
      <c r="K585" s="141">
        <v>246.92915042868279</v>
      </c>
      <c r="L585" s="140">
        <v>427.66666666666669</v>
      </c>
      <c r="M585" s="14"/>
      <c r="N585" s="139" t="str">
        <f t="shared" si="18"/>
        <v>-</v>
      </c>
      <c r="O585" s="138" t="str">
        <f t="shared" si="19"/>
        <v>-</v>
      </c>
    </row>
    <row r="586" spans="1:15" ht="17.25" customHeight="1" x14ac:dyDescent="0.2">
      <c r="A586" s="47" t="s">
        <v>2316</v>
      </c>
      <c r="B586" s="51" t="s">
        <v>2227</v>
      </c>
      <c r="C586" s="52" t="s">
        <v>2315</v>
      </c>
      <c r="D586" s="190" t="s">
        <v>3524</v>
      </c>
      <c r="E586" s="143" t="s">
        <v>3524</v>
      </c>
      <c r="F586" s="54" t="s">
        <v>3524</v>
      </c>
      <c r="G586" s="53">
        <v>0</v>
      </c>
      <c r="H586" s="233"/>
      <c r="I586" s="142">
        <v>51.692361652377244</v>
      </c>
      <c r="J586" s="141">
        <v>305.65354637568197</v>
      </c>
      <c r="K586" s="141">
        <v>246.92915042868279</v>
      </c>
      <c r="L586" s="140">
        <v>427.66666666666669</v>
      </c>
      <c r="M586" s="14"/>
      <c r="N586" s="139" t="str">
        <f t="shared" ref="N586:N649" si="20">IFERROR(E586/J586,"-")</f>
        <v>-</v>
      </c>
      <c r="O586" s="138" t="str">
        <f t="shared" ref="O586:O649" si="21">IFERROR(F586/K586,"-")</f>
        <v>-</v>
      </c>
    </row>
    <row r="587" spans="1:15" ht="17.25" customHeight="1" x14ac:dyDescent="0.2">
      <c r="A587" s="47" t="s">
        <v>2314</v>
      </c>
      <c r="B587" s="51" t="s">
        <v>2227</v>
      </c>
      <c r="C587" s="52" t="s">
        <v>2313</v>
      </c>
      <c r="D587" s="190" t="s">
        <v>3524</v>
      </c>
      <c r="E587" s="143" t="s">
        <v>3524</v>
      </c>
      <c r="F587" s="54" t="s">
        <v>3524</v>
      </c>
      <c r="G587" s="53">
        <v>0</v>
      </c>
      <c r="H587" s="233"/>
      <c r="I587" s="142">
        <v>51.692361652377244</v>
      </c>
      <c r="J587" s="141">
        <v>305.65354637568197</v>
      </c>
      <c r="K587" s="141">
        <v>246.92915042868279</v>
      </c>
      <c r="L587" s="140">
        <v>427.66666666666669</v>
      </c>
      <c r="M587" s="14"/>
      <c r="N587" s="139" t="str">
        <f t="shared" si="20"/>
        <v>-</v>
      </c>
      <c r="O587" s="138" t="str">
        <f t="shared" si="21"/>
        <v>-</v>
      </c>
    </row>
    <row r="588" spans="1:15" ht="17.25" customHeight="1" x14ac:dyDescent="0.2">
      <c r="A588" s="47" t="s">
        <v>2312</v>
      </c>
      <c r="B588" s="51" t="s">
        <v>2227</v>
      </c>
      <c r="C588" s="52" t="s">
        <v>2311</v>
      </c>
      <c r="D588" s="190" t="s">
        <v>3524</v>
      </c>
      <c r="E588" s="143" t="s">
        <v>3524</v>
      </c>
      <c r="F588" s="54" t="s">
        <v>3524</v>
      </c>
      <c r="G588" s="53">
        <v>0</v>
      </c>
      <c r="H588" s="233"/>
      <c r="I588" s="142">
        <v>51.692361652377244</v>
      </c>
      <c r="J588" s="141">
        <v>305.65354637568197</v>
      </c>
      <c r="K588" s="141">
        <v>246.92915042868279</v>
      </c>
      <c r="L588" s="140">
        <v>427.66666666666669</v>
      </c>
      <c r="M588" s="14"/>
      <c r="N588" s="139" t="str">
        <f t="shared" si="20"/>
        <v>-</v>
      </c>
      <c r="O588" s="138" t="str">
        <f t="shared" si="21"/>
        <v>-</v>
      </c>
    </row>
    <row r="589" spans="1:15" ht="17.25" customHeight="1" x14ac:dyDescent="0.2">
      <c r="A589" s="47" t="s">
        <v>2310</v>
      </c>
      <c r="B589" s="51" t="s">
        <v>2227</v>
      </c>
      <c r="C589" s="52" t="s">
        <v>2309</v>
      </c>
      <c r="D589" s="190" t="s">
        <v>3524</v>
      </c>
      <c r="E589" s="143" t="s">
        <v>3524</v>
      </c>
      <c r="F589" s="54" t="s">
        <v>3524</v>
      </c>
      <c r="G589" s="53">
        <v>0</v>
      </c>
      <c r="H589" s="233"/>
      <c r="I589" s="142">
        <v>51.692361652377244</v>
      </c>
      <c r="J589" s="141">
        <v>305.65354637568197</v>
      </c>
      <c r="K589" s="141">
        <v>246.92915042868279</v>
      </c>
      <c r="L589" s="140">
        <v>427.66666666666669</v>
      </c>
      <c r="M589" s="14"/>
      <c r="N589" s="139" t="str">
        <f t="shared" si="20"/>
        <v>-</v>
      </c>
      <c r="O589" s="138" t="str">
        <f t="shared" si="21"/>
        <v>-</v>
      </c>
    </row>
    <row r="590" spans="1:15" ht="17.25" customHeight="1" x14ac:dyDescent="0.2">
      <c r="A590" s="47" t="s">
        <v>2308</v>
      </c>
      <c r="B590" s="51" t="s">
        <v>2227</v>
      </c>
      <c r="C590" s="52" t="s">
        <v>2307</v>
      </c>
      <c r="D590" s="190" t="s">
        <v>3524</v>
      </c>
      <c r="E590" s="143" t="s">
        <v>3524</v>
      </c>
      <c r="F590" s="54" t="s">
        <v>3524</v>
      </c>
      <c r="G590" s="53">
        <v>0</v>
      </c>
      <c r="H590" s="233"/>
      <c r="I590" s="142">
        <v>51.692361652377244</v>
      </c>
      <c r="J590" s="141">
        <v>305.65354637568197</v>
      </c>
      <c r="K590" s="141">
        <v>246.92915042868279</v>
      </c>
      <c r="L590" s="140">
        <v>427.66666666666669</v>
      </c>
      <c r="M590" s="14"/>
      <c r="N590" s="139" t="str">
        <f t="shared" si="20"/>
        <v>-</v>
      </c>
      <c r="O590" s="138" t="str">
        <f t="shared" si="21"/>
        <v>-</v>
      </c>
    </row>
    <row r="591" spans="1:15" ht="17.25" customHeight="1" x14ac:dyDescent="0.2">
      <c r="A591" s="47" t="s">
        <v>2306</v>
      </c>
      <c r="B591" s="51" t="s">
        <v>2227</v>
      </c>
      <c r="C591" s="52" t="s">
        <v>2305</v>
      </c>
      <c r="D591" s="190" t="s">
        <v>3524</v>
      </c>
      <c r="E591" s="143" t="s">
        <v>3524</v>
      </c>
      <c r="F591" s="54" t="s">
        <v>3524</v>
      </c>
      <c r="G591" s="53">
        <v>0</v>
      </c>
      <c r="H591" s="233"/>
      <c r="I591" s="142">
        <v>51.692361652377244</v>
      </c>
      <c r="J591" s="141">
        <v>305.65354637568197</v>
      </c>
      <c r="K591" s="141">
        <v>246.92915042868279</v>
      </c>
      <c r="L591" s="140">
        <v>427.66666666666669</v>
      </c>
      <c r="M591" s="14"/>
      <c r="N591" s="139" t="str">
        <f t="shared" si="20"/>
        <v>-</v>
      </c>
      <c r="O591" s="138" t="str">
        <f t="shared" si="21"/>
        <v>-</v>
      </c>
    </row>
    <row r="592" spans="1:15" ht="17.25" customHeight="1" x14ac:dyDescent="0.2">
      <c r="A592" s="47" t="s">
        <v>2304</v>
      </c>
      <c r="B592" s="51" t="s">
        <v>2227</v>
      </c>
      <c r="C592" s="52" t="s">
        <v>2303</v>
      </c>
      <c r="D592" s="190" t="s">
        <v>3524</v>
      </c>
      <c r="E592" s="143" t="s">
        <v>3524</v>
      </c>
      <c r="F592" s="54" t="s">
        <v>3524</v>
      </c>
      <c r="G592" s="53">
        <v>0</v>
      </c>
      <c r="H592" s="233"/>
      <c r="I592" s="142">
        <v>51.692361652377244</v>
      </c>
      <c r="J592" s="141">
        <v>305.65354637568197</v>
      </c>
      <c r="K592" s="141">
        <v>246.92915042868279</v>
      </c>
      <c r="L592" s="140">
        <v>427.66666666666669</v>
      </c>
      <c r="M592" s="14"/>
      <c r="N592" s="139" t="str">
        <f t="shared" si="20"/>
        <v>-</v>
      </c>
      <c r="O592" s="138" t="str">
        <f t="shared" si="21"/>
        <v>-</v>
      </c>
    </row>
    <row r="593" spans="1:15" ht="17.25" customHeight="1" x14ac:dyDescent="0.2">
      <c r="A593" s="47" t="s">
        <v>2302</v>
      </c>
      <c r="B593" s="51" t="s">
        <v>2227</v>
      </c>
      <c r="C593" s="52" t="s">
        <v>2301</v>
      </c>
      <c r="D593" s="190" t="s">
        <v>3524</v>
      </c>
      <c r="E593" s="143" t="s">
        <v>3524</v>
      </c>
      <c r="F593" s="54" t="s">
        <v>3524</v>
      </c>
      <c r="G593" s="53">
        <v>0</v>
      </c>
      <c r="H593" s="233"/>
      <c r="I593" s="142">
        <v>51.692361652377244</v>
      </c>
      <c r="J593" s="141">
        <v>305.65354637568197</v>
      </c>
      <c r="K593" s="141">
        <v>246.92915042868279</v>
      </c>
      <c r="L593" s="140">
        <v>427.66666666666669</v>
      </c>
      <c r="M593" s="14"/>
      <c r="N593" s="139" t="str">
        <f t="shared" si="20"/>
        <v>-</v>
      </c>
      <c r="O593" s="138" t="str">
        <f t="shared" si="21"/>
        <v>-</v>
      </c>
    </row>
    <row r="594" spans="1:15" ht="17.25" customHeight="1" x14ac:dyDescent="0.2">
      <c r="A594" s="47" t="s">
        <v>2300</v>
      </c>
      <c r="B594" s="51" t="s">
        <v>2227</v>
      </c>
      <c r="C594" s="52" t="s">
        <v>2299</v>
      </c>
      <c r="D594" s="190" t="s">
        <v>3524</v>
      </c>
      <c r="E594" s="143" t="s">
        <v>3524</v>
      </c>
      <c r="F594" s="54" t="s">
        <v>3524</v>
      </c>
      <c r="G594" s="53">
        <v>0</v>
      </c>
      <c r="H594" s="233"/>
      <c r="I594" s="142">
        <v>51.692361652377244</v>
      </c>
      <c r="J594" s="141">
        <v>305.65354637568197</v>
      </c>
      <c r="K594" s="141">
        <v>246.92915042868279</v>
      </c>
      <c r="L594" s="140">
        <v>427.66666666666669</v>
      </c>
      <c r="M594" s="14"/>
      <c r="N594" s="139" t="str">
        <f t="shared" si="20"/>
        <v>-</v>
      </c>
      <c r="O594" s="138" t="str">
        <f t="shared" si="21"/>
        <v>-</v>
      </c>
    </row>
    <row r="595" spans="1:15" ht="17.25" customHeight="1" x14ac:dyDescent="0.2">
      <c r="A595" s="47" t="s">
        <v>2298</v>
      </c>
      <c r="B595" s="51" t="s">
        <v>2227</v>
      </c>
      <c r="C595" s="52" t="s">
        <v>2297</v>
      </c>
      <c r="D595" s="190" t="s">
        <v>3524</v>
      </c>
      <c r="E595" s="143" t="s">
        <v>3524</v>
      </c>
      <c r="F595" s="54" t="s">
        <v>3524</v>
      </c>
      <c r="G595" s="53">
        <v>0</v>
      </c>
      <c r="H595" s="233"/>
      <c r="I595" s="142">
        <v>51.692361652377244</v>
      </c>
      <c r="J595" s="141">
        <v>305.65354637568197</v>
      </c>
      <c r="K595" s="141">
        <v>246.92915042868279</v>
      </c>
      <c r="L595" s="140">
        <v>427.66666666666669</v>
      </c>
      <c r="M595" s="14"/>
      <c r="N595" s="139" t="str">
        <f t="shared" si="20"/>
        <v>-</v>
      </c>
      <c r="O595" s="138" t="str">
        <f t="shared" si="21"/>
        <v>-</v>
      </c>
    </row>
    <row r="596" spans="1:15" ht="17.25" customHeight="1" x14ac:dyDescent="0.2">
      <c r="A596" s="47" t="s">
        <v>2296</v>
      </c>
      <c r="B596" s="51" t="s">
        <v>2227</v>
      </c>
      <c r="C596" s="52" t="s">
        <v>2295</v>
      </c>
      <c r="D596" s="190" t="s">
        <v>3524</v>
      </c>
      <c r="E596" s="143" t="s">
        <v>3524</v>
      </c>
      <c r="F596" s="54" t="s">
        <v>3524</v>
      </c>
      <c r="G596" s="53">
        <v>0</v>
      </c>
      <c r="H596" s="233"/>
      <c r="I596" s="142">
        <v>51.692361652377244</v>
      </c>
      <c r="J596" s="141">
        <v>305.65354637568197</v>
      </c>
      <c r="K596" s="141">
        <v>246.92915042868279</v>
      </c>
      <c r="L596" s="140">
        <v>427.66666666666669</v>
      </c>
      <c r="M596" s="14"/>
      <c r="N596" s="139" t="str">
        <f t="shared" si="20"/>
        <v>-</v>
      </c>
      <c r="O596" s="138" t="str">
        <f t="shared" si="21"/>
        <v>-</v>
      </c>
    </row>
    <row r="597" spans="1:15" ht="17.25" customHeight="1" x14ac:dyDescent="0.2">
      <c r="A597" s="47" t="s">
        <v>2294</v>
      </c>
      <c r="B597" s="51" t="s">
        <v>2227</v>
      </c>
      <c r="C597" s="52" t="s">
        <v>2293</v>
      </c>
      <c r="D597" s="190" t="s">
        <v>3524</v>
      </c>
      <c r="E597" s="143" t="s">
        <v>3524</v>
      </c>
      <c r="F597" s="54" t="s">
        <v>3524</v>
      </c>
      <c r="G597" s="53">
        <v>0</v>
      </c>
      <c r="H597" s="233"/>
      <c r="I597" s="142">
        <v>51.692361652377244</v>
      </c>
      <c r="J597" s="141">
        <v>305.65354637568197</v>
      </c>
      <c r="K597" s="141">
        <v>246.92915042868279</v>
      </c>
      <c r="L597" s="140">
        <v>427.66666666666669</v>
      </c>
      <c r="M597" s="14"/>
      <c r="N597" s="139" t="str">
        <f t="shared" si="20"/>
        <v>-</v>
      </c>
      <c r="O597" s="138" t="str">
        <f t="shared" si="21"/>
        <v>-</v>
      </c>
    </row>
    <row r="598" spans="1:15" ht="17.25" customHeight="1" x14ac:dyDescent="0.2">
      <c r="A598" s="47" t="s">
        <v>2292</v>
      </c>
      <c r="B598" s="51" t="s">
        <v>2227</v>
      </c>
      <c r="C598" s="52" t="s">
        <v>2291</v>
      </c>
      <c r="D598" s="190" t="s">
        <v>3524</v>
      </c>
      <c r="E598" s="143" t="s">
        <v>3524</v>
      </c>
      <c r="F598" s="54" t="s">
        <v>3524</v>
      </c>
      <c r="G598" s="53">
        <v>0</v>
      </c>
      <c r="H598" s="233"/>
      <c r="I598" s="142">
        <v>51.692361652377244</v>
      </c>
      <c r="J598" s="141">
        <v>305.65354637568197</v>
      </c>
      <c r="K598" s="141">
        <v>246.92915042868279</v>
      </c>
      <c r="L598" s="140">
        <v>427.66666666666669</v>
      </c>
      <c r="M598" s="14"/>
      <c r="N598" s="139" t="str">
        <f t="shared" si="20"/>
        <v>-</v>
      </c>
      <c r="O598" s="138" t="str">
        <f t="shared" si="21"/>
        <v>-</v>
      </c>
    </row>
    <row r="599" spans="1:15" ht="17.25" customHeight="1" x14ac:dyDescent="0.2">
      <c r="A599" s="47" t="s">
        <v>2290</v>
      </c>
      <c r="B599" s="51" t="s">
        <v>2227</v>
      </c>
      <c r="C599" s="52" t="s">
        <v>2289</v>
      </c>
      <c r="D599" s="190" t="s">
        <v>3524</v>
      </c>
      <c r="E599" s="143" t="s">
        <v>3524</v>
      </c>
      <c r="F599" s="54" t="s">
        <v>3524</v>
      </c>
      <c r="G599" s="53">
        <v>0</v>
      </c>
      <c r="H599" s="233"/>
      <c r="I599" s="142">
        <v>51.692361652377244</v>
      </c>
      <c r="J599" s="141">
        <v>305.65354637568197</v>
      </c>
      <c r="K599" s="141">
        <v>246.92915042868279</v>
      </c>
      <c r="L599" s="140">
        <v>427.66666666666669</v>
      </c>
      <c r="M599" s="14"/>
      <c r="N599" s="139" t="str">
        <f t="shared" si="20"/>
        <v>-</v>
      </c>
      <c r="O599" s="138" t="str">
        <f t="shared" si="21"/>
        <v>-</v>
      </c>
    </row>
    <row r="600" spans="1:15" ht="17.25" customHeight="1" x14ac:dyDescent="0.2">
      <c r="A600" s="47" t="s">
        <v>2288</v>
      </c>
      <c r="B600" s="51" t="s">
        <v>2227</v>
      </c>
      <c r="C600" s="52" t="s">
        <v>2287</v>
      </c>
      <c r="D600" s="190" t="s">
        <v>3524</v>
      </c>
      <c r="E600" s="143" t="s">
        <v>3524</v>
      </c>
      <c r="F600" s="54" t="s">
        <v>3524</v>
      </c>
      <c r="G600" s="53">
        <v>0</v>
      </c>
      <c r="H600" s="233"/>
      <c r="I600" s="142">
        <v>51.692361652377244</v>
      </c>
      <c r="J600" s="141">
        <v>305.65354637568197</v>
      </c>
      <c r="K600" s="141">
        <v>246.92915042868279</v>
      </c>
      <c r="L600" s="140">
        <v>427.66666666666669</v>
      </c>
      <c r="M600" s="14"/>
      <c r="N600" s="139" t="str">
        <f t="shared" si="20"/>
        <v>-</v>
      </c>
      <c r="O600" s="138" t="str">
        <f t="shared" si="21"/>
        <v>-</v>
      </c>
    </row>
    <row r="601" spans="1:15" ht="17.25" customHeight="1" x14ac:dyDescent="0.2">
      <c r="A601" s="47" t="s">
        <v>2286</v>
      </c>
      <c r="B601" s="51" t="s">
        <v>2227</v>
      </c>
      <c r="C601" s="52" t="s">
        <v>2285</v>
      </c>
      <c r="D601" s="190" t="s">
        <v>3524</v>
      </c>
      <c r="E601" s="143" t="s">
        <v>3524</v>
      </c>
      <c r="F601" s="54" t="s">
        <v>3524</v>
      </c>
      <c r="G601" s="53">
        <v>0</v>
      </c>
      <c r="H601" s="233"/>
      <c r="I601" s="142">
        <v>51.692361652377244</v>
      </c>
      <c r="J601" s="141">
        <v>305.65354637568197</v>
      </c>
      <c r="K601" s="141">
        <v>246.92915042868279</v>
      </c>
      <c r="L601" s="140">
        <v>427.66666666666669</v>
      </c>
      <c r="M601" s="14"/>
      <c r="N601" s="139" t="str">
        <f t="shared" si="20"/>
        <v>-</v>
      </c>
      <c r="O601" s="138" t="str">
        <f t="shared" si="21"/>
        <v>-</v>
      </c>
    </row>
    <row r="602" spans="1:15" ht="17.25" customHeight="1" x14ac:dyDescent="0.2">
      <c r="A602" s="47" t="s">
        <v>2284</v>
      </c>
      <c r="B602" s="51" t="s">
        <v>2227</v>
      </c>
      <c r="C602" s="52" t="s">
        <v>2283</v>
      </c>
      <c r="D602" s="190" t="s">
        <v>3524</v>
      </c>
      <c r="E602" s="143" t="s">
        <v>3524</v>
      </c>
      <c r="F602" s="54" t="s">
        <v>3524</v>
      </c>
      <c r="G602" s="53">
        <v>0</v>
      </c>
      <c r="H602" s="233"/>
      <c r="I602" s="142">
        <v>51.692361652377244</v>
      </c>
      <c r="J602" s="141">
        <v>305.65354637568197</v>
      </c>
      <c r="K602" s="141">
        <v>246.92915042868279</v>
      </c>
      <c r="L602" s="140">
        <v>427.66666666666669</v>
      </c>
      <c r="M602" s="14"/>
      <c r="N602" s="139" t="str">
        <f t="shared" si="20"/>
        <v>-</v>
      </c>
      <c r="O602" s="138" t="str">
        <f t="shared" si="21"/>
        <v>-</v>
      </c>
    </row>
    <row r="603" spans="1:15" ht="17.25" customHeight="1" x14ac:dyDescent="0.2">
      <c r="A603" s="47" t="s">
        <v>2282</v>
      </c>
      <c r="B603" s="51" t="s">
        <v>2227</v>
      </c>
      <c r="C603" s="52" t="s">
        <v>2281</v>
      </c>
      <c r="D603" s="190" t="s">
        <v>3524</v>
      </c>
      <c r="E603" s="143" t="s">
        <v>3524</v>
      </c>
      <c r="F603" s="54" t="s">
        <v>3524</v>
      </c>
      <c r="G603" s="53">
        <v>0</v>
      </c>
      <c r="H603" s="233"/>
      <c r="I603" s="142">
        <v>51.692361652377244</v>
      </c>
      <c r="J603" s="141">
        <v>305.65354637568197</v>
      </c>
      <c r="K603" s="141">
        <v>246.92915042868279</v>
      </c>
      <c r="L603" s="140">
        <v>427.66666666666669</v>
      </c>
      <c r="M603" s="14"/>
      <c r="N603" s="139" t="str">
        <f t="shared" si="20"/>
        <v>-</v>
      </c>
      <c r="O603" s="138" t="str">
        <f t="shared" si="21"/>
        <v>-</v>
      </c>
    </row>
    <row r="604" spans="1:15" ht="17.25" customHeight="1" x14ac:dyDescent="0.2">
      <c r="A604" s="47" t="s">
        <v>2280</v>
      </c>
      <c r="B604" s="51" t="s">
        <v>2227</v>
      </c>
      <c r="C604" s="52" t="s">
        <v>2279</v>
      </c>
      <c r="D604" s="190" t="s">
        <v>3524</v>
      </c>
      <c r="E604" s="143" t="s">
        <v>3524</v>
      </c>
      <c r="F604" s="54" t="s">
        <v>3524</v>
      </c>
      <c r="G604" s="53">
        <v>0</v>
      </c>
      <c r="H604" s="233"/>
      <c r="I604" s="142">
        <v>51.692361652377244</v>
      </c>
      <c r="J604" s="141">
        <v>305.65354637568197</v>
      </c>
      <c r="K604" s="141">
        <v>246.92915042868279</v>
      </c>
      <c r="L604" s="140">
        <v>427.66666666666669</v>
      </c>
      <c r="M604" s="14"/>
      <c r="N604" s="139" t="str">
        <f t="shared" si="20"/>
        <v>-</v>
      </c>
      <c r="O604" s="138" t="str">
        <f t="shared" si="21"/>
        <v>-</v>
      </c>
    </row>
    <row r="605" spans="1:15" ht="17.25" customHeight="1" x14ac:dyDescent="0.2">
      <c r="A605" s="47" t="s">
        <v>2278</v>
      </c>
      <c r="B605" s="51" t="s">
        <v>2227</v>
      </c>
      <c r="C605" s="52" t="s">
        <v>2277</v>
      </c>
      <c r="D605" s="190" t="s">
        <v>3524</v>
      </c>
      <c r="E605" s="143" t="s">
        <v>3524</v>
      </c>
      <c r="F605" s="54" t="s">
        <v>3524</v>
      </c>
      <c r="G605" s="53">
        <v>0</v>
      </c>
      <c r="H605" s="233"/>
      <c r="I605" s="142">
        <v>51.692361652377244</v>
      </c>
      <c r="J605" s="141">
        <v>305.65354637568197</v>
      </c>
      <c r="K605" s="141">
        <v>246.92915042868279</v>
      </c>
      <c r="L605" s="140">
        <v>427.66666666666669</v>
      </c>
      <c r="M605" s="14"/>
      <c r="N605" s="139" t="str">
        <f t="shared" si="20"/>
        <v>-</v>
      </c>
      <c r="O605" s="138" t="str">
        <f t="shared" si="21"/>
        <v>-</v>
      </c>
    </row>
    <row r="606" spans="1:15" ht="17.25" customHeight="1" x14ac:dyDescent="0.2">
      <c r="A606" s="47" t="s">
        <v>2276</v>
      </c>
      <c r="B606" s="51" t="s">
        <v>2227</v>
      </c>
      <c r="C606" s="52" t="s">
        <v>2275</v>
      </c>
      <c r="D606" s="190" t="s">
        <v>3524</v>
      </c>
      <c r="E606" s="143" t="s">
        <v>3524</v>
      </c>
      <c r="F606" s="54" t="s">
        <v>3524</v>
      </c>
      <c r="G606" s="53">
        <v>0</v>
      </c>
      <c r="H606" s="233"/>
      <c r="I606" s="142">
        <v>51.692361652377244</v>
      </c>
      <c r="J606" s="141">
        <v>305.65354637568197</v>
      </c>
      <c r="K606" s="141">
        <v>246.92915042868279</v>
      </c>
      <c r="L606" s="140">
        <v>427.66666666666669</v>
      </c>
      <c r="M606" s="14"/>
      <c r="N606" s="139" t="str">
        <f t="shared" si="20"/>
        <v>-</v>
      </c>
      <c r="O606" s="138" t="str">
        <f t="shared" si="21"/>
        <v>-</v>
      </c>
    </row>
    <row r="607" spans="1:15" ht="17.25" customHeight="1" x14ac:dyDescent="0.2">
      <c r="A607" s="47" t="s">
        <v>2274</v>
      </c>
      <c r="B607" s="51" t="s">
        <v>2227</v>
      </c>
      <c r="C607" s="52" t="s">
        <v>2273</v>
      </c>
      <c r="D607" s="190" t="s">
        <v>3524</v>
      </c>
      <c r="E607" s="143" t="s">
        <v>3524</v>
      </c>
      <c r="F607" s="54" t="s">
        <v>3524</v>
      </c>
      <c r="G607" s="53">
        <v>0</v>
      </c>
      <c r="H607" s="233"/>
      <c r="I607" s="142">
        <v>51.692361652377244</v>
      </c>
      <c r="J607" s="141">
        <v>305.65354637568197</v>
      </c>
      <c r="K607" s="141">
        <v>246.92915042868279</v>
      </c>
      <c r="L607" s="140">
        <v>427.66666666666669</v>
      </c>
      <c r="M607" s="14"/>
      <c r="N607" s="139" t="str">
        <f t="shared" si="20"/>
        <v>-</v>
      </c>
      <c r="O607" s="138" t="str">
        <f t="shared" si="21"/>
        <v>-</v>
      </c>
    </row>
    <row r="608" spans="1:15" ht="17.25" customHeight="1" x14ac:dyDescent="0.2">
      <c r="A608" s="47" t="s">
        <v>2272</v>
      </c>
      <c r="B608" s="51" t="s">
        <v>2227</v>
      </c>
      <c r="C608" s="52" t="s">
        <v>2271</v>
      </c>
      <c r="D608" s="190" t="s">
        <v>3524</v>
      </c>
      <c r="E608" s="143" t="s">
        <v>3524</v>
      </c>
      <c r="F608" s="54" t="s">
        <v>3524</v>
      </c>
      <c r="G608" s="53">
        <v>0</v>
      </c>
      <c r="H608" s="233"/>
      <c r="I608" s="142">
        <v>51.692361652377244</v>
      </c>
      <c r="J608" s="141">
        <v>305.65354637568197</v>
      </c>
      <c r="K608" s="141">
        <v>246.92915042868279</v>
      </c>
      <c r="L608" s="140">
        <v>427.66666666666669</v>
      </c>
      <c r="M608" s="14"/>
      <c r="N608" s="139" t="str">
        <f t="shared" si="20"/>
        <v>-</v>
      </c>
      <c r="O608" s="138" t="str">
        <f t="shared" si="21"/>
        <v>-</v>
      </c>
    </row>
    <row r="609" spans="1:15" ht="17.25" customHeight="1" x14ac:dyDescent="0.2">
      <c r="A609" s="47" t="s">
        <v>2270</v>
      </c>
      <c r="B609" s="51" t="s">
        <v>2227</v>
      </c>
      <c r="C609" s="52" t="s">
        <v>2269</v>
      </c>
      <c r="D609" s="190" t="s">
        <v>3524</v>
      </c>
      <c r="E609" s="143" t="s">
        <v>3524</v>
      </c>
      <c r="F609" s="54" t="s">
        <v>3524</v>
      </c>
      <c r="G609" s="53">
        <v>0</v>
      </c>
      <c r="H609" s="233"/>
      <c r="I609" s="142">
        <v>51.692361652377244</v>
      </c>
      <c r="J609" s="141">
        <v>305.65354637568197</v>
      </c>
      <c r="K609" s="141">
        <v>246.92915042868279</v>
      </c>
      <c r="L609" s="140">
        <v>427.66666666666669</v>
      </c>
      <c r="M609" s="14"/>
      <c r="N609" s="139" t="str">
        <f t="shared" si="20"/>
        <v>-</v>
      </c>
      <c r="O609" s="138" t="str">
        <f t="shared" si="21"/>
        <v>-</v>
      </c>
    </row>
    <row r="610" spans="1:15" ht="17.25" customHeight="1" x14ac:dyDescent="0.2">
      <c r="A610" s="47" t="s">
        <v>2268</v>
      </c>
      <c r="B610" s="51" t="s">
        <v>2227</v>
      </c>
      <c r="C610" s="52" t="s">
        <v>2267</v>
      </c>
      <c r="D610" s="190" t="s">
        <v>3524</v>
      </c>
      <c r="E610" s="143" t="s">
        <v>3524</v>
      </c>
      <c r="F610" s="54" t="s">
        <v>3524</v>
      </c>
      <c r="G610" s="53">
        <v>0</v>
      </c>
      <c r="H610" s="233"/>
      <c r="I610" s="142">
        <v>51.692361652377244</v>
      </c>
      <c r="J610" s="141">
        <v>305.65354637568197</v>
      </c>
      <c r="K610" s="141">
        <v>246.92915042868279</v>
      </c>
      <c r="L610" s="140">
        <v>427.66666666666669</v>
      </c>
      <c r="M610" s="14"/>
      <c r="N610" s="139" t="str">
        <f t="shared" si="20"/>
        <v>-</v>
      </c>
      <c r="O610" s="138" t="str">
        <f t="shared" si="21"/>
        <v>-</v>
      </c>
    </row>
    <row r="611" spans="1:15" ht="17.25" customHeight="1" x14ac:dyDescent="0.2">
      <c r="A611" s="47" t="s">
        <v>2266</v>
      </c>
      <c r="B611" s="51" t="s">
        <v>2227</v>
      </c>
      <c r="C611" s="52" t="s">
        <v>2265</v>
      </c>
      <c r="D611" s="190" t="s">
        <v>3524</v>
      </c>
      <c r="E611" s="143" t="s">
        <v>3524</v>
      </c>
      <c r="F611" s="54" t="s">
        <v>3524</v>
      </c>
      <c r="G611" s="53">
        <v>0</v>
      </c>
      <c r="H611" s="233"/>
      <c r="I611" s="142">
        <v>51.692361652377244</v>
      </c>
      <c r="J611" s="141">
        <v>305.65354637568197</v>
      </c>
      <c r="K611" s="141">
        <v>246.92915042868279</v>
      </c>
      <c r="L611" s="140">
        <v>427.66666666666669</v>
      </c>
      <c r="M611" s="14"/>
      <c r="N611" s="139" t="str">
        <f t="shared" si="20"/>
        <v>-</v>
      </c>
      <c r="O611" s="138" t="str">
        <f t="shared" si="21"/>
        <v>-</v>
      </c>
    </row>
    <row r="612" spans="1:15" ht="17.25" customHeight="1" x14ac:dyDescent="0.2">
      <c r="A612" s="47" t="s">
        <v>2264</v>
      </c>
      <c r="B612" s="51" t="s">
        <v>2227</v>
      </c>
      <c r="C612" s="52" t="s">
        <v>2263</v>
      </c>
      <c r="D612" s="190" t="s">
        <v>3524</v>
      </c>
      <c r="E612" s="143" t="s">
        <v>3524</v>
      </c>
      <c r="F612" s="54" t="s">
        <v>3524</v>
      </c>
      <c r="G612" s="53">
        <v>0</v>
      </c>
      <c r="H612" s="233"/>
      <c r="I612" s="142">
        <v>51.692361652377244</v>
      </c>
      <c r="J612" s="141">
        <v>305.65354637568197</v>
      </c>
      <c r="K612" s="141">
        <v>246.92915042868279</v>
      </c>
      <c r="L612" s="140">
        <v>427.66666666666669</v>
      </c>
      <c r="M612" s="14"/>
      <c r="N612" s="139" t="str">
        <f t="shared" si="20"/>
        <v>-</v>
      </c>
      <c r="O612" s="138" t="str">
        <f t="shared" si="21"/>
        <v>-</v>
      </c>
    </row>
    <row r="613" spans="1:15" ht="17.25" customHeight="1" x14ac:dyDescent="0.2">
      <c r="A613" s="47" t="s">
        <v>2262</v>
      </c>
      <c r="B613" s="51" t="s">
        <v>2227</v>
      </c>
      <c r="C613" s="52" t="s">
        <v>2261</v>
      </c>
      <c r="D613" s="190" t="s">
        <v>3524</v>
      </c>
      <c r="E613" s="143" t="s">
        <v>3524</v>
      </c>
      <c r="F613" s="54" t="s">
        <v>3524</v>
      </c>
      <c r="G613" s="53">
        <v>0</v>
      </c>
      <c r="H613" s="233"/>
      <c r="I613" s="142">
        <v>51.692361652377244</v>
      </c>
      <c r="J613" s="141">
        <v>305.65354637568197</v>
      </c>
      <c r="K613" s="141">
        <v>246.92915042868279</v>
      </c>
      <c r="L613" s="140">
        <v>427.66666666666669</v>
      </c>
      <c r="M613" s="14"/>
      <c r="N613" s="139" t="str">
        <f t="shared" si="20"/>
        <v>-</v>
      </c>
      <c r="O613" s="138" t="str">
        <f t="shared" si="21"/>
        <v>-</v>
      </c>
    </row>
    <row r="614" spans="1:15" ht="17.25" customHeight="1" x14ac:dyDescent="0.2">
      <c r="A614" s="47" t="s">
        <v>2260</v>
      </c>
      <c r="B614" s="51" t="s">
        <v>2227</v>
      </c>
      <c r="C614" s="52" t="s">
        <v>2259</v>
      </c>
      <c r="D614" s="190" t="s">
        <v>3524</v>
      </c>
      <c r="E614" s="143" t="s">
        <v>3524</v>
      </c>
      <c r="F614" s="54" t="s">
        <v>3524</v>
      </c>
      <c r="G614" s="53">
        <v>0</v>
      </c>
      <c r="H614" s="233"/>
      <c r="I614" s="142">
        <v>51.692361652377244</v>
      </c>
      <c r="J614" s="141">
        <v>305.65354637568197</v>
      </c>
      <c r="K614" s="141">
        <v>246.92915042868279</v>
      </c>
      <c r="L614" s="140">
        <v>427.66666666666669</v>
      </c>
      <c r="M614" s="14"/>
      <c r="N614" s="139" t="str">
        <f t="shared" si="20"/>
        <v>-</v>
      </c>
      <c r="O614" s="138" t="str">
        <f t="shared" si="21"/>
        <v>-</v>
      </c>
    </row>
    <row r="615" spans="1:15" ht="17.25" customHeight="1" x14ac:dyDescent="0.2">
      <c r="A615" s="47" t="s">
        <v>2258</v>
      </c>
      <c r="B615" s="51" t="s">
        <v>2227</v>
      </c>
      <c r="C615" s="52" t="s">
        <v>2257</v>
      </c>
      <c r="D615" s="190" t="s">
        <v>3524</v>
      </c>
      <c r="E615" s="143" t="s">
        <v>3524</v>
      </c>
      <c r="F615" s="54" t="s">
        <v>3524</v>
      </c>
      <c r="G615" s="53">
        <v>0</v>
      </c>
      <c r="H615" s="233"/>
      <c r="I615" s="142">
        <v>51.692361652377244</v>
      </c>
      <c r="J615" s="141">
        <v>305.65354637568197</v>
      </c>
      <c r="K615" s="141">
        <v>246.92915042868279</v>
      </c>
      <c r="L615" s="140">
        <v>427.66666666666669</v>
      </c>
      <c r="M615" s="14"/>
      <c r="N615" s="139" t="str">
        <f t="shared" si="20"/>
        <v>-</v>
      </c>
      <c r="O615" s="138" t="str">
        <f t="shared" si="21"/>
        <v>-</v>
      </c>
    </row>
    <row r="616" spans="1:15" ht="17.25" customHeight="1" x14ac:dyDescent="0.2">
      <c r="A616" s="47" t="s">
        <v>2256</v>
      </c>
      <c r="B616" s="51" t="s">
        <v>2227</v>
      </c>
      <c r="C616" s="52" t="s">
        <v>2255</v>
      </c>
      <c r="D616" s="190" t="s">
        <v>3524</v>
      </c>
      <c r="E616" s="143" t="s">
        <v>3524</v>
      </c>
      <c r="F616" s="54" t="s">
        <v>3524</v>
      </c>
      <c r="G616" s="53">
        <v>0</v>
      </c>
      <c r="H616" s="233"/>
      <c r="I616" s="142">
        <v>51.692361652377244</v>
      </c>
      <c r="J616" s="141">
        <v>305.65354637568197</v>
      </c>
      <c r="K616" s="141">
        <v>246.92915042868279</v>
      </c>
      <c r="L616" s="140">
        <v>427.66666666666669</v>
      </c>
      <c r="M616" s="14"/>
      <c r="N616" s="139" t="str">
        <f t="shared" si="20"/>
        <v>-</v>
      </c>
      <c r="O616" s="138" t="str">
        <f t="shared" si="21"/>
        <v>-</v>
      </c>
    </row>
    <row r="617" spans="1:15" ht="17.25" customHeight="1" x14ac:dyDescent="0.2">
      <c r="A617" s="47" t="s">
        <v>2254</v>
      </c>
      <c r="B617" s="51" t="s">
        <v>2227</v>
      </c>
      <c r="C617" s="52" t="s">
        <v>2253</v>
      </c>
      <c r="D617" s="190" t="s">
        <v>3524</v>
      </c>
      <c r="E617" s="143" t="s">
        <v>3524</v>
      </c>
      <c r="F617" s="54" t="s">
        <v>3524</v>
      </c>
      <c r="G617" s="53">
        <v>0</v>
      </c>
      <c r="H617" s="233"/>
      <c r="I617" s="142">
        <v>51.692361652377244</v>
      </c>
      <c r="J617" s="141">
        <v>305.65354637568197</v>
      </c>
      <c r="K617" s="141">
        <v>246.92915042868279</v>
      </c>
      <c r="L617" s="140">
        <v>427.66666666666669</v>
      </c>
      <c r="M617" s="14"/>
      <c r="N617" s="139" t="str">
        <f t="shared" si="20"/>
        <v>-</v>
      </c>
      <c r="O617" s="138" t="str">
        <f t="shared" si="21"/>
        <v>-</v>
      </c>
    </row>
    <row r="618" spans="1:15" ht="17.25" customHeight="1" x14ac:dyDescent="0.2">
      <c r="A618" s="47" t="s">
        <v>2252</v>
      </c>
      <c r="B618" s="51" t="s">
        <v>2227</v>
      </c>
      <c r="C618" s="52" t="s">
        <v>2251</v>
      </c>
      <c r="D618" s="190" t="s">
        <v>3524</v>
      </c>
      <c r="E618" s="143" t="s">
        <v>3524</v>
      </c>
      <c r="F618" s="54" t="s">
        <v>3524</v>
      </c>
      <c r="G618" s="53">
        <v>0</v>
      </c>
      <c r="H618" s="233"/>
      <c r="I618" s="142">
        <v>51.692361652377244</v>
      </c>
      <c r="J618" s="141">
        <v>305.65354637568197</v>
      </c>
      <c r="K618" s="141">
        <v>246.92915042868279</v>
      </c>
      <c r="L618" s="140">
        <v>427.66666666666669</v>
      </c>
      <c r="M618" s="14"/>
      <c r="N618" s="139" t="str">
        <f t="shared" si="20"/>
        <v>-</v>
      </c>
      <c r="O618" s="138" t="str">
        <f t="shared" si="21"/>
        <v>-</v>
      </c>
    </row>
    <row r="619" spans="1:15" ht="17.25" customHeight="1" x14ac:dyDescent="0.2">
      <c r="A619" s="47" t="s">
        <v>2250</v>
      </c>
      <c r="B619" s="51" t="s">
        <v>2227</v>
      </c>
      <c r="C619" s="52" t="s">
        <v>2249</v>
      </c>
      <c r="D619" s="190" t="s">
        <v>3524</v>
      </c>
      <c r="E619" s="143" t="s">
        <v>3524</v>
      </c>
      <c r="F619" s="54" t="s">
        <v>3524</v>
      </c>
      <c r="G619" s="53">
        <v>0</v>
      </c>
      <c r="H619" s="233"/>
      <c r="I619" s="142">
        <v>51.692361652377244</v>
      </c>
      <c r="J619" s="141">
        <v>305.65354637568197</v>
      </c>
      <c r="K619" s="141">
        <v>246.92915042868279</v>
      </c>
      <c r="L619" s="140">
        <v>427.66666666666669</v>
      </c>
      <c r="M619" s="14"/>
      <c r="N619" s="139" t="str">
        <f t="shared" si="20"/>
        <v>-</v>
      </c>
      <c r="O619" s="138" t="str">
        <f t="shared" si="21"/>
        <v>-</v>
      </c>
    </row>
    <row r="620" spans="1:15" ht="17.25" customHeight="1" x14ac:dyDescent="0.2">
      <c r="A620" s="47" t="s">
        <v>2248</v>
      </c>
      <c r="B620" s="51" t="s">
        <v>2227</v>
      </c>
      <c r="C620" s="52" t="s">
        <v>2247</v>
      </c>
      <c r="D620" s="190" t="s">
        <v>3524</v>
      </c>
      <c r="E620" s="143" t="s">
        <v>3524</v>
      </c>
      <c r="F620" s="54" t="s">
        <v>3524</v>
      </c>
      <c r="G620" s="53">
        <v>0</v>
      </c>
      <c r="H620" s="233"/>
      <c r="I620" s="142">
        <v>51.692361652377244</v>
      </c>
      <c r="J620" s="141">
        <v>305.65354637568197</v>
      </c>
      <c r="K620" s="141">
        <v>246.92915042868279</v>
      </c>
      <c r="L620" s="140">
        <v>427.66666666666669</v>
      </c>
      <c r="M620" s="14"/>
      <c r="N620" s="139" t="str">
        <f t="shared" si="20"/>
        <v>-</v>
      </c>
      <c r="O620" s="138" t="str">
        <f t="shared" si="21"/>
        <v>-</v>
      </c>
    </row>
    <row r="621" spans="1:15" ht="17.25" customHeight="1" x14ac:dyDescent="0.2">
      <c r="A621" s="47" t="s">
        <v>2246</v>
      </c>
      <c r="B621" s="51" t="s">
        <v>2227</v>
      </c>
      <c r="C621" s="52" t="s">
        <v>2245</v>
      </c>
      <c r="D621" s="190" t="s">
        <v>3524</v>
      </c>
      <c r="E621" s="143" t="s">
        <v>3524</v>
      </c>
      <c r="F621" s="54" t="s">
        <v>3524</v>
      </c>
      <c r="G621" s="53">
        <v>0</v>
      </c>
      <c r="H621" s="233"/>
      <c r="I621" s="142">
        <v>51.692361652377244</v>
      </c>
      <c r="J621" s="141">
        <v>305.65354637568197</v>
      </c>
      <c r="K621" s="141">
        <v>246.92915042868279</v>
      </c>
      <c r="L621" s="140">
        <v>427.66666666666669</v>
      </c>
      <c r="M621" s="14"/>
      <c r="N621" s="139" t="str">
        <f t="shared" si="20"/>
        <v>-</v>
      </c>
      <c r="O621" s="138" t="str">
        <f t="shared" si="21"/>
        <v>-</v>
      </c>
    </row>
    <row r="622" spans="1:15" ht="17.25" customHeight="1" x14ac:dyDescent="0.2">
      <c r="A622" s="47" t="s">
        <v>2244</v>
      </c>
      <c r="B622" s="51" t="s">
        <v>2227</v>
      </c>
      <c r="C622" s="52" t="s">
        <v>2243</v>
      </c>
      <c r="D622" s="190" t="s">
        <v>3524</v>
      </c>
      <c r="E622" s="143" t="s">
        <v>3524</v>
      </c>
      <c r="F622" s="54" t="s">
        <v>3524</v>
      </c>
      <c r="G622" s="53">
        <v>0</v>
      </c>
      <c r="H622" s="233"/>
      <c r="I622" s="142">
        <v>51.692361652377244</v>
      </c>
      <c r="J622" s="141">
        <v>305.65354637568197</v>
      </c>
      <c r="K622" s="141">
        <v>246.92915042868279</v>
      </c>
      <c r="L622" s="140">
        <v>427.66666666666669</v>
      </c>
      <c r="M622" s="14"/>
      <c r="N622" s="139" t="str">
        <f t="shared" si="20"/>
        <v>-</v>
      </c>
      <c r="O622" s="138" t="str">
        <f t="shared" si="21"/>
        <v>-</v>
      </c>
    </row>
    <row r="623" spans="1:15" ht="17.25" customHeight="1" x14ac:dyDescent="0.2">
      <c r="A623" s="47" t="s">
        <v>2242</v>
      </c>
      <c r="B623" s="51" t="s">
        <v>2227</v>
      </c>
      <c r="C623" s="52" t="s">
        <v>2241</v>
      </c>
      <c r="D623" s="190" t="s">
        <v>3524</v>
      </c>
      <c r="E623" s="143" t="s">
        <v>3524</v>
      </c>
      <c r="F623" s="54" t="s">
        <v>3524</v>
      </c>
      <c r="G623" s="53">
        <v>0</v>
      </c>
      <c r="H623" s="233"/>
      <c r="I623" s="142">
        <v>51.692361652377244</v>
      </c>
      <c r="J623" s="141">
        <v>305.65354637568197</v>
      </c>
      <c r="K623" s="141">
        <v>246.92915042868279</v>
      </c>
      <c r="L623" s="140">
        <v>427.66666666666669</v>
      </c>
      <c r="M623" s="14"/>
      <c r="N623" s="139" t="str">
        <f t="shared" si="20"/>
        <v>-</v>
      </c>
      <c r="O623" s="138" t="str">
        <f t="shared" si="21"/>
        <v>-</v>
      </c>
    </row>
    <row r="624" spans="1:15" ht="17.25" customHeight="1" x14ac:dyDescent="0.2">
      <c r="A624" s="47" t="s">
        <v>2240</v>
      </c>
      <c r="B624" s="51" t="s">
        <v>2227</v>
      </c>
      <c r="C624" s="52" t="s">
        <v>2239</v>
      </c>
      <c r="D624" s="190" t="s">
        <v>3524</v>
      </c>
      <c r="E624" s="143" t="s">
        <v>3524</v>
      </c>
      <c r="F624" s="54" t="s">
        <v>3524</v>
      </c>
      <c r="G624" s="53">
        <v>0</v>
      </c>
      <c r="H624" s="233"/>
      <c r="I624" s="142">
        <v>51.692361652377244</v>
      </c>
      <c r="J624" s="141">
        <v>305.65354637568197</v>
      </c>
      <c r="K624" s="141">
        <v>246.92915042868279</v>
      </c>
      <c r="L624" s="140">
        <v>427.66666666666669</v>
      </c>
      <c r="M624" s="14"/>
      <c r="N624" s="139" t="str">
        <f t="shared" si="20"/>
        <v>-</v>
      </c>
      <c r="O624" s="138" t="str">
        <f t="shared" si="21"/>
        <v>-</v>
      </c>
    </row>
    <row r="625" spans="1:15" ht="17.25" customHeight="1" x14ac:dyDescent="0.2">
      <c r="A625" s="47" t="s">
        <v>2238</v>
      </c>
      <c r="B625" s="51" t="s">
        <v>2227</v>
      </c>
      <c r="C625" s="52" t="s">
        <v>2237</v>
      </c>
      <c r="D625" s="190" t="s">
        <v>3524</v>
      </c>
      <c r="E625" s="143" t="s">
        <v>3524</v>
      </c>
      <c r="F625" s="54" t="s">
        <v>3524</v>
      </c>
      <c r="G625" s="53">
        <v>0</v>
      </c>
      <c r="H625" s="233"/>
      <c r="I625" s="142">
        <v>51.692361652377244</v>
      </c>
      <c r="J625" s="141">
        <v>305.65354637568197</v>
      </c>
      <c r="K625" s="141">
        <v>246.92915042868279</v>
      </c>
      <c r="L625" s="140">
        <v>427.66666666666669</v>
      </c>
      <c r="M625" s="14"/>
      <c r="N625" s="139" t="str">
        <f t="shared" si="20"/>
        <v>-</v>
      </c>
      <c r="O625" s="138" t="str">
        <f t="shared" si="21"/>
        <v>-</v>
      </c>
    </row>
    <row r="626" spans="1:15" ht="17.25" customHeight="1" x14ac:dyDescent="0.2">
      <c r="A626" s="47" t="s">
        <v>2236</v>
      </c>
      <c r="B626" s="51" t="s">
        <v>2227</v>
      </c>
      <c r="C626" s="52" t="s">
        <v>2235</v>
      </c>
      <c r="D626" s="190" t="s">
        <v>3524</v>
      </c>
      <c r="E626" s="143" t="s">
        <v>3524</v>
      </c>
      <c r="F626" s="54" t="s">
        <v>3524</v>
      </c>
      <c r="G626" s="53">
        <v>0</v>
      </c>
      <c r="H626" s="233"/>
      <c r="I626" s="142">
        <v>51.692361652377244</v>
      </c>
      <c r="J626" s="141">
        <v>305.65354637568197</v>
      </c>
      <c r="K626" s="141">
        <v>246.92915042868279</v>
      </c>
      <c r="L626" s="140">
        <v>427.66666666666669</v>
      </c>
      <c r="M626" s="14"/>
      <c r="N626" s="139" t="str">
        <f t="shared" si="20"/>
        <v>-</v>
      </c>
      <c r="O626" s="138" t="str">
        <f t="shared" si="21"/>
        <v>-</v>
      </c>
    </row>
    <row r="627" spans="1:15" ht="17.25" customHeight="1" x14ac:dyDescent="0.2">
      <c r="A627" s="47" t="s">
        <v>2234</v>
      </c>
      <c r="B627" s="51" t="s">
        <v>2227</v>
      </c>
      <c r="C627" s="52" t="s">
        <v>2233</v>
      </c>
      <c r="D627" s="190" t="s">
        <v>3524</v>
      </c>
      <c r="E627" s="143" t="s">
        <v>3524</v>
      </c>
      <c r="F627" s="54" t="s">
        <v>3524</v>
      </c>
      <c r="G627" s="53">
        <v>0</v>
      </c>
      <c r="H627" s="233"/>
      <c r="I627" s="142">
        <v>51.692361652377244</v>
      </c>
      <c r="J627" s="141">
        <v>305.65354637568197</v>
      </c>
      <c r="K627" s="141">
        <v>246.92915042868279</v>
      </c>
      <c r="L627" s="140">
        <v>427.66666666666669</v>
      </c>
      <c r="M627" s="14"/>
      <c r="N627" s="139" t="str">
        <f t="shared" si="20"/>
        <v>-</v>
      </c>
      <c r="O627" s="138" t="str">
        <f t="shared" si="21"/>
        <v>-</v>
      </c>
    </row>
    <row r="628" spans="1:15" ht="17.25" customHeight="1" x14ac:dyDescent="0.2">
      <c r="A628" s="47" t="s">
        <v>2232</v>
      </c>
      <c r="B628" s="51" t="s">
        <v>2227</v>
      </c>
      <c r="C628" s="52" t="s">
        <v>2231</v>
      </c>
      <c r="D628" s="190" t="s">
        <v>3524</v>
      </c>
      <c r="E628" s="143" t="s">
        <v>3524</v>
      </c>
      <c r="F628" s="54" t="s">
        <v>3524</v>
      </c>
      <c r="G628" s="53">
        <v>0</v>
      </c>
      <c r="H628" s="233"/>
      <c r="I628" s="142">
        <v>51.692361652377244</v>
      </c>
      <c r="J628" s="141">
        <v>305.65354637568197</v>
      </c>
      <c r="K628" s="141">
        <v>246.92915042868279</v>
      </c>
      <c r="L628" s="140">
        <v>427.66666666666669</v>
      </c>
      <c r="M628" s="14"/>
      <c r="N628" s="139" t="str">
        <f t="shared" si="20"/>
        <v>-</v>
      </c>
      <c r="O628" s="138" t="str">
        <f t="shared" si="21"/>
        <v>-</v>
      </c>
    </row>
    <row r="629" spans="1:15" ht="17.25" customHeight="1" x14ac:dyDescent="0.2">
      <c r="A629" s="47" t="s">
        <v>2230</v>
      </c>
      <c r="B629" s="51" t="s">
        <v>2227</v>
      </c>
      <c r="C629" s="52" t="s">
        <v>2229</v>
      </c>
      <c r="D629" s="190" t="s">
        <v>3524</v>
      </c>
      <c r="E629" s="143" t="s">
        <v>3524</v>
      </c>
      <c r="F629" s="54" t="s">
        <v>3524</v>
      </c>
      <c r="G629" s="53">
        <v>0</v>
      </c>
      <c r="H629" s="233"/>
      <c r="I629" s="142">
        <v>51.692361652377244</v>
      </c>
      <c r="J629" s="141">
        <v>305.65354637568197</v>
      </c>
      <c r="K629" s="141">
        <v>246.92915042868279</v>
      </c>
      <c r="L629" s="140">
        <v>427.66666666666669</v>
      </c>
      <c r="M629" s="14"/>
      <c r="N629" s="139" t="str">
        <f t="shared" si="20"/>
        <v>-</v>
      </c>
      <c r="O629" s="138" t="str">
        <f t="shared" si="21"/>
        <v>-</v>
      </c>
    </row>
    <row r="630" spans="1:15" ht="17.25" customHeight="1" x14ac:dyDescent="0.2">
      <c r="A630" s="47" t="s">
        <v>2228</v>
      </c>
      <c r="B630" s="51" t="s">
        <v>2227</v>
      </c>
      <c r="C630" s="52" t="s">
        <v>2226</v>
      </c>
      <c r="D630" s="190" t="s">
        <v>3524</v>
      </c>
      <c r="E630" s="143" t="s">
        <v>3524</v>
      </c>
      <c r="F630" s="54" t="s">
        <v>3524</v>
      </c>
      <c r="G630" s="53">
        <v>0</v>
      </c>
      <c r="H630" s="233"/>
      <c r="I630" s="142">
        <v>51.692361652377244</v>
      </c>
      <c r="J630" s="141">
        <v>305.65354637568197</v>
      </c>
      <c r="K630" s="141">
        <v>246.92915042868279</v>
      </c>
      <c r="L630" s="140">
        <v>427.66666666666669</v>
      </c>
      <c r="M630" s="14"/>
      <c r="N630" s="139" t="str">
        <f t="shared" si="20"/>
        <v>-</v>
      </c>
      <c r="O630" s="138" t="str">
        <f t="shared" si="21"/>
        <v>-</v>
      </c>
    </row>
    <row r="631" spans="1:15" ht="17.25" customHeight="1" x14ac:dyDescent="0.2">
      <c r="A631" s="47" t="s">
        <v>2225</v>
      </c>
      <c r="B631" s="51" t="s">
        <v>2103</v>
      </c>
      <c r="C631" s="52" t="s">
        <v>2224</v>
      </c>
      <c r="D631" s="190" t="s">
        <v>3524</v>
      </c>
      <c r="E631" s="143" t="s">
        <v>3524</v>
      </c>
      <c r="F631" s="54" t="s">
        <v>3524</v>
      </c>
      <c r="G631" s="53">
        <v>0</v>
      </c>
      <c r="H631" s="233"/>
      <c r="I631" s="142">
        <v>48.213169885007595</v>
      </c>
      <c r="J631" s="141">
        <v>348.94530266869168</v>
      </c>
      <c r="K631" s="141">
        <v>263.71972228249075</v>
      </c>
      <c r="L631" s="140">
        <v>1536.3333333333333</v>
      </c>
      <c r="M631" s="14"/>
      <c r="N631" s="139" t="str">
        <f t="shared" si="20"/>
        <v>-</v>
      </c>
      <c r="O631" s="138" t="str">
        <f t="shared" si="21"/>
        <v>-</v>
      </c>
    </row>
    <row r="632" spans="1:15" ht="17.25" customHeight="1" x14ac:dyDescent="0.2">
      <c r="A632" s="47" t="s">
        <v>2223</v>
      </c>
      <c r="B632" s="51" t="s">
        <v>2103</v>
      </c>
      <c r="C632" s="52" t="s">
        <v>2222</v>
      </c>
      <c r="D632" s="190" t="s">
        <v>3524</v>
      </c>
      <c r="E632" s="143" t="s">
        <v>3524</v>
      </c>
      <c r="F632" s="54" t="s">
        <v>3524</v>
      </c>
      <c r="G632" s="53">
        <v>0</v>
      </c>
      <c r="H632" s="233"/>
      <c r="I632" s="142">
        <v>48.213169885007595</v>
      </c>
      <c r="J632" s="141">
        <v>348.94530266869168</v>
      </c>
      <c r="K632" s="141">
        <v>263.71972228249075</v>
      </c>
      <c r="L632" s="140">
        <v>1536.3333333333333</v>
      </c>
      <c r="M632" s="14"/>
      <c r="N632" s="139" t="str">
        <f t="shared" si="20"/>
        <v>-</v>
      </c>
      <c r="O632" s="138" t="str">
        <f t="shared" si="21"/>
        <v>-</v>
      </c>
    </row>
    <row r="633" spans="1:15" ht="17.25" customHeight="1" x14ac:dyDescent="0.2">
      <c r="A633" s="47" t="s">
        <v>2221</v>
      </c>
      <c r="B633" s="51" t="s">
        <v>2103</v>
      </c>
      <c r="C633" s="52" t="s">
        <v>2220</v>
      </c>
      <c r="D633" s="190" t="s">
        <v>3524</v>
      </c>
      <c r="E633" s="143" t="s">
        <v>3524</v>
      </c>
      <c r="F633" s="54" t="s">
        <v>3524</v>
      </c>
      <c r="G633" s="53">
        <v>0</v>
      </c>
      <c r="H633" s="233"/>
      <c r="I633" s="142">
        <v>48.213169885007595</v>
      </c>
      <c r="J633" s="141">
        <v>348.94530266869168</v>
      </c>
      <c r="K633" s="141">
        <v>263.71972228249075</v>
      </c>
      <c r="L633" s="140">
        <v>1536.3333333333333</v>
      </c>
      <c r="M633" s="14"/>
      <c r="N633" s="139" t="str">
        <f t="shared" si="20"/>
        <v>-</v>
      </c>
      <c r="O633" s="138" t="str">
        <f t="shared" si="21"/>
        <v>-</v>
      </c>
    </row>
    <row r="634" spans="1:15" ht="17.25" customHeight="1" x14ac:dyDescent="0.2">
      <c r="A634" s="47" t="s">
        <v>2219</v>
      </c>
      <c r="B634" s="51" t="s">
        <v>2103</v>
      </c>
      <c r="C634" s="52" t="s">
        <v>2218</v>
      </c>
      <c r="D634" s="190" t="s">
        <v>3524</v>
      </c>
      <c r="E634" s="143" t="s">
        <v>3524</v>
      </c>
      <c r="F634" s="54" t="s">
        <v>3524</v>
      </c>
      <c r="G634" s="53">
        <v>0</v>
      </c>
      <c r="H634" s="233"/>
      <c r="I634" s="142">
        <v>48.213169885007595</v>
      </c>
      <c r="J634" s="141">
        <v>348.94530266869168</v>
      </c>
      <c r="K634" s="141">
        <v>263.71972228249075</v>
      </c>
      <c r="L634" s="140">
        <v>1536.3333333333333</v>
      </c>
      <c r="M634" s="14"/>
      <c r="N634" s="139" t="str">
        <f t="shared" si="20"/>
        <v>-</v>
      </c>
      <c r="O634" s="138" t="str">
        <f t="shared" si="21"/>
        <v>-</v>
      </c>
    </row>
    <row r="635" spans="1:15" ht="17.25" customHeight="1" x14ac:dyDescent="0.2">
      <c r="A635" s="47" t="s">
        <v>2217</v>
      </c>
      <c r="B635" s="51" t="s">
        <v>2103</v>
      </c>
      <c r="C635" s="52" t="s">
        <v>2216</v>
      </c>
      <c r="D635" s="190" t="s">
        <v>3524</v>
      </c>
      <c r="E635" s="143" t="s">
        <v>3524</v>
      </c>
      <c r="F635" s="54" t="s">
        <v>3524</v>
      </c>
      <c r="G635" s="53">
        <v>0</v>
      </c>
      <c r="H635" s="233"/>
      <c r="I635" s="142">
        <v>48.213169885007595</v>
      </c>
      <c r="J635" s="141">
        <v>348.94530266869168</v>
      </c>
      <c r="K635" s="141">
        <v>263.71972228249075</v>
      </c>
      <c r="L635" s="140">
        <v>1536.3333333333333</v>
      </c>
      <c r="M635" s="14"/>
      <c r="N635" s="139" t="str">
        <f t="shared" si="20"/>
        <v>-</v>
      </c>
      <c r="O635" s="138" t="str">
        <f t="shared" si="21"/>
        <v>-</v>
      </c>
    </row>
    <row r="636" spans="1:15" ht="17.25" customHeight="1" x14ac:dyDescent="0.2">
      <c r="A636" s="47" t="s">
        <v>2215</v>
      </c>
      <c r="B636" s="51" t="s">
        <v>2103</v>
      </c>
      <c r="C636" s="52" t="s">
        <v>2214</v>
      </c>
      <c r="D636" s="190" t="s">
        <v>3524</v>
      </c>
      <c r="E636" s="143" t="s">
        <v>3524</v>
      </c>
      <c r="F636" s="54" t="s">
        <v>3524</v>
      </c>
      <c r="G636" s="53">
        <v>0</v>
      </c>
      <c r="H636" s="233"/>
      <c r="I636" s="142">
        <v>48.213169885007595</v>
      </c>
      <c r="J636" s="141">
        <v>348.94530266869168</v>
      </c>
      <c r="K636" s="141">
        <v>263.71972228249075</v>
      </c>
      <c r="L636" s="140">
        <v>1536.3333333333333</v>
      </c>
      <c r="M636" s="14"/>
      <c r="N636" s="139" t="str">
        <f t="shared" si="20"/>
        <v>-</v>
      </c>
      <c r="O636" s="138" t="str">
        <f t="shared" si="21"/>
        <v>-</v>
      </c>
    </row>
    <row r="637" spans="1:15" ht="17.25" customHeight="1" x14ac:dyDescent="0.2">
      <c r="A637" s="47" t="s">
        <v>2213</v>
      </c>
      <c r="B637" s="51" t="s">
        <v>2103</v>
      </c>
      <c r="C637" s="52" t="s">
        <v>2212</v>
      </c>
      <c r="D637" s="190" t="s">
        <v>3524</v>
      </c>
      <c r="E637" s="143" t="s">
        <v>3524</v>
      </c>
      <c r="F637" s="54" t="s">
        <v>3524</v>
      </c>
      <c r="G637" s="53">
        <v>0</v>
      </c>
      <c r="H637" s="233"/>
      <c r="I637" s="142">
        <v>48.213169885007595</v>
      </c>
      <c r="J637" s="141">
        <v>348.94530266869168</v>
      </c>
      <c r="K637" s="141">
        <v>263.71972228249075</v>
      </c>
      <c r="L637" s="140">
        <v>1536.3333333333333</v>
      </c>
      <c r="M637" s="14"/>
      <c r="N637" s="139" t="str">
        <f t="shared" si="20"/>
        <v>-</v>
      </c>
      <c r="O637" s="138" t="str">
        <f t="shared" si="21"/>
        <v>-</v>
      </c>
    </row>
    <row r="638" spans="1:15" ht="17.25" customHeight="1" x14ac:dyDescent="0.2">
      <c r="A638" s="47" t="s">
        <v>2211</v>
      </c>
      <c r="B638" s="51" t="s">
        <v>2103</v>
      </c>
      <c r="C638" s="52" t="s">
        <v>2210</v>
      </c>
      <c r="D638" s="190" t="s">
        <v>3524</v>
      </c>
      <c r="E638" s="143" t="s">
        <v>3524</v>
      </c>
      <c r="F638" s="54" t="s">
        <v>3524</v>
      </c>
      <c r="G638" s="53">
        <v>0</v>
      </c>
      <c r="H638" s="233"/>
      <c r="I638" s="142">
        <v>48.213169885007595</v>
      </c>
      <c r="J638" s="141">
        <v>348.94530266869168</v>
      </c>
      <c r="K638" s="141">
        <v>263.71972228249075</v>
      </c>
      <c r="L638" s="140">
        <v>1536.3333333333333</v>
      </c>
      <c r="M638" s="14"/>
      <c r="N638" s="139" t="str">
        <f t="shared" si="20"/>
        <v>-</v>
      </c>
      <c r="O638" s="138" t="str">
        <f t="shared" si="21"/>
        <v>-</v>
      </c>
    </row>
    <row r="639" spans="1:15" ht="17.25" customHeight="1" x14ac:dyDescent="0.2">
      <c r="A639" s="47" t="s">
        <v>2209</v>
      </c>
      <c r="B639" s="51" t="s">
        <v>2103</v>
      </c>
      <c r="C639" s="52" t="s">
        <v>2208</v>
      </c>
      <c r="D639" s="190" t="s">
        <v>3524</v>
      </c>
      <c r="E639" s="143" t="s">
        <v>3524</v>
      </c>
      <c r="F639" s="54" t="s">
        <v>3524</v>
      </c>
      <c r="G639" s="53">
        <v>0</v>
      </c>
      <c r="H639" s="233"/>
      <c r="I639" s="142">
        <v>48.213169885007595</v>
      </c>
      <c r="J639" s="141">
        <v>348.94530266869168</v>
      </c>
      <c r="K639" s="141">
        <v>263.71972228249075</v>
      </c>
      <c r="L639" s="140">
        <v>1536.3333333333333</v>
      </c>
      <c r="M639" s="14"/>
      <c r="N639" s="139" t="str">
        <f t="shared" si="20"/>
        <v>-</v>
      </c>
      <c r="O639" s="138" t="str">
        <f t="shared" si="21"/>
        <v>-</v>
      </c>
    </row>
    <row r="640" spans="1:15" ht="17.25" customHeight="1" x14ac:dyDescent="0.2">
      <c r="A640" s="47" t="s">
        <v>2207</v>
      </c>
      <c r="B640" s="51" t="s">
        <v>2103</v>
      </c>
      <c r="C640" s="52" t="s">
        <v>2206</v>
      </c>
      <c r="D640" s="190" t="s">
        <v>3524</v>
      </c>
      <c r="E640" s="143" t="s">
        <v>3524</v>
      </c>
      <c r="F640" s="54" t="s">
        <v>3524</v>
      </c>
      <c r="G640" s="53">
        <v>0</v>
      </c>
      <c r="H640" s="233"/>
      <c r="I640" s="142">
        <v>48.213169885007595</v>
      </c>
      <c r="J640" s="141">
        <v>348.94530266869168</v>
      </c>
      <c r="K640" s="141">
        <v>263.71972228249075</v>
      </c>
      <c r="L640" s="140">
        <v>1536.3333333333333</v>
      </c>
      <c r="M640" s="14"/>
      <c r="N640" s="139" t="str">
        <f t="shared" si="20"/>
        <v>-</v>
      </c>
      <c r="O640" s="138" t="str">
        <f t="shared" si="21"/>
        <v>-</v>
      </c>
    </row>
    <row r="641" spans="1:15" ht="17.25" customHeight="1" x14ac:dyDescent="0.2">
      <c r="A641" s="47" t="s">
        <v>2205</v>
      </c>
      <c r="B641" s="51" t="s">
        <v>2103</v>
      </c>
      <c r="C641" s="52" t="s">
        <v>2204</v>
      </c>
      <c r="D641" s="190" t="s">
        <v>3524</v>
      </c>
      <c r="E641" s="143" t="s">
        <v>3524</v>
      </c>
      <c r="F641" s="54" t="s">
        <v>3524</v>
      </c>
      <c r="G641" s="53">
        <v>0</v>
      </c>
      <c r="H641" s="233"/>
      <c r="I641" s="142">
        <v>48.213169885007595</v>
      </c>
      <c r="J641" s="141">
        <v>348.94530266869168</v>
      </c>
      <c r="K641" s="141">
        <v>263.71972228249075</v>
      </c>
      <c r="L641" s="140">
        <v>1536.3333333333333</v>
      </c>
      <c r="M641" s="14"/>
      <c r="N641" s="139" t="str">
        <f t="shared" si="20"/>
        <v>-</v>
      </c>
      <c r="O641" s="138" t="str">
        <f t="shared" si="21"/>
        <v>-</v>
      </c>
    </row>
    <row r="642" spans="1:15" ht="17.25" customHeight="1" x14ac:dyDescent="0.2">
      <c r="A642" s="47" t="s">
        <v>2203</v>
      </c>
      <c r="B642" s="51" t="s">
        <v>2103</v>
      </c>
      <c r="C642" s="52" t="s">
        <v>2202</v>
      </c>
      <c r="D642" s="190" t="s">
        <v>3524</v>
      </c>
      <c r="E642" s="143" t="s">
        <v>3524</v>
      </c>
      <c r="F642" s="54" t="s">
        <v>3524</v>
      </c>
      <c r="G642" s="53">
        <v>0</v>
      </c>
      <c r="H642" s="233"/>
      <c r="I642" s="142">
        <v>48.213169885007595</v>
      </c>
      <c r="J642" s="141">
        <v>348.94530266869168</v>
      </c>
      <c r="K642" s="141">
        <v>263.71972228249075</v>
      </c>
      <c r="L642" s="140">
        <v>1536.3333333333333</v>
      </c>
      <c r="M642" s="14"/>
      <c r="N642" s="139" t="str">
        <f t="shared" si="20"/>
        <v>-</v>
      </c>
      <c r="O642" s="138" t="str">
        <f t="shared" si="21"/>
        <v>-</v>
      </c>
    </row>
    <row r="643" spans="1:15" ht="17.25" customHeight="1" x14ac:dyDescent="0.2">
      <c r="A643" s="47" t="s">
        <v>2201</v>
      </c>
      <c r="B643" s="51" t="s">
        <v>2103</v>
      </c>
      <c r="C643" s="52" t="s">
        <v>2200</v>
      </c>
      <c r="D643" s="190" t="s">
        <v>3524</v>
      </c>
      <c r="E643" s="143" t="s">
        <v>3524</v>
      </c>
      <c r="F643" s="54" t="s">
        <v>3524</v>
      </c>
      <c r="G643" s="53">
        <v>0</v>
      </c>
      <c r="H643" s="233"/>
      <c r="I643" s="142">
        <v>48.213169885007595</v>
      </c>
      <c r="J643" s="141">
        <v>348.94530266869168</v>
      </c>
      <c r="K643" s="141">
        <v>263.71972228249075</v>
      </c>
      <c r="L643" s="140">
        <v>1536.3333333333333</v>
      </c>
      <c r="M643" s="14"/>
      <c r="N643" s="139" t="str">
        <f t="shared" si="20"/>
        <v>-</v>
      </c>
      <c r="O643" s="138" t="str">
        <f t="shared" si="21"/>
        <v>-</v>
      </c>
    </row>
    <row r="644" spans="1:15" ht="17.25" customHeight="1" x14ac:dyDescent="0.2">
      <c r="A644" s="47" t="s">
        <v>2199</v>
      </c>
      <c r="B644" s="51" t="s">
        <v>2103</v>
      </c>
      <c r="C644" s="52" t="s">
        <v>2198</v>
      </c>
      <c r="D644" s="190" t="s">
        <v>3524</v>
      </c>
      <c r="E644" s="143" t="s">
        <v>3524</v>
      </c>
      <c r="F644" s="54" t="s">
        <v>3524</v>
      </c>
      <c r="G644" s="53">
        <v>0</v>
      </c>
      <c r="H644" s="233"/>
      <c r="I644" s="142">
        <v>48.213169885007595</v>
      </c>
      <c r="J644" s="141">
        <v>348.94530266869168</v>
      </c>
      <c r="K644" s="141">
        <v>263.71972228249075</v>
      </c>
      <c r="L644" s="140">
        <v>1536.3333333333333</v>
      </c>
      <c r="M644" s="14"/>
      <c r="N644" s="139" t="str">
        <f t="shared" si="20"/>
        <v>-</v>
      </c>
      <c r="O644" s="138" t="str">
        <f t="shared" si="21"/>
        <v>-</v>
      </c>
    </row>
    <row r="645" spans="1:15" ht="17.25" customHeight="1" x14ac:dyDescent="0.2">
      <c r="A645" s="47" t="s">
        <v>2197</v>
      </c>
      <c r="B645" s="51" t="s">
        <v>2103</v>
      </c>
      <c r="C645" s="52" t="s">
        <v>2196</v>
      </c>
      <c r="D645" s="190" t="s">
        <v>3524</v>
      </c>
      <c r="E645" s="143" t="s">
        <v>3524</v>
      </c>
      <c r="F645" s="54" t="s">
        <v>3524</v>
      </c>
      <c r="G645" s="53">
        <v>0</v>
      </c>
      <c r="H645" s="233"/>
      <c r="I645" s="142">
        <v>48.213169885007595</v>
      </c>
      <c r="J645" s="141">
        <v>348.94530266869168</v>
      </c>
      <c r="K645" s="141">
        <v>263.71972228249075</v>
      </c>
      <c r="L645" s="140">
        <v>1536.3333333333333</v>
      </c>
      <c r="M645" s="14"/>
      <c r="N645" s="139" t="str">
        <f t="shared" si="20"/>
        <v>-</v>
      </c>
      <c r="O645" s="138" t="str">
        <f t="shared" si="21"/>
        <v>-</v>
      </c>
    </row>
    <row r="646" spans="1:15" ht="17.25" customHeight="1" x14ac:dyDescent="0.2">
      <c r="A646" s="47" t="s">
        <v>2195</v>
      </c>
      <c r="B646" s="51" t="s">
        <v>2103</v>
      </c>
      <c r="C646" s="52" t="s">
        <v>2194</v>
      </c>
      <c r="D646" s="190" t="s">
        <v>3524</v>
      </c>
      <c r="E646" s="143" t="s">
        <v>3524</v>
      </c>
      <c r="F646" s="54" t="s">
        <v>3524</v>
      </c>
      <c r="G646" s="53">
        <v>0</v>
      </c>
      <c r="H646" s="233"/>
      <c r="I646" s="142">
        <v>48.213169885007595</v>
      </c>
      <c r="J646" s="141">
        <v>348.94530266869168</v>
      </c>
      <c r="K646" s="141">
        <v>263.71972228249075</v>
      </c>
      <c r="L646" s="140">
        <v>1536.3333333333333</v>
      </c>
      <c r="M646" s="14"/>
      <c r="N646" s="139" t="str">
        <f t="shared" si="20"/>
        <v>-</v>
      </c>
      <c r="O646" s="138" t="str">
        <f t="shared" si="21"/>
        <v>-</v>
      </c>
    </row>
    <row r="647" spans="1:15" ht="17.25" customHeight="1" x14ac:dyDescent="0.2">
      <c r="A647" s="47" t="s">
        <v>2193</v>
      </c>
      <c r="B647" s="51" t="s">
        <v>2103</v>
      </c>
      <c r="C647" s="52" t="s">
        <v>2192</v>
      </c>
      <c r="D647" s="190" t="s">
        <v>3524</v>
      </c>
      <c r="E647" s="143" t="s">
        <v>3524</v>
      </c>
      <c r="F647" s="54" t="s">
        <v>3524</v>
      </c>
      <c r="G647" s="53">
        <v>0</v>
      </c>
      <c r="H647" s="233"/>
      <c r="I647" s="142">
        <v>48.213169885007595</v>
      </c>
      <c r="J647" s="141">
        <v>348.94530266869168</v>
      </c>
      <c r="K647" s="141">
        <v>263.71972228249075</v>
      </c>
      <c r="L647" s="140">
        <v>1536.3333333333333</v>
      </c>
      <c r="M647" s="14"/>
      <c r="N647" s="139" t="str">
        <f t="shared" si="20"/>
        <v>-</v>
      </c>
      <c r="O647" s="138" t="str">
        <f t="shared" si="21"/>
        <v>-</v>
      </c>
    </row>
    <row r="648" spans="1:15" ht="17.25" customHeight="1" x14ac:dyDescent="0.2">
      <c r="A648" s="47" t="s">
        <v>2191</v>
      </c>
      <c r="B648" s="51" t="s">
        <v>2103</v>
      </c>
      <c r="C648" s="52" t="s">
        <v>2190</v>
      </c>
      <c r="D648" s="190" t="s">
        <v>3524</v>
      </c>
      <c r="E648" s="143" t="s">
        <v>3524</v>
      </c>
      <c r="F648" s="54" t="s">
        <v>3524</v>
      </c>
      <c r="G648" s="53">
        <v>0</v>
      </c>
      <c r="H648" s="233"/>
      <c r="I648" s="142">
        <v>48.213169885007595</v>
      </c>
      <c r="J648" s="141">
        <v>348.94530266869168</v>
      </c>
      <c r="K648" s="141">
        <v>263.71972228249075</v>
      </c>
      <c r="L648" s="140">
        <v>1536.3333333333333</v>
      </c>
      <c r="M648" s="14"/>
      <c r="N648" s="139" t="str">
        <f t="shared" si="20"/>
        <v>-</v>
      </c>
      <c r="O648" s="138" t="str">
        <f t="shared" si="21"/>
        <v>-</v>
      </c>
    </row>
    <row r="649" spans="1:15" ht="17.25" customHeight="1" x14ac:dyDescent="0.2">
      <c r="A649" s="47" t="s">
        <v>2189</v>
      </c>
      <c r="B649" s="51" t="s">
        <v>2103</v>
      </c>
      <c r="C649" s="52" t="s">
        <v>2188</v>
      </c>
      <c r="D649" s="190" t="s">
        <v>3524</v>
      </c>
      <c r="E649" s="143" t="s">
        <v>3524</v>
      </c>
      <c r="F649" s="54" t="s">
        <v>3524</v>
      </c>
      <c r="G649" s="53">
        <v>0</v>
      </c>
      <c r="H649" s="233"/>
      <c r="I649" s="142">
        <v>48.213169885007595</v>
      </c>
      <c r="J649" s="141">
        <v>348.94530266869168</v>
      </c>
      <c r="K649" s="141">
        <v>263.71972228249075</v>
      </c>
      <c r="L649" s="140">
        <v>1536.3333333333333</v>
      </c>
      <c r="M649" s="14"/>
      <c r="N649" s="139" t="str">
        <f t="shared" si="20"/>
        <v>-</v>
      </c>
      <c r="O649" s="138" t="str">
        <f t="shared" si="21"/>
        <v>-</v>
      </c>
    </row>
    <row r="650" spans="1:15" ht="17.25" customHeight="1" x14ac:dyDescent="0.2">
      <c r="A650" s="47" t="s">
        <v>2187</v>
      </c>
      <c r="B650" s="51" t="s">
        <v>2103</v>
      </c>
      <c r="C650" s="52" t="s">
        <v>2186</v>
      </c>
      <c r="D650" s="190" t="s">
        <v>3524</v>
      </c>
      <c r="E650" s="143" t="s">
        <v>3524</v>
      </c>
      <c r="F650" s="54" t="s">
        <v>3524</v>
      </c>
      <c r="G650" s="53">
        <v>0</v>
      </c>
      <c r="H650" s="233"/>
      <c r="I650" s="142">
        <v>48.213169885007595</v>
      </c>
      <c r="J650" s="141">
        <v>348.94530266869168</v>
      </c>
      <c r="K650" s="141">
        <v>263.71972228249075</v>
      </c>
      <c r="L650" s="140">
        <v>1536.3333333333333</v>
      </c>
      <c r="M650" s="14"/>
      <c r="N650" s="139" t="str">
        <f t="shared" ref="N650:N713" si="22">IFERROR(E650/J650,"-")</f>
        <v>-</v>
      </c>
      <c r="O650" s="138" t="str">
        <f t="shared" ref="O650:O713" si="23">IFERROR(F650/K650,"-")</f>
        <v>-</v>
      </c>
    </row>
    <row r="651" spans="1:15" ht="17.25" customHeight="1" x14ac:dyDescent="0.2">
      <c r="A651" s="47" t="s">
        <v>2185</v>
      </c>
      <c r="B651" s="51" t="s">
        <v>2103</v>
      </c>
      <c r="C651" s="52" t="s">
        <v>2184</v>
      </c>
      <c r="D651" s="190" t="s">
        <v>3524</v>
      </c>
      <c r="E651" s="143" t="s">
        <v>3524</v>
      </c>
      <c r="F651" s="54" t="s">
        <v>3524</v>
      </c>
      <c r="G651" s="53">
        <v>0</v>
      </c>
      <c r="H651" s="233"/>
      <c r="I651" s="142">
        <v>48.213169885007595</v>
      </c>
      <c r="J651" s="141">
        <v>348.94530266869168</v>
      </c>
      <c r="K651" s="141">
        <v>263.71972228249075</v>
      </c>
      <c r="L651" s="140">
        <v>1536.3333333333333</v>
      </c>
      <c r="M651" s="14"/>
      <c r="N651" s="139" t="str">
        <f t="shared" si="22"/>
        <v>-</v>
      </c>
      <c r="O651" s="138" t="str">
        <f t="shared" si="23"/>
        <v>-</v>
      </c>
    </row>
    <row r="652" spans="1:15" ht="17.25" customHeight="1" x14ac:dyDescent="0.2">
      <c r="A652" s="47" t="s">
        <v>2183</v>
      </c>
      <c r="B652" s="51" t="s">
        <v>2103</v>
      </c>
      <c r="C652" s="52" t="s">
        <v>2182</v>
      </c>
      <c r="D652" s="190" t="s">
        <v>3524</v>
      </c>
      <c r="E652" s="143" t="s">
        <v>3524</v>
      </c>
      <c r="F652" s="54" t="s">
        <v>3524</v>
      </c>
      <c r="G652" s="53">
        <v>0</v>
      </c>
      <c r="H652" s="233"/>
      <c r="I652" s="142">
        <v>48.213169885007595</v>
      </c>
      <c r="J652" s="141">
        <v>348.94530266869168</v>
      </c>
      <c r="K652" s="141">
        <v>263.71972228249075</v>
      </c>
      <c r="L652" s="140">
        <v>1536.3333333333333</v>
      </c>
      <c r="M652" s="14"/>
      <c r="N652" s="139" t="str">
        <f t="shared" si="22"/>
        <v>-</v>
      </c>
      <c r="O652" s="138" t="str">
        <f t="shared" si="23"/>
        <v>-</v>
      </c>
    </row>
    <row r="653" spans="1:15" ht="17.25" customHeight="1" x14ac:dyDescent="0.2">
      <c r="A653" s="47" t="s">
        <v>2181</v>
      </c>
      <c r="B653" s="51" t="s">
        <v>2103</v>
      </c>
      <c r="C653" s="52" t="s">
        <v>2180</v>
      </c>
      <c r="D653" s="190" t="s">
        <v>3524</v>
      </c>
      <c r="E653" s="143" t="s">
        <v>3524</v>
      </c>
      <c r="F653" s="54" t="s">
        <v>3524</v>
      </c>
      <c r="G653" s="53">
        <v>0</v>
      </c>
      <c r="H653" s="233"/>
      <c r="I653" s="142">
        <v>48.213169885007595</v>
      </c>
      <c r="J653" s="141">
        <v>348.94530266869168</v>
      </c>
      <c r="K653" s="141">
        <v>263.71972228249075</v>
      </c>
      <c r="L653" s="140">
        <v>1536.3333333333333</v>
      </c>
      <c r="M653" s="14"/>
      <c r="N653" s="139" t="str">
        <f t="shared" si="22"/>
        <v>-</v>
      </c>
      <c r="O653" s="138" t="str">
        <f t="shared" si="23"/>
        <v>-</v>
      </c>
    </row>
    <row r="654" spans="1:15" ht="17.25" customHeight="1" x14ac:dyDescent="0.2">
      <c r="A654" s="47" t="s">
        <v>2179</v>
      </c>
      <c r="B654" s="51" t="s">
        <v>2103</v>
      </c>
      <c r="C654" s="52" t="s">
        <v>2178</v>
      </c>
      <c r="D654" s="190" t="s">
        <v>3524</v>
      </c>
      <c r="E654" s="143" t="s">
        <v>3524</v>
      </c>
      <c r="F654" s="54" t="s">
        <v>3524</v>
      </c>
      <c r="G654" s="53">
        <v>0</v>
      </c>
      <c r="H654" s="233"/>
      <c r="I654" s="142">
        <v>48.213169885007595</v>
      </c>
      <c r="J654" s="141">
        <v>348.94530266869168</v>
      </c>
      <c r="K654" s="141">
        <v>263.71972228249075</v>
      </c>
      <c r="L654" s="140">
        <v>1536.3333333333333</v>
      </c>
      <c r="M654" s="14"/>
      <c r="N654" s="139" t="str">
        <f t="shared" si="22"/>
        <v>-</v>
      </c>
      <c r="O654" s="138" t="str">
        <f t="shared" si="23"/>
        <v>-</v>
      </c>
    </row>
    <row r="655" spans="1:15" ht="17.25" customHeight="1" x14ac:dyDescent="0.2">
      <c r="A655" s="47" t="s">
        <v>2177</v>
      </c>
      <c r="B655" s="51" t="s">
        <v>2103</v>
      </c>
      <c r="C655" s="52" t="s">
        <v>2176</v>
      </c>
      <c r="D655" s="190" t="s">
        <v>3524</v>
      </c>
      <c r="E655" s="143" t="s">
        <v>3524</v>
      </c>
      <c r="F655" s="54" t="s">
        <v>3524</v>
      </c>
      <c r="G655" s="53">
        <v>0</v>
      </c>
      <c r="H655" s="233"/>
      <c r="I655" s="142">
        <v>48.213169885007595</v>
      </c>
      <c r="J655" s="141">
        <v>348.94530266869168</v>
      </c>
      <c r="K655" s="141">
        <v>263.71972228249075</v>
      </c>
      <c r="L655" s="140">
        <v>1536.3333333333333</v>
      </c>
      <c r="M655" s="14"/>
      <c r="N655" s="139" t="str">
        <f t="shared" si="22"/>
        <v>-</v>
      </c>
      <c r="O655" s="138" t="str">
        <f t="shared" si="23"/>
        <v>-</v>
      </c>
    </row>
    <row r="656" spans="1:15" ht="17.25" customHeight="1" x14ac:dyDescent="0.2">
      <c r="A656" s="47" t="s">
        <v>2175</v>
      </c>
      <c r="B656" s="51" t="s">
        <v>2103</v>
      </c>
      <c r="C656" s="52" t="s">
        <v>2174</v>
      </c>
      <c r="D656" s="190" t="s">
        <v>3524</v>
      </c>
      <c r="E656" s="143" t="s">
        <v>3524</v>
      </c>
      <c r="F656" s="54" t="s">
        <v>3524</v>
      </c>
      <c r="G656" s="53">
        <v>0</v>
      </c>
      <c r="H656" s="233"/>
      <c r="I656" s="142">
        <v>48.213169885007595</v>
      </c>
      <c r="J656" s="141">
        <v>348.94530266869168</v>
      </c>
      <c r="K656" s="141">
        <v>263.71972228249075</v>
      </c>
      <c r="L656" s="140">
        <v>1536.3333333333333</v>
      </c>
      <c r="M656" s="14"/>
      <c r="N656" s="139" t="str">
        <f t="shared" si="22"/>
        <v>-</v>
      </c>
      <c r="O656" s="138" t="str">
        <f t="shared" si="23"/>
        <v>-</v>
      </c>
    </row>
    <row r="657" spans="1:15" ht="17.25" customHeight="1" x14ac:dyDescent="0.2">
      <c r="A657" s="47" t="s">
        <v>2173</v>
      </c>
      <c r="B657" s="51" t="s">
        <v>2103</v>
      </c>
      <c r="C657" s="52" t="s">
        <v>2172</v>
      </c>
      <c r="D657" s="190" t="s">
        <v>3524</v>
      </c>
      <c r="E657" s="143" t="s">
        <v>3524</v>
      </c>
      <c r="F657" s="54" t="s">
        <v>3524</v>
      </c>
      <c r="G657" s="53">
        <v>0</v>
      </c>
      <c r="H657" s="233"/>
      <c r="I657" s="142">
        <v>48.213169885007595</v>
      </c>
      <c r="J657" s="141">
        <v>348.94530266869168</v>
      </c>
      <c r="K657" s="141">
        <v>263.71972228249075</v>
      </c>
      <c r="L657" s="140">
        <v>1536.3333333333333</v>
      </c>
      <c r="M657" s="14"/>
      <c r="N657" s="139" t="str">
        <f t="shared" si="22"/>
        <v>-</v>
      </c>
      <c r="O657" s="138" t="str">
        <f t="shared" si="23"/>
        <v>-</v>
      </c>
    </row>
    <row r="658" spans="1:15" ht="17.25" customHeight="1" x14ac:dyDescent="0.2">
      <c r="A658" s="47" t="s">
        <v>2171</v>
      </c>
      <c r="B658" s="51" t="s">
        <v>2103</v>
      </c>
      <c r="C658" s="52" t="s">
        <v>2170</v>
      </c>
      <c r="D658" s="190" t="s">
        <v>3524</v>
      </c>
      <c r="E658" s="143" t="s">
        <v>3524</v>
      </c>
      <c r="F658" s="54" t="s">
        <v>3524</v>
      </c>
      <c r="G658" s="53">
        <v>0</v>
      </c>
      <c r="H658" s="233"/>
      <c r="I658" s="142">
        <v>48.213169885007595</v>
      </c>
      <c r="J658" s="141">
        <v>348.94530266869168</v>
      </c>
      <c r="K658" s="141">
        <v>263.71972228249075</v>
      </c>
      <c r="L658" s="140">
        <v>1536.3333333333333</v>
      </c>
      <c r="M658" s="14"/>
      <c r="N658" s="139" t="str">
        <f t="shared" si="22"/>
        <v>-</v>
      </c>
      <c r="O658" s="138" t="str">
        <f t="shared" si="23"/>
        <v>-</v>
      </c>
    </row>
    <row r="659" spans="1:15" ht="17.25" customHeight="1" x14ac:dyDescent="0.2">
      <c r="A659" s="47" t="s">
        <v>2169</v>
      </c>
      <c r="B659" s="51" t="s">
        <v>2103</v>
      </c>
      <c r="C659" s="52" t="s">
        <v>825</v>
      </c>
      <c r="D659" s="190" t="s">
        <v>3524</v>
      </c>
      <c r="E659" s="143" t="s">
        <v>3524</v>
      </c>
      <c r="F659" s="54" t="s">
        <v>3524</v>
      </c>
      <c r="G659" s="53">
        <v>0</v>
      </c>
      <c r="H659" s="233"/>
      <c r="I659" s="142">
        <v>48.213169885007595</v>
      </c>
      <c r="J659" s="141">
        <v>348.94530266869168</v>
      </c>
      <c r="K659" s="141">
        <v>263.71972228249075</v>
      </c>
      <c r="L659" s="140">
        <v>1536.3333333333333</v>
      </c>
      <c r="M659" s="14"/>
      <c r="N659" s="139" t="str">
        <f t="shared" si="22"/>
        <v>-</v>
      </c>
      <c r="O659" s="138" t="str">
        <f t="shared" si="23"/>
        <v>-</v>
      </c>
    </row>
    <row r="660" spans="1:15" ht="17.25" customHeight="1" x14ac:dyDescent="0.2">
      <c r="A660" s="47" t="s">
        <v>2168</v>
      </c>
      <c r="B660" s="51" t="s">
        <v>2103</v>
      </c>
      <c r="C660" s="52" t="s">
        <v>2167</v>
      </c>
      <c r="D660" s="190" t="s">
        <v>3524</v>
      </c>
      <c r="E660" s="143" t="s">
        <v>3524</v>
      </c>
      <c r="F660" s="54" t="s">
        <v>3524</v>
      </c>
      <c r="G660" s="53">
        <v>0</v>
      </c>
      <c r="H660" s="233"/>
      <c r="I660" s="142">
        <v>48.213169885007595</v>
      </c>
      <c r="J660" s="141">
        <v>348.94530266869168</v>
      </c>
      <c r="K660" s="141">
        <v>263.71972228249075</v>
      </c>
      <c r="L660" s="140">
        <v>1536.3333333333333</v>
      </c>
      <c r="M660" s="14"/>
      <c r="N660" s="139" t="str">
        <f t="shared" si="22"/>
        <v>-</v>
      </c>
      <c r="O660" s="138" t="str">
        <f t="shared" si="23"/>
        <v>-</v>
      </c>
    </row>
    <row r="661" spans="1:15" ht="17.25" customHeight="1" x14ac:dyDescent="0.2">
      <c r="A661" s="47" t="s">
        <v>2166</v>
      </c>
      <c r="B661" s="51" t="s">
        <v>2103</v>
      </c>
      <c r="C661" s="52" t="s">
        <v>2165</v>
      </c>
      <c r="D661" s="190" t="s">
        <v>3524</v>
      </c>
      <c r="E661" s="143" t="s">
        <v>3524</v>
      </c>
      <c r="F661" s="54" t="s">
        <v>3524</v>
      </c>
      <c r="G661" s="53">
        <v>0</v>
      </c>
      <c r="H661" s="233"/>
      <c r="I661" s="142">
        <v>48.213169885007595</v>
      </c>
      <c r="J661" s="141">
        <v>348.94530266869168</v>
      </c>
      <c r="K661" s="141">
        <v>263.71972228249075</v>
      </c>
      <c r="L661" s="140">
        <v>1536.3333333333333</v>
      </c>
      <c r="M661" s="14"/>
      <c r="N661" s="139" t="str">
        <f t="shared" si="22"/>
        <v>-</v>
      </c>
      <c r="O661" s="138" t="str">
        <f t="shared" si="23"/>
        <v>-</v>
      </c>
    </row>
    <row r="662" spans="1:15" ht="17.25" customHeight="1" x14ac:dyDescent="0.2">
      <c r="A662" s="47" t="s">
        <v>2164</v>
      </c>
      <c r="B662" s="51" t="s">
        <v>2103</v>
      </c>
      <c r="C662" s="52" t="s">
        <v>2163</v>
      </c>
      <c r="D662" s="190" t="s">
        <v>3524</v>
      </c>
      <c r="E662" s="143" t="s">
        <v>3524</v>
      </c>
      <c r="F662" s="54" t="s">
        <v>3524</v>
      </c>
      <c r="G662" s="53">
        <v>0</v>
      </c>
      <c r="H662" s="233"/>
      <c r="I662" s="142">
        <v>48.213169885007595</v>
      </c>
      <c r="J662" s="141">
        <v>348.94530266869168</v>
      </c>
      <c r="K662" s="141">
        <v>263.71972228249075</v>
      </c>
      <c r="L662" s="140">
        <v>1536.3333333333333</v>
      </c>
      <c r="M662" s="14"/>
      <c r="N662" s="139" t="str">
        <f t="shared" si="22"/>
        <v>-</v>
      </c>
      <c r="O662" s="138" t="str">
        <f t="shared" si="23"/>
        <v>-</v>
      </c>
    </row>
    <row r="663" spans="1:15" ht="17.25" customHeight="1" x14ac:dyDescent="0.2">
      <c r="A663" s="47" t="s">
        <v>2162</v>
      </c>
      <c r="B663" s="51" t="s">
        <v>2103</v>
      </c>
      <c r="C663" s="52" t="s">
        <v>2161</v>
      </c>
      <c r="D663" s="190" t="s">
        <v>3524</v>
      </c>
      <c r="E663" s="143" t="s">
        <v>3524</v>
      </c>
      <c r="F663" s="54" t="s">
        <v>3524</v>
      </c>
      <c r="G663" s="53">
        <v>0</v>
      </c>
      <c r="H663" s="233"/>
      <c r="I663" s="142">
        <v>48.213169885007595</v>
      </c>
      <c r="J663" s="141">
        <v>348.94530266869168</v>
      </c>
      <c r="K663" s="141">
        <v>263.71972228249075</v>
      </c>
      <c r="L663" s="140">
        <v>1536.3333333333333</v>
      </c>
      <c r="M663" s="14"/>
      <c r="N663" s="139" t="str">
        <f t="shared" si="22"/>
        <v>-</v>
      </c>
      <c r="O663" s="138" t="str">
        <f t="shared" si="23"/>
        <v>-</v>
      </c>
    </row>
    <row r="664" spans="1:15" ht="17.25" customHeight="1" x14ac:dyDescent="0.2">
      <c r="A664" s="47" t="s">
        <v>2160</v>
      </c>
      <c r="B664" s="51" t="s">
        <v>2103</v>
      </c>
      <c r="C664" s="52" t="s">
        <v>2159</v>
      </c>
      <c r="D664" s="190" t="s">
        <v>3524</v>
      </c>
      <c r="E664" s="143" t="s">
        <v>3524</v>
      </c>
      <c r="F664" s="54" t="s">
        <v>3524</v>
      </c>
      <c r="G664" s="53">
        <v>0</v>
      </c>
      <c r="H664" s="233"/>
      <c r="I664" s="142">
        <v>48.213169885007595</v>
      </c>
      <c r="J664" s="141">
        <v>348.94530266869168</v>
      </c>
      <c r="K664" s="141">
        <v>263.71972228249075</v>
      </c>
      <c r="L664" s="140">
        <v>1536.3333333333333</v>
      </c>
      <c r="M664" s="14"/>
      <c r="N664" s="139" t="str">
        <f t="shared" si="22"/>
        <v>-</v>
      </c>
      <c r="O664" s="138" t="str">
        <f t="shared" si="23"/>
        <v>-</v>
      </c>
    </row>
    <row r="665" spans="1:15" ht="17.25" customHeight="1" x14ac:dyDescent="0.2">
      <c r="A665" s="47" t="s">
        <v>2158</v>
      </c>
      <c r="B665" s="51" t="s">
        <v>2103</v>
      </c>
      <c r="C665" s="52" t="s">
        <v>2157</v>
      </c>
      <c r="D665" s="190" t="s">
        <v>3524</v>
      </c>
      <c r="E665" s="143" t="s">
        <v>3524</v>
      </c>
      <c r="F665" s="54" t="s">
        <v>3524</v>
      </c>
      <c r="G665" s="53">
        <v>0</v>
      </c>
      <c r="H665" s="233"/>
      <c r="I665" s="142">
        <v>48.213169885007595</v>
      </c>
      <c r="J665" s="141">
        <v>348.94530266869168</v>
      </c>
      <c r="K665" s="141">
        <v>263.71972228249075</v>
      </c>
      <c r="L665" s="140">
        <v>1536.3333333333333</v>
      </c>
      <c r="M665" s="14"/>
      <c r="N665" s="139" t="str">
        <f t="shared" si="22"/>
        <v>-</v>
      </c>
      <c r="O665" s="138" t="str">
        <f t="shared" si="23"/>
        <v>-</v>
      </c>
    </row>
    <row r="666" spans="1:15" ht="17.25" customHeight="1" x14ac:dyDescent="0.2">
      <c r="A666" s="47" t="s">
        <v>2156</v>
      </c>
      <c r="B666" s="51" t="s">
        <v>2103</v>
      </c>
      <c r="C666" s="52" t="s">
        <v>2155</v>
      </c>
      <c r="D666" s="190" t="s">
        <v>3524</v>
      </c>
      <c r="E666" s="143" t="s">
        <v>3524</v>
      </c>
      <c r="F666" s="54" t="s">
        <v>3524</v>
      </c>
      <c r="G666" s="53">
        <v>0</v>
      </c>
      <c r="H666" s="233"/>
      <c r="I666" s="142">
        <v>48.213169885007595</v>
      </c>
      <c r="J666" s="141">
        <v>348.94530266869168</v>
      </c>
      <c r="K666" s="141">
        <v>263.71972228249075</v>
      </c>
      <c r="L666" s="140">
        <v>1536.3333333333333</v>
      </c>
      <c r="M666" s="14"/>
      <c r="N666" s="139" t="str">
        <f t="shared" si="22"/>
        <v>-</v>
      </c>
      <c r="O666" s="138" t="str">
        <f t="shared" si="23"/>
        <v>-</v>
      </c>
    </row>
    <row r="667" spans="1:15" ht="17.25" customHeight="1" x14ac:dyDescent="0.2">
      <c r="A667" s="47" t="s">
        <v>2154</v>
      </c>
      <c r="B667" s="51" t="s">
        <v>2103</v>
      </c>
      <c r="C667" s="52" t="s">
        <v>2153</v>
      </c>
      <c r="D667" s="190" t="s">
        <v>3524</v>
      </c>
      <c r="E667" s="143" t="s">
        <v>3524</v>
      </c>
      <c r="F667" s="54" t="s">
        <v>3524</v>
      </c>
      <c r="G667" s="53">
        <v>0</v>
      </c>
      <c r="H667" s="233"/>
      <c r="I667" s="142">
        <v>48.213169885007595</v>
      </c>
      <c r="J667" s="141">
        <v>348.94530266869168</v>
      </c>
      <c r="K667" s="141">
        <v>263.71972228249075</v>
      </c>
      <c r="L667" s="140">
        <v>1536.3333333333333</v>
      </c>
      <c r="M667" s="14"/>
      <c r="N667" s="139" t="str">
        <f t="shared" si="22"/>
        <v>-</v>
      </c>
      <c r="O667" s="138" t="str">
        <f t="shared" si="23"/>
        <v>-</v>
      </c>
    </row>
    <row r="668" spans="1:15" ht="17.25" customHeight="1" x14ac:dyDescent="0.2">
      <c r="A668" s="47" t="s">
        <v>2152</v>
      </c>
      <c r="B668" s="51" t="s">
        <v>2103</v>
      </c>
      <c r="C668" s="52" t="s">
        <v>2151</v>
      </c>
      <c r="D668" s="190" t="s">
        <v>3524</v>
      </c>
      <c r="E668" s="143" t="s">
        <v>3524</v>
      </c>
      <c r="F668" s="54" t="s">
        <v>3524</v>
      </c>
      <c r="G668" s="53">
        <v>0</v>
      </c>
      <c r="H668" s="233"/>
      <c r="I668" s="142">
        <v>48.213169885007595</v>
      </c>
      <c r="J668" s="141">
        <v>348.94530266869168</v>
      </c>
      <c r="K668" s="141">
        <v>263.71972228249075</v>
      </c>
      <c r="L668" s="140">
        <v>1536.3333333333333</v>
      </c>
      <c r="M668" s="14"/>
      <c r="N668" s="139" t="str">
        <f t="shared" si="22"/>
        <v>-</v>
      </c>
      <c r="O668" s="138" t="str">
        <f t="shared" si="23"/>
        <v>-</v>
      </c>
    </row>
    <row r="669" spans="1:15" ht="17.25" customHeight="1" x14ac:dyDescent="0.2">
      <c r="A669" s="47" t="s">
        <v>2150</v>
      </c>
      <c r="B669" s="51" t="s">
        <v>2103</v>
      </c>
      <c r="C669" s="52" t="s">
        <v>2149</v>
      </c>
      <c r="D669" s="190" t="s">
        <v>3524</v>
      </c>
      <c r="E669" s="143" t="s">
        <v>3524</v>
      </c>
      <c r="F669" s="54" t="s">
        <v>3524</v>
      </c>
      <c r="G669" s="53">
        <v>0</v>
      </c>
      <c r="H669" s="233"/>
      <c r="I669" s="142">
        <v>48.213169885007595</v>
      </c>
      <c r="J669" s="141">
        <v>348.94530266869168</v>
      </c>
      <c r="K669" s="141">
        <v>263.71972228249075</v>
      </c>
      <c r="L669" s="140">
        <v>1536.3333333333333</v>
      </c>
      <c r="M669" s="14"/>
      <c r="N669" s="139" t="str">
        <f t="shared" si="22"/>
        <v>-</v>
      </c>
      <c r="O669" s="138" t="str">
        <f t="shared" si="23"/>
        <v>-</v>
      </c>
    </row>
    <row r="670" spans="1:15" ht="17.25" customHeight="1" x14ac:dyDescent="0.2">
      <c r="A670" s="47" t="s">
        <v>2148</v>
      </c>
      <c r="B670" s="51" t="s">
        <v>2103</v>
      </c>
      <c r="C670" s="52" t="s">
        <v>2147</v>
      </c>
      <c r="D670" s="190" t="s">
        <v>3524</v>
      </c>
      <c r="E670" s="143" t="s">
        <v>3524</v>
      </c>
      <c r="F670" s="54" t="s">
        <v>3524</v>
      </c>
      <c r="G670" s="53">
        <v>0</v>
      </c>
      <c r="H670" s="233"/>
      <c r="I670" s="142">
        <v>48.213169885007595</v>
      </c>
      <c r="J670" s="141">
        <v>348.94530266869168</v>
      </c>
      <c r="K670" s="141">
        <v>263.71972228249075</v>
      </c>
      <c r="L670" s="140">
        <v>1536.3333333333333</v>
      </c>
      <c r="M670" s="14"/>
      <c r="N670" s="139" t="str">
        <f t="shared" si="22"/>
        <v>-</v>
      </c>
      <c r="O670" s="138" t="str">
        <f t="shared" si="23"/>
        <v>-</v>
      </c>
    </row>
    <row r="671" spans="1:15" ht="17.25" customHeight="1" x14ac:dyDescent="0.2">
      <c r="A671" s="47" t="s">
        <v>2146</v>
      </c>
      <c r="B671" s="51" t="s">
        <v>2103</v>
      </c>
      <c r="C671" s="52" t="s">
        <v>2145</v>
      </c>
      <c r="D671" s="190" t="s">
        <v>3524</v>
      </c>
      <c r="E671" s="143" t="s">
        <v>3524</v>
      </c>
      <c r="F671" s="54" t="s">
        <v>3524</v>
      </c>
      <c r="G671" s="53">
        <v>0</v>
      </c>
      <c r="H671" s="233"/>
      <c r="I671" s="142">
        <v>48.213169885007595</v>
      </c>
      <c r="J671" s="141">
        <v>348.94530266869168</v>
      </c>
      <c r="K671" s="141">
        <v>263.71972228249075</v>
      </c>
      <c r="L671" s="140">
        <v>1536.3333333333333</v>
      </c>
      <c r="M671" s="14"/>
      <c r="N671" s="139" t="str">
        <f t="shared" si="22"/>
        <v>-</v>
      </c>
      <c r="O671" s="138" t="str">
        <f t="shared" si="23"/>
        <v>-</v>
      </c>
    </row>
    <row r="672" spans="1:15" ht="17.25" customHeight="1" x14ac:dyDescent="0.2">
      <c r="A672" s="47" t="s">
        <v>2144</v>
      </c>
      <c r="B672" s="51" t="s">
        <v>2103</v>
      </c>
      <c r="C672" s="52" t="s">
        <v>2143</v>
      </c>
      <c r="D672" s="190" t="s">
        <v>3524</v>
      </c>
      <c r="E672" s="143" t="s">
        <v>3524</v>
      </c>
      <c r="F672" s="54" t="s">
        <v>3524</v>
      </c>
      <c r="G672" s="53">
        <v>0</v>
      </c>
      <c r="H672" s="233"/>
      <c r="I672" s="142">
        <v>48.213169885007595</v>
      </c>
      <c r="J672" s="141">
        <v>348.94530266869168</v>
      </c>
      <c r="K672" s="141">
        <v>263.71972228249075</v>
      </c>
      <c r="L672" s="140">
        <v>1536.3333333333333</v>
      </c>
      <c r="M672" s="14"/>
      <c r="N672" s="139" t="str">
        <f t="shared" si="22"/>
        <v>-</v>
      </c>
      <c r="O672" s="138" t="str">
        <f t="shared" si="23"/>
        <v>-</v>
      </c>
    </row>
    <row r="673" spans="1:15" ht="17.25" customHeight="1" x14ac:dyDescent="0.2">
      <c r="A673" s="47" t="s">
        <v>2142</v>
      </c>
      <c r="B673" s="51" t="s">
        <v>2103</v>
      </c>
      <c r="C673" s="52" t="s">
        <v>2141</v>
      </c>
      <c r="D673" s="190" t="s">
        <v>3524</v>
      </c>
      <c r="E673" s="143" t="s">
        <v>3524</v>
      </c>
      <c r="F673" s="54" t="s">
        <v>3524</v>
      </c>
      <c r="G673" s="53">
        <v>0</v>
      </c>
      <c r="H673" s="233"/>
      <c r="I673" s="142">
        <v>48.213169885007595</v>
      </c>
      <c r="J673" s="141">
        <v>348.94530266869168</v>
      </c>
      <c r="K673" s="141">
        <v>263.71972228249075</v>
      </c>
      <c r="L673" s="140">
        <v>1536.3333333333333</v>
      </c>
      <c r="M673" s="14"/>
      <c r="N673" s="139" t="str">
        <f t="shared" si="22"/>
        <v>-</v>
      </c>
      <c r="O673" s="138" t="str">
        <f t="shared" si="23"/>
        <v>-</v>
      </c>
    </row>
    <row r="674" spans="1:15" ht="17.25" customHeight="1" x14ac:dyDescent="0.2">
      <c r="A674" s="47" t="s">
        <v>2140</v>
      </c>
      <c r="B674" s="51" t="s">
        <v>2103</v>
      </c>
      <c r="C674" s="52" t="s">
        <v>2139</v>
      </c>
      <c r="D674" s="190" t="s">
        <v>3524</v>
      </c>
      <c r="E674" s="143" t="s">
        <v>3524</v>
      </c>
      <c r="F674" s="54" t="s">
        <v>3524</v>
      </c>
      <c r="G674" s="53">
        <v>0</v>
      </c>
      <c r="H674" s="233"/>
      <c r="I674" s="142">
        <v>48.213169885007595</v>
      </c>
      <c r="J674" s="141">
        <v>348.94530266869168</v>
      </c>
      <c r="K674" s="141">
        <v>263.71972228249075</v>
      </c>
      <c r="L674" s="140">
        <v>1536.3333333333333</v>
      </c>
      <c r="M674" s="14"/>
      <c r="N674" s="139" t="str">
        <f t="shared" si="22"/>
        <v>-</v>
      </c>
      <c r="O674" s="138" t="str">
        <f t="shared" si="23"/>
        <v>-</v>
      </c>
    </row>
    <row r="675" spans="1:15" ht="17.25" customHeight="1" x14ac:dyDescent="0.2">
      <c r="A675" s="47" t="s">
        <v>2138</v>
      </c>
      <c r="B675" s="51" t="s">
        <v>2103</v>
      </c>
      <c r="C675" s="52" t="s">
        <v>2137</v>
      </c>
      <c r="D675" s="190" t="s">
        <v>3524</v>
      </c>
      <c r="E675" s="143" t="s">
        <v>3524</v>
      </c>
      <c r="F675" s="54" t="s">
        <v>3524</v>
      </c>
      <c r="G675" s="53">
        <v>0</v>
      </c>
      <c r="H675" s="233"/>
      <c r="I675" s="142">
        <v>48.213169885007595</v>
      </c>
      <c r="J675" s="141">
        <v>348.94530266869168</v>
      </c>
      <c r="K675" s="141">
        <v>263.71972228249075</v>
      </c>
      <c r="L675" s="140">
        <v>1536.3333333333333</v>
      </c>
      <c r="M675" s="14"/>
      <c r="N675" s="139" t="str">
        <f t="shared" si="22"/>
        <v>-</v>
      </c>
      <c r="O675" s="138" t="str">
        <f t="shared" si="23"/>
        <v>-</v>
      </c>
    </row>
    <row r="676" spans="1:15" ht="17.25" customHeight="1" x14ac:dyDescent="0.2">
      <c r="A676" s="47" t="s">
        <v>2136</v>
      </c>
      <c r="B676" s="51" t="s">
        <v>2103</v>
      </c>
      <c r="C676" s="52" t="s">
        <v>2135</v>
      </c>
      <c r="D676" s="190" t="s">
        <v>3524</v>
      </c>
      <c r="E676" s="143" t="s">
        <v>3524</v>
      </c>
      <c r="F676" s="54" t="s">
        <v>3524</v>
      </c>
      <c r="G676" s="53">
        <v>0</v>
      </c>
      <c r="H676" s="233"/>
      <c r="I676" s="142">
        <v>48.213169885007595</v>
      </c>
      <c r="J676" s="141">
        <v>348.94530266869168</v>
      </c>
      <c r="K676" s="141">
        <v>263.71972228249075</v>
      </c>
      <c r="L676" s="140">
        <v>1536.3333333333333</v>
      </c>
      <c r="M676" s="14"/>
      <c r="N676" s="139" t="str">
        <f t="shared" si="22"/>
        <v>-</v>
      </c>
      <c r="O676" s="138" t="str">
        <f t="shared" si="23"/>
        <v>-</v>
      </c>
    </row>
    <row r="677" spans="1:15" ht="17.25" customHeight="1" x14ac:dyDescent="0.2">
      <c r="A677" s="47" t="s">
        <v>2134</v>
      </c>
      <c r="B677" s="51" t="s">
        <v>2103</v>
      </c>
      <c r="C677" s="52" t="s">
        <v>2133</v>
      </c>
      <c r="D677" s="190" t="s">
        <v>3524</v>
      </c>
      <c r="E677" s="143" t="s">
        <v>3524</v>
      </c>
      <c r="F677" s="54" t="s">
        <v>3524</v>
      </c>
      <c r="G677" s="53">
        <v>0</v>
      </c>
      <c r="H677" s="233"/>
      <c r="I677" s="142">
        <v>48.213169885007595</v>
      </c>
      <c r="J677" s="141">
        <v>348.94530266869168</v>
      </c>
      <c r="K677" s="141">
        <v>263.71972228249075</v>
      </c>
      <c r="L677" s="140">
        <v>1536.3333333333333</v>
      </c>
      <c r="M677" s="14"/>
      <c r="N677" s="139" t="str">
        <f t="shared" si="22"/>
        <v>-</v>
      </c>
      <c r="O677" s="138" t="str">
        <f t="shared" si="23"/>
        <v>-</v>
      </c>
    </row>
    <row r="678" spans="1:15" ht="17.25" customHeight="1" x14ac:dyDescent="0.2">
      <c r="A678" s="47" t="s">
        <v>2132</v>
      </c>
      <c r="B678" s="51" t="s">
        <v>2103</v>
      </c>
      <c r="C678" s="52" t="s">
        <v>2131</v>
      </c>
      <c r="D678" s="190" t="s">
        <v>3524</v>
      </c>
      <c r="E678" s="143" t="s">
        <v>3524</v>
      </c>
      <c r="F678" s="54" t="s">
        <v>3524</v>
      </c>
      <c r="G678" s="53">
        <v>0</v>
      </c>
      <c r="H678" s="233"/>
      <c r="I678" s="142">
        <v>48.213169885007595</v>
      </c>
      <c r="J678" s="141">
        <v>348.94530266869168</v>
      </c>
      <c r="K678" s="141">
        <v>263.71972228249075</v>
      </c>
      <c r="L678" s="140">
        <v>1536.3333333333333</v>
      </c>
      <c r="M678" s="14"/>
      <c r="N678" s="139" t="str">
        <f t="shared" si="22"/>
        <v>-</v>
      </c>
      <c r="O678" s="138" t="str">
        <f t="shared" si="23"/>
        <v>-</v>
      </c>
    </row>
    <row r="679" spans="1:15" ht="17.25" customHeight="1" x14ac:dyDescent="0.2">
      <c r="A679" s="47" t="s">
        <v>2130</v>
      </c>
      <c r="B679" s="51" t="s">
        <v>2103</v>
      </c>
      <c r="C679" s="52" t="s">
        <v>2129</v>
      </c>
      <c r="D679" s="190" t="s">
        <v>3524</v>
      </c>
      <c r="E679" s="143" t="s">
        <v>3524</v>
      </c>
      <c r="F679" s="54" t="s">
        <v>3524</v>
      </c>
      <c r="G679" s="53">
        <v>0</v>
      </c>
      <c r="H679" s="233"/>
      <c r="I679" s="142">
        <v>48.213169885007595</v>
      </c>
      <c r="J679" s="141">
        <v>348.94530266869168</v>
      </c>
      <c r="K679" s="141">
        <v>263.71972228249075</v>
      </c>
      <c r="L679" s="140">
        <v>1536.3333333333333</v>
      </c>
      <c r="M679" s="14"/>
      <c r="N679" s="139" t="str">
        <f t="shared" si="22"/>
        <v>-</v>
      </c>
      <c r="O679" s="138" t="str">
        <f t="shared" si="23"/>
        <v>-</v>
      </c>
    </row>
    <row r="680" spans="1:15" ht="17.25" customHeight="1" x14ac:dyDescent="0.2">
      <c r="A680" s="47" t="s">
        <v>2128</v>
      </c>
      <c r="B680" s="51" t="s">
        <v>2103</v>
      </c>
      <c r="C680" s="52" t="s">
        <v>2127</v>
      </c>
      <c r="D680" s="190" t="s">
        <v>3524</v>
      </c>
      <c r="E680" s="143" t="s">
        <v>3524</v>
      </c>
      <c r="F680" s="54" t="s">
        <v>3524</v>
      </c>
      <c r="G680" s="53">
        <v>0</v>
      </c>
      <c r="H680" s="233"/>
      <c r="I680" s="142">
        <v>48.213169885007595</v>
      </c>
      <c r="J680" s="141">
        <v>348.94530266869168</v>
      </c>
      <c r="K680" s="141">
        <v>263.71972228249075</v>
      </c>
      <c r="L680" s="140">
        <v>1536.3333333333333</v>
      </c>
      <c r="M680" s="14"/>
      <c r="N680" s="139" t="str">
        <f t="shared" si="22"/>
        <v>-</v>
      </c>
      <c r="O680" s="138" t="str">
        <f t="shared" si="23"/>
        <v>-</v>
      </c>
    </row>
    <row r="681" spans="1:15" ht="17.25" customHeight="1" x14ac:dyDescent="0.2">
      <c r="A681" s="47" t="s">
        <v>2126</v>
      </c>
      <c r="B681" s="51" t="s">
        <v>2103</v>
      </c>
      <c r="C681" s="52" t="s">
        <v>2125</v>
      </c>
      <c r="D681" s="190" t="s">
        <v>3524</v>
      </c>
      <c r="E681" s="143" t="s">
        <v>3524</v>
      </c>
      <c r="F681" s="54" t="s">
        <v>3524</v>
      </c>
      <c r="G681" s="53">
        <v>0</v>
      </c>
      <c r="H681" s="233"/>
      <c r="I681" s="142">
        <v>48.213169885007595</v>
      </c>
      <c r="J681" s="141">
        <v>348.94530266869168</v>
      </c>
      <c r="K681" s="141">
        <v>263.71972228249075</v>
      </c>
      <c r="L681" s="140">
        <v>1536.3333333333333</v>
      </c>
      <c r="M681" s="14"/>
      <c r="N681" s="139" t="str">
        <f t="shared" si="22"/>
        <v>-</v>
      </c>
      <c r="O681" s="138" t="str">
        <f t="shared" si="23"/>
        <v>-</v>
      </c>
    </row>
    <row r="682" spans="1:15" ht="17.25" customHeight="1" x14ac:dyDescent="0.2">
      <c r="A682" s="47" t="s">
        <v>2124</v>
      </c>
      <c r="B682" s="51" t="s">
        <v>2103</v>
      </c>
      <c r="C682" s="52" t="s">
        <v>2123</v>
      </c>
      <c r="D682" s="190" t="s">
        <v>3524</v>
      </c>
      <c r="E682" s="143" t="s">
        <v>3524</v>
      </c>
      <c r="F682" s="54" t="s">
        <v>3524</v>
      </c>
      <c r="G682" s="53">
        <v>0</v>
      </c>
      <c r="H682" s="233"/>
      <c r="I682" s="142">
        <v>48.213169885007595</v>
      </c>
      <c r="J682" s="141">
        <v>348.94530266869168</v>
      </c>
      <c r="K682" s="141">
        <v>263.71972228249075</v>
      </c>
      <c r="L682" s="140">
        <v>1536.3333333333333</v>
      </c>
      <c r="M682" s="14"/>
      <c r="N682" s="139" t="str">
        <f t="shared" si="22"/>
        <v>-</v>
      </c>
      <c r="O682" s="138" t="str">
        <f t="shared" si="23"/>
        <v>-</v>
      </c>
    </row>
    <row r="683" spans="1:15" ht="17.25" customHeight="1" x14ac:dyDescent="0.2">
      <c r="A683" s="47" t="s">
        <v>2122</v>
      </c>
      <c r="B683" s="51" t="s">
        <v>2103</v>
      </c>
      <c r="C683" s="52" t="s">
        <v>2121</v>
      </c>
      <c r="D683" s="190" t="s">
        <v>3524</v>
      </c>
      <c r="E683" s="143" t="s">
        <v>3524</v>
      </c>
      <c r="F683" s="54" t="s">
        <v>3524</v>
      </c>
      <c r="G683" s="53">
        <v>0</v>
      </c>
      <c r="H683" s="233"/>
      <c r="I683" s="142">
        <v>48.213169885007595</v>
      </c>
      <c r="J683" s="141">
        <v>348.94530266869168</v>
      </c>
      <c r="K683" s="141">
        <v>263.71972228249075</v>
      </c>
      <c r="L683" s="140">
        <v>1536.3333333333333</v>
      </c>
      <c r="M683" s="14"/>
      <c r="N683" s="139" t="str">
        <f t="shared" si="22"/>
        <v>-</v>
      </c>
      <c r="O683" s="138" t="str">
        <f t="shared" si="23"/>
        <v>-</v>
      </c>
    </row>
    <row r="684" spans="1:15" ht="17.25" customHeight="1" x14ac:dyDescent="0.2">
      <c r="A684" s="47" t="s">
        <v>2120</v>
      </c>
      <c r="B684" s="51" t="s">
        <v>2103</v>
      </c>
      <c r="C684" s="52" t="s">
        <v>2119</v>
      </c>
      <c r="D684" s="190" t="s">
        <v>3524</v>
      </c>
      <c r="E684" s="143" t="s">
        <v>3524</v>
      </c>
      <c r="F684" s="54" t="s">
        <v>3524</v>
      </c>
      <c r="G684" s="53">
        <v>0</v>
      </c>
      <c r="H684" s="233"/>
      <c r="I684" s="142">
        <v>48.213169885007595</v>
      </c>
      <c r="J684" s="141">
        <v>348.94530266869168</v>
      </c>
      <c r="K684" s="141">
        <v>263.71972228249075</v>
      </c>
      <c r="L684" s="140">
        <v>1536.3333333333333</v>
      </c>
      <c r="M684" s="14"/>
      <c r="N684" s="139" t="str">
        <f t="shared" si="22"/>
        <v>-</v>
      </c>
      <c r="O684" s="138" t="str">
        <f t="shared" si="23"/>
        <v>-</v>
      </c>
    </row>
    <row r="685" spans="1:15" ht="17.25" customHeight="1" x14ac:dyDescent="0.2">
      <c r="A685" s="47" t="s">
        <v>2118</v>
      </c>
      <c r="B685" s="51" t="s">
        <v>2103</v>
      </c>
      <c r="C685" s="52" t="s">
        <v>2117</v>
      </c>
      <c r="D685" s="190" t="s">
        <v>3524</v>
      </c>
      <c r="E685" s="143" t="s">
        <v>3524</v>
      </c>
      <c r="F685" s="54" t="s">
        <v>3524</v>
      </c>
      <c r="G685" s="53">
        <v>0</v>
      </c>
      <c r="H685" s="233"/>
      <c r="I685" s="142">
        <v>48.213169885007595</v>
      </c>
      <c r="J685" s="141">
        <v>348.94530266869168</v>
      </c>
      <c r="K685" s="141">
        <v>263.71972228249075</v>
      </c>
      <c r="L685" s="140">
        <v>1536.3333333333333</v>
      </c>
      <c r="M685" s="14"/>
      <c r="N685" s="139" t="str">
        <f t="shared" si="22"/>
        <v>-</v>
      </c>
      <c r="O685" s="138" t="str">
        <f t="shared" si="23"/>
        <v>-</v>
      </c>
    </row>
    <row r="686" spans="1:15" ht="17.25" customHeight="1" x14ac:dyDescent="0.2">
      <c r="A686" s="47" t="s">
        <v>2116</v>
      </c>
      <c r="B686" s="51" t="s">
        <v>2103</v>
      </c>
      <c r="C686" s="52" t="s">
        <v>2115</v>
      </c>
      <c r="D686" s="190" t="s">
        <v>3524</v>
      </c>
      <c r="E686" s="143" t="s">
        <v>3524</v>
      </c>
      <c r="F686" s="54" t="s">
        <v>3524</v>
      </c>
      <c r="G686" s="53">
        <v>0</v>
      </c>
      <c r="H686" s="233"/>
      <c r="I686" s="142">
        <v>48.213169885007595</v>
      </c>
      <c r="J686" s="141">
        <v>348.94530266869168</v>
      </c>
      <c r="K686" s="141">
        <v>263.71972228249075</v>
      </c>
      <c r="L686" s="140">
        <v>1536.3333333333333</v>
      </c>
      <c r="M686" s="14"/>
      <c r="N686" s="139" t="str">
        <f t="shared" si="22"/>
        <v>-</v>
      </c>
      <c r="O686" s="138" t="str">
        <f t="shared" si="23"/>
        <v>-</v>
      </c>
    </row>
    <row r="687" spans="1:15" ht="17.25" customHeight="1" x14ac:dyDescent="0.2">
      <c r="A687" s="47" t="s">
        <v>2114</v>
      </c>
      <c r="B687" s="51" t="s">
        <v>2103</v>
      </c>
      <c r="C687" s="52" t="s">
        <v>2113</v>
      </c>
      <c r="D687" s="190" t="s">
        <v>3524</v>
      </c>
      <c r="E687" s="143" t="s">
        <v>3524</v>
      </c>
      <c r="F687" s="54" t="s">
        <v>3524</v>
      </c>
      <c r="G687" s="53">
        <v>0</v>
      </c>
      <c r="H687" s="233"/>
      <c r="I687" s="142">
        <v>48.213169885007595</v>
      </c>
      <c r="J687" s="141">
        <v>348.94530266869168</v>
      </c>
      <c r="K687" s="141">
        <v>263.71972228249075</v>
      </c>
      <c r="L687" s="140">
        <v>1536.3333333333333</v>
      </c>
      <c r="M687" s="14"/>
      <c r="N687" s="139" t="str">
        <f t="shared" si="22"/>
        <v>-</v>
      </c>
      <c r="O687" s="138" t="str">
        <f t="shared" si="23"/>
        <v>-</v>
      </c>
    </row>
    <row r="688" spans="1:15" ht="17.25" customHeight="1" x14ac:dyDescent="0.2">
      <c r="A688" s="47" t="s">
        <v>2112</v>
      </c>
      <c r="B688" s="51" t="s">
        <v>2103</v>
      </c>
      <c r="C688" s="52" t="s">
        <v>2111</v>
      </c>
      <c r="D688" s="190">
        <v>47.5</v>
      </c>
      <c r="E688" s="143">
        <v>296.39999999999998</v>
      </c>
      <c r="F688" s="54">
        <v>260.7</v>
      </c>
      <c r="G688" s="53">
        <v>0.7</v>
      </c>
      <c r="H688" s="233"/>
      <c r="I688" s="142">
        <v>48.213169885007595</v>
      </c>
      <c r="J688" s="141">
        <v>348.94530266869168</v>
      </c>
      <c r="K688" s="141">
        <v>263.71972228249075</v>
      </c>
      <c r="L688" s="140">
        <v>1536.3333333333333</v>
      </c>
      <c r="M688" s="14"/>
      <c r="N688" s="139">
        <f t="shared" si="22"/>
        <v>0.84941679321420416</v>
      </c>
      <c r="O688" s="138">
        <f t="shared" si="23"/>
        <v>0.98854950150730059</v>
      </c>
    </row>
    <row r="689" spans="1:15" ht="17.25" customHeight="1" x14ac:dyDescent="0.2">
      <c r="A689" s="47" t="s">
        <v>2110</v>
      </c>
      <c r="B689" s="51" t="s">
        <v>2103</v>
      </c>
      <c r="C689" s="52" t="s">
        <v>2109</v>
      </c>
      <c r="D689" s="190" t="s">
        <v>3524</v>
      </c>
      <c r="E689" s="143" t="s">
        <v>3524</v>
      </c>
      <c r="F689" s="54" t="s">
        <v>3524</v>
      </c>
      <c r="G689" s="53">
        <v>0</v>
      </c>
      <c r="H689" s="233"/>
      <c r="I689" s="142">
        <v>48.213169885007595</v>
      </c>
      <c r="J689" s="141">
        <v>348.94530266869168</v>
      </c>
      <c r="K689" s="141">
        <v>263.71972228249075</v>
      </c>
      <c r="L689" s="140">
        <v>1536.3333333333333</v>
      </c>
      <c r="M689" s="14"/>
      <c r="N689" s="139" t="str">
        <f t="shared" si="22"/>
        <v>-</v>
      </c>
      <c r="O689" s="138" t="str">
        <f t="shared" si="23"/>
        <v>-</v>
      </c>
    </row>
    <row r="690" spans="1:15" ht="17.25" customHeight="1" x14ac:dyDescent="0.2">
      <c r="A690" s="47" t="s">
        <v>2108</v>
      </c>
      <c r="B690" s="51" t="s">
        <v>2103</v>
      </c>
      <c r="C690" s="52" t="s">
        <v>2107</v>
      </c>
      <c r="D690" s="190">
        <v>46.8</v>
      </c>
      <c r="E690" s="143">
        <v>336.2</v>
      </c>
      <c r="F690" s="54">
        <v>270.3</v>
      </c>
      <c r="G690" s="53">
        <v>1.1000000000000001</v>
      </c>
      <c r="H690" s="233"/>
      <c r="I690" s="142">
        <v>48.213169885007595</v>
      </c>
      <c r="J690" s="141">
        <v>348.94530266869168</v>
      </c>
      <c r="K690" s="141">
        <v>263.71972228249075</v>
      </c>
      <c r="L690" s="140">
        <v>1536.3333333333333</v>
      </c>
      <c r="M690" s="14"/>
      <c r="N690" s="139">
        <f t="shared" si="22"/>
        <v>0.96347478366604411</v>
      </c>
      <c r="O690" s="138">
        <f t="shared" si="23"/>
        <v>1.0249517846468101</v>
      </c>
    </row>
    <row r="691" spans="1:15" ht="17.25" customHeight="1" x14ac:dyDescent="0.2">
      <c r="A691" s="47" t="s">
        <v>2106</v>
      </c>
      <c r="B691" s="51" t="s">
        <v>2103</v>
      </c>
      <c r="C691" s="52" t="s">
        <v>2105</v>
      </c>
      <c r="D691" s="190" t="s">
        <v>3524</v>
      </c>
      <c r="E691" s="143" t="s">
        <v>3524</v>
      </c>
      <c r="F691" s="54" t="s">
        <v>3524</v>
      </c>
      <c r="G691" s="53">
        <v>0</v>
      </c>
      <c r="H691" s="233"/>
      <c r="I691" s="142">
        <v>48.213169885007595</v>
      </c>
      <c r="J691" s="141">
        <v>348.94530266869168</v>
      </c>
      <c r="K691" s="141">
        <v>263.71972228249075</v>
      </c>
      <c r="L691" s="140">
        <v>1536.3333333333333</v>
      </c>
      <c r="M691" s="14"/>
      <c r="N691" s="139" t="str">
        <f t="shared" si="22"/>
        <v>-</v>
      </c>
      <c r="O691" s="138" t="str">
        <f t="shared" si="23"/>
        <v>-</v>
      </c>
    </row>
    <row r="692" spans="1:15" ht="17.25" customHeight="1" x14ac:dyDescent="0.2">
      <c r="A692" s="47" t="s">
        <v>2104</v>
      </c>
      <c r="B692" s="51" t="s">
        <v>2103</v>
      </c>
      <c r="C692" s="52" t="s">
        <v>2102</v>
      </c>
      <c r="D692" s="190" t="s">
        <v>3524</v>
      </c>
      <c r="E692" s="143" t="s">
        <v>3524</v>
      </c>
      <c r="F692" s="54" t="s">
        <v>3524</v>
      </c>
      <c r="G692" s="53">
        <v>0</v>
      </c>
      <c r="H692" s="233"/>
      <c r="I692" s="142">
        <v>48.213169885007595</v>
      </c>
      <c r="J692" s="141">
        <v>348.94530266869168</v>
      </c>
      <c r="K692" s="141">
        <v>263.71972228249075</v>
      </c>
      <c r="L692" s="140">
        <v>1536.3333333333333</v>
      </c>
      <c r="M692" s="14"/>
      <c r="N692" s="139" t="str">
        <f t="shared" si="22"/>
        <v>-</v>
      </c>
      <c r="O692" s="138" t="str">
        <f t="shared" si="23"/>
        <v>-</v>
      </c>
    </row>
    <row r="693" spans="1:15" ht="17.25" customHeight="1" x14ac:dyDescent="0.2">
      <c r="A693" s="47" t="s">
        <v>2101</v>
      </c>
      <c r="B693" s="51" t="s">
        <v>2042</v>
      </c>
      <c r="C693" s="52" t="s">
        <v>2100</v>
      </c>
      <c r="D693" s="190" t="s">
        <v>3524</v>
      </c>
      <c r="E693" s="143" t="s">
        <v>3524</v>
      </c>
      <c r="F693" s="54" t="s">
        <v>3524</v>
      </c>
      <c r="G693" s="53">
        <v>0</v>
      </c>
      <c r="H693" s="233"/>
      <c r="I693" s="142">
        <v>51.230345271284577</v>
      </c>
      <c r="J693" s="141">
        <v>383.1753377653871</v>
      </c>
      <c r="K693" s="141">
        <v>282.31874329830583</v>
      </c>
      <c r="L693" s="140">
        <v>1554.3333333333333</v>
      </c>
      <c r="M693" s="14"/>
      <c r="N693" s="139" t="str">
        <f t="shared" si="22"/>
        <v>-</v>
      </c>
      <c r="O693" s="138" t="str">
        <f t="shared" si="23"/>
        <v>-</v>
      </c>
    </row>
    <row r="694" spans="1:15" ht="17.25" customHeight="1" x14ac:dyDescent="0.2">
      <c r="A694" s="47" t="s">
        <v>2099</v>
      </c>
      <c r="B694" s="51" t="s">
        <v>2042</v>
      </c>
      <c r="C694" s="52" t="s">
        <v>2098</v>
      </c>
      <c r="D694" s="190" t="s">
        <v>3524</v>
      </c>
      <c r="E694" s="143" t="s">
        <v>3524</v>
      </c>
      <c r="F694" s="54" t="s">
        <v>3524</v>
      </c>
      <c r="G694" s="53">
        <v>0</v>
      </c>
      <c r="H694" s="233"/>
      <c r="I694" s="142">
        <v>51.230345271284577</v>
      </c>
      <c r="J694" s="141">
        <v>383.1753377653871</v>
      </c>
      <c r="K694" s="141">
        <v>282.31874329830583</v>
      </c>
      <c r="L694" s="140">
        <v>1554.3333333333333</v>
      </c>
      <c r="M694" s="14"/>
      <c r="N694" s="139" t="str">
        <f t="shared" si="22"/>
        <v>-</v>
      </c>
      <c r="O694" s="138" t="str">
        <f t="shared" si="23"/>
        <v>-</v>
      </c>
    </row>
    <row r="695" spans="1:15" ht="17.25" customHeight="1" x14ac:dyDescent="0.2">
      <c r="A695" s="47" t="s">
        <v>2097</v>
      </c>
      <c r="B695" s="51" t="s">
        <v>2042</v>
      </c>
      <c r="C695" s="52" t="s">
        <v>2096</v>
      </c>
      <c r="D695" s="190" t="s">
        <v>3524</v>
      </c>
      <c r="E695" s="143" t="s">
        <v>3524</v>
      </c>
      <c r="F695" s="54" t="s">
        <v>3524</v>
      </c>
      <c r="G695" s="53">
        <v>0</v>
      </c>
      <c r="H695" s="233"/>
      <c r="I695" s="142">
        <v>51.230345271284577</v>
      </c>
      <c r="J695" s="141">
        <v>383.1753377653871</v>
      </c>
      <c r="K695" s="141">
        <v>282.31874329830583</v>
      </c>
      <c r="L695" s="140">
        <v>1554.3333333333333</v>
      </c>
      <c r="M695" s="14"/>
      <c r="N695" s="139" t="str">
        <f t="shared" si="22"/>
        <v>-</v>
      </c>
      <c r="O695" s="138" t="str">
        <f t="shared" si="23"/>
        <v>-</v>
      </c>
    </row>
    <row r="696" spans="1:15" ht="17.25" customHeight="1" x14ac:dyDescent="0.2">
      <c r="A696" s="47" t="s">
        <v>2095</v>
      </c>
      <c r="B696" s="51" t="s">
        <v>2042</v>
      </c>
      <c r="C696" s="52" t="s">
        <v>2094</v>
      </c>
      <c r="D696" s="190" t="s">
        <v>3524</v>
      </c>
      <c r="E696" s="143" t="s">
        <v>3524</v>
      </c>
      <c r="F696" s="54" t="s">
        <v>3524</v>
      </c>
      <c r="G696" s="53">
        <v>0</v>
      </c>
      <c r="H696" s="233"/>
      <c r="I696" s="142">
        <v>51.230345271284577</v>
      </c>
      <c r="J696" s="141">
        <v>383.1753377653871</v>
      </c>
      <c r="K696" s="141">
        <v>282.31874329830583</v>
      </c>
      <c r="L696" s="140">
        <v>1554.3333333333333</v>
      </c>
      <c r="M696" s="14"/>
      <c r="N696" s="139" t="str">
        <f t="shared" si="22"/>
        <v>-</v>
      </c>
      <c r="O696" s="138" t="str">
        <f t="shared" si="23"/>
        <v>-</v>
      </c>
    </row>
    <row r="697" spans="1:15" ht="17.25" customHeight="1" x14ac:dyDescent="0.2">
      <c r="A697" s="47" t="s">
        <v>2093</v>
      </c>
      <c r="B697" s="51" t="s">
        <v>2042</v>
      </c>
      <c r="C697" s="52" t="s">
        <v>2092</v>
      </c>
      <c r="D697" s="190" t="s">
        <v>3524</v>
      </c>
      <c r="E697" s="143" t="s">
        <v>3524</v>
      </c>
      <c r="F697" s="54" t="s">
        <v>3524</v>
      </c>
      <c r="G697" s="53">
        <v>0</v>
      </c>
      <c r="H697" s="233"/>
      <c r="I697" s="142">
        <v>51.230345271284577</v>
      </c>
      <c r="J697" s="141">
        <v>383.1753377653871</v>
      </c>
      <c r="K697" s="141">
        <v>282.31874329830583</v>
      </c>
      <c r="L697" s="140">
        <v>1554.3333333333333</v>
      </c>
      <c r="M697" s="14"/>
      <c r="N697" s="139" t="str">
        <f t="shared" si="22"/>
        <v>-</v>
      </c>
      <c r="O697" s="138" t="str">
        <f t="shared" si="23"/>
        <v>-</v>
      </c>
    </row>
    <row r="698" spans="1:15" ht="17.25" customHeight="1" x14ac:dyDescent="0.2">
      <c r="A698" s="47" t="s">
        <v>2091</v>
      </c>
      <c r="B698" s="51" t="s">
        <v>2042</v>
      </c>
      <c r="C698" s="52" t="s">
        <v>2090</v>
      </c>
      <c r="D698" s="190" t="s">
        <v>3524</v>
      </c>
      <c r="E698" s="143" t="s">
        <v>3524</v>
      </c>
      <c r="F698" s="54" t="s">
        <v>3524</v>
      </c>
      <c r="G698" s="53">
        <v>0</v>
      </c>
      <c r="H698" s="233"/>
      <c r="I698" s="142">
        <v>51.230345271284577</v>
      </c>
      <c r="J698" s="141">
        <v>383.1753377653871</v>
      </c>
      <c r="K698" s="141">
        <v>282.31874329830583</v>
      </c>
      <c r="L698" s="140">
        <v>1554.3333333333333</v>
      </c>
      <c r="M698" s="14"/>
      <c r="N698" s="139" t="str">
        <f t="shared" si="22"/>
        <v>-</v>
      </c>
      <c r="O698" s="138" t="str">
        <f t="shared" si="23"/>
        <v>-</v>
      </c>
    </row>
    <row r="699" spans="1:15" ht="17.25" customHeight="1" x14ac:dyDescent="0.2">
      <c r="A699" s="47" t="s">
        <v>2089</v>
      </c>
      <c r="B699" s="51" t="s">
        <v>2042</v>
      </c>
      <c r="C699" s="52" t="s">
        <v>2088</v>
      </c>
      <c r="D699" s="190" t="s">
        <v>3524</v>
      </c>
      <c r="E699" s="143" t="s">
        <v>3524</v>
      </c>
      <c r="F699" s="54" t="s">
        <v>3524</v>
      </c>
      <c r="G699" s="53">
        <v>0</v>
      </c>
      <c r="H699" s="233"/>
      <c r="I699" s="142">
        <v>51.230345271284577</v>
      </c>
      <c r="J699" s="141">
        <v>383.1753377653871</v>
      </c>
      <c r="K699" s="141">
        <v>282.31874329830583</v>
      </c>
      <c r="L699" s="140">
        <v>1554.3333333333333</v>
      </c>
      <c r="M699" s="14"/>
      <c r="N699" s="139" t="str">
        <f t="shared" si="22"/>
        <v>-</v>
      </c>
      <c r="O699" s="138" t="str">
        <f t="shared" si="23"/>
        <v>-</v>
      </c>
    </row>
    <row r="700" spans="1:15" ht="17.25" customHeight="1" x14ac:dyDescent="0.2">
      <c r="A700" s="47" t="s">
        <v>2087</v>
      </c>
      <c r="B700" s="51" t="s">
        <v>2042</v>
      </c>
      <c r="C700" s="52" t="s">
        <v>2086</v>
      </c>
      <c r="D700" s="190" t="s">
        <v>3524</v>
      </c>
      <c r="E700" s="143" t="s">
        <v>3524</v>
      </c>
      <c r="F700" s="54" t="s">
        <v>3524</v>
      </c>
      <c r="G700" s="53">
        <v>0</v>
      </c>
      <c r="H700" s="233"/>
      <c r="I700" s="142">
        <v>51.230345271284577</v>
      </c>
      <c r="J700" s="141">
        <v>383.1753377653871</v>
      </c>
      <c r="K700" s="141">
        <v>282.31874329830583</v>
      </c>
      <c r="L700" s="140">
        <v>1554.3333333333333</v>
      </c>
      <c r="M700" s="14"/>
      <c r="N700" s="139" t="str">
        <f t="shared" si="22"/>
        <v>-</v>
      </c>
      <c r="O700" s="138" t="str">
        <f t="shared" si="23"/>
        <v>-</v>
      </c>
    </row>
    <row r="701" spans="1:15" ht="17.25" customHeight="1" x14ac:dyDescent="0.2">
      <c r="A701" s="47" t="s">
        <v>2085</v>
      </c>
      <c r="B701" s="51" t="s">
        <v>2042</v>
      </c>
      <c r="C701" s="52" t="s">
        <v>2084</v>
      </c>
      <c r="D701" s="190" t="s">
        <v>3524</v>
      </c>
      <c r="E701" s="143" t="s">
        <v>3524</v>
      </c>
      <c r="F701" s="54" t="s">
        <v>3524</v>
      </c>
      <c r="G701" s="53">
        <v>0</v>
      </c>
      <c r="H701" s="233"/>
      <c r="I701" s="142">
        <v>51.230345271284577</v>
      </c>
      <c r="J701" s="141">
        <v>383.1753377653871</v>
      </c>
      <c r="K701" s="141">
        <v>282.31874329830583</v>
      </c>
      <c r="L701" s="140">
        <v>1554.3333333333333</v>
      </c>
      <c r="M701" s="14"/>
      <c r="N701" s="139" t="str">
        <f t="shared" si="22"/>
        <v>-</v>
      </c>
      <c r="O701" s="138" t="str">
        <f t="shared" si="23"/>
        <v>-</v>
      </c>
    </row>
    <row r="702" spans="1:15" ht="17.25" customHeight="1" x14ac:dyDescent="0.2">
      <c r="A702" s="47" t="s">
        <v>2083</v>
      </c>
      <c r="B702" s="51" t="s">
        <v>2042</v>
      </c>
      <c r="C702" s="52" t="s">
        <v>2082</v>
      </c>
      <c r="D702" s="190" t="s">
        <v>3524</v>
      </c>
      <c r="E702" s="143" t="s">
        <v>3524</v>
      </c>
      <c r="F702" s="54" t="s">
        <v>3524</v>
      </c>
      <c r="G702" s="53">
        <v>0</v>
      </c>
      <c r="H702" s="233"/>
      <c r="I702" s="142">
        <v>51.230345271284577</v>
      </c>
      <c r="J702" s="141">
        <v>383.1753377653871</v>
      </c>
      <c r="K702" s="141">
        <v>282.31874329830583</v>
      </c>
      <c r="L702" s="140">
        <v>1554.3333333333333</v>
      </c>
      <c r="M702" s="14"/>
      <c r="N702" s="139" t="str">
        <f t="shared" si="22"/>
        <v>-</v>
      </c>
      <c r="O702" s="138" t="str">
        <f t="shared" si="23"/>
        <v>-</v>
      </c>
    </row>
    <row r="703" spans="1:15" ht="17.25" customHeight="1" x14ac:dyDescent="0.2">
      <c r="A703" s="47" t="s">
        <v>2081</v>
      </c>
      <c r="B703" s="51" t="s">
        <v>2042</v>
      </c>
      <c r="C703" s="52" t="s">
        <v>2080</v>
      </c>
      <c r="D703" s="190" t="s">
        <v>3524</v>
      </c>
      <c r="E703" s="143" t="s">
        <v>3524</v>
      </c>
      <c r="F703" s="54" t="s">
        <v>3524</v>
      </c>
      <c r="G703" s="53">
        <v>0</v>
      </c>
      <c r="H703" s="233"/>
      <c r="I703" s="142">
        <v>51.230345271284577</v>
      </c>
      <c r="J703" s="141">
        <v>383.1753377653871</v>
      </c>
      <c r="K703" s="141">
        <v>282.31874329830583</v>
      </c>
      <c r="L703" s="140">
        <v>1554.3333333333333</v>
      </c>
      <c r="M703" s="14"/>
      <c r="N703" s="139" t="str">
        <f t="shared" si="22"/>
        <v>-</v>
      </c>
      <c r="O703" s="138" t="str">
        <f t="shared" si="23"/>
        <v>-</v>
      </c>
    </row>
    <row r="704" spans="1:15" ht="17.25" customHeight="1" x14ac:dyDescent="0.2">
      <c r="A704" s="47" t="s">
        <v>2079</v>
      </c>
      <c r="B704" s="51" t="s">
        <v>2042</v>
      </c>
      <c r="C704" s="52" t="s">
        <v>2078</v>
      </c>
      <c r="D704" s="190" t="s">
        <v>3524</v>
      </c>
      <c r="E704" s="143" t="s">
        <v>3524</v>
      </c>
      <c r="F704" s="54" t="s">
        <v>3524</v>
      </c>
      <c r="G704" s="53">
        <v>0</v>
      </c>
      <c r="H704" s="233"/>
      <c r="I704" s="142">
        <v>51.230345271284577</v>
      </c>
      <c r="J704" s="141">
        <v>383.1753377653871</v>
      </c>
      <c r="K704" s="141">
        <v>282.31874329830583</v>
      </c>
      <c r="L704" s="140">
        <v>1554.3333333333333</v>
      </c>
      <c r="M704" s="14"/>
      <c r="N704" s="139" t="str">
        <f t="shared" si="22"/>
        <v>-</v>
      </c>
      <c r="O704" s="138" t="str">
        <f t="shared" si="23"/>
        <v>-</v>
      </c>
    </row>
    <row r="705" spans="1:15" ht="17.25" customHeight="1" x14ac:dyDescent="0.2">
      <c r="A705" s="47" t="s">
        <v>2077</v>
      </c>
      <c r="B705" s="51" t="s">
        <v>2042</v>
      </c>
      <c r="C705" s="52" t="s">
        <v>2076</v>
      </c>
      <c r="D705" s="190" t="s">
        <v>3524</v>
      </c>
      <c r="E705" s="143" t="s">
        <v>3524</v>
      </c>
      <c r="F705" s="54" t="s">
        <v>3524</v>
      </c>
      <c r="G705" s="53">
        <v>0</v>
      </c>
      <c r="H705" s="233"/>
      <c r="I705" s="142">
        <v>51.230345271284577</v>
      </c>
      <c r="J705" s="141">
        <v>383.1753377653871</v>
      </c>
      <c r="K705" s="141">
        <v>282.31874329830583</v>
      </c>
      <c r="L705" s="140">
        <v>1554.3333333333333</v>
      </c>
      <c r="M705" s="14"/>
      <c r="N705" s="139" t="str">
        <f t="shared" si="22"/>
        <v>-</v>
      </c>
      <c r="O705" s="138" t="str">
        <f t="shared" si="23"/>
        <v>-</v>
      </c>
    </row>
    <row r="706" spans="1:15" ht="17.25" customHeight="1" x14ac:dyDescent="0.2">
      <c r="A706" s="47" t="s">
        <v>2075</v>
      </c>
      <c r="B706" s="51" t="s">
        <v>2042</v>
      </c>
      <c r="C706" s="52" t="s">
        <v>2074</v>
      </c>
      <c r="D706" s="190" t="s">
        <v>3524</v>
      </c>
      <c r="E706" s="143" t="s">
        <v>3524</v>
      </c>
      <c r="F706" s="54" t="s">
        <v>3524</v>
      </c>
      <c r="G706" s="53">
        <v>0</v>
      </c>
      <c r="H706" s="233"/>
      <c r="I706" s="142">
        <v>51.230345271284577</v>
      </c>
      <c r="J706" s="141">
        <v>383.1753377653871</v>
      </c>
      <c r="K706" s="141">
        <v>282.31874329830583</v>
      </c>
      <c r="L706" s="140">
        <v>1554.3333333333333</v>
      </c>
      <c r="M706" s="14"/>
      <c r="N706" s="139" t="str">
        <f t="shared" si="22"/>
        <v>-</v>
      </c>
      <c r="O706" s="138" t="str">
        <f t="shared" si="23"/>
        <v>-</v>
      </c>
    </row>
    <row r="707" spans="1:15" ht="17.25" customHeight="1" x14ac:dyDescent="0.2">
      <c r="A707" s="47" t="s">
        <v>2073</v>
      </c>
      <c r="B707" s="51" t="s">
        <v>2042</v>
      </c>
      <c r="C707" s="52" t="s">
        <v>2072</v>
      </c>
      <c r="D707" s="190" t="s">
        <v>3524</v>
      </c>
      <c r="E707" s="143" t="s">
        <v>3524</v>
      </c>
      <c r="F707" s="54" t="s">
        <v>3524</v>
      </c>
      <c r="G707" s="53">
        <v>0</v>
      </c>
      <c r="H707" s="233"/>
      <c r="I707" s="142">
        <v>51.230345271284577</v>
      </c>
      <c r="J707" s="141">
        <v>383.1753377653871</v>
      </c>
      <c r="K707" s="141">
        <v>282.31874329830583</v>
      </c>
      <c r="L707" s="140">
        <v>1554.3333333333333</v>
      </c>
      <c r="M707" s="14"/>
      <c r="N707" s="139" t="str">
        <f t="shared" si="22"/>
        <v>-</v>
      </c>
      <c r="O707" s="138" t="str">
        <f t="shared" si="23"/>
        <v>-</v>
      </c>
    </row>
    <row r="708" spans="1:15" ht="17.25" customHeight="1" x14ac:dyDescent="0.2">
      <c r="A708" s="47" t="s">
        <v>2071</v>
      </c>
      <c r="B708" s="51" t="s">
        <v>2042</v>
      </c>
      <c r="C708" s="52" t="s">
        <v>2070</v>
      </c>
      <c r="D708" s="190" t="s">
        <v>3524</v>
      </c>
      <c r="E708" s="143" t="s">
        <v>3524</v>
      </c>
      <c r="F708" s="54" t="s">
        <v>3524</v>
      </c>
      <c r="G708" s="53">
        <v>0</v>
      </c>
      <c r="H708" s="233"/>
      <c r="I708" s="142">
        <v>51.230345271284577</v>
      </c>
      <c r="J708" s="141">
        <v>383.1753377653871</v>
      </c>
      <c r="K708" s="141">
        <v>282.31874329830583</v>
      </c>
      <c r="L708" s="140">
        <v>1554.3333333333333</v>
      </c>
      <c r="M708" s="14"/>
      <c r="N708" s="139" t="str">
        <f t="shared" si="22"/>
        <v>-</v>
      </c>
      <c r="O708" s="138" t="str">
        <f t="shared" si="23"/>
        <v>-</v>
      </c>
    </row>
    <row r="709" spans="1:15" ht="17.25" customHeight="1" x14ac:dyDescent="0.2">
      <c r="A709" s="47" t="s">
        <v>2069</v>
      </c>
      <c r="B709" s="51" t="s">
        <v>2042</v>
      </c>
      <c r="C709" s="52" t="s">
        <v>2068</v>
      </c>
      <c r="D709" s="190" t="s">
        <v>3524</v>
      </c>
      <c r="E709" s="143" t="s">
        <v>3524</v>
      </c>
      <c r="F709" s="54" t="s">
        <v>3524</v>
      </c>
      <c r="G709" s="53">
        <v>0</v>
      </c>
      <c r="H709" s="233"/>
      <c r="I709" s="142">
        <v>51.230345271284577</v>
      </c>
      <c r="J709" s="141">
        <v>383.1753377653871</v>
      </c>
      <c r="K709" s="141">
        <v>282.31874329830583</v>
      </c>
      <c r="L709" s="140">
        <v>1554.3333333333333</v>
      </c>
      <c r="M709" s="14"/>
      <c r="N709" s="139" t="str">
        <f t="shared" si="22"/>
        <v>-</v>
      </c>
      <c r="O709" s="138" t="str">
        <f t="shared" si="23"/>
        <v>-</v>
      </c>
    </row>
    <row r="710" spans="1:15" ht="17.25" customHeight="1" x14ac:dyDescent="0.2">
      <c r="A710" s="47" t="s">
        <v>2067</v>
      </c>
      <c r="B710" s="51" t="s">
        <v>2042</v>
      </c>
      <c r="C710" s="52" t="s">
        <v>2066</v>
      </c>
      <c r="D710" s="190" t="s">
        <v>3524</v>
      </c>
      <c r="E710" s="143" t="s">
        <v>3524</v>
      </c>
      <c r="F710" s="54" t="s">
        <v>3524</v>
      </c>
      <c r="G710" s="53">
        <v>0</v>
      </c>
      <c r="H710" s="233"/>
      <c r="I710" s="142">
        <v>51.230345271284577</v>
      </c>
      <c r="J710" s="141">
        <v>383.1753377653871</v>
      </c>
      <c r="K710" s="141">
        <v>282.31874329830583</v>
      </c>
      <c r="L710" s="140">
        <v>1554.3333333333333</v>
      </c>
      <c r="M710" s="14"/>
      <c r="N710" s="139" t="str">
        <f t="shared" si="22"/>
        <v>-</v>
      </c>
      <c r="O710" s="138" t="str">
        <f t="shared" si="23"/>
        <v>-</v>
      </c>
    </row>
    <row r="711" spans="1:15" ht="17.25" customHeight="1" x14ac:dyDescent="0.2">
      <c r="A711" s="47" t="s">
        <v>2065</v>
      </c>
      <c r="B711" s="51" t="s">
        <v>2042</v>
      </c>
      <c r="C711" s="52" t="s">
        <v>2064</v>
      </c>
      <c r="D711" s="190" t="s">
        <v>3524</v>
      </c>
      <c r="E711" s="143" t="s">
        <v>3524</v>
      </c>
      <c r="F711" s="54" t="s">
        <v>3524</v>
      </c>
      <c r="G711" s="53">
        <v>0</v>
      </c>
      <c r="H711" s="233"/>
      <c r="I711" s="142">
        <v>51.230345271284577</v>
      </c>
      <c r="J711" s="141">
        <v>383.1753377653871</v>
      </c>
      <c r="K711" s="141">
        <v>282.31874329830583</v>
      </c>
      <c r="L711" s="140">
        <v>1554.3333333333333</v>
      </c>
      <c r="M711" s="14"/>
      <c r="N711" s="139" t="str">
        <f t="shared" si="22"/>
        <v>-</v>
      </c>
      <c r="O711" s="138" t="str">
        <f t="shared" si="23"/>
        <v>-</v>
      </c>
    </row>
    <row r="712" spans="1:15" ht="17.25" customHeight="1" x14ac:dyDescent="0.2">
      <c r="A712" s="47" t="s">
        <v>2063</v>
      </c>
      <c r="B712" s="51" t="s">
        <v>2042</v>
      </c>
      <c r="C712" s="52" t="s">
        <v>2062</v>
      </c>
      <c r="D712" s="190" t="s">
        <v>3524</v>
      </c>
      <c r="E712" s="143" t="s">
        <v>3524</v>
      </c>
      <c r="F712" s="54" t="s">
        <v>3524</v>
      </c>
      <c r="G712" s="53">
        <v>0</v>
      </c>
      <c r="H712" s="233"/>
      <c r="I712" s="142">
        <v>51.230345271284577</v>
      </c>
      <c r="J712" s="141">
        <v>383.1753377653871</v>
      </c>
      <c r="K712" s="141">
        <v>282.31874329830583</v>
      </c>
      <c r="L712" s="140">
        <v>1554.3333333333333</v>
      </c>
      <c r="M712" s="14"/>
      <c r="N712" s="139" t="str">
        <f t="shared" si="22"/>
        <v>-</v>
      </c>
      <c r="O712" s="138" t="str">
        <f t="shared" si="23"/>
        <v>-</v>
      </c>
    </row>
    <row r="713" spans="1:15" ht="17.25" customHeight="1" x14ac:dyDescent="0.2">
      <c r="A713" s="47" t="s">
        <v>2061</v>
      </c>
      <c r="B713" s="51" t="s">
        <v>2042</v>
      </c>
      <c r="C713" s="52" t="s">
        <v>2060</v>
      </c>
      <c r="D713" s="190" t="s">
        <v>3524</v>
      </c>
      <c r="E713" s="143" t="s">
        <v>3524</v>
      </c>
      <c r="F713" s="54" t="s">
        <v>3524</v>
      </c>
      <c r="G713" s="53">
        <v>0</v>
      </c>
      <c r="H713" s="233"/>
      <c r="I713" s="142">
        <v>51.230345271284577</v>
      </c>
      <c r="J713" s="141">
        <v>383.1753377653871</v>
      </c>
      <c r="K713" s="141">
        <v>282.31874329830583</v>
      </c>
      <c r="L713" s="140">
        <v>1554.3333333333333</v>
      </c>
      <c r="M713" s="14"/>
      <c r="N713" s="139" t="str">
        <f t="shared" si="22"/>
        <v>-</v>
      </c>
      <c r="O713" s="138" t="str">
        <f t="shared" si="23"/>
        <v>-</v>
      </c>
    </row>
    <row r="714" spans="1:15" ht="17.25" customHeight="1" x14ac:dyDescent="0.2">
      <c r="A714" s="47" t="s">
        <v>2059</v>
      </c>
      <c r="B714" s="51" t="s">
        <v>2042</v>
      </c>
      <c r="C714" s="52" t="s">
        <v>2058</v>
      </c>
      <c r="D714" s="190" t="s">
        <v>3524</v>
      </c>
      <c r="E714" s="143" t="s">
        <v>3524</v>
      </c>
      <c r="F714" s="54" t="s">
        <v>3524</v>
      </c>
      <c r="G714" s="53">
        <v>0</v>
      </c>
      <c r="H714" s="233"/>
      <c r="I714" s="142">
        <v>51.230345271284577</v>
      </c>
      <c r="J714" s="141">
        <v>383.1753377653871</v>
      </c>
      <c r="K714" s="141">
        <v>282.31874329830583</v>
      </c>
      <c r="L714" s="140">
        <v>1554.3333333333333</v>
      </c>
      <c r="M714" s="14"/>
      <c r="N714" s="139" t="str">
        <f t="shared" ref="N714:N777" si="24">IFERROR(E714/J714,"-")</f>
        <v>-</v>
      </c>
      <c r="O714" s="138" t="str">
        <f t="shared" ref="O714:O777" si="25">IFERROR(F714/K714,"-")</f>
        <v>-</v>
      </c>
    </row>
    <row r="715" spans="1:15" ht="17.25" customHeight="1" x14ac:dyDescent="0.2">
      <c r="A715" s="47" t="s">
        <v>2057</v>
      </c>
      <c r="B715" s="51" t="s">
        <v>2042</v>
      </c>
      <c r="C715" s="52" t="s">
        <v>2056</v>
      </c>
      <c r="D715" s="190" t="s">
        <v>3524</v>
      </c>
      <c r="E715" s="143" t="s">
        <v>3524</v>
      </c>
      <c r="F715" s="54" t="s">
        <v>3524</v>
      </c>
      <c r="G715" s="53">
        <v>0</v>
      </c>
      <c r="H715" s="233"/>
      <c r="I715" s="142">
        <v>51.230345271284577</v>
      </c>
      <c r="J715" s="141">
        <v>383.1753377653871</v>
      </c>
      <c r="K715" s="141">
        <v>282.31874329830583</v>
      </c>
      <c r="L715" s="140">
        <v>1554.3333333333333</v>
      </c>
      <c r="M715" s="14"/>
      <c r="N715" s="139" t="str">
        <f t="shared" si="24"/>
        <v>-</v>
      </c>
      <c r="O715" s="138" t="str">
        <f t="shared" si="25"/>
        <v>-</v>
      </c>
    </row>
    <row r="716" spans="1:15" ht="17.25" customHeight="1" x14ac:dyDescent="0.2">
      <c r="A716" s="47" t="s">
        <v>2055</v>
      </c>
      <c r="B716" s="51" t="s">
        <v>2042</v>
      </c>
      <c r="C716" s="52" t="s">
        <v>2054</v>
      </c>
      <c r="D716" s="190" t="s">
        <v>3524</v>
      </c>
      <c r="E716" s="143" t="s">
        <v>3524</v>
      </c>
      <c r="F716" s="54" t="s">
        <v>3524</v>
      </c>
      <c r="G716" s="53">
        <v>0</v>
      </c>
      <c r="H716" s="233"/>
      <c r="I716" s="142">
        <v>51.230345271284577</v>
      </c>
      <c r="J716" s="141">
        <v>383.1753377653871</v>
      </c>
      <c r="K716" s="141">
        <v>282.31874329830583</v>
      </c>
      <c r="L716" s="140">
        <v>1554.3333333333333</v>
      </c>
      <c r="M716" s="14"/>
      <c r="N716" s="139" t="str">
        <f t="shared" si="24"/>
        <v>-</v>
      </c>
      <c r="O716" s="138" t="str">
        <f t="shared" si="25"/>
        <v>-</v>
      </c>
    </row>
    <row r="717" spans="1:15" ht="17.25" customHeight="1" x14ac:dyDescent="0.2">
      <c r="A717" s="47" t="s">
        <v>2053</v>
      </c>
      <c r="B717" s="51" t="s">
        <v>2042</v>
      </c>
      <c r="C717" s="52" t="s">
        <v>2052</v>
      </c>
      <c r="D717" s="190" t="s">
        <v>3524</v>
      </c>
      <c r="E717" s="143" t="s">
        <v>3524</v>
      </c>
      <c r="F717" s="54" t="s">
        <v>3524</v>
      </c>
      <c r="G717" s="53">
        <v>0</v>
      </c>
      <c r="H717" s="233"/>
      <c r="I717" s="142">
        <v>51.230345271284577</v>
      </c>
      <c r="J717" s="141">
        <v>383.1753377653871</v>
      </c>
      <c r="K717" s="141">
        <v>282.31874329830583</v>
      </c>
      <c r="L717" s="140">
        <v>1554.3333333333333</v>
      </c>
      <c r="M717" s="14"/>
      <c r="N717" s="139" t="str">
        <f t="shared" si="24"/>
        <v>-</v>
      </c>
      <c r="O717" s="138" t="str">
        <f t="shared" si="25"/>
        <v>-</v>
      </c>
    </row>
    <row r="718" spans="1:15" ht="17.25" customHeight="1" x14ac:dyDescent="0.2">
      <c r="A718" s="47" t="s">
        <v>2051</v>
      </c>
      <c r="B718" s="51" t="s">
        <v>2042</v>
      </c>
      <c r="C718" s="52" t="s">
        <v>2050</v>
      </c>
      <c r="D718" s="190" t="s">
        <v>3524</v>
      </c>
      <c r="E718" s="143" t="s">
        <v>3524</v>
      </c>
      <c r="F718" s="54" t="s">
        <v>3524</v>
      </c>
      <c r="G718" s="53">
        <v>0</v>
      </c>
      <c r="H718" s="233"/>
      <c r="I718" s="142">
        <v>51.230345271284577</v>
      </c>
      <c r="J718" s="141">
        <v>383.1753377653871</v>
      </c>
      <c r="K718" s="141">
        <v>282.31874329830583</v>
      </c>
      <c r="L718" s="140">
        <v>1554.3333333333333</v>
      </c>
      <c r="M718" s="14"/>
      <c r="N718" s="139" t="str">
        <f t="shared" si="24"/>
        <v>-</v>
      </c>
      <c r="O718" s="138" t="str">
        <f t="shared" si="25"/>
        <v>-</v>
      </c>
    </row>
    <row r="719" spans="1:15" ht="17.25" customHeight="1" x14ac:dyDescent="0.2">
      <c r="A719" s="47" t="s">
        <v>2049</v>
      </c>
      <c r="B719" s="51" t="s">
        <v>2042</v>
      </c>
      <c r="C719" s="52" t="s">
        <v>2048</v>
      </c>
      <c r="D719" s="190" t="s">
        <v>3524</v>
      </c>
      <c r="E719" s="143" t="s">
        <v>3524</v>
      </c>
      <c r="F719" s="54" t="s">
        <v>3524</v>
      </c>
      <c r="G719" s="53">
        <v>0</v>
      </c>
      <c r="H719" s="233"/>
      <c r="I719" s="142">
        <v>51.230345271284577</v>
      </c>
      <c r="J719" s="141">
        <v>383.1753377653871</v>
      </c>
      <c r="K719" s="141">
        <v>282.31874329830583</v>
      </c>
      <c r="L719" s="140">
        <v>1554.3333333333333</v>
      </c>
      <c r="M719" s="14"/>
      <c r="N719" s="139" t="str">
        <f t="shared" si="24"/>
        <v>-</v>
      </c>
      <c r="O719" s="138" t="str">
        <f t="shared" si="25"/>
        <v>-</v>
      </c>
    </row>
    <row r="720" spans="1:15" ht="17.25" customHeight="1" x14ac:dyDescent="0.2">
      <c r="A720" s="47" t="s">
        <v>2047</v>
      </c>
      <c r="B720" s="51" t="s">
        <v>2042</v>
      </c>
      <c r="C720" s="52" t="s">
        <v>2046</v>
      </c>
      <c r="D720" s="190" t="s">
        <v>3524</v>
      </c>
      <c r="E720" s="143" t="s">
        <v>3524</v>
      </c>
      <c r="F720" s="54" t="s">
        <v>3524</v>
      </c>
      <c r="G720" s="53">
        <v>0</v>
      </c>
      <c r="H720" s="233"/>
      <c r="I720" s="142">
        <v>51.230345271284577</v>
      </c>
      <c r="J720" s="141">
        <v>383.1753377653871</v>
      </c>
      <c r="K720" s="141">
        <v>282.31874329830583</v>
      </c>
      <c r="L720" s="140">
        <v>1554.3333333333333</v>
      </c>
      <c r="M720" s="14"/>
      <c r="N720" s="139" t="str">
        <f t="shared" si="24"/>
        <v>-</v>
      </c>
      <c r="O720" s="138" t="str">
        <f t="shared" si="25"/>
        <v>-</v>
      </c>
    </row>
    <row r="721" spans="1:15" ht="17.25" customHeight="1" x14ac:dyDescent="0.2">
      <c r="A721" s="47" t="s">
        <v>2045</v>
      </c>
      <c r="B721" s="51" t="s">
        <v>2042</v>
      </c>
      <c r="C721" s="52" t="s">
        <v>2044</v>
      </c>
      <c r="D721" s="190" t="s">
        <v>3524</v>
      </c>
      <c r="E721" s="143" t="s">
        <v>3524</v>
      </c>
      <c r="F721" s="54" t="s">
        <v>3524</v>
      </c>
      <c r="G721" s="53">
        <v>0</v>
      </c>
      <c r="H721" s="233"/>
      <c r="I721" s="142">
        <v>51.230345271284577</v>
      </c>
      <c r="J721" s="141">
        <v>383.1753377653871</v>
      </c>
      <c r="K721" s="141">
        <v>282.31874329830583</v>
      </c>
      <c r="L721" s="140">
        <v>1554.3333333333333</v>
      </c>
      <c r="M721" s="14"/>
      <c r="N721" s="139" t="str">
        <f t="shared" si="24"/>
        <v>-</v>
      </c>
      <c r="O721" s="138" t="str">
        <f t="shared" si="25"/>
        <v>-</v>
      </c>
    </row>
    <row r="722" spans="1:15" ht="17.25" customHeight="1" x14ac:dyDescent="0.2">
      <c r="A722" s="47" t="s">
        <v>2043</v>
      </c>
      <c r="B722" s="51" t="s">
        <v>2042</v>
      </c>
      <c r="C722" s="52" t="s">
        <v>2041</v>
      </c>
      <c r="D722" s="190" t="s">
        <v>3524</v>
      </c>
      <c r="E722" s="143" t="s">
        <v>3524</v>
      </c>
      <c r="F722" s="54" t="s">
        <v>3524</v>
      </c>
      <c r="G722" s="53">
        <v>0</v>
      </c>
      <c r="H722" s="233"/>
      <c r="I722" s="142">
        <v>51.230345271284577</v>
      </c>
      <c r="J722" s="141">
        <v>383.1753377653871</v>
      </c>
      <c r="K722" s="141">
        <v>282.31874329830583</v>
      </c>
      <c r="L722" s="140">
        <v>1554.3333333333333</v>
      </c>
      <c r="M722" s="14"/>
      <c r="N722" s="139" t="str">
        <f t="shared" si="24"/>
        <v>-</v>
      </c>
      <c r="O722" s="138" t="str">
        <f t="shared" si="25"/>
        <v>-</v>
      </c>
    </row>
    <row r="723" spans="1:15" ht="17.25" customHeight="1" x14ac:dyDescent="0.2">
      <c r="A723" s="47" t="s">
        <v>2040</v>
      </c>
      <c r="B723" s="51" t="s">
        <v>1983</v>
      </c>
      <c r="C723" s="52" t="s">
        <v>2039</v>
      </c>
      <c r="D723" s="190" t="s">
        <v>3524</v>
      </c>
      <c r="E723" s="143" t="s">
        <v>3524</v>
      </c>
      <c r="F723" s="54" t="s">
        <v>3524</v>
      </c>
      <c r="G723" s="53">
        <v>0</v>
      </c>
      <c r="H723" s="233"/>
      <c r="I723" s="142">
        <v>51.517261219792864</v>
      </c>
      <c r="J723" s="141">
        <v>260.05166858457994</v>
      </c>
      <c r="K723" s="141">
        <v>224.51795166858454</v>
      </c>
      <c r="L723" s="140">
        <v>289.66666666666669</v>
      </c>
      <c r="M723" s="14"/>
      <c r="N723" s="139" t="str">
        <f t="shared" si="24"/>
        <v>-</v>
      </c>
      <c r="O723" s="138" t="str">
        <f t="shared" si="25"/>
        <v>-</v>
      </c>
    </row>
    <row r="724" spans="1:15" ht="17.25" customHeight="1" x14ac:dyDescent="0.2">
      <c r="A724" s="47" t="s">
        <v>2038</v>
      </c>
      <c r="B724" s="51" t="s">
        <v>1983</v>
      </c>
      <c r="C724" s="52" t="s">
        <v>2037</v>
      </c>
      <c r="D724" s="190" t="s">
        <v>3524</v>
      </c>
      <c r="E724" s="143" t="s">
        <v>3524</v>
      </c>
      <c r="F724" s="54" t="s">
        <v>3524</v>
      </c>
      <c r="G724" s="53">
        <v>0</v>
      </c>
      <c r="H724" s="233"/>
      <c r="I724" s="142">
        <v>51.517261219792864</v>
      </c>
      <c r="J724" s="141">
        <v>260.05166858457994</v>
      </c>
      <c r="K724" s="141">
        <v>224.51795166858454</v>
      </c>
      <c r="L724" s="140">
        <v>289.66666666666669</v>
      </c>
      <c r="M724" s="14"/>
      <c r="N724" s="139" t="str">
        <f t="shared" si="24"/>
        <v>-</v>
      </c>
      <c r="O724" s="138" t="str">
        <f t="shared" si="25"/>
        <v>-</v>
      </c>
    </row>
    <row r="725" spans="1:15" ht="17.25" customHeight="1" x14ac:dyDescent="0.2">
      <c r="A725" s="47" t="s">
        <v>2036</v>
      </c>
      <c r="B725" s="51" t="s">
        <v>1983</v>
      </c>
      <c r="C725" s="52" t="s">
        <v>2035</v>
      </c>
      <c r="D725" s="190" t="s">
        <v>3524</v>
      </c>
      <c r="E725" s="143" t="s">
        <v>3524</v>
      </c>
      <c r="F725" s="54" t="s">
        <v>3524</v>
      </c>
      <c r="G725" s="53">
        <v>0</v>
      </c>
      <c r="H725" s="233"/>
      <c r="I725" s="142">
        <v>51.517261219792864</v>
      </c>
      <c r="J725" s="141">
        <v>260.05166858457994</v>
      </c>
      <c r="K725" s="141">
        <v>224.51795166858454</v>
      </c>
      <c r="L725" s="140">
        <v>289.66666666666669</v>
      </c>
      <c r="M725" s="14"/>
      <c r="N725" s="139" t="str">
        <f t="shared" si="24"/>
        <v>-</v>
      </c>
      <c r="O725" s="138" t="str">
        <f t="shared" si="25"/>
        <v>-</v>
      </c>
    </row>
    <row r="726" spans="1:15" ht="17.25" customHeight="1" x14ac:dyDescent="0.2">
      <c r="A726" s="47" t="s">
        <v>2034</v>
      </c>
      <c r="B726" s="51" t="s">
        <v>1983</v>
      </c>
      <c r="C726" s="52" t="s">
        <v>2033</v>
      </c>
      <c r="D726" s="190" t="s">
        <v>3524</v>
      </c>
      <c r="E726" s="143" t="s">
        <v>3524</v>
      </c>
      <c r="F726" s="54" t="s">
        <v>3524</v>
      </c>
      <c r="G726" s="53">
        <v>0</v>
      </c>
      <c r="H726" s="233"/>
      <c r="I726" s="142">
        <v>51.517261219792864</v>
      </c>
      <c r="J726" s="141">
        <v>260.05166858457994</v>
      </c>
      <c r="K726" s="141">
        <v>224.51795166858454</v>
      </c>
      <c r="L726" s="140">
        <v>289.66666666666669</v>
      </c>
      <c r="M726" s="14"/>
      <c r="N726" s="139" t="str">
        <f t="shared" si="24"/>
        <v>-</v>
      </c>
      <c r="O726" s="138" t="str">
        <f t="shared" si="25"/>
        <v>-</v>
      </c>
    </row>
    <row r="727" spans="1:15" ht="17.25" customHeight="1" x14ac:dyDescent="0.2">
      <c r="A727" s="47" t="s">
        <v>2032</v>
      </c>
      <c r="B727" s="51" t="s">
        <v>1983</v>
      </c>
      <c r="C727" s="52" t="s">
        <v>2031</v>
      </c>
      <c r="D727" s="190" t="s">
        <v>3524</v>
      </c>
      <c r="E727" s="143" t="s">
        <v>3524</v>
      </c>
      <c r="F727" s="54" t="s">
        <v>3524</v>
      </c>
      <c r="G727" s="53">
        <v>0</v>
      </c>
      <c r="H727" s="233"/>
      <c r="I727" s="142">
        <v>51.517261219792864</v>
      </c>
      <c r="J727" s="141">
        <v>260.05166858457994</v>
      </c>
      <c r="K727" s="141">
        <v>224.51795166858454</v>
      </c>
      <c r="L727" s="140">
        <v>289.66666666666669</v>
      </c>
      <c r="M727" s="14"/>
      <c r="N727" s="139" t="str">
        <f t="shared" si="24"/>
        <v>-</v>
      </c>
      <c r="O727" s="138" t="str">
        <f t="shared" si="25"/>
        <v>-</v>
      </c>
    </row>
    <row r="728" spans="1:15" ht="17.25" customHeight="1" x14ac:dyDescent="0.2">
      <c r="A728" s="47" t="s">
        <v>2030</v>
      </c>
      <c r="B728" s="51" t="s">
        <v>1983</v>
      </c>
      <c r="C728" s="52" t="s">
        <v>2029</v>
      </c>
      <c r="D728" s="190" t="s">
        <v>3524</v>
      </c>
      <c r="E728" s="143" t="s">
        <v>3524</v>
      </c>
      <c r="F728" s="54" t="s">
        <v>3524</v>
      </c>
      <c r="G728" s="53">
        <v>0</v>
      </c>
      <c r="H728" s="233"/>
      <c r="I728" s="142">
        <v>51.517261219792864</v>
      </c>
      <c r="J728" s="141">
        <v>260.05166858457994</v>
      </c>
      <c r="K728" s="141">
        <v>224.51795166858454</v>
      </c>
      <c r="L728" s="140">
        <v>289.66666666666669</v>
      </c>
      <c r="M728" s="14"/>
      <c r="N728" s="139" t="str">
        <f t="shared" si="24"/>
        <v>-</v>
      </c>
      <c r="O728" s="138" t="str">
        <f t="shared" si="25"/>
        <v>-</v>
      </c>
    </row>
    <row r="729" spans="1:15" ht="17.25" customHeight="1" x14ac:dyDescent="0.2">
      <c r="A729" s="47" t="s">
        <v>2028</v>
      </c>
      <c r="B729" s="51" t="s">
        <v>1983</v>
      </c>
      <c r="C729" s="52" t="s">
        <v>2027</v>
      </c>
      <c r="D729" s="190" t="s">
        <v>3524</v>
      </c>
      <c r="E729" s="143" t="s">
        <v>3524</v>
      </c>
      <c r="F729" s="54" t="s">
        <v>3524</v>
      </c>
      <c r="G729" s="53">
        <v>0</v>
      </c>
      <c r="H729" s="233"/>
      <c r="I729" s="142">
        <v>51.517261219792864</v>
      </c>
      <c r="J729" s="141">
        <v>260.05166858457994</v>
      </c>
      <c r="K729" s="141">
        <v>224.51795166858454</v>
      </c>
      <c r="L729" s="140">
        <v>289.66666666666669</v>
      </c>
      <c r="M729" s="14"/>
      <c r="N729" s="139" t="str">
        <f t="shared" si="24"/>
        <v>-</v>
      </c>
      <c r="O729" s="138" t="str">
        <f t="shared" si="25"/>
        <v>-</v>
      </c>
    </row>
    <row r="730" spans="1:15" ht="17.25" customHeight="1" x14ac:dyDescent="0.2">
      <c r="A730" s="47" t="s">
        <v>2026</v>
      </c>
      <c r="B730" s="51" t="s">
        <v>1983</v>
      </c>
      <c r="C730" s="52" t="s">
        <v>2025</v>
      </c>
      <c r="D730" s="190" t="s">
        <v>3524</v>
      </c>
      <c r="E730" s="143" t="s">
        <v>3524</v>
      </c>
      <c r="F730" s="54" t="s">
        <v>3524</v>
      </c>
      <c r="G730" s="53">
        <v>0</v>
      </c>
      <c r="H730" s="233"/>
      <c r="I730" s="142">
        <v>51.517261219792864</v>
      </c>
      <c r="J730" s="141">
        <v>260.05166858457994</v>
      </c>
      <c r="K730" s="141">
        <v>224.51795166858454</v>
      </c>
      <c r="L730" s="140">
        <v>289.66666666666669</v>
      </c>
      <c r="M730" s="14"/>
      <c r="N730" s="139" t="str">
        <f t="shared" si="24"/>
        <v>-</v>
      </c>
      <c r="O730" s="138" t="str">
        <f t="shared" si="25"/>
        <v>-</v>
      </c>
    </row>
    <row r="731" spans="1:15" ht="17.25" customHeight="1" x14ac:dyDescent="0.2">
      <c r="A731" s="47" t="s">
        <v>2024</v>
      </c>
      <c r="B731" s="51" t="s">
        <v>1983</v>
      </c>
      <c r="C731" s="52" t="s">
        <v>2023</v>
      </c>
      <c r="D731" s="190" t="s">
        <v>3524</v>
      </c>
      <c r="E731" s="143" t="s">
        <v>3524</v>
      </c>
      <c r="F731" s="54" t="s">
        <v>3524</v>
      </c>
      <c r="G731" s="53">
        <v>0</v>
      </c>
      <c r="H731" s="233"/>
      <c r="I731" s="142">
        <v>51.517261219792864</v>
      </c>
      <c r="J731" s="141">
        <v>260.05166858457994</v>
      </c>
      <c r="K731" s="141">
        <v>224.51795166858454</v>
      </c>
      <c r="L731" s="140">
        <v>289.66666666666669</v>
      </c>
      <c r="M731" s="14"/>
      <c r="N731" s="139" t="str">
        <f t="shared" si="24"/>
        <v>-</v>
      </c>
      <c r="O731" s="138" t="str">
        <f t="shared" si="25"/>
        <v>-</v>
      </c>
    </row>
    <row r="732" spans="1:15" ht="17.25" customHeight="1" x14ac:dyDescent="0.2">
      <c r="A732" s="47" t="s">
        <v>2022</v>
      </c>
      <c r="B732" s="51" t="s">
        <v>1983</v>
      </c>
      <c r="C732" s="52" t="s">
        <v>2021</v>
      </c>
      <c r="D732" s="190" t="s">
        <v>3524</v>
      </c>
      <c r="E732" s="143" t="s">
        <v>3524</v>
      </c>
      <c r="F732" s="54" t="s">
        <v>3524</v>
      </c>
      <c r="G732" s="53">
        <v>0</v>
      </c>
      <c r="H732" s="233"/>
      <c r="I732" s="142">
        <v>51.517261219792864</v>
      </c>
      <c r="J732" s="141">
        <v>260.05166858457994</v>
      </c>
      <c r="K732" s="141">
        <v>224.51795166858454</v>
      </c>
      <c r="L732" s="140">
        <v>289.66666666666669</v>
      </c>
      <c r="M732" s="14"/>
      <c r="N732" s="139" t="str">
        <f t="shared" si="24"/>
        <v>-</v>
      </c>
      <c r="O732" s="138" t="str">
        <f t="shared" si="25"/>
        <v>-</v>
      </c>
    </row>
    <row r="733" spans="1:15" ht="17.25" customHeight="1" x14ac:dyDescent="0.2">
      <c r="A733" s="47" t="s">
        <v>2020</v>
      </c>
      <c r="B733" s="51" t="s">
        <v>1983</v>
      </c>
      <c r="C733" s="52" t="s">
        <v>2019</v>
      </c>
      <c r="D733" s="190" t="s">
        <v>3524</v>
      </c>
      <c r="E733" s="143" t="s">
        <v>3524</v>
      </c>
      <c r="F733" s="54" t="s">
        <v>3524</v>
      </c>
      <c r="G733" s="53">
        <v>0</v>
      </c>
      <c r="H733" s="233"/>
      <c r="I733" s="142">
        <v>51.517261219792864</v>
      </c>
      <c r="J733" s="141">
        <v>260.05166858457994</v>
      </c>
      <c r="K733" s="141">
        <v>224.51795166858454</v>
      </c>
      <c r="L733" s="140">
        <v>289.66666666666669</v>
      </c>
      <c r="M733" s="14"/>
      <c r="N733" s="139" t="str">
        <f t="shared" si="24"/>
        <v>-</v>
      </c>
      <c r="O733" s="138" t="str">
        <f t="shared" si="25"/>
        <v>-</v>
      </c>
    </row>
    <row r="734" spans="1:15" ht="17.25" customHeight="1" x14ac:dyDescent="0.2">
      <c r="A734" s="47" t="s">
        <v>2018</v>
      </c>
      <c r="B734" s="51" t="s">
        <v>1983</v>
      </c>
      <c r="C734" s="52" t="s">
        <v>2017</v>
      </c>
      <c r="D734" s="190" t="s">
        <v>3524</v>
      </c>
      <c r="E734" s="143" t="s">
        <v>3524</v>
      </c>
      <c r="F734" s="54" t="s">
        <v>3524</v>
      </c>
      <c r="G734" s="53">
        <v>0</v>
      </c>
      <c r="H734" s="233"/>
      <c r="I734" s="142">
        <v>51.517261219792864</v>
      </c>
      <c r="J734" s="141">
        <v>260.05166858457994</v>
      </c>
      <c r="K734" s="141">
        <v>224.51795166858454</v>
      </c>
      <c r="L734" s="140">
        <v>289.66666666666669</v>
      </c>
      <c r="M734" s="14"/>
      <c r="N734" s="139" t="str">
        <f t="shared" si="24"/>
        <v>-</v>
      </c>
      <c r="O734" s="138" t="str">
        <f t="shared" si="25"/>
        <v>-</v>
      </c>
    </row>
    <row r="735" spans="1:15" ht="17.25" customHeight="1" x14ac:dyDescent="0.2">
      <c r="A735" s="47" t="s">
        <v>2016</v>
      </c>
      <c r="B735" s="51" t="s">
        <v>1983</v>
      </c>
      <c r="C735" s="52" t="s">
        <v>2015</v>
      </c>
      <c r="D735" s="190" t="s">
        <v>3524</v>
      </c>
      <c r="E735" s="143" t="s">
        <v>3524</v>
      </c>
      <c r="F735" s="54" t="s">
        <v>3524</v>
      </c>
      <c r="G735" s="53">
        <v>0</v>
      </c>
      <c r="H735" s="233"/>
      <c r="I735" s="142">
        <v>51.517261219792864</v>
      </c>
      <c r="J735" s="141">
        <v>260.05166858457994</v>
      </c>
      <c r="K735" s="141">
        <v>224.51795166858454</v>
      </c>
      <c r="L735" s="140">
        <v>289.66666666666669</v>
      </c>
      <c r="M735" s="14"/>
      <c r="N735" s="139" t="str">
        <f t="shared" si="24"/>
        <v>-</v>
      </c>
      <c r="O735" s="138" t="str">
        <f t="shared" si="25"/>
        <v>-</v>
      </c>
    </row>
    <row r="736" spans="1:15" ht="17.25" customHeight="1" x14ac:dyDescent="0.2">
      <c r="A736" s="47" t="s">
        <v>2014</v>
      </c>
      <c r="B736" s="51" t="s">
        <v>1983</v>
      </c>
      <c r="C736" s="52" t="s">
        <v>2013</v>
      </c>
      <c r="D736" s="190" t="s">
        <v>3524</v>
      </c>
      <c r="E736" s="143" t="s">
        <v>3524</v>
      </c>
      <c r="F736" s="54" t="s">
        <v>3524</v>
      </c>
      <c r="G736" s="53">
        <v>0</v>
      </c>
      <c r="H736" s="233"/>
      <c r="I736" s="142">
        <v>51.517261219792864</v>
      </c>
      <c r="J736" s="141">
        <v>260.05166858457994</v>
      </c>
      <c r="K736" s="141">
        <v>224.51795166858454</v>
      </c>
      <c r="L736" s="140">
        <v>289.66666666666669</v>
      </c>
      <c r="M736" s="14"/>
      <c r="N736" s="139" t="str">
        <f t="shared" si="24"/>
        <v>-</v>
      </c>
      <c r="O736" s="138" t="str">
        <f t="shared" si="25"/>
        <v>-</v>
      </c>
    </row>
    <row r="737" spans="1:15" ht="17.25" customHeight="1" x14ac:dyDescent="0.2">
      <c r="A737" s="47" t="s">
        <v>2012</v>
      </c>
      <c r="B737" s="51" t="s">
        <v>1983</v>
      </c>
      <c r="C737" s="52" t="s">
        <v>2011</v>
      </c>
      <c r="D737" s="190" t="s">
        <v>3524</v>
      </c>
      <c r="E737" s="143" t="s">
        <v>3524</v>
      </c>
      <c r="F737" s="54" t="s">
        <v>3524</v>
      </c>
      <c r="G737" s="53">
        <v>0</v>
      </c>
      <c r="H737" s="233"/>
      <c r="I737" s="142">
        <v>51.517261219792864</v>
      </c>
      <c r="J737" s="141">
        <v>260.05166858457994</v>
      </c>
      <c r="K737" s="141">
        <v>224.51795166858454</v>
      </c>
      <c r="L737" s="140">
        <v>289.66666666666669</v>
      </c>
      <c r="M737" s="14"/>
      <c r="N737" s="139" t="str">
        <f t="shared" si="24"/>
        <v>-</v>
      </c>
      <c r="O737" s="138" t="str">
        <f t="shared" si="25"/>
        <v>-</v>
      </c>
    </row>
    <row r="738" spans="1:15" ht="17.25" customHeight="1" x14ac:dyDescent="0.2">
      <c r="A738" s="47" t="s">
        <v>2010</v>
      </c>
      <c r="B738" s="51" t="s">
        <v>1983</v>
      </c>
      <c r="C738" s="52" t="s">
        <v>2009</v>
      </c>
      <c r="D738" s="190" t="s">
        <v>3524</v>
      </c>
      <c r="E738" s="143" t="s">
        <v>3524</v>
      </c>
      <c r="F738" s="54" t="s">
        <v>3524</v>
      </c>
      <c r="G738" s="53">
        <v>0</v>
      </c>
      <c r="H738" s="233"/>
      <c r="I738" s="142">
        <v>51.517261219792864</v>
      </c>
      <c r="J738" s="141">
        <v>260.05166858457994</v>
      </c>
      <c r="K738" s="141">
        <v>224.51795166858454</v>
      </c>
      <c r="L738" s="140">
        <v>289.66666666666669</v>
      </c>
      <c r="M738" s="14"/>
      <c r="N738" s="139" t="str">
        <f t="shared" si="24"/>
        <v>-</v>
      </c>
      <c r="O738" s="138" t="str">
        <f t="shared" si="25"/>
        <v>-</v>
      </c>
    </row>
    <row r="739" spans="1:15" ht="17.25" customHeight="1" x14ac:dyDescent="0.2">
      <c r="A739" s="47" t="s">
        <v>2008</v>
      </c>
      <c r="B739" s="51" t="s">
        <v>1983</v>
      </c>
      <c r="C739" s="52" t="s">
        <v>2007</v>
      </c>
      <c r="D739" s="190" t="s">
        <v>3524</v>
      </c>
      <c r="E739" s="143" t="s">
        <v>3524</v>
      </c>
      <c r="F739" s="54" t="s">
        <v>3524</v>
      </c>
      <c r="G739" s="53">
        <v>0</v>
      </c>
      <c r="H739" s="233"/>
      <c r="I739" s="142">
        <v>51.517261219792864</v>
      </c>
      <c r="J739" s="141">
        <v>260.05166858457994</v>
      </c>
      <c r="K739" s="141">
        <v>224.51795166858454</v>
      </c>
      <c r="L739" s="140">
        <v>289.66666666666669</v>
      </c>
      <c r="M739" s="14"/>
      <c r="N739" s="139" t="str">
        <f t="shared" si="24"/>
        <v>-</v>
      </c>
      <c r="O739" s="138" t="str">
        <f t="shared" si="25"/>
        <v>-</v>
      </c>
    </row>
    <row r="740" spans="1:15" ht="17.25" customHeight="1" x14ac:dyDescent="0.2">
      <c r="A740" s="47" t="s">
        <v>2006</v>
      </c>
      <c r="B740" s="51" t="s">
        <v>1983</v>
      </c>
      <c r="C740" s="52" t="s">
        <v>2005</v>
      </c>
      <c r="D740" s="190" t="s">
        <v>3524</v>
      </c>
      <c r="E740" s="143" t="s">
        <v>3524</v>
      </c>
      <c r="F740" s="54" t="s">
        <v>3524</v>
      </c>
      <c r="G740" s="53">
        <v>0</v>
      </c>
      <c r="H740" s="233"/>
      <c r="I740" s="142">
        <v>51.517261219792864</v>
      </c>
      <c r="J740" s="141">
        <v>260.05166858457994</v>
      </c>
      <c r="K740" s="141">
        <v>224.51795166858454</v>
      </c>
      <c r="L740" s="140">
        <v>289.66666666666669</v>
      </c>
      <c r="M740" s="14"/>
      <c r="N740" s="139" t="str">
        <f t="shared" si="24"/>
        <v>-</v>
      </c>
      <c r="O740" s="138" t="str">
        <f t="shared" si="25"/>
        <v>-</v>
      </c>
    </row>
    <row r="741" spans="1:15" ht="17.25" customHeight="1" x14ac:dyDescent="0.2">
      <c r="A741" s="47" t="s">
        <v>2004</v>
      </c>
      <c r="B741" s="51" t="s">
        <v>1983</v>
      </c>
      <c r="C741" s="52" t="s">
        <v>2003</v>
      </c>
      <c r="D741" s="190" t="s">
        <v>3524</v>
      </c>
      <c r="E741" s="143" t="s">
        <v>3524</v>
      </c>
      <c r="F741" s="54" t="s">
        <v>3524</v>
      </c>
      <c r="G741" s="53">
        <v>0</v>
      </c>
      <c r="H741" s="233"/>
      <c r="I741" s="142">
        <v>51.517261219792864</v>
      </c>
      <c r="J741" s="141">
        <v>260.05166858457994</v>
      </c>
      <c r="K741" s="141">
        <v>224.51795166858454</v>
      </c>
      <c r="L741" s="140">
        <v>289.66666666666669</v>
      </c>
      <c r="M741" s="14"/>
      <c r="N741" s="139" t="str">
        <f t="shared" si="24"/>
        <v>-</v>
      </c>
      <c r="O741" s="138" t="str">
        <f t="shared" si="25"/>
        <v>-</v>
      </c>
    </row>
    <row r="742" spans="1:15" ht="17.25" customHeight="1" x14ac:dyDescent="0.2">
      <c r="A742" s="47" t="s">
        <v>2002</v>
      </c>
      <c r="B742" s="51" t="s">
        <v>1983</v>
      </c>
      <c r="C742" s="52" t="s">
        <v>2001</v>
      </c>
      <c r="D742" s="190" t="s">
        <v>3524</v>
      </c>
      <c r="E742" s="143" t="s">
        <v>3524</v>
      </c>
      <c r="F742" s="54" t="s">
        <v>3524</v>
      </c>
      <c r="G742" s="53">
        <v>0</v>
      </c>
      <c r="H742" s="233"/>
      <c r="I742" s="142">
        <v>51.517261219792864</v>
      </c>
      <c r="J742" s="141">
        <v>260.05166858457994</v>
      </c>
      <c r="K742" s="141">
        <v>224.51795166858454</v>
      </c>
      <c r="L742" s="140">
        <v>289.66666666666669</v>
      </c>
      <c r="M742" s="14"/>
      <c r="N742" s="139" t="str">
        <f t="shared" si="24"/>
        <v>-</v>
      </c>
      <c r="O742" s="138" t="str">
        <f t="shared" si="25"/>
        <v>-</v>
      </c>
    </row>
    <row r="743" spans="1:15" ht="17.25" customHeight="1" x14ac:dyDescent="0.2">
      <c r="A743" s="47" t="s">
        <v>2000</v>
      </c>
      <c r="B743" s="51" t="s">
        <v>1983</v>
      </c>
      <c r="C743" s="52" t="s">
        <v>1999</v>
      </c>
      <c r="D743" s="190" t="s">
        <v>3524</v>
      </c>
      <c r="E743" s="143" t="s">
        <v>3524</v>
      </c>
      <c r="F743" s="54" t="s">
        <v>3524</v>
      </c>
      <c r="G743" s="53">
        <v>0</v>
      </c>
      <c r="H743" s="233"/>
      <c r="I743" s="142">
        <v>51.517261219792864</v>
      </c>
      <c r="J743" s="141">
        <v>260.05166858457994</v>
      </c>
      <c r="K743" s="141">
        <v>224.51795166858454</v>
      </c>
      <c r="L743" s="140">
        <v>289.66666666666669</v>
      </c>
      <c r="M743" s="14"/>
      <c r="N743" s="139" t="str">
        <f t="shared" si="24"/>
        <v>-</v>
      </c>
      <c r="O743" s="138" t="str">
        <f t="shared" si="25"/>
        <v>-</v>
      </c>
    </row>
    <row r="744" spans="1:15" ht="17.25" customHeight="1" x14ac:dyDescent="0.2">
      <c r="A744" s="47" t="s">
        <v>1998</v>
      </c>
      <c r="B744" s="51" t="s">
        <v>1983</v>
      </c>
      <c r="C744" s="52" t="s">
        <v>1997</v>
      </c>
      <c r="D744" s="190" t="s">
        <v>3524</v>
      </c>
      <c r="E744" s="143" t="s">
        <v>3524</v>
      </c>
      <c r="F744" s="54" t="s">
        <v>3524</v>
      </c>
      <c r="G744" s="53">
        <v>0</v>
      </c>
      <c r="H744" s="233"/>
      <c r="I744" s="142">
        <v>51.517261219792864</v>
      </c>
      <c r="J744" s="141">
        <v>260.05166858457994</v>
      </c>
      <c r="K744" s="141">
        <v>224.51795166858454</v>
      </c>
      <c r="L744" s="140">
        <v>289.66666666666669</v>
      </c>
      <c r="M744" s="14"/>
      <c r="N744" s="139" t="str">
        <f t="shared" si="24"/>
        <v>-</v>
      </c>
      <c r="O744" s="138" t="str">
        <f t="shared" si="25"/>
        <v>-</v>
      </c>
    </row>
    <row r="745" spans="1:15" ht="17.25" customHeight="1" x14ac:dyDescent="0.2">
      <c r="A745" s="47" t="s">
        <v>1996</v>
      </c>
      <c r="B745" s="51" t="s">
        <v>1983</v>
      </c>
      <c r="C745" s="52" t="s">
        <v>1995</v>
      </c>
      <c r="D745" s="190" t="s">
        <v>3524</v>
      </c>
      <c r="E745" s="143" t="s">
        <v>3524</v>
      </c>
      <c r="F745" s="54" t="s">
        <v>3524</v>
      </c>
      <c r="G745" s="53">
        <v>0</v>
      </c>
      <c r="H745" s="233"/>
      <c r="I745" s="142">
        <v>51.517261219792864</v>
      </c>
      <c r="J745" s="141">
        <v>260.05166858457994</v>
      </c>
      <c r="K745" s="141">
        <v>224.51795166858454</v>
      </c>
      <c r="L745" s="140">
        <v>289.66666666666669</v>
      </c>
      <c r="M745" s="14"/>
      <c r="N745" s="139" t="str">
        <f t="shared" si="24"/>
        <v>-</v>
      </c>
      <c r="O745" s="138" t="str">
        <f t="shared" si="25"/>
        <v>-</v>
      </c>
    </row>
    <row r="746" spans="1:15" ht="17.25" customHeight="1" x14ac:dyDescent="0.2">
      <c r="A746" s="47" t="s">
        <v>1994</v>
      </c>
      <c r="B746" s="51" t="s">
        <v>1983</v>
      </c>
      <c r="C746" s="52" t="s">
        <v>1993</v>
      </c>
      <c r="D746" s="190" t="s">
        <v>3524</v>
      </c>
      <c r="E746" s="143" t="s">
        <v>3524</v>
      </c>
      <c r="F746" s="54" t="s">
        <v>3524</v>
      </c>
      <c r="G746" s="53">
        <v>0</v>
      </c>
      <c r="H746" s="233"/>
      <c r="I746" s="142">
        <v>51.517261219792864</v>
      </c>
      <c r="J746" s="141">
        <v>260.05166858457994</v>
      </c>
      <c r="K746" s="141">
        <v>224.51795166858454</v>
      </c>
      <c r="L746" s="140">
        <v>289.66666666666669</v>
      </c>
      <c r="M746" s="14"/>
      <c r="N746" s="139" t="str">
        <f t="shared" si="24"/>
        <v>-</v>
      </c>
      <c r="O746" s="138" t="str">
        <f t="shared" si="25"/>
        <v>-</v>
      </c>
    </row>
    <row r="747" spans="1:15" ht="17.25" customHeight="1" x14ac:dyDescent="0.2">
      <c r="A747" s="47" t="s">
        <v>1992</v>
      </c>
      <c r="B747" s="51" t="s">
        <v>1983</v>
      </c>
      <c r="C747" s="52" t="s">
        <v>1991</v>
      </c>
      <c r="D747" s="190" t="s">
        <v>3524</v>
      </c>
      <c r="E747" s="143" t="s">
        <v>3524</v>
      </c>
      <c r="F747" s="54" t="s">
        <v>3524</v>
      </c>
      <c r="G747" s="53">
        <v>0</v>
      </c>
      <c r="H747" s="233"/>
      <c r="I747" s="142">
        <v>51.517261219792864</v>
      </c>
      <c r="J747" s="141">
        <v>260.05166858457994</v>
      </c>
      <c r="K747" s="141">
        <v>224.51795166858454</v>
      </c>
      <c r="L747" s="140">
        <v>289.66666666666669</v>
      </c>
      <c r="M747" s="14"/>
      <c r="N747" s="139" t="str">
        <f t="shared" si="24"/>
        <v>-</v>
      </c>
      <c r="O747" s="138" t="str">
        <f t="shared" si="25"/>
        <v>-</v>
      </c>
    </row>
    <row r="748" spans="1:15" ht="17.25" customHeight="1" x14ac:dyDescent="0.2">
      <c r="A748" s="47" t="s">
        <v>1990</v>
      </c>
      <c r="B748" s="51" t="s">
        <v>1983</v>
      </c>
      <c r="C748" s="52" t="s">
        <v>1989</v>
      </c>
      <c r="D748" s="190" t="s">
        <v>3524</v>
      </c>
      <c r="E748" s="143" t="s">
        <v>3524</v>
      </c>
      <c r="F748" s="54" t="s">
        <v>3524</v>
      </c>
      <c r="G748" s="53">
        <v>0</v>
      </c>
      <c r="H748" s="233"/>
      <c r="I748" s="142">
        <v>51.517261219792864</v>
      </c>
      <c r="J748" s="141">
        <v>260.05166858457994</v>
      </c>
      <c r="K748" s="141">
        <v>224.51795166858454</v>
      </c>
      <c r="L748" s="140">
        <v>289.66666666666669</v>
      </c>
      <c r="M748" s="14"/>
      <c r="N748" s="139" t="str">
        <f t="shared" si="24"/>
        <v>-</v>
      </c>
      <c r="O748" s="138" t="str">
        <f t="shared" si="25"/>
        <v>-</v>
      </c>
    </row>
    <row r="749" spans="1:15" ht="17.25" customHeight="1" x14ac:dyDescent="0.2">
      <c r="A749" s="47" t="s">
        <v>1988</v>
      </c>
      <c r="B749" s="51" t="s">
        <v>1983</v>
      </c>
      <c r="C749" s="52" t="s">
        <v>1987</v>
      </c>
      <c r="D749" s="190" t="s">
        <v>3524</v>
      </c>
      <c r="E749" s="143" t="s">
        <v>3524</v>
      </c>
      <c r="F749" s="54" t="s">
        <v>3524</v>
      </c>
      <c r="G749" s="53">
        <v>0</v>
      </c>
      <c r="H749" s="233"/>
      <c r="I749" s="142">
        <v>51.517261219792864</v>
      </c>
      <c r="J749" s="141">
        <v>260.05166858457994</v>
      </c>
      <c r="K749" s="141">
        <v>224.51795166858454</v>
      </c>
      <c r="L749" s="140">
        <v>289.66666666666669</v>
      </c>
      <c r="M749" s="14"/>
      <c r="N749" s="139" t="str">
        <f t="shared" si="24"/>
        <v>-</v>
      </c>
      <c r="O749" s="138" t="str">
        <f t="shared" si="25"/>
        <v>-</v>
      </c>
    </row>
    <row r="750" spans="1:15" ht="17.25" customHeight="1" x14ac:dyDescent="0.2">
      <c r="A750" s="47" t="s">
        <v>1986</v>
      </c>
      <c r="B750" s="51" t="s">
        <v>1983</v>
      </c>
      <c r="C750" s="52" t="s">
        <v>1985</v>
      </c>
      <c r="D750" s="190" t="s">
        <v>3524</v>
      </c>
      <c r="E750" s="143" t="s">
        <v>3524</v>
      </c>
      <c r="F750" s="54" t="s">
        <v>3524</v>
      </c>
      <c r="G750" s="53">
        <v>0</v>
      </c>
      <c r="H750" s="233"/>
      <c r="I750" s="142">
        <v>51.517261219792864</v>
      </c>
      <c r="J750" s="141">
        <v>260.05166858457994</v>
      </c>
      <c r="K750" s="141">
        <v>224.51795166858454</v>
      </c>
      <c r="L750" s="140">
        <v>289.66666666666669</v>
      </c>
      <c r="M750" s="14"/>
      <c r="N750" s="139" t="str">
        <f t="shared" si="24"/>
        <v>-</v>
      </c>
      <c r="O750" s="138" t="str">
        <f t="shared" si="25"/>
        <v>-</v>
      </c>
    </row>
    <row r="751" spans="1:15" ht="17.25" customHeight="1" x14ac:dyDescent="0.2">
      <c r="A751" s="47" t="s">
        <v>1984</v>
      </c>
      <c r="B751" s="51" t="s">
        <v>1983</v>
      </c>
      <c r="C751" s="52" t="s">
        <v>1982</v>
      </c>
      <c r="D751" s="190" t="s">
        <v>3524</v>
      </c>
      <c r="E751" s="143" t="s">
        <v>3524</v>
      </c>
      <c r="F751" s="54" t="s">
        <v>3524</v>
      </c>
      <c r="G751" s="53">
        <v>0</v>
      </c>
      <c r="H751" s="233"/>
      <c r="I751" s="142">
        <v>51.517261219792864</v>
      </c>
      <c r="J751" s="141">
        <v>260.05166858457994</v>
      </c>
      <c r="K751" s="141">
        <v>224.51795166858454</v>
      </c>
      <c r="L751" s="140">
        <v>289.66666666666669</v>
      </c>
      <c r="M751" s="14"/>
      <c r="N751" s="139" t="str">
        <f t="shared" si="24"/>
        <v>-</v>
      </c>
      <c r="O751" s="138" t="str">
        <f t="shared" si="25"/>
        <v>-</v>
      </c>
    </row>
    <row r="752" spans="1:15" ht="17.25" customHeight="1" x14ac:dyDescent="0.2">
      <c r="A752" s="47" t="s">
        <v>1981</v>
      </c>
      <c r="B752" s="51" t="s">
        <v>1952</v>
      </c>
      <c r="C752" s="52" t="s">
        <v>1980</v>
      </c>
      <c r="D752" s="190" t="s">
        <v>3524</v>
      </c>
      <c r="E752" s="143" t="s">
        <v>3524</v>
      </c>
      <c r="F752" s="54" t="s">
        <v>3524</v>
      </c>
      <c r="G752" s="53">
        <v>0</v>
      </c>
      <c r="H752" s="233"/>
      <c r="I752" s="142">
        <v>51.643283582089552</v>
      </c>
      <c r="J752" s="141">
        <v>273.92885572139301</v>
      </c>
      <c r="K752" s="141">
        <v>246.49850746268655</v>
      </c>
      <c r="L752" s="140">
        <v>67</v>
      </c>
      <c r="M752" s="14"/>
      <c r="N752" s="139" t="str">
        <f t="shared" si="24"/>
        <v>-</v>
      </c>
      <c r="O752" s="138" t="str">
        <f t="shared" si="25"/>
        <v>-</v>
      </c>
    </row>
    <row r="753" spans="1:15" ht="17.25" customHeight="1" x14ac:dyDescent="0.2">
      <c r="A753" s="47" t="s">
        <v>1979</v>
      </c>
      <c r="B753" s="51" t="s">
        <v>1952</v>
      </c>
      <c r="C753" s="52" t="s">
        <v>1978</v>
      </c>
      <c r="D753" s="190" t="s">
        <v>3524</v>
      </c>
      <c r="E753" s="143" t="s">
        <v>3524</v>
      </c>
      <c r="F753" s="54" t="s">
        <v>3524</v>
      </c>
      <c r="G753" s="53">
        <v>0</v>
      </c>
      <c r="H753" s="233"/>
      <c r="I753" s="142">
        <v>51.643283582089552</v>
      </c>
      <c r="J753" s="141">
        <v>273.92885572139301</v>
      </c>
      <c r="K753" s="141">
        <v>246.49850746268655</v>
      </c>
      <c r="L753" s="140">
        <v>67</v>
      </c>
      <c r="M753" s="14"/>
      <c r="N753" s="139" t="str">
        <f t="shared" si="24"/>
        <v>-</v>
      </c>
      <c r="O753" s="138" t="str">
        <f t="shared" si="25"/>
        <v>-</v>
      </c>
    </row>
    <row r="754" spans="1:15" ht="17.25" customHeight="1" x14ac:dyDescent="0.2">
      <c r="A754" s="47" t="s">
        <v>1977</v>
      </c>
      <c r="B754" s="51" t="s">
        <v>1952</v>
      </c>
      <c r="C754" s="52" t="s">
        <v>1976</v>
      </c>
      <c r="D754" s="190" t="s">
        <v>3524</v>
      </c>
      <c r="E754" s="143" t="s">
        <v>3524</v>
      </c>
      <c r="F754" s="54" t="s">
        <v>3524</v>
      </c>
      <c r="G754" s="53">
        <v>0</v>
      </c>
      <c r="H754" s="233"/>
      <c r="I754" s="142">
        <v>51.643283582089552</v>
      </c>
      <c r="J754" s="141">
        <v>273.92885572139301</v>
      </c>
      <c r="K754" s="141">
        <v>246.49850746268655</v>
      </c>
      <c r="L754" s="140">
        <v>67</v>
      </c>
      <c r="M754" s="14"/>
      <c r="N754" s="139" t="str">
        <f t="shared" si="24"/>
        <v>-</v>
      </c>
      <c r="O754" s="138" t="str">
        <f t="shared" si="25"/>
        <v>-</v>
      </c>
    </row>
    <row r="755" spans="1:15" ht="17.25" customHeight="1" x14ac:dyDescent="0.2">
      <c r="A755" s="47" t="s">
        <v>1975</v>
      </c>
      <c r="B755" s="51" t="s">
        <v>1952</v>
      </c>
      <c r="C755" s="52" t="s">
        <v>1974</v>
      </c>
      <c r="D755" s="190" t="s">
        <v>3524</v>
      </c>
      <c r="E755" s="143" t="s">
        <v>3524</v>
      </c>
      <c r="F755" s="54" t="s">
        <v>3524</v>
      </c>
      <c r="G755" s="53">
        <v>0</v>
      </c>
      <c r="H755" s="233"/>
      <c r="I755" s="142">
        <v>51.643283582089552</v>
      </c>
      <c r="J755" s="141">
        <v>273.92885572139301</v>
      </c>
      <c r="K755" s="141">
        <v>246.49850746268655</v>
      </c>
      <c r="L755" s="140">
        <v>67</v>
      </c>
      <c r="M755" s="14"/>
      <c r="N755" s="139" t="str">
        <f t="shared" si="24"/>
        <v>-</v>
      </c>
      <c r="O755" s="138" t="str">
        <f t="shared" si="25"/>
        <v>-</v>
      </c>
    </row>
    <row r="756" spans="1:15" ht="17.25" customHeight="1" x14ac:dyDescent="0.2">
      <c r="A756" s="47" t="s">
        <v>1973</v>
      </c>
      <c r="B756" s="51" t="s">
        <v>1952</v>
      </c>
      <c r="C756" s="52" t="s">
        <v>1972</v>
      </c>
      <c r="D756" s="190" t="s">
        <v>3524</v>
      </c>
      <c r="E756" s="143" t="s">
        <v>3524</v>
      </c>
      <c r="F756" s="54" t="s">
        <v>3524</v>
      </c>
      <c r="G756" s="53">
        <v>0</v>
      </c>
      <c r="H756" s="233"/>
      <c r="I756" s="142">
        <v>51.643283582089552</v>
      </c>
      <c r="J756" s="141">
        <v>273.92885572139301</v>
      </c>
      <c r="K756" s="141">
        <v>246.49850746268655</v>
      </c>
      <c r="L756" s="140">
        <v>67</v>
      </c>
      <c r="M756" s="14"/>
      <c r="N756" s="139" t="str">
        <f t="shared" si="24"/>
        <v>-</v>
      </c>
      <c r="O756" s="138" t="str">
        <f t="shared" si="25"/>
        <v>-</v>
      </c>
    </row>
    <row r="757" spans="1:15" ht="17.25" customHeight="1" x14ac:dyDescent="0.2">
      <c r="A757" s="47" t="s">
        <v>1971</v>
      </c>
      <c r="B757" s="51" t="s">
        <v>1952</v>
      </c>
      <c r="C757" s="52" t="s">
        <v>1970</v>
      </c>
      <c r="D757" s="190" t="s">
        <v>3524</v>
      </c>
      <c r="E757" s="143" t="s">
        <v>3524</v>
      </c>
      <c r="F757" s="54" t="s">
        <v>3524</v>
      </c>
      <c r="G757" s="53">
        <v>0</v>
      </c>
      <c r="H757" s="233"/>
      <c r="I757" s="142">
        <v>51.643283582089552</v>
      </c>
      <c r="J757" s="141">
        <v>273.92885572139301</v>
      </c>
      <c r="K757" s="141">
        <v>246.49850746268655</v>
      </c>
      <c r="L757" s="140">
        <v>67</v>
      </c>
      <c r="M757" s="14"/>
      <c r="N757" s="139" t="str">
        <f t="shared" si="24"/>
        <v>-</v>
      </c>
      <c r="O757" s="138" t="str">
        <f t="shared" si="25"/>
        <v>-</v>
      </c>
    </row>
    <row r="758" spans="1:15" ht="17.25" customHeight="1" x14ac:dyDescent="0.2">
      <c r="A758" s="47" t="s">
        <v>1969</v>
      </c>
      <c r="B758" s="51" t="s">
        <v>1952</v>
      </c>
      <c r="C758" s="52" t="s">
        <v>1968</v>
      </c>
      <c r="D758" s="190" t="s">
        <v>3524</v>
      </c>
      <c r="E758" s="143" t="s">
        <v>3524</v>
      </c>
      <c r="F758" s="54" t="s">
        <v>3524</v>
      </c>
      <c r="G758" s="53">
        <v>0</v>
      </c>
      <c r="H758" s="233"/>
      <c r="I758" s="142">
        <v>51.643283582089552</v>
      </c>
      <c r="J758" s="141">
        <v>273.92885572139301</v>
      </c>
      <c r="K758" s="141">
        <v>246.49850746268655</v>
      </c>
      <c r="L758" s="140">
        <v>67</v>
      </c>
      <c r="M758" s="14"/>
      <c r="N758" s="139" t="str">
        <f t="shared" si="24"/>
        <v>-</v>
      </c>
      <c r="O758" s="138" t="str">
        <f t="shared" si="25"/>
        <v>-</v>
      </c>
    </row>
    <row r="759" spans="1:15" ht="17.25" customHeight="1" x14ac:dyDescent="0.2">
      <c r="A759" s="47" t="s">
        <v>1967</v>
      </c>
      <c r="B759" s="51" t="s">
        <v>1952</v>
      </c>
      <c r="C759" s="52" t="s">
        <v>1966</v>
      </c>
      <c r="D759" s="190" t="s">
        <v>3524</v>
      </c>
      <c r="E759" s="143" t="s">
        <v>3524</v>
      </c>
      <c r="F759" s="54" t="s">
        <v>3524</v>
      </c>
      <c r="G759" s="53">
        <v>0</v>
      </c>
      <c r="H759" s="233"/>
      <c r="I759" s="142">
        <v>51.643283582089552</v>
      </c>
      <c r="J759" s="141">
        <v>273.92885572139301</v>
      </c>
      <c r="K759" s="141">
        <v>246.49850746268655</v>
      </c>
      <c r="L759" s="140">
        <v>67</v>
      </c>
      <c r="M759" s="14"/>
      <c r="N759" s="139" t="str">
        <f t="shared" si="24"/>
        <v>-</v>
      </c>
      <c r="O759" s="138" t="str">
        <f t="shared" si="25"/>
        <v>-</v>
      </c>
    </row>
    <row r="760" spans="1:15" ht="17.25" customHeight="1" x14ac:dyDescent="0.2">
      <c r="A760" s="47" t="s">
        <v>1965</v>
      </c>
      <c r="B760" s="51" t="s">
        <v>1952</v>
      </c>
      <c r="C760" s="52" t="s">
        <v>1964</v>
      </c>
      <c r="D760" s="190" t="s">
        <v>3524</v>
      </c>
      <c r="E760" s="143" t="s">
        <v>3524</v>
      </c>
      <c r="F760" s="54" t="s">
        <v>3524</v>
      </c>
      <c r="G760" s="53">
        <v>0</v>
      </c>
      <c r="H760" s="233"/>
      <c r="I760" s="142">
        <v>51.643283582089552</v>
      </c>
      <c r="J760" s="141">
        <v>273.92885572139301</v>
      </c>
      <c r="K760" s="141">
        <v>246.49850746268655</v>
      </c>
      <c r="L760" s="140">
        <v>67</v>
      </c>
      <c r="M760" s="14"/>
      <c r="N760" s="139" t="str">
        <f t="shared" si="24"/>
        <v>-</v>
      </c>
      <c r="O760" s="138" t="str">
        <f t="shared" si="25"/>
        <v>-</v>
      </c>
    </row>
    <row r="761" spans="1:15" ht="17.25" customHeight="1" x14ac:dyDescent="0.2">
      <c r="A761" s="47" t="s">
        <v>1963</v>
      </c>
      <c r="B761" s="51" t="s">
        <v>1952</v>
      </c>
      <c r="C761" s="52" t="s">
        <v>1962</v>
      </c>
      <c r="D761" s="190" t="s">
        <v>3524</v>
      </c>
      <c r="E761" s="143" t="s">
        <v>3524</v>
      </c>
      <c r="F761" s="54" t="s">
        <v>3524</v>
      </c>
      <c r="G761" s="53">
        <v>0</v>
      </c>
      <c r="H761" s="233"/>
      <c r="I761" s="142">
        <v>51.643283582089552</v>
      </c>
      <c r="J761" s="141">
        <v>273.92885572139301</v>
      </c>
      <c r="K761" s="141">
        <v>246.49850746268655</v>
      </c>
      <c r="L761" s="140">
        <v>67</v>
      </c>
      <c r="M761" s="14"/>
      <c r="N761" s="139" t="str">
        <f t="shared" si="24"/>
        <v>-</v>
      </c>
      <c r="O761" s="138" t="str">
        <f t="shared" si="25"/>
        <v>-</v>
      </c>
    </row>
    <row r="762" spans="1:15" ht="17.25" customHeight="1" x14ac:dyDescent="0.2">
      <c r="A762" s="47" t="s">
        <v>1961</v>
      </c>
      <c r="B762" s="51" t="s">
        <v>1952</v>
      </c>
      <c r="C762" s="52" t="s">
        <v>1960</v>
      </c>
      <c r="D762" s="190" t="s">
        <v>3524</v>
      </c>
      <c r="E762" s="143" t="s">
        <v>3524</v>
      </c>
      <c r="F762" s="54" t="s">
        <v>3524</v>
      </c>
      <c r="G762" s="53">
        <v>0</v>
      </c>
      <c r="H762" s="233"/>
      <c r="I762" s="142">
        <v>51.643283582089552</v>
      </c>
      <c r="J762" s="141">
        <v>273.92885572139301</v>
      </c>
      <c r="K762" s="141">
        <v>246.49850746268655</v>
      </c>
      <c r="L762" s="140">
        <v>67</v>
      </c>
      <c r="M762" s="14"/>
      <c r="N762" s="139" t="str">
        <f t="shared" si="24"/>
        <v>-</v>
      </c>
      <c r="O762" s="138" t="str">
        <f t="shared" si="25"/>
        <v>-</v>
      </c>
    </row>
    <row r="763" spans="1:15" ht="17.25" customHeight="1" x14ac:dyDescent="0.2">
      <c r="A763" s="47" t="s">
        <v>1959</v>
      </c>
      <c r="B763" s="51" t="s">
        <v>1952</v>
      </c>
      <c r="C763" s="52" t="s">
        <v>1958</v>
      </c>
      <c r="D763" s="190" t="s">
        <v>3524</v>
      </c>
      <c r="E763" s="143" t="s">
        <v>3524</v>
      </c>
      <c r="F763" s="54" t="s">
        <v>3524</v>
      </c>
      <c r="G763" s="53">
        <v>0</v>
      </c>
      <c r="H763" s="233"/>
      <c r="I763" s="142">
        <v>51.643283582089552</v>
      </c>
      <c r="J763" s="141">
        <v>273.92885572139301</v>
      </c>
      <c r="K763" s="141">
        <v>246.49850746268655</v>
      </c>
      <c r="L763" s="140">
        <v>67</v>
      </c>
      <c r="M763" s="14"/>
      <c r="N763" s="139" t="str">
        <f t="shared" si="24"/>
        <v>-</v>
      </c>
      <c r="O763" s="138" t="str">
        <f t="shared" si="25"/>
        <v>-</v>
      </c>
    </row>
    <row r="764" spans="1:15" ht="17.25" customHeight="1" x14ac:dyDescent="0.2">
      <c r="A764" s="47" t="s">
        <v>1957</v>
      </c>
      <c r="B764" s="51" t="s">
        <v>1952</v>
      </c>
      <c r="C764" s="52" t="s">
        <v>1956</v>
      </c>
      <c r="D764" s="190" t="s">
        <v>3524</v>
      </c>
      <c r="E764" s="143" t="s">
        <v>3524</v>
      </c>
      <c r="F764" s="54" t="s">
        <v>3524</v>
      </c>
      <c r="G764" s="53">
        <v>0</v>
      </c>
      <c r="H764" s="233"/>
      <c r="I764" s="142">
        <v>51.643283582089552</v>
      </c>
      <c r="J764" s="141">
        <v>273.92885572139301</v>
      </c>
      <c r="K764" s="141">
        <v>246.49850746268655</v>
      </c>
      <c r="L764" s="140">
        <v>67</v>
      </c>
      <c r="M764" s="14"/>
      <c r="N764" s="139" t="str">
        <f t="shared" si="24"/>
        <v>-</v>
      </c>
      <c r="O764" s="138" t="str">
        <f t="shared" si="25"/>
        <v>-</v>
      </c>
    </row>
    <row r="765" spans="1:15" ht="17.25" customHeight="1" x14ac:dyDescent="0.2">
      <c r="A765" s="47" t="s">
        <v>1955</v>
      </c>
      <c r="B765" s="51" t="s">
        <v>1952</v>
      </c>
      <c r="C765" s="52" t="s">
        <v>1954</v>
      </c>
      <c r="D765" s="190" t="s">
        <v>3524</v>
      </c>
      <c r="E765" s="143" t="s">
        <v>3524</v>
      </c>
      <c r="F765" s="54" t="s">
        <v>3524</v>
      </c>
      <c r="G765" s="53">
        <v>0</v>
      </c>
      <c r="H765" s="233"/>
      <c r="I765" s="142">
        <v>51.643283582089552</v>
      </c>
      <c r="J765" s="141">
        <v>273.92885572139301</v>
      </c>
      <c r="K765" s="141">
        <v>246.49850746268655</v>
      </c>
      <c r="L765" s="140">
        <v>67</v>
      </c>
      <c r="M765" s="14"/>
      <c r="N765" s="139" t="str">
        <f t="shared" si="24"/>
        <v>-</v>
      </c>
      <c r="O765" s="138" t="str">
        <f t="shared" si="25"/>
        <v>-</v>
      </c>
    </row>
    <row r="766" spans="1:15" ht="17.25" customHeight="1" x14ac:dyDescent="0.2">
      <c r="A766" s="47" t="s">
        <v>1953</v>
      </c>
      <c r="B766" s="51" t="s">
        <v>1952</v>
      </c>
      <c r="C766" s="52" t="s">
        <v>1380</v>
      </c>
      <c r="D766" s="190" t="s">
        <v>3524</v>
      </c>
      <c r="E766" s="143" t="s">
        <v>3524</v>
      </c>
      <c r="F766" s="54" t="s">
        <v>3524</v>
      </c>
      <c r="G766" s="53">
        <v>0</v>
      </c>
      <c r="H766" s="233"/>
      <c r="I766" s="142">
        <v>51.643283582089552</v>
      </c>
      <c r="J766" s="141">
        <v>273.92885572139301</v>
      </c>
      <c r="K766" s="141">
        <v>246.49850746268655</v>
      </c>
      <c r="L766" s="140">
        <v>67</v>
      </c>
      <c r="M766" s="14"/>
      <c r="N766" s="139" t="str">
        <f t="shared" si="24"/>
        <v>-</v>
      </c>
      <c r="O766" s="138" t="str">
        <f t="shared" si="25"/>
        <v>-</v>
      </c>
    </row>
    <row r="767" spans="1:15" ht="17.25" customHeight="1" x14ac:dyDescent="0.2">
      <c r="A767" s="47" t="s">
        <v>1951</v>
      </c>
      <c r="B767" s="51" t="s">
        <v>1914</v>
      </c>
      <c r="C767" s="52" t="s">
        <v>1950</v>
      </c>
      <c r="D767" s="190" t="s">
        <v>3524</v>
      </c>
      <c r="E767" s="143" t="s">
        <v>3524</v>
      </c>
      <c r="F767" s="54" t="s">
        <v>3524</v>
      </c>
      <c r="G767" s="53">
        <v>0</v>
      </c>
      <c r="H767" s="233"/>
      <c r="I767" s="142">
        <v>52.48</v>
      </c>
      <c r="J767" s="141">
        <v>274.98711111111106</v>
      </c>
      <c r="K767" s="141">
        <v>241.86266666666668</v>
      </c>
      <c r="L767" s="140">
        <v>150</v>
      </c>
      <c r="M767" s="14"/>
      <c r="N767" s="139" t="str">
        <f t="shared" si="24"/>
        <v>-</v>
      </c>
      <c r="O767" s="138" t="str">
        <f t="shared" si="25"/>
        <v>-</v>
      </c>
    </row>
    <row r="768" spans="1:15" ht="17.25" customHeight="1" x14ac:dyDescent="0.2">
      <c r="A768" s="47" t="s">
        <v>1949</v>
      </c>
      <c r="B768" s="51" t="s">
        <v>1914</v>
      </c>
      <c r="C768" s="52" t="s">
        <v>1948</v>
      </c>
      <c r="D768" s="190" t="s">
        <v>3524</v>
      </c>
      <c r="E768" s="143" t="s">
        <v>3524</v>
      </c>
      <c r="F768" s="54" t="s">
        <v>3524</v>
      </c>
      <c r="G768" s="53">
        <v>0</v>
      </c>
      <c r="H768" s="233"/>
      <c r="I768" s="142">
        <v>52.48</v>
      </c>
      <c r="J768" s="141">
        <v>274.98711111111106</v>
      </c>
      <c r="K768" s="141">
        <v>241.86266666666668</v>
      </c>
      <c r="L768" s="140">
        <v>150</v>
      </c>
      <c r="M768" s="14"/>
      <c r="N768" s="139" t="str">
        <f t="shared" si="24"/>
        <v>-</v>
      </c>
      <c r="O768" s="138" t="str">
        <f t="shared" si="25"/>
        <v>-</v>
      </c>
    </row>
    <row r="769" spans="1:15" ht="17.25" customHeight="1" x14ac:dyDescent="0.2">
      <c r="A769" s="47" t="s">
        <v>1947</v>
      </c>
      <c r="B769" s="51" t="s">
        <v>1914</v>
      </c>
      <c r="C769" s="52" t="s">
        <v>1946</v>
      </c>
      <c r="D769" s="190" t="s">
        <v>3524</v>
      </c>
      <c r="E769" s="143" t="s">
        <v>3524</v>
      </c>
      <c r="F769" s="54" t="s">
        <v>3524</v>
      </c>
      <c r="G769" s="53">
        <v>0</v>
      </c>
      <c r="H769" s="233"/>
      <c r="I769" s="142">
        <v>52.48</v>
      </c>
      <c r="J769" s="141">
        <v>274.98711111111106</v>
      </c>
      <c r="K769" s="141">
        <v>241.86266666666668</v>
      </c>
      <c r="L769" s="140">
        <v>150</v>
      </c>
      <c r="M769" s="14"/>
      <c r="N769" s="139" t="str">
        <f t="shared" si="24"/>
        <v>-</v>
      </c>
      <c r="O769" s="138" t="str">
        <f t="shared" si="25"/>
        <v>-</v>
      </c>
    </row>
    <row r="770" spans="1:15" ht="17.25" customHeight="1" x14ac:dyDescent="0.2">
      <c r="A770" s="47" t="s">
        <v>1945</v>
      </c>
      <c r="B770" s="51" t="s">
        <v>1914</v>
      </c>
      <c r="C770" s="52" t="s">
        <v>1944</v>
      </c>
      <c r="D770" s="190" t="s">
        <v>3524</v>
      </c>
      <c r="E770" s="143" t="s">
        <v>3524</v>
      </c>
      <c r="F770" s="54" t="s">
        <v>3524</v>
      </c>
      <c r="G770" s="53">
        <v>0</v>
      </c>
      <c r="H770" s="233"/>
      <c r="I770" s="142">
        <v>52.48</v>
      </c>
      <c r="J770" s="141">
        <v>274.98711111111106</v>
      </c>
      <c r="K770" s="141">
        <v>241.86266666666668</v>
      </c>
      <c r="L770" s="140">
        <v>150</v>
      </c>
      <c r="M770" s="14"/>
      <c r="N770" s="139" t="str">
        <f t="shared" si="24"/>
        <v>-</v>
      </c>
      <c r="O770" s="138" t="str">
        <f t="shared" si="25"/>
        <v>-</v>
      </c>
    </row>
    <row r="771" spans="1:15" ht="17.25" customHeight="1" x14ac:dyDescent="0.2">
      <c r="A771" s="47" t="s">
        <v>1943</v>
      </c>
      <c r="B771" s="51" t="s">
        <v>1914</v>
      </c>
      <c r="C771" s="52" t="s">
        <v>1942</v>
      </c>
      <c r="D771" s="190" t="s">
        <v>3524</v>
      </c>
      <c r="E771" s="143" t="s">
        <v>3524</v>
      </c>
      <c r="F771" s="54" t="s">
        <v>3524</v>
      </c>
      <c r="G771" s="53">
        <v>0</v>
      </c>
      <c r="H771" s="233"/>
      <c r="I771" s="142">
        <v>52.48</v>
      </c>
      <c r="J771" s="141">
        <v>274.98711111111106</v>
      </c>
      <c r="K771" s="141">
        <v>241.86266666666668</v>
      </c>
      <c r="L771" s="140">
        <v>150</v>
      </c>
      <c r="M771" s="14"/>
      <c r="N771" s="139" t="str">
        <f t="shared" si="24"/>
        <v>-</v>
      </c>
      <c r="O771" s="138" t="str">
        <f t="shared" si="25"/>
        <v>-</v>
      </c>
    </row>
    <row r="772" spans="1:15" ht="17.25" customHeight="1" x14ac:dyDescent="0.2">
      <c r="A772" s="47" t="s">
        <v>1941</v>
      </c>
      <c r="B772" s="51" t="s">
        <v>1914</v>
      </c>
      <c r="C772" s="52" t="s">
        <v>1940</v>
      </c>
      <c r="D772" s="190" t="s">
        <v>3524</v>
      </c>
      <c r="E772" s="143" t="s">
        <v>3524</v>
      </c>
      <c r="F772" s="54" t="s">
        <v>3524</v>
      </c>
      <c r="G772" s="53">
        <v>0</v>
      </c>
      <c r="H772" s="233"/>
      <c r="I772" s="142">
        <v>52.48</v>
      </c>
      <c r="J772" s="141">
        <v>274.98711111111106</v>
      </c>
      <c r="K772" s="141">
        <v>241.86266666666668</v>
      </c>
      <c r="L772" s="140">
        <v>150</v>
      </c>
      <c r="M772" s="14"/>
      <c r="N772" s="139" t="str">
        <f t="shared" si="24"/>
        <v>-</v>
      </c>
      <c r="O772" s="138" t="str">
        <f t="shared" si="25"/>
        <v>-</v>
      </c>
    </row>
    <row r="773" spans="1:15" ht="17.25" customHeight="1" x14ac:dyDescent="0.2">
      <c r="A773" s="47" t="s">
        <v>1939</v>
      </c>
      <c r="B773" s="51" t="s">
        <v>1914</v>
      </c>
      <c r="C773" s="52" t="s">
        <v>1938</v>
      </c>
      <c r="D773" s="190" t="s">
        <v>3524</v>
      </c>
      <c r="E773" s="143" t="s">
        <v>3524</v>
      </c>
      <c r="F773" s="54" t="s">
        <v>3524</v>
      </c>
      <c r="G773" s="53">
        <v>0</v>
      </c>
      <c r="H773" s="233"/>
      <c r="I773" s="142">
        <v>52.48</v>
      </c>
      <c r="J773" s="141">
        <v>274.98711111111106</v>
      </c>
      <c r="K773" s="141">
        <v>241.86266666666668</v>
      </c>
      <c r="L773" s="140">
        <v>150</v>
      </c>
      <c r="M773" s="14"/>
      <c r="N773" s="139" t="str">
        <f t="shared" si="24"/>
        <v>-</v>
      </c>
      <c r="O773" s="138" t="str">
        <f t="shared" si="25"/>
        <v>-</v>
      </c>
    </row>
    <row r="774" spans="1:15" ht="17.25" customHeight="1" x14ac:dyDescent="0.2">
      <c r="A774" s="47" t="s">
        <v>1937</v>
      </c>
      <c r="B774" s="51" t="s">
        <v>1914</v>
      </c>
      <c r="C774" s="52" t="s">
        <v>1936</v>
      </c>
      <c r="D774" s="190" t="s">
        <v>3524</v>
      </c>
      <c r="E774" s="143" t="s">
        <v>3524</v>
      </c>
      <c r="F774" s="54" t="s">
        <v>3524</v>
      </c>
      <c r="G774" s="53">
        <v>0</v>
      </c>
      <c r="H774" s="233"/>
      <c r="I774" s="142">
        <v>52.48</v>
      </c>
      <c r="J774" s="141">
        <v>274.98711111111106</v>
      </c>
      <c r="K774" s="141">
        <v>241.86266666666668</v>
      </c>
      <c r="L774" s="140">
        <v>150</v>
      </c>
      <c r="M774" s="14"/>
      <c r="N774" s="139" t="str">
        <f t="shared" si="24"/>
        <v>-</v>
      </c>
      <c r="O774" s="138" t="str">
        <f t="shared" si="25"/>
        <v>-</v>
      </c>
    </row>
    <row r="775" spans="1:15" ht="17.25" customHeight="1" x14ac:dyDescent="0.2">
      <c r="A775" s="47" t="s">
        <v>1935</v>
      </c>
      <c r="B775" s="51" t="s">
        <v>1914</v>
      </c>
      <c r="C775" s="52" t="s">
        <v>1934</v>
      </c>
      <c r="D775" s="190" t="s">
        <v>3524</v>
      </c>
      <c r="E775" s="143" t="s">
        <v>3524</v>
      </c>
      <c r="F775" s="54" t="s">
        <v>3524</v>
      </c>
      <c r="G775" s="53">
        <v>0</v>
      </c>
      <c r="H775" s="233"/>
      <c r="I775" s="142">
        <v>52.48</v>
      </c>
      <c r="J775" s="141">
        <v>274.98711111111106</v>
      </c>
      <c r="K775" s="141">
        <v>241.86266666666668</v>
      </c>
      <c r="L775" s="140">
        <v>150</v>
      </c>
      <c r="M775" s="14"/>
      <c r="N775" s="139" t="str">
        <f t="shared" si="24"/>
        <v>-</v>
      </c>
      <c r="O775" s="138" t="str">
        <f t="shared" si="25"/>
        <v>-</v>
      </c>
    </row>
    <row r="776" spans="1:15" ht="17.25" customHeight="1" x14ac:dyDescent="0.2">
      <c r="A776" s="47" t="s">
        <v>1933</v>
      </c>
      <c r="B776" s="51" t="s">
        <v>1914</v>
      </c>
      <c r="C776" s="52" t="s">
        <v>1932</v>
      </c>
      <c r="D776" s="190" t="s">
        <v>3524</v>
      </c>
      <c r="E776" s="143" t="s">
        <v>3524</v>
      </c>
      <c r="F776" s="54" t="s">
        <v>3524</v>
      </c>
      <c r="G776" s="53">
        <v>0</v>
      </c>
      <c r="H776" s="233"/>
      <c r="I776" s="142">
        <v>52.48</v>
      </c>
      <c r="J776" s="141">
        <v>274.98711111111106</v>
      </c>
      <c r="K776" s="141">
        <v>241.86266666666668</v>
      </c>
      <c r="L776" s="140">
        <v>150</v>
      </c>
      <c r="M776" s="14"/>
      <c r="N776" s="139" t="str">
        <f t="shared" si="24"/>
        <v>-</v>
      </c>
      <c r="O776" s="138" t="str">
        <f t="shared" si="25"/>
        <v>-</v>
      </c>
    </row>
    <row r="777" spans="1:15" ht="17.25" customHeight="1" x14ac:dyDescent="0.2">
      <c r="A777" s="47" t="s">
        <v>1931</v>
      </c>
      <c r="B777" s="51" t="s">
        <v>1914</v>
      </c>
      <c r="C777" s="52" t="s">
        <v>1930</v>
      </c>
      <c r="D777" s="190" t="s">
        <v>3524</v>
      </c>
      <c r="E777" s="143" t="s">
        <v>3524</v>
      </c>
      <c r="F777" s="54" t="s">
        <v>3524</v>
      </c>
      <c r="G777" s="53">
        <v>0</v>
      </c>
      <c r="H777" s="233"/>
      <c r="I777" s="142">
        <v>52.48</v>
      </c>
      <c r="J777" s="141">
        <v>274.98711111111106</v>
      </c>
      <c r="K777" s="141">
        <v>241.86266666666668</v>
      </c>
      <c r="L777" s="140">
        <v>150</v>
      </c>
      <c r="M777" s="14"/>
      <c r="N777" s="139" t="str">
        <f t="shared" si="24"/>
        <v>-</v>
      </c>
      <c r="O777" s="138" t="str">
        <f t="shared" si="25"/>
        <v>-</v>
      </c>
    </row>
    <row r="778" spans="1:15" ht="17.25" customHeight="1" x14ac:dyDescent="0.2">
      <c r="A778" s="47" t="s">
        <v>1929</v>
      </c>
      <c r="B778" s="51" t="s">
        <v>1914</v>
      </c>
      <c r="C778" s="52" t="s">
        <v>1928</v>
      </c>
      <c r="D778" s="190" t="s">
        <v>3524</v>
      </c>
      <c r="E778" s="143" t="s">
        <v>3524</v>
      </c>
      <c r="F778" s="54" t="s">
        <v>3524</v>
      </c>
      <c r="G778" s="53">
        <v>0</v>
      </c>
      <c r="H778" s="233"/>
      <c r="I778" s="142">
        <v>52.48</v>
      </c>
      <c r="J778" s="141">
        <v>274.98711111111106</v>
      </c>
      <c r="K778" s="141">
        <v>241.86266666666668</v>
      </c>
      <c r="L778" s="140">
        <v>150</v>
      </c>
      <c r="M778" s="14"/>
      <c r="N778" s="139" t="str">
        <f t="shared" ref="N778:N841" si="26">IFERROR(E778/J778,"-")</f>
        <v>-</v>
      </c>
      <c r="O778" s="138" t="str">
        <f t="shared" ref="O778:O841" si="27">IFERROR(F778/K778,"-")</f>
        <v>-</v>
      </c>
    </row>
    <row r="779" spans="1:15" ht="17.25" customHeight="1" x14ac:dyDescent="0.2">
      <c r="A779" s="47" t="s">
        <v>1927</v>
      </c>
      <c r="B779" s="51" t="s">
        <v>1914</v>
      </c>
      <c r="C779" s="52" t="s">
        <v>1926</v>
      </c>
      <c r="D779" s="190" t="s">
        <v>3524</v>
      </c>
      <c r="E779" s="143" t="s">
        <v>3524</v>
      </c>
      <c r="F779" s="54" t="s">
        <v>3524</v>
      </c>
      <c r="G779" s="53">
        <v>0</v>
      </c>
      <c r="H779" s="233"/>
      <c r="I779" s="142">
        <v>52.48</v>
      </c>
      <c r="J779" s="141">
        <v>274.98711111111106</v>
      </c>
      <c r="K779" s="141">
        <v>241.86266666666668</v>
      </c>
      <c r="L779" s="140">
        <v>150</v>
      </c>
      <c r="M779" s="14"/>
      <c r="N779" s="139" t="str">
        <f t="shared" si="26"/>
        <v>-</v>
      </c>
      <c r="O779" s="138" t="str">
        <f t="shared" si="27"/>
        <v>-</v>
      </c>
    </row>
    <row r="780" spans="1:15" ht="17.25" customHeight="1" x14ac:dyDescent="0.2">
      <c r="A780" s="47" t="s">
        <v>1925</v>
      </c>
      <c r="B780" s="51" t="s">
        <v>1914</v>
      </c>
      <c r="C780" s="52" t="s">
        <v>1924</v>
      </c>
      <c r="D780" s="190" t="s">
        <v>3524</v>
      </c>
      <c r="E780" s="143" t="s">
        <v>3524</v>
      </c>
      <c r="F780" s="54" t="s">
        <v>3524</v>
      </c>
      <c r="G780" s="53">
        <v>0</v>
      </c>
      <c r="H780" s="233"/>
      <c r="I780" s="142">
        <v>52.48</v>
      </c>
      <c r="J780" s="141">
        <v>274.98711111111106</v>
      </c>
      <c r="K780" s="141">
        <v>241.86266666666668</v>
      </c>
      <c r="L780" s="140">
        <v>150</v>
      </c>
      <c r="M780" s="14"/>
      <c r="N780" s="139" t="str">
        <f t="shared" si="26"/>
        <v>-</v>
      </c>
      <c r="O780" s="138" t="str">
        <f t="shared" si="27"/>
        <v>-</v>
      </c>
    </row>
    <row r="781" spans="1:15" ht="17.25" customHeight="1" x14ac:dyDescent="0.2">
      <c r="A781" s="47" t="s">
        <v>1923</v>
      </c>
      <c r="B781" s="51" t="s">
        <v>1914</v>
      </c>
      <c r="C781" s="52" t="s">
        <v>1922</v>
      </c>
      <c r="D781" s="190" t="s">
        <v>3524</v>
      </c>
      <c r="E781" s="143" t="s">
        <v>3524</v>
      </c>
      <c r="F781" s="54" t="s">
        <v>3524</v>
      </c>
      <c r="G781" s="53">
        <v>0</v>
      </c>
      <c r="H781" s="233"/>
      <c r="I781" s="142">
        <v>52.48</v>
      </c>
      <c r="J781" s="141">
        <v>274.98711111111106</v>
      </c>
      <c r="K781" s="141">
        <v>241.86266666666668</v>
      </c>
      <c r="L781" s="140">
        <v>150</v>
      </c>
      <c r="M781" s="14"/>
      <c r="N781" s="139" t="str">
        <f t="shared" si="26"/>
        <v>-</v>
      </c>
      <c r="O781" s="138" t="str">
        <f t="shared" si="27"/>
        <v>-</v>
      </c>
    </row>
    <row r="782" spans="1:15" ht="17.25" customHeight="1" x14ac:dyDescent="0.2">
      <c r="A782" s="47" t="s">
        <v>1921</v>
      </c>
      <c r="B782" s="51" t="s">
        <v>1914</v>
      </c>
      <c r="C782" s="52" t="s">
        <v>1920</v>
      </c>
      <c r="D782" s="190" t="s">
        <v>3524</v>
      </c>
      <c r="E782" s="143" t="s">
        <v>3524</v>
      </c>
      <c r="F782" s="54" t="s">
        <v>3524</v>
      </c>
      <c r="G782" s="53">
        <v>0</v>
      </c>
      <c r="H782" s="233"/>
      <c r="I782" s="142">
        <v>52.48</v>
      </c>
      <c r="J782" s="141">
        <v>274.98711111111106</v>
      </c>
      <c r="K782" s="141">
        <v>241.86266666666668</v>
      </c>
      <c r="L782" s="140">
        <v>150</v>
      </c>
      <c r="M782" s="14"/>
      <c r="N782" s="139" t="str">
        <f t="shared" si="26"/>
        <v>-</v>
      </c>
      <c r="O782" s="138" t="str">
        <f t="shared" si="27"/>
        <v>-</v>
      </c>
    </row>
    <row r="783" spans="1:15" ht="17.25" customHeight="1" x14ac:dyDescent="0.2">
      <c r="A783" s="47" t="s">
        <v>1919</v>
      </c>
      <c r="B783" s="51" t="s">
        <v>1914</v>
      </c>
      <c r="C783" s="52" t="s">
        <v>1918</v>
      </c>
      <c r="D783" s="190" t="s">
        <v>3524</v>
      </c>
      <c r="E783" s="143" t="s">
        <v>3524</v>
      </c>
      <c r="F783" s="54" t="s">
        <v>3524</v>
      </c>
      <c r="G783" s="53">
        <v>0</v>
      </c>
      <c r="H783" s="233"/>
      <c r="I783" s="142">
        <v>52.48</v>
      </c>
      <c r="J783" s="141">
        <v>274.98711111111106</v>
      </c>
      <c r="K783" s="141">
        <v>241.86266666666668</v>
      </c>
      <c r="L783" s="140">
        <v>150</v>
      </c>
      <c r="M783" s="14"/>
      <c r="N783" s="139" t="str">
        <f t="shared" si="26"/>
        <v>-</v>
      </c>
      <c r="O783" s="138" t="str">
        <f t="shared" si="27"/>
        <v>-</v>
      </c>
    </row>
    <row r="784" spans="1:15" ht="17.25" customHeight="1" x14ac:dyDescent="0.2">
      <c r="A784" s="47" t="s">
        <v>1917</v>
      </c>
      <c r="B784" s="51" t="s">
        <v>1914</v>
      </c>
      <c r="C784" s="52" t="s">
        <v>1916</v>
      </c>
      <c r="D784" s="190" t="s">
        <v>3524</v>
      </c>
      <c r="E784" s="143" t="s">
        <v>3524</v>
      </c>
      <c r="F784" s="54" t="s">
        <v>3524</v>
      </c>
      <c r="G784" s="53">
        <v>0</v>
      </c>
      <c r="H784" s="233"/>
      <c r="I784" s="142">
        <v>52.48</v>
      </c>
      <c r="J784" s="141">
        <v>274.98711111111106</v>
      </c>
      <c r="K784" s="141">
        <v>241.86266666666668</v>
      </c>
      <c r="L784" s="140">
        <v>150</v>
      </c>
      <c r="M784" s="14"/>
      <c r="N784" s="139" t="str">
        <f t="shared" si="26"/>
        <v>-</v>
      </c>
      <c r="O784" s="138" t="str">
        <f t="shared" si="27"/>
        <v>-</v>
      </c>
    </row>
    <row r="785" spans="1:15" ht="17.25" customHeight="1" x14ac:dyDescent="0.2">
      <c r="A785" s="47" t="s">
        <v>1915</v>
      </c>
      <c r="B785" s="51" t="s">
        <v>1914</v>
      </c>
      <c r="C785" s="52" t="s">
        <v>1913</v>
      </c>
      <c r="D785" s="190" t="s">
        <v>3524</v>
      </c>
      <c r="E785" s="143" t="s">
        <v>3524</v>
      </c>
      <c r="F785" s="54" t="s">
        <v>3524</v>
      </c>
      <c r="G785" s="53">
        <v>0</v>
      </c>
      <c r="H785" s="233"/>
      <c r="I785" s="142">
        <v>52.48</v>
      </c>
      <c r="J785" s="141">
        <v>274.98711111111106</v>
      </c>
      <c r="K785" s="141">
        <v>241.86266666666668</v>
      </c>
      <c r="L785" s="140">
        <v>150</v>
      </c>
      <c r="M785" s="14"/>
      <c r="N785" s="139" t="str">
        <f t="shared" si="26"/>
        <v>-</v>
      </c>
      <c r="O785" s="138" t="str">
        <f t="shared" si="27"/>
        <v>-</v>
      </c>
    </row>
    <row r="786" spans="1:15" ht="17.25" customHeight="1" x14ac:dyDescent="0.2">
      <c r="A786" s="47" t="s">
        <v>1912</v>
      </c>
      <c r="B786" s="51" t="s">
        <v>1881</v>
      </c>
      <c r="C786" s="52" t="s">
        <v>1911</v>
      </c>
      <c r="D786" s="190" t="s">
        <v>3524</v>
      </c>
      <c r="E786" s="143" t="s">
        <v>3524</v>
      </c>
      <c r="F786" s="54" t="s">
        <v>3524</v>
      </c>
      <c r="G786" s="53">
        <v>0</v>
      </c>
      <c r="H786" s="233"/>
      <c r="I786" s="142">
        <v>57.01751412429379</v>
      </c>
      <c r="J786" s="141">
        <v>263.67175141242933</v>
      </c>
      <c r="K786" s="141">
        <v>230.51807909604517</v>
      </c>
      <c r="L786" s="140">
        <v>59</v>
      </c>
      <c r="M786" s="14"/>
      <c r="N786" s="139" t="str">
        <f t="shared" si="26"/>
        <v>-</v>
      </c>
      <c r="O786" s="138" t="str">
        <f t="shared" si="27"/>
        <v>-</v>
      </c>
    </row>
    <row r="787" spans="1:15" ht="17.25" customHeight="1" x14ac:dyDescent="0.2">
      <c r="A787" s="47" t="s">
        <v>1910</v>
      </c>
      <c r="B787" s="51" t="s">
        <v>1881</v>
      </c>
      <c r="C787" s="52" t="s">
        <v>1909</v>
      </c>
      <c r="D787" s="190" t="s">
        <v>3524</v>
      </c>
      <c r="E787" s="143" t="s">
        <v>3524</v>
      </c>
      <c r="F787" s="54" t="s">
        <v>3524</v>
      </c>
      <c r="G787" s="53">
        <v>0</v>
      </c>
      <c r="H787" s="233"/>
      <c r="I787" s="142">
        <v>57.01751412429379</v>
      </c>
      <c r="J787" s="141">
        <v>263.67175141242933</v>
      </c>
      <c r="K787" s="141">
        <v>230.51807909604517</v>
      </c>
      <c r="L787" s="140">
        <v>59</v>
      </c>
      <c r="M787" s="14"/>
      <c r="N787" s="139" t="str">
        <f t="shared" si="26"/>
        <v>-</v>
      </c>
      <c r="O787" s="138" t="str">
        <f t="shared" si="27"/>
        <v>-</v>
      </c>
    </row>
    <row r="788" spans="1:15" ht="17.25" customHeight="1" x14ac:dyDescent="0.2">
      <c r="A788" s="47" t="s">
        <v>1908</v>
      </c>
      <c r="B788" s="51" t="s">
        <v>1881</v>
      </c>
      <c r="C788" s="52" t="s">
        <v>1907</v>
      </c>
      <c r="D788" s="190" t="s">
        <v>3524</v>
      </c>
      <c r="E788" s="143" t="s">
        <v>3524</v>
      </c>
      <c r="F788" s="54" t="s">
        <v>3524</v>
      </c>
      <c r="G788" s="53">
        <v>0</v>
      </c>
      <c r="H788" s="233"/>
      <c r="I788" s="142">
        <v>57.01751412429379</v>
      </c>
      <c r="J788" s="141">
        <v>263.67175141242933</v>
      </c>
      <c r="K788" s="141">
        <v>230.51807909604517</v>
      </c>
      <c r="L788" s="140">
        <v>59</v>
      </c>
      <c r="M788" s="14"/>
      <c r="N788" s="139" t="str">
        <f t="shared" si="26"/>
        <v>-</v>
      </c>
      <c r="O788" s="138" t="str">
        <f t="shared" si="27"/>
        <v>-</v>
      </c>
    </row>
    <row r="789" spans="1:15" ht="17.25" customHeight="1" x14ac:dyDescent="0.2">
      <c r="A789" s="47" t="s">
        <v>1906</v>
      </c>
      <c r="B789" s="51" t="s">
        <v>1881</v>
      </c>
      <c r="C789" s="52" t="s">
        <v>1905</v>
      </c>
      <c r="D789" s="190" t="s">
        <v>3524</v>
      </c>
      <c r="E789" s="143" t="s">
        <v>3524</v>
      </c>
      <c r="F789" s="54" t="s">
        <v>3524</v>
      </c>
      <c r="G789" s="53">
        <v>0</v>
      </c>
      <c r="H789" s="233"/>
      <c r="I789" s="142">
        <v>57.01751412429379</v>
      </c>
      <c r="J789" s="141">
        <v>263.67175141242933</v>
      </c>
      <c r="K789" s="141">
        <v>230.51807909604517</v>
      </c>
      <c r="L789" s="140">
        <v>59</v>
      </c>
      <c r="M789" s="14"/>
      <c r="N789" s="139" t="str">
        <f t="shared" si="26"/>
        <v>-</v>
      </c>
      <c r="O789" s="138" t="str">
        <f t="shared" si="27"/>
        <v>-</v>
      </c>
    </row>
    <row r="790" spans="1:15" ht="17.25" customHeight="1" x14ac:dyDescent="0.2">
      <c r="A790" s="47" t="s">
        <v>1904</v>
      </c>
      <c r="B790" s="51" t="s">
        <v>1881</v>
      </c>
      <c r="C790" s="52" t="s">
        <v>1903</v>
      </c>
      <c r="D790" s="190" t="s">
        <v>3524</v>
      </c>
      <c r="E790" s="143" t="s">
        <v>3524</v>
      </c>
      <c r="F790" s="54" t="s">
        <v>3524</v>
      </c>
      <c r="G790" s="53">
        <v>0</v>
      </c>
      <c r="H790" s="233"/>
      <c r="I790" s="142">
        <v>57.01751412429379</v>
      </c>
      <c r="J790" s="141">
        <v>263.67175141242933</v>
      </c>
      <c r="K790" s="141">
        <v>230.51807909604517</v>
      </c>
      <c r="L790" s="140">
        <v>59</v>
      </c>
      <c r="M790" s="14"/>
      <c r="N790" s="139" t="str">
        <f t="shared" si="26"/>
        <v>-</v>
      </c>
      <c r="O790" s="138" t="str">
        <f t="shared" si="27"/>
        <v>-</v>
      </c>
    </row>
    <row r="791" spans="1:15" ht="17.25" customHeight="1" x14ac:dyDescent="0.2">
      <c r="A791" s="47" t="s">
        <v>1902</v>
      </c>
      <c r="B791" s="51" t="s">
        <v>1881</v>
      </c>
      <c r="C791" s="52" t="s">
        <v>1901</v>
      </c>
      <c r="D791" s="190" t="s">
        <v>3524</v>
      </c>
      <c r="E791" s="143" t="s">
        <v>3524</v>
      </c>
      <c r="F791" s="54" t="s">
        <v>3524</v>
      </c>
      <c r="G791" s="53">
        <v>0</v>
      </c>
      <c r="H791" s="233"/>
      <c r="I791" s="142">
        <v>57.01751412429379</v>
      </c>
      <c r="J791" s="141">
        <v>263.67175141242933</v>
      </c>
      <c r="K791" s="141">
        <v>230.51807909604517</v>
      </c>
      <c r="L791" s="140">
        <v>59</v>
      </c>
      <c r="M791" s="14"/>
      <c r="N791" s="139" t="str">
        <f t="shared" si="26"/>
        <v>-</v>
      </c>
      <c r="O791" s="138" t="str">
        <f t="shared" si="27"/>
        <v>-</v>
      </c>
    </row>
    <row r="792" spans="1:15" ht="17.25" customHeight="1" x14ac:dyDescent="0.2">
      <c r="A792" s="47" t="s">
        <v>1900</v>
      </c>
      <c r="B792" s="51" t="s">
        <v>1881</v>
      </c>
      <c r="C792" s="52" t="s">
        <v>1899</v>
      </c>
      <c r="D792" s="190" t="s">
        <v>3524</v>
      </c>
      <c r="E792" s="143" t="s">
        <v>3524</v>
      </c>
      <c r="F792" s="54" t="s">
        <v>3524</v>
      </c>
      <c r="G792" s="53">
        <v>0</v>
      </c>
      <c r="H792" s="233"/>
      <c r="I792" s="142">
        <v>57.01751412429379</v>
      </c>
      <c r="J792" s="141">
        <v>263.67175141242933</v>
      </c>
      <c r="K792" s="141">
        <v>230.51807909604517</v>
      </c>
      <c r="L792" s="140">
        <v>59</v>
      </c>
      <c r="M792" s="14"/>
      <c r="N792" s="139" t="str">
        <f t="shared" si="26"/>
        <v>-</v>
      </c>
      <c r="O792" s="138" t="str">
        <f t="shared" si="27"/>
        <v>-</v>
      </c>
    </row>
    <row r="793" spans="1:15" ht="17.25" customHeight="1" x14ac:dyDescent="0.2">
      <c r="A793" s="47" t="s">
        <v>1898</v>
      </c>
      <c r="B793" s="51" t="s">
        <v>1881</v>
      </c>
      <c r="C793" s="52" t="s">
        <v>1897</v>
      </c>
      <c r="D793" s="190" t="s">
        <v>3524</v>
      </c>
      <c r="E793" s="143" t="s">
        <v>3524</v>
      </c>
      <c r="F793" s="54" t="s">
        <v>3524</v>
      </c>
      <c r="G793" s="53">
        <v>0</v>
      </c>
      <c r="H793" s="233"/>
      <c r="I793" s="142">
        <v>57.01751412429379</v>
      </c>
      <c r="J793" s="141">
        <v>263.67175141242933</v>
      </c>
      <c r="K793" s="141">
        <v>230.51807909604517</v>
      </c>
      <c r="L793" s="140">
        <v>59</v>
      </c>
      <c r="M793" s="14"/>
      <c r="N793" s="139" t="str">
        <f t="shared" si="26"/>
        <v>-</v>
      </c>
      <c r="O793" s="138" t="str">
        <f t="shared" si="27"/>
        <v>-</v>
      </c>
    </row>
    <row r="794" spans="1:15" ht="17.25" customHeight="1" x14ac:dyDescent="0.2">
      <c r="A794" s="47" t="s">
        <v>1896</v>
      </c>
      <c r="B794" s="51" t="s">
        <v>1881</v>
      </c>
      <c r="C794" s="52" t="s">
        <v>1895</v>
      </c>
      <c r="D794" s="190" t="s">
        <v>3524</v>
      </c>
      <c r="E794" s="143" t="s">
        <v>3524</v>
      </c>
      <c r="F794" s="54" t="s">
        <v>3524</v>
      </c>
      <c r="G794" s="53">
        <v>0</v>
      </c>
      <c r="H794" s="233"/>
      <c r="I794" s="142">
        <v>57.01751412429379</v>
      </c>
      <c r="J794" s="141">
        <v>263.67175141242933</v>
      </c>
      <c r="K794" s="141">
        <v>230.51807909604517</v>
      </c>
      <c r="L794" s="140">
        <v>59</v>
      </c>
      <c r="M794" s="14"/>
      <c r="N794" s="139" t="str">
        <f t="shared" si="26"/>
        <v>-</v>
      </c>
      <c r="O794" s="138" t="str">
        <f t="shared" si="27"/>
        <v>-</v>
      </c>
    </row>
    <row r="795" spans="1:15" ht="17.25" customHeight="1" x14ac:dyDescent="0.2">
      <c r="A795" s="47" t="s">
        <v>1894</v>
      </c>
      <c r="B795" s="51" t="s">
        <v>1881</v>
      </c>
      <c r="C795" s="52" t="s">
        <v>1893</v>
      </c>
      <c r="D795" s="190" t="s">
        <v>3524</v>
      </c>
      <c r="E795" s="143" t="s">
        <v>3524</v>
      </c>
      <c r="F795" s="54" t="s">
        <v>3524</v>
      </c>
      <c r="G795" s="53">
        <v>0</v>
      </c>
      <c r="H795" s="233"/>
      <c r="I795" s="142">
        <v>57.01751412429379</v>
      </c>
      <c r="J795" s="141">
        <v>263.67175141242933</v>
      </c>
      <c r="K795" s="141">
        <v>230.51807909604517</v>
      </c>
      <c r="L795" s="140">
        <v>59</v>
      </c>
      <c r="M795" s="14"/>
      <c r="N795" s="139" t="str">
        <f t="shared" si="26"/>
        <v>-</v>
      </c>
      <c r="O795" s="138" t="str">
        <f t="shared" si="27"/>
        <v>-</v>
      </c>
    </row>
    <row r="796" spans="1:15" ht="17.25" customHeight="1" x14ac:dyDescent="0.2">
      <c r="A796" s="47" t="s">
        <v>1892</v>
      </c>
      <c r="B796" s="51" t="s">
        <v>1881</v>
      </c>
      <c r="C796" s="52" t="s">
        <v>1610</v>
      </c>
      <c r="D796" s="190" t="s">
        <v>3524</v>
      </c>
      <c r="E796" s="143" t="s">
        <v>3524</v>
      </c>
      <c r="F796" s="54" t="s">
        <v>3524</v>
      </c>
      <c r="G796" s="53">
        <v>0</v>
      </c>
      <c r="H796" s="233"/>
      <c r="I796" s="142">
        <v>57.01751412429379</v>
      </c>
      <c r="J796" s="141">
        <v>263.67175141242933</v>
      </c>
      <c r="K796" s="141">
        <v>230.51807909604517</v>
      </c>
      <c r="L796" s="140">
        <v>59</v>
      </c>
      <c r="M796" s="14"/>
      <c r="N796" s="139" t="str">
        <f t="shared" si="26"/>
        <v>-</v>
      </c>
      <c r="O796" s="138" t="str">
        <f t="shared" si="27"/>
        <v>-</v>
      </c>
    </row>
    <row r="797" spans="1:15" ht="17.25" customHeight="1" x14ac:dyDescent="0.2">
      <c r="A797" s="47" t="s">
        <v>1891</v>
      </c>
      <c r="B797" s="51" t="s">
        <v>1881</v>
      </c>
      <c r="C797" s="52" t="s">
        <v>1890</v>
      </c>
      <c r="D797" s="190" t="s">
        <v>3524</v>
      </c>
      <c r="E797" s="143" t="s">
        <v>3524</v>
      </c>
      <c r="F797" s="54" t="s">
        <v>3524</v>
      </c>
      <c r="G797" s="53">
        <v>0</v>
      </c>
      <c r="H797" s="233"/>
      <c r="I797" s="142">
        <v>57.01751412429379</v>
      </c>
      <c r="J797" s="141">
        <v>263.67175141242933</v>
      </c>
      <c r="K797" s="141">
        <v>230.51807909604517</v>
      </c>
      <c r="L797" s="140">
        <v>59</v>
      </c>
      <c r="M797" s="14"/>
      <c r="N797" s="139" t="str">
        <f t="shared" si="26"/>
        <v>-</v>
      </c>
      <c r="O797" s="138" t="str">
        <f t="shared" si="27"/>
        <v>-</v>
      </c>
    </row>
    <row r="798" spans="1:15" ht="17.25" customHeight="1" x14ac:dyDescent="0.2">
      <c r="A798" s="47" t="s">
        <v>1889</v>
      </c>
      <c r="B798" s="51" t="s">
        <v>1881</v>
      </c>
      <c r="C798" s="52" t="s">
        <v>1888</v>
      </c>
      <c r="D798" s="190" t="s">
        <v>3524</v>
      </c>
      <c r="E798" s="143" t="s">
        <v>3524</v>
      </c>
      <c r="F798" s="54" t="s">
        <v>3524</v>
      </c>
      <c r="G798" s="53">
        <v>0</v>
      </c>
      <c r="H798" s="233"/>
      <c r="I798" s="142">
        <v>57.01751412429379</v>
      </c>
      <c r="J798" s="141">
        <v>263.67175141242933</v>
      </c>
      <c r="K798" s="141">
        <v>230.51807909604517</v>
      </c>
      <c r="L798" s="140">
        <v>59</v>
      </c>
      <c r="M798" s="14"/>
      <c r="N798" s="139" t="str">
        <f t="shared" si="26"/>
        <v>-</v>
      </c>
      <c r="O798" s="138" t="str">
        <f t="shared" si="27"/>
        <v>-</v>
      </c>
    </row>
    <row r="799" spans="1:15" ht="17.25" customHeight="1" x14ac:dyDescent="0.2">
      <c r="A799" s="47" t="s">
        <v>1887</v>
      </c>
      <c r="B799" s="51" t="s">
        <v>1881</v>
      </c>
      <c r="C799" s="52" t="s">
        <v>994</v>
      </c>
      <c r="D799" s="190" t="s">
        <v>3524</v>
      </c>
      <c r="E799" s="143" t="s">
        <v>3524</v>
      </c>
      <c r="F799" s="54" t="s">
        <v>3524</v>
      </c>
      <c r="G799" s="53">
        <v>0</v>
      </c>
      <c r="H799" s="233"/>
      <c r="I799" s="142">
        <v>57.01751412429379</v>
      </c>
      <c r="J799" s="141">
        <v>263.67175141242933</v>
      </c>
      <c r="K799" s="141">
        <v>230.51807909604517</v>
      </c>
      <c r="L799" s="140">
        <v>59</v>
      </c>
      <c r="M799" s="14"/>
      <c r="N799" s="139" t="str">
        <f t="shared" si="26"/>
        <v>-</v>
      </c>
      <c r="O799" s="138" t="str">
        <f t="shared" si="27"/>
        <v>-</v>
      </c>
    </row>
    <row r="800" spans="1:15" ht="17.25" customHeight="1" x14ac:dyDescent="0.2">
      <c r="A800" s="47" t="s">
        <v>1886</v>
      </c>
      <c r="B800" s="51" t="s">
        <v>1881</v>
      </c>
      <c r="C800" s="52" t="s">
        <v>1885</v>
      </c>
      <c r="D800" s="190" t="s">
        <v>3524</v>
      </c>
      <c r="E800" s="143" t="s">
        <v>3524</v>
      </c>
      <c r="F800" s="54" t="s">
        <v>3524</v>
      </c>
      <c r="G800" s="53">
        <v>0</v>
      </c>
      <c r="H800" s="233"/>
      <c r="I800" s="142">
        <v>57.01751412429379</v>
      </c>
      <c r="J800" s="141">
        <v>263.67175141242933</v>
      </c>
      <c r="K800" s="141">
        <v>230.51807909604517</v>
      </c>
      <c r="L800" s="140">
        <v>59</v>
      </c>
      <c r="M800" s="14"/>
      <c r="N800" s="139" t="str">
        <f t="shared" si="26"/>
        <v>-</v>
      </c>
      <c r="O800" s="138" t="str">
        <f t="shared" si="27"/>
        <v>-</v>
      </c>
    </row>
    <row r="801" spans="1:15" ht="17.25" customHeight="1" x14ac:dyDescent="0.2">
      <c r="A801" s="47" t="s">
        <v>1884</v>
      </c>
      <c r="B801" s="51" t="s">
        <v>1881</v>
      </c>
      <c r="C801" s="52" t="s">
        <v>1883</v>
      </c>
      <c r="D801" s="190" t="s">
        <v>3524</v>
      </c>
      <c r="E801" s="143" t="s">
        <v>3524</v>
      </c>
      <c r="F801" s="54" t="s">
        <v>3524</v>
      </c>
      <c r="G801" s="53">
        <v>0</v>
      </c>
      <c r="H801" s="233"/>
      <c r="I801" s="142">
        <v>57.01751412429379</v>
      </c>
      <c r="J801" s="141">
        <v>263.67175141242933</v>
      </c>
      <c r="K801" s="141">
        <v>230.51807909604517</v>
      </c>
      <c r="L801" s="140">
        <v>59</v>
      </c>
      <c r="M801" s="14"/>
      <c r="N801" s="139" t="str">
        <f t="shared" si="26"/>
        <v>-</v>
      </c>
      <c r="O801" s="138" t="str">
        <f t="shared" si="27"/>
        <v>-</v>
      </c>
    </row>
    <row r="802" spans="1:15" ht="17.25" customHeight="1" x14ac:dyDescent="0.2">
      <c r="A802" s="47" t="s">
        <v>1882</v>
      </c>
      <c r="B802" s="51" t="s">
        <v>1881</v>
      </c>
      <c r="C802" s="52" t="s">
        <v>1880</v>
      </c>
      <c r="D802" s="190" t="s">
        <v>3524</v>
      </c>
      <c r="E802" s="143" t="s">
        <v>3524</v>
      </c>
      <c r="F802" s="54" t="s">
        <v>3524</v>
      </c>
      <c r="G802" s="53">
        <v>0</v>
      </c>
      <c r="H802" s="233"/>
      <c r="I802" s="142">
        <v>57.01751412429379</v>
      </c>
      <c r="J802" s="141">
        <v>263.67175141242933</v>
      </c>
      <c r="K802" s="141">
        <v>230.51807909604517</v>
      </c>
      <c r="L802" s="140">
        <v>59</v>
      </c>
      <c r="M802" s="14"/>
      <c r="N802" s="139" t="str">
        <f t="shared" si="26"/>
        <v>-</v>
      </c>
      <c r="O802" s="138" t="str">
        <f t="shared" si="27"/>
        <v>-</v>
      </c>
    </row>
    <row r="803" spans="1:15" ht="17.25" customHeight="1" x14ac:dyDescent="0.2">
      <c r="A803" s="47" t="s">
        <v>1879</v>
      </c>
      <c r="B803" s="51" t="s">
        <v>1827</v>
      </c>
      <c r="C803" s="52" t="s">
        <v>1878</v>
      </c>
      <c r="D803" s="190" t="s">
        <v>3524</v>
      </c>
      <c r="E803" s="143" t="s">
        <v>3524</v>
      </c>
      <c r="F803" s="54" t="s">
        <v>3524</v>
      </c>
      <c r="G803" s="53">
        <v>0</v>
      </c>
      <c r="H803" s="233"/>
      <c r="I803" s="142">
        <v>52.798237885462548</v>
      </c>
      <c r="J803" s="141">
        <v>300.31453744493388</v>
      </c>
      <c r="K803" s="141">
        <v>259.0013215859031</v>
      </c>
      <c r="L803" s="140">
        <v>75.666666666666671</v>
      </c>
      <c r="M803" s="14"/>
      <c r="N803" s="139" t="str">
        <f t="shared" si="26"/>
        <v>-</v>
      </c>
      <c r="O803" s="138" t="str">
        <f t="shared" si="27"/>
        <v>-</v>
      </c>
    </row>
    <row r="804" spans="1:15" ht="17.25" customHeight="1" x14ac:dyDescent="0.2">
      <c r="A804" s="47" t="s">
        <v>1877</v>
      </c>
      <c r="B804" s="51" t="s">
        <v>1827</v>
      </c>
      <c r="C804" s="52" t="s">
        <v>1876</v>
      </c>
      <c r="D804" s="190" t="s">
        <v>3524</v>
      </c>
      <c r="E804" s="143" t="s">
        <v>3524</v>
      </c>
      <c r="F804" s="54" t="s">
        <v>3524</v>
      </c>
      <c r="G804" s="53">
        <v>0</v>
      </c>
      <c r="H804" s="233"/>
      <c r="I804" s="142">
        <v>52.798237885462548</v>
      </c>
      <c r="J804" s="141">
        <v>300.31453744493388</v>
      </c>
      <c r="K804" s="141">
        <v>259.0013215859031</v>
      </c>
      <c r="L804" s="140">
        <v>75.666666666666671</v>
      </c>
      <c r="M804" s="14"/>
      <c r="N804" s="139" t="str">
        <f t="shared" si="26"/>
        <v>-</v>
      </c>
      <c r="O804" s="138" t="str">
        <f t="shared" si="27"/>
        <v>-</v>
      </c>
    </row>
    <row r="805" spans="1:15" ht="17.25" customHeight="1" x14ac:dyDescent="0.2">
      <c r="A805" s="47" t="s">
        <v>1875</v>
      </c>
      <c r="B805" s="51" t="s">
        <v>1827</v>
      </c>
      <c r="C805" s="52" t="s">
        <v>1874</v>
      </c>
      <c r="D805" s="190" t="s">
        <v>3524</v>
      </c>
      <c r="E805" s="143" t="s">
        <v>3524</v>
      </c>
      <c r="F805" s="54" t="s">
        <v>3524</v>
      </c>
      <c r="G805" s="53">
        <v>0</v>
      </c>
      <c r="H805" s="233"/>
      <c r="I805" s="142">
        <v>52.798237885462548</v>
      </c>
      <c r="J805" s="141">
        <v>300.31453744493388</v>
      </c>
      <c r="K805" s="141">
        <v>259.0013215859031</v>
      </c>
      <c r="L805" s="140">
        <v>75.666666666666671</v>
      </c>
      <c r="M805" s="14"/>
      <c r="N805" s="139" t="str">
        <f t="shared" si="26"/>
        <v>-</v>
      </c>
      <c r="O805" s="138" t="str">
        <f t="shared" si="27"/>
        <v>-</v>
      </c>
    </row>
    <row r="806" spans="1:15" ht="17.25" customHeight="1" x14ac:dyDescent="0.2">
      <c r="A806" s="47" t="s">
        <v>1873</v>
      </c>
      <c r="B806" s="51" t="s">
        <v>1827</v>
      </c>
      <c r="C806" s="52" t="s">
        <v>1872</v>
      </c>
      <c r="D806" s="190" t="s">
        <v>3524</v>
      </c>
      <c r="E806" s="143" t="s">
        <v>3524</v>
      </c>
      <c r="F806" s="54" t="s">
        <v>3524</v>
      </c>
      <c r="G806" s="53">
        <v>0</v>
      </c>
      <c r="H806" s="233"/>
      <c r="I806" s="142">
        <v>52.798237885462548</v>
      </c>
      <c r="J806" s="141">
        <v>300.31453744493388</v>
      </c>
      <c r="K806" s="141">
        <v>259.0013215859031</v>
      </c>
      <c r="L806" s="140">
        <v>75.666666666666671</v>
      </c>
      <c r="M806" s="14"/>
      <c r="N806" s="139" t="str">
        <f t="shared" si="26"/>
        <v>-</v>
      </c>
      <c r="O806" s="138" t="str">
        <f t="shared" si="27"/>
        <v>-</v>
      </c>
    </row>
    <row r="807" spans="1:15" ht="17.25" customHeight="1" x14ac:dyDescent="0.2">
      <c r="A807" s="47" t="s">
        <v>1871</v>
      </c>
      <c r="B807" s="51" t="s">
        <v>1827</v>
      </c>
      <c r="C807" s="52" t="s">
        <v>1870</v>
      </c>
      <c r="D807" s="190" t="s">
        <v>3524</v>
      </c>
      <c r="E807" s="143" t="s">
        <v>3524</v>
      </c>
      <c r="F807" s="54" t="s">
        <v>3524</v>
      </c>
      <c r="G807" s="53">
        <v>0</v>
      </c>
      <c r="H807" s="233"/>
      <c r="I807" s="142">
        <v>52.798237885462548</v>
      </c>
      <c r="J807" s="141">
        <v>300.31453744493388</v>
      </c>
      <c r="K807" s="141">
        <v>259.0013215859031</v>
      </c>
      <c r="L807" s="140">
        <v>75.666666666666671</v>
      </c>
      <c r="M807" s="14"/>
      <c r="N807" s="139" t="str">
        <f t="shared" si="26"/>
        <v>-</v>
      </c>
      <c r="O807" s="138" t="str">
        <f t="shared" si="27"/>
        <v>-</v>
      </c>
    </row>
    <row r="808" spans="1:15" ht="17.25" customHeight="1" x14ac:dyDescent="0.2">
      <c r="A808" s="47" t="s">
        <v>1869</v>
      </c>
      <c r="B808" s="51" t="s">
        <v>1827</v>
      </c>
      <c r="C808" s="52" t="s">
        <v>1868</v>
      </c>
      <c r="D808" s="190" t="s">
        <v>3524</v>
      </c>
      <c r="E808" s="143" t="s">
        <v>3524</v>
      </c>
      <c r="F808" s="54" t="s">
        <v>3524</v>
      </c>
      <c r="G808" s="53">
        <v>0</v>
      </c>
      <c r="H808" s="233"/>
      <c r="I808" s="142">
        <v>52.798237885462548</v>
      </c>
      <c r="J808" s="141">
        <v>300.31453744493388</v>
      </c>
      <c r="K808" s="141">
        <v>259.0013215859031</v>
      </c>
      <c r="L808" s="140">
        <v>75.666666666666671</v>
      </c>
      <c r="M808" s="14"/>
      <c r="N808" s="139" t="str">
        <f t="shared" si="26"/>
        <v>-</v>
      </c>
      <c r="O808" s="138" t="str">
        <f t="shared" si="27"/>
        <v>-</v>
      </c>
    </row>
    <row r="809" spans="1:15" ht="17.25" customHeight="1" x14ac:dyDescent="0.2">
      <c r="A809" s="47" t="s">
        <v>1867</v>
      </c>
      <c r="B809" s="51" t="s">
        <v>1827</v>
      </c>
      <c r="C809" s="52" t="s">
        <v>1866</v>
      </c>
      <c r="D809" s="190" t="s">
        <v>3524</v>
      </c>
      <c r="E809" s="143" t="s">
        <v>3524</v>
      </c>
      <c r="F809" s="54" t="s">
        <v>3524</v>
      </c>
      <c r="G809" s="53">
        <v>0</v>
      </c>
      <c r="H809" s="233"/>
      <c r="I809" s="142">
        <v>52.798237885462548</v>
      </c>
      <c r="J809" s="141">
        <v>300.31453744493388</v>
      </c>
      <c r="K809" s="141">
        <v>259.0013215859031</v>
      </c>
      <c r="L809" s="140">
        <v>75.666666666666671</v>
      </c>
      <c r="M809" s="14"/>
      <c r="N809" s="139" t="str">
        <f t="shared" si="26"/>
        <v>-</v>
      </c>
      <c r="O809" s="138" t="str">
        <f t="shared" si="27"/>
        <v>-</v>
      </c>
    </row>
    <row r="810" spans="1:15" ht="17.25" customHeight="1" x14ac:dyDescent="0.2">
      <c r="A810" s="47" t="s">
        <v>1865</v>
      </c>
      <c r="B810" s="51" t="s">
        <v>1827</v>
      </c>
      <c r="C810" s="52" t="s">
        <v>1864</v>
      </c>
      <c r="D810" s="190" t="s">
        <v>3524</v>
      </c>
      <c r="E810" s="143" t="s">
        <v>3524</v>
      </c>
      <c r="F810" s="54" t="s">
        <v>3524</v>
      </c>
      <c r="G810" s="53">
        <v>0</v>
      </c>
      <c r="H810" s="233"/>
      <c r="I810" s="142">
        <v>52.798237885462548</v>
      </c>
      <c r="J810" s="141">
        <v>300.31453744493388</v>
      </c>
      <c r="K810" s="141">
        <v>259.0013215859031</v>
      </c>
      <c r="L810" s="140">
        <v>75.666666666666671</v>
      </c>
      <c r="M810" s="14"/>
      <c r="N810" s="139" t="str">
        <f t="shared" si="26"/>
        <v>-</v>
      </c>
      <c r="O810" s="138" t="str">
        <f t="shared" si="27"/>
        <v>-</v>
      </c>
    </row>
    <row r="811" spans="1:15" ht="17.25" customHeight="1" x14ac:dyDescent="0.2">
      <c r="A811" s="47" t="s">
        <v>1863</v>
      </c>
      <c r="B811" s="51" t="s">
        <v>1827</v>
      </c>
      <c r="C811" s="52" t="s">
        <v>1862</v>
      </c>
      <c r="D811" s="190" t="s">
        <v>3524</v>
      </c>
      <c r="E811" s="143" t="s">
        <v>3524</v>
      </c>
      <c r="F811" s="54" t="s">
        <v>3524</v>
      </c>
      <c r="G811" s="53">
        <v>0</v>
      </c>
      <c r="H811" s="233"/>
      <c r="I811" s="142">
        <v>52.798237885462548</v>
      </c>
      <c r="J811" s="141">
        <v>300.31453744493388</v>
      </c>
      <c r="K811" s="141">
        <v>259.0013215859031</v>
      </c>
      <c r="L811" s="140">
        <v>75.666666666666671</v>
      </c>
      <c r="M811" s="14"/>
      <c r="N811" s="139" t="str">
        <f t="shared" si="26"/>
        <v>-</v>
      </c>
      <c r="O811" s="138" t="str">
        <f t="shared" si="27"/>
        <v>-</v>
      </c>
    </row>
    <row r="812" spans="1:15" ht="17.25" customHeight="1" x14ac:dyDescent="0.2">
      <c r="A812" s="47" t="s">
        <v>1861</v>
      </c>
      <c r="B812" s="51" t="s">
        <v>1827</v>
      </c>
      <c r="C812" s="52" t="s">
        <v>1860</v>
      </c>
      <c r="D812" s="190" t="s">
        <v>3524</v>
      </c>
      <c r="E812" s="143" t="s">
        <v>3524</v>
      </c>
      <c r="F812" s="54" t="s">
        <v>3524</v>
      </c>
      <c r="G812" s="53">
        <v>0</v>
      </c>
      <c r="H812" s="233"/>
      <c r="I812" s="142">
        <v>52.798237885462548</v>
      </c>
      <c r="J812" s="141">
        <v>300.31453744493388</v>
      </c>
      <c r="K812" s="141">
        <v>259.0013215859031</v>
      </c>
      <c r="L812" s="140">
        <v>75.666666666666671</v>
      </c>
      <c r="M812" s="14"/>
      <c r="N812" s="139" t="str">
        <f t="shared" si="26"/>
        <v>-</v>
      </c>
      <c r="O812" s="138" t="str">
        <f t="shared" si="27"/>
        <v>-</v>
      </c>
    </row>
    <row r="813" spans="1:15" ht="17.25" customHeight="1" x14ac:dyDescent="0.2">
      <c r="A813" s="47" t="s">
        <v>1859</v>
      </c>
      <c r="B813" s="51" t="s">
        <v>1827</v>
      </c>
      <c r="C813" s="52" t="s">
        <v>1858</v>
      </c>
      <c r="D813" s="190" t="s">
        <v>3524</v>
      </c>
      <c r="E813" s="143" t="s">
        <v>3524</v>
      </c>
      <c r="F813" s="54" t="s">
        <v>3524</v>
      </c>
      <c r="G813" s="53">
        <v>0</v>
      </c>
      <c r="H813" s="233"/>
      <c r="I813" s="142">
        <v>52.798237885462548</v>
      </c>
      <c r="J813" s="141">
        <v>300.31453744493388</v>
      </c>
      <c r="K813" s="141">
        <v>259.0013215859031</v>
      </c>
      <c r="L813" s="140">
        <v>75.666666666666671</v>
      </c>
      <c r="M813" s="14"/>
      <c r="N813" s="139" t="str">
        <f t="shared" si="26"/>
        <v>-</v>
      </c>
      <c r="O813" s="138" t="str">
        <f t="shared" si="27"/>
        <v>-</v>
      </c>
    </row>
    <row r="814" spans="1:15" ht="17.25" customHeight="1" x14ac:dyDescent="0.2">
      <c r="A814" s="47" t="s">
        <v>1857</v>
      </c>
      <c r="B814" s="51" t="s">
        <v>1827</v>
      </c>
      <c r="C814" s="52" t="s">
        <v>1856</v>
      </c>
      <c r="D814" s="190" t="s">
        <v>3524</v>
      </c>
      <c r="E814" s="143" t="s">
        <v>3524</v>
      </c>
      <c r="F814" s="54" t="s">
        <v>3524</v>
      </c>
      <c r="G814" s="53">
        <v>0</v>
      </c>
      <c r="H814" s="233"/>
      <c r="I814" s="142">
        <v>52.798237885462548</v>
      </c>
      <c r="J814" s="141">
        <v>300.31453744493388</v>
      </c>
      <c r="K814" s="141">
        <v>259.0013215859031</v>
      </c>
      <c r="L814" s="140">
        <v>75.666666666666671</v>
      </c>
      <c r="M814" s="14"/>
      <c r="N814" s="139" t="str">
        <f t="shared" si="26"/>
        <v>-</v>
      </c>
      <c r="O814" s="138" t="str">
        <f t="shared" si="27"/>
        <v>-</v>
      </c>
    </row>
    <row r="815" spans="1:15" ht="17.25" customHeight="1" x14ac:dyDescent="0.2">
      <c r="A815" s="47" t="s">
        <v>1855</v>
      </c>
      <c r="B815" s="51" t="s">
        <v>1827</v>
      </c>
      <c r="C815" s="52" t="s">
        <v>1854</v>
      </c>
      <c r="D815" s="190" t="s">
        <v>3524</v>
      </c>
      <c r="E815" s="143" t="s">
        <v>3524</v>
      </c>
      <c r="F815" s="54" t="s">
        <v>3524</v>
      </c>
      <c r="G815" s="53">
        <v>0</v>
      </c>
      <c r="H815" s="233"/>
      <c r="I815" s="142">
        <v>52.798237885462548</v>
      </c>
      <c r="J815" s="141">
        <v>300.31453744493388</v>
      </c>
      <c r="K815" s="141">
        <v>259.0013215859031</v>
      </c>
      <c r="L815" s="140">
        <v>75.666666666666671</v>
      </c>
      <c r="M815" s="14"/>
      <c r="N815" s="139" t="str">
        <f t="shared" si="26"/>
        <v>-</v>
      </c>
      <c r="O815" s="138" t="str">
        <f t="shared" si="27"/>
        <v>-</v>
      </c>
    </row>
    <row r="816" spans="1:15" ht="17.25" customHeight="1" x14ac:dyDescent="0.2">
      <c r="A816" s="47" t="s">
        <v>1853</v>
      </c>
      <c r="B816" s="51" t="s">
        <v>1827</v>
      </c>
      <c r="C816" s="52" t="s">
        <v>1852</v>
      </c>
      <c r="D816" s="190" t="s">
        <v>3524</v>
      </c>
      <c r="E816" s="143" t="s">
        <v>3524</v>
      </c>
      <c r="F816" s="54" t="s">
        <v>3524</v>
      </c>
      <c r="G816" s="53">
        <v>0</v>
      </c>
      <c r="H816" s="233"/>
      <c r="I816" s="142">
        <v>52.798237885462548</v>
      </c>
      <c r="J816" s="141">
        <v>300.31453744493388</v>
      </c>
      <c r="K816" s="141">
        <v>259.0013215859031</v>
      </c>
      <c r="L816" s="140">
        <v>75.666666666666671</v>
      </c>
      <c r="M816" s="14"/>
      <c r="N816" s="139" t="str">
        <f t="shared" si="26"/>
        <v>-</v>
      </c>
      <c r="O816" s="138" t="str">
        <f t="shared" si="27"/>
        <v>-</v>
      </c>
    </row>
    <row r="817" spans="1:15" ht="17.25" customHeight="1" x14ac:dyDescent="0.2">
      <c r="A817" s="47" t="s">
        <v>1851</v>
      </c>
      <c r="B817" s="51" t="s">
        <v>1827</v>
      </c>
      <c r="C817" s="52" t="s">
        <v>1850</v>
      </c>
      <c r="D817" s="190" t="s">
        <v>3524</v>
      </c>
      <c r="E817" s="143" t="s">
        <v>3524</v>
      </c>
      <c r="F817" s="54" t="s">
        <v>3524</v>
      </c>
      <c r="G817" s="53">
        <v>0</v>
      </c>
      <c r="H817" s="233"/>
      <c r="I817" s="142">
        <v>52.798237885462548</v>
      </c>
      <c r="J817" s="141">
        <v>300.31453744493388</v>
      </c>
      <c r="K817" s="141">
        <v>259.0013215859031</v>
      </c>
      <c r="L817" s="140">
        <v>75.666666666666671</v>
      </c>
      <c r="M817" s="14"/>
      <c r="N817" s="139" t="str">
        <f t="shared" si="26"/>
        <v>-</v>
      </c>
      <c r="O817" s="138" t="str">
        <f t="shared" si="27"/>
        <v>-</v>
      </c>
    </row>
    <row r="818" spans="1:15" ht="17.25" customHeight="1" x14ac:dyDescent="0.2">
      <c r="A818" s="47" t="s">
        <v>1849</v>
      </c>
      <c r="B818" s="51" t="s">
        <v>1827</v>
      </c>
      <c r="C818" s="52" t="s">
        <v>1848</v>
      </c>
      <c r="D818" s="190" t="s">
        <v>3524</v>
      </c>
      <c r="E818" s="143" t="s">
        <v>3524</v>
      </c>
      <c r="F818" s="54" t="s">
        <v>3524</v>
      </c>
      <c r="G818" s="53">
        <v>0</v>
      </c>
      <c r="H818" s="233"/>
      <c r="I818" s="142">
        <v>52.798237885462548</v>
      </c>
      <c r="J818" s="141">
        <v>300.31453744493388</v>
      </c>
      <c r="K818" s="141">
        <v>259.0013215859031</v>
      </c>
      <c r="L818" s="140">
        <v>75.666666666666671</v>
      </c>
      <c r="M818" s="14"/>
      <c r="N818" s="139" t="str">
        <f t="shared" si="26"/>
        <v>-</v>
      </c>
      <c r="O818" s="138" t="str">
        <f t="shared" si="27"/>
        <v>-</v>
      </c>
    </row>
    <row r="819" spans="1:15" ht="17.25" customHeight="1" x14ac:dyDescent="0.2">
      <c r="A819" s="47" t="s">
        <v>1847</v>
      </c>
      <c r="B819" s="51" t="s">
        <v>1827</v>
      </c>
      <c r="C819" s="52" t="s">
        <v>937</v>
      </c>
      <c r="D819" s="190" t="s">
        <v>3524</v>
      </c>
      <c r="E819" s="143" t="s">
        <v>3524</v>
      </c>
      <c r="F819" s="54" t="s">
        <v>3524</v>
      </c>
      <c r="G819" s="53">
        <v>0</v>
      </c>
      <c r="H819" s="233"/>
      <c r="I819" s="142">
        <v>52.798237885462548</v>
      </c>
      <c r="J819" s="141">
        <v>300.31453744493388</v>
      </c>
      <c r="K819" s="141">
        <v>259.0013215859031</v>
      </c>
      <c r="L819" s="140">
        <v>75.666666666666671</v>
      </c>
      <c r="M819" s="14"/>
      <c r="N819" s="139" t="str">
        <f t="shared" si="26"/>
        <v>-</v>
      </c>
      <c r="O819" s="138" t="str">
        <f t="shared" si="27"/>
        <v>-</v>
      </c>
    </row>
    <row r="820" spans="1:15" ht="17.25" customHeight="1" x14ac:dyDescent="0.2">
      <c r="A820" s="47" t="s">
        <v>1846</v>
      </c>
      <c r="B820" s="51" t="s">
        <v>1827</v>
      </c>
      <c r="C820" s="52" t="s">
        <v>1845</v>
      </c>
      <c r="D820" s="190" t="s">
        <v>3524</v>
      </c>
      <c r="E820" s="143" t="s">
        <v>3524</v>
      </c>
      <c r="F820" s="54" t="s">
        <v>3524</v>
      </c>
      <c r="G820" s="53">
        <v>0</v>
      </c>
      <c r="H820" s="233"/>
      <c r="I820" s="142">
        <v>52.798237885462548</v>
      </c>
      <c r="J820" s="141">
        <v>300.31453744493388</v>
      </c>
      <c r="K820" s="141">
        <v>259.0013215859031</v>
      </c>
      <c r="L820" s="140">
        <v>75.666666666666671</v>
      </c>
      <c r="M820" s="14"/>
      <c r="N820" s="139" t="str">
        <f t="shared" si="26"/>
        <v>-</v>
      </c>
      <c r="O820" s="138" t="str">
        <f t="shared" si="27"/>
        <v>-</v>
      </c>
    </row>
    <row r="821" spans="1:15" ht="17.25" customHeight="1" x14ac:dyDescent="0.2">
      <c r="A821" s="47" t="s">
        <v>1844</v>
      </c>
      <c r="B821" s="51" t="s">
        <v>1827</v>
      </c>
      <c r="C821" s="52" t="s">
        <v>1843</v>
      </c>
      <c r="D821" s="190" t="s">
        <v>3524</v>
      </c>
      <c r="E821" s="143" t="s">
        <v>3524</v>
      </c>
      <c r="F821" s="54" t="s">
        <v>3524</v>
      </c>
      <c r="G821" s="53">
        <v>0</v>
      </c>
      <c r="H821" s="233"/>
      <c r="I821" s="142">
        <v>52.798237885462548</v>
      </c>
      <c r="J821" s="141">
        <v>300.31453744493388</v>
      </c>
      <c r="K821" s="141">
        <v>259.0013215859031</v>
      </c>
      <c r="L821" s="140">
        <v>75.666666666666671</v>
      </c>
      <c r="M821" s="14"/>
      <c r="N821" s="139" t="str">
        <f t="shared" si="26"/>
        <v>-</v>
      </c>
      <c r="O821" s="138" t="str">
        <f t="shared" si="27"/>
        <v>-</v>
      </c>
    </row>
    <row r="822" spans="1:15" ht="17.25" customHeight="1" x14ac:dyDescent="0.2">
      <c r="A822" s="47" t="s">
        <v>1842</v>
      </c>
      <c r="B822" s="51" t="s">
        <v>1827</v>
      </c>
      <c r="C822" s="52" t="s">
        <v>1841</v>
      </c>
      <c r="D822" s="190" t="s">
        <v>3524</v>
      </c>
      <c r="E822" s="143" t="s">
        <v>3524</v>
      </c>
      <c r="F822" s="54" t="s">
        <v>3524</v>
      </c>
      <c r="G822" s="53">
        <v>0</v>
      </c>
      <c r="H822" s="233"/>
      <c r="I822" s="142">
        <v>52.798237885462548</v>
      </c>
      <c r="J822" s="141">
        <v>300.31453744493388</v>
      </c>
      <c r="K822" s="141">
        <v>259.0013215859031</v>
      </c>
      <c r="L822" s="140">
        <v>75.666666666666671</v>
      </c>
      <c r="M822" s="14"/>
      <c r="N822" s="139" t="str">
        <f t="shared" si="26"/>
        <v>-</v>
      </c>
      <c r="O822" s="138" t="str">
        <f t="shared" si="27"/>
        <v>-</v>
      </c>
    </row>
    <row r="823" spans="1:15" ht="17.25" customHeight="1" x14ac:dyDescent="0.2">
      <c r="A823" s="47" t="s">
        <v>1840</v>
      </c>
      <c r="B823" s="51" t="s">
        <v>1827</v>
      </c>
      <c r="C823" s="52" t="s">
        <v>1839</v>
      </c>
      <c r="D823" s="190" t="s">
        <v>3524</v>
      </c>
      <c r="E823" s="143" t="s">
        <v>3524</v>
      </c>
      <c r="F823" s="54" t="s">
        <v>3524</v>
      </c>
      <c r="G823" s="53">
        <v>0</v>
      </c>
      <c r="H823" s="233"/>
      <c r="I823" s="142">
        <v>52.798237885462548</v>
      </c>
      <c r="J823" s="141">
        <v>300.31453744493388</v>
      </c>
      <c r="K823" s="141">
        <v>259.0013215859031</v>
      </c>
      <c r="L823" s="140">
        <v>75.666666666666671</v>
      </c>
      <c r="M823" s="14"/>
      <c r="N823" s="139" t="str">
        <f t="shared" si="26"/>
        <v>-</v>
      </c>
      <c r="O823" s="138" t="str">
        <f t="shared" si="27"/>
        <v>-</v>
      </c>
    </row>
    <row r="824" spans="1:15" ht="17.25" customHeight="1" x14ac:dyDescent="0.2">
      <c r="A824" s="47" t="s">
        <v>1838</v>
      </c>
      <c r="B824" s="51" t="s">
        <v>1827</v>
      </c>
      <c r="C824" s="52" t="s">
        <v>1837</v>
      </c>
      <c r="D824" s="190" t="s">
        <v>3524</v>
      </c>
      <c r="E824" s="143" t="s">
        <v>3524</v>
      </c>
      <c r="F824" s="54" t="s">
        <v>3524</v>
      </c>
      <c r="G824" s="53">
        <v>0</v>
      </c>
      <c r="H824" s="233"/>
      <c r="I824" s="142">
        <v>52.798237885462548</v>
      </c>
      <c r="J824" s="141">
        <v>300.31453744493388</v>
      </c>
      <c r="K824" s="141">
        <v>259.0013215859031</v>
      </c>
      <c r="L824" s="140">
        <v>75.666666666666671</v>
      </c>
      <c r="M824" s="14"/>
      <c r="N824" s="139" t="str">
        <f t="shared" si="26"/>
        <v>-</v>
      </c>
      <c r="O824" s="138" t="str">
        <f t="shared" si="27"/>
        <v>-</v>
      </c>
    </row>
    <row r="825" spans="1:15" ht="17.25" customHeight="1" x14ac:dyDescent="0.2">
      <c r="A825" s="47" t="s">
        <v>1836</v>
      </c>
      <c r="B825" s="51" t="s">
        <v>1827</v>
      </c>
      <c r="C825" s="52" t="s">
        <v>1835</v>
      </c>
      <c r="D825" s="190" t="s">
        <v>3524</v>
      </c>
      <c r="E825" s="143" t="s">
        <v>3524</v>
      </c>
      <c r="F825" s="54" t="s">
        <v>3524</v>
      </c>
      <c r="G825" s="53">
        <v>0</v>
      </c>
      <c r="H825" s="233"/>
      <c r="I825" s="142">
        <v>52.798237885462548</v>
      </c>
      <c r="J825" s="141">
        <v>300.31453744493388</v>
      </c>
      <c r="K825" s="141">
        <v>259.0013215859031</v>
      </c>
      <c r="L825" s="140">
        <v>75.666666666666671</v>
      </c>
      <c r="M825" s="14"/>
      <c r="N825" s="139" t="str">
        <f t="shared" si="26"/>
        <v>-</v>
      </c>
      <c r="O825" s="138" t="str">
        <f t="shared" si="27"/>
        <v>-</v>
      </c>
    </row>
    <row r="826" spans="1:15" ht="17.25" customHeight="1" x14ac:dyDescent="0.2">
      <c r="A826" s="47" t="s">
        <v>1834</v>
      </c>
      <c r="B826" s="51" t="s">
        <v>1827</v>
      </c>
      <c r="C826" s="52" t="s">
        <v>1833</v>
      </c>
      <c r="D826" s="190" t="s">
        <v>3524</v>
      </c>
      <c r="E826" s="143" t="s">
        <v>3524</v>
      </c>
      <c r="F826" s="54" t="s">
        <v>3524</v>
      </c>
      <c r="G826" s="53">
        <v>0</v>
      </c>
      <c r="H826" s="233"/>
      <c r="I826" s="142">
        <v>52.798237885462548</v>
      </c>
      <c r="J826" s="141">
        <v>300.31453744493388</v>
      </c>
      <c r="K826" s="141">
        <v>259.0013215859031</v>
      </c>
      <c r="L826" s="140">
        <v>75.666666666666671</v>
      </c>
      <c r="M826" s="14"/>
      <c r="N826" s="139" t="str">
        <f t="shared" si="26"/>
        <v>-</v>
      </c>
      <c r="O826" s="138" t="str">
        <f t="shared" si="27"/>
        <v>-</v>
      </c>
    </row>
    <row r="827" spans="1:15" ht="17.25" customHeight="1" x14ac:dyDescent="0.2">
      <c r="A827" s="47" t="s">
        <v>1832</v>
      </c>
      <c r="B827" s="51" t="s">
        <v>1827</v>
      </c>
      <c r="C827" s="52" t="s">
        <v>1831</v>
      </c>
      <c r="D827" s="190" t="s">
        <v>3524</v>
      </c>
      <c r="E827" s="143" t="s">
        <v>3524</v>
      </c>
      <c r="F827" s="54" t="s">
        <v>3524</v>
      </c>
      <c r="G827" s="53">
        <v>0</v>
      </c>
      <c r="H827" s="233"/>
      <c r="I827" s="142">
        <v>52.798237885462548</v>
      </c>
      <c r="J827" s="141">
        <v>300.31453744493388</v>
      </c>
      <c r="K827" s="141">
        <v>259.0013215859031</v>
      </c>
      <c r="L827" s="140">
        <v>75.666666666666671</v>
      </c>
      <c r="M827" s="14"/>
      <c r="N827" s="139" t="str">
        <f t="shared" si="26"/>
        <v>-</v>
      </c>
      <c r="O827" s="138" t="str">
        <f t="shared" si="27"/>
        <v>-</v>
      </c>
    </row>
    <row r="828" spans="1:15" ht="17.25" customHeight="1" x14ac:dyDescent="0.2">
      <c r="A828" s="47" t="s">
        <v>1830</v>
      </c>
      <c r="B828" s="51" t="s">
        <v>1827</v>
      </c>
      <c r="C828" s="52" t="s">
        <v>1829</v>
      </c>
      <c r="D828" s="190" t="s">
        <v>3524</v>
      </c>
      <c r="E828" s="143" t="s">
        <v>3524</v>
      </c>
      <c r="F828" s="54" t="s">
        <v>3524</v>
      </c>
      <c r="G828" s="53">
        <v>0</v>
      </c>
      <c r="H828" s="233"/>
      <c r="I828" s="142">
        <v>52.798237885462548</v>
      </c>
      <c r="J828" s="141">
        <v>300.31453744493388</v>
      </c>
      <c r="K828" s="141">
        <v>259.0013215859031</v>
      </c>
      <c r="L828" s="140">
        <v>75.666666666666671</v>
      </c>
      <c r="M828" s="14"/>
      <c r="N828" s="139" t="str">
        <f t="shared" si="26"/>
        <v>-</v>
      </c>
      <c r="O828" s="138" t="str">
        <f t="shared" si="27"/>
        <v>-</v>
      </c>
    </row>
    <row r="829" spans="1:15" ht="17.25" customHeight="1" x14ac:dyDescent="0.2">
      <c r="A829" s="47" t="s">
        <v>1828</v>
      </c>
      <c r="B829" s="51" t="s">
        <v>1827</v>
      </c>
      <c r="C829" s="52" t="s">
        <v>1826</v>
      </c>
      <c r="D829" s="190" t="s">
        <v>3524</v>
      </c>
      <c r="E829" s="143" t="s">
        <v>3524</v>
      </c>
      <c r="F829" s="54" t="s">
        <v>3524</v>
      </c>
      <c r="G829" s="53">
        <v>0</v>
      </c>
      <c r="H829" s="233"/>
      <c r="I829" s="142">
        <v>52.798237885462548</v>
      </c>
      <c r="J829" s="141">
        <v>300.31453744493388</v>
      </c>
      <c r="K829" s="141">
        <v>259.0013215859031</v>
      </c>
      <c r="L829" s="140">
        <v>75.666666666666671</v>
      </c>
      <c r="M829" s="14"/>
      <c r="N829" s="139" t="str">
        <f t="shared" si="26"/>
        <v>-</v>
      </c>
      <c r="O829" s="138" t="str">
        <f t="shared" si="27"/>
        <v>-</v>
      </c>
    </row>
    <row r="830" spans="1:15" ht="17.25" customHeight="1" x14ac:dyDescent="0.2">
      <c r="A830" s="47" t="s">
        <v>1825</v>
      </c>
      <c r="B830" s="51" t="s">
        <v>1675</v>
      </c>
      <c r="C830" s="52" t="s">
        <v>1824</v>
      </c>
      <c r="D830" s="190" t="s">
        <v>3524</v>
      </c>
      <c r="E830" s="143" t="s">
        <v>3524</v>
      </c>
      <c r="F830" s="54" t="s">
        <v>3524</v>
      </c>
      <c r="G830" s="53">
        <v>0</v>
      </c>
      <c r="H830" s="233"/>
      <c r="I830" s="142">
        <v>52.123214285714276</v>
      </c>
      <c r="J830" s="141">
        <v>270.23035714285714</v>
      </c>
      <c r="K830" s="141">
        <v>233.66428571428571</v>
      </c>
      <c r="L830" s="140">
        <v>112</v>
      </c>
      <c r="M830" s="14"/>
      <c r="N830" s="139" t="str">
        <f t="shared" si="26"/>
        <v>-</v>
      </c>
      <c r="O830" s="138" t="str">
        <f t="shared" si="27"/>
        <v>-</v>
      </c>
    </row>
    <row r="831" spans="1:15" ht="17.25" customHeight="1" x14ac:dyDescent="0.2">
      <c r="A831" s="47" t="s">
        <v>1823</v>
      </c>
      <c r="B831" s="51" t="s">
        <v>1675</v>
      </c>
      <c r="C831" s="52" t="s">
        <v>1822</v>
      </c>
      <c r="D831" s="190" t="s">
        <v>3524</v>
      </c>
      <c r="E831" s="143" t="s">
        <v>3524</v>
      </c>
      <c r="F831" s="54" t="s">
        <v>3524</v>
      </c>
      <c r="G831" s="53">
        <v>0</v>
      </c>
      <c r="H831" s="233"/>
      <c r="I831" s="142">
        <v>52.123214285714276</v>
      </c>
      <c r="J831" s="141">
        <v>270.23035714285714</v>
      </c>
      <c r="K831" s="141">
        <v>233.66428571428571</v>
      </c>
      <c r="L831" s="140">
        <v>112</v>
      </c>
      <c r="M831" s="14"/>
      <c r="N831" s="139" t="str">
        <f t="shared" si="26"/>
        <v>-</v>
      </c>
      <c r="O831" s="138" t="str">
        <f t="shared" si="27"/>
        <v>-</v>
      </c>
    </row>
    <row r="832" spans="1:15" ht="17.25" customHeight="1" x14ac:dyDescent="0.2">
      <c r="A832" s="47" t="s">
        <v>1821</v>
      </c>
      <c r="B832" s="51" t="s">
        <v>1675</v>
      </c>
      <c r="C832" s="52" t="s">
        <v>1820</v>
      </c>
      <c r="D832" s="190" t="s">
        <v>3524</v>
      </c>
      <c r="E832" s="143" t="s">
        <v>3524</v>
      </c>
      <c r="F832" s="54" t="s">
        <v>3524</v>
      </c>
      <c r="G832" s="53">
        <v>0</v>
      </c>
      <c r="H832" s="233"/>
      <c r="I832" s="142">
        <v>52.123214285714276</v>
      </c>
      <c r="J832" s="141">
        <v>270.23035714285714</v>
      </c>
      <c r="K832" s="141">
        <v>233.66428571428571</v>
      </c>
      <c r="L832" s="140">
        <v>112</v>
      </c>
      <c r="M832" s="14"/>
      <c r="N832" s="139" t="str">
        <f t="shared" si="26"/>
        <v>-</v>
      </c>
      <c r="O832" s="138" t="str">
        <f t="shared" si="27"/>
        <v>-</v>
      </c>
    </row>
    <row r="833" spans="1:15" ht="17.25" customHeight="1" x14ac:dyDescent="0.2">
      <c r="A833" s="47" t="s">
        <v>1819</v>
      </c>
      <c r="B833" s="51" t="s">
        <v>1675</v>
      </c>
      <c r="C833" s="52" t="s">
        <v>1818</v>
      </c>
      <c r="D833" s="190" t="s">
        <v>3524</v>
      </c>
      <c r="E833" s="143" t="s">
        <v>3524</v>
      </c>
      <c r="F833" s="54" t="s">
        <v>3524</v>
      </c>
      <c r="G833" s="53">
        <v>0</v>
      </c>
      <c r="H833" s="233"/>
      <c r="I833" s="142">
        <v>52.123214285714276</v>
      </c>
      <c r="J833" s="141">
        <v>270.23035714285714</v>
      </c>
      <c r="K833" s="141">
        <v>233.66428571428571</v>
      </c>
      <c r="L833" s="140">
        <v>112</v>
      </c>
      <c r="M833" s="14"/>
      <c r="N833" s="139" t="str">
        <f t="shared" si="26"/>
        <v>-</v>
      </c>
      <c r="O833" s="138" t="str">
        <f t="shared" si="27"/>
        <v>-</v>
      </c>
    </row>
    <row r="834" spans="1:15" ht="17.25" customHeight="1" x14ac:dyDescent="0.2">
      <c r="A834" s="47" t="s">
        <v>1817</v>
      </c>
      <c r="B834" s="51" t="s">
        <v>1675</v>
      </c>
      <c r="C834" s="52" t="s">
        <v>1816</v>
      </c>
      <c r="D834" s="190" t="s">
        <v>3524</v>
      </c>
      <c r="E834" s="143" t="s">
        <v>3524</v>
      </c>
      <c r="F834" s="54" t="s">
        <v>3524</v>
      </c>
      <c r="G834" s="53">
        <v>0</v>
      </c>
      <c r="H834" s="233"/>
      <c r="I834" s="142">
        <v>52.123214285714276</v>
      </c>
      <c r="J834" s="141">
        <v>270.23035714285714</v>
      </c>
      <c r="K834" s="141">
        <v>233.66428571428571</v>
      </c>
      <c r="L834" s="140">
        <v>112</v>
      </c>
      <c r="M834" s="14"/>
      <c r="N834" s="139" t="str">
        <f t="shared" si="26"/>
        <v>-</v>
      </c>
      <c r="O834" s="138" t="str">
        <f t="shared" si="27"/>
        <v>-</v>
      </c>
    </row>
    <row r="835" spans="1:15" ht="17.25" customHeight="1" x14ac:dyDescent="0.2">
      <c r="A835" s="47" t="s">
        <v>1815</v>
      </c>
      <c r="B835" s="51" t="s">
        <v>1675</v>
      </c>
      <c r="C835" s="52" t="s">
        <v>1814</v>
      </c>
      <c r="D835" s="190" t="s">
        <v>3524</v>
      </c>
      <c r="E835" s="143" t="s">
        <v>3524</v>
      </c>
      <c r="F835" s="54" t="s">
        <v>3524</v>
      </c>
      <c r="G835" s="53">
        <v>0</v>
      </c>
      <c r="H835" s="233"/>
      <c r="I835" s="142">
        <v>52.123214285714276</v>
      </c>
      <c r="J835" s="141">
        <v>270.23035714285714</v>
      </c>
      <c r="K835" s="141">
        <v>233.66428571428571</v>
      </c>
      <c r="L835" s="140">
        <v>112</v>
      </c>
      <c r="M835" s="14"/>
      <c r="N835" s="139" t="str">
        <f t="shared" si="26"/>
        <v>-</v>
      </c>
      <c r="O835" s="138" t="str">
        <f t="shared" si="27"/>
        <v>-</v>
      </c>
    </row>
    <row r="836" spans="1:15" ht="17.25" customHeight="1" x14ac:dyDescent="0.2">
      <c r="A836" s="47" t="s">
        <v>1813</v>
      </c>
      <c r="B836" s="51" t="s">
        <v>1675</v>
      </c>
      <c r="C836" s="52" t="s">
        <v>1812</v>
      </c>
      <c r="D836" s="190" t="s">
        <v>3524</v>
      </c>
      <c r="E836" s="143" t="s">
        <v>3524</v>
      </c>
      <c r="F836" s="54" t="s">
        <v>3524</v>
      </c>
      <c r="G836" s="53">
        <v>0</v>
      </c>
      <c r="H836" s="233"/>
      <c r="I836" s="142">
        <v>52.123214285714276</v>
      </c>
      <c r="J836" s="141">
        <v>270.23035714285714</v>
      </c>
      <c r="K836" s="141">
        <v>233.66428571428571</v>
      </c>
      <c r="L836" s="140">
        <v>112</v>
      </c>
      <c r="M836" s="14"/>
      <c r="N836" s="139" t="str">
        <f t="shared" si="26"/>
        <v>-</v>
      </c>
      <c r="O836" s="138" t="str">
        <f t="shared" si="27"/>
        <v>-</v>
      </c>
    </row>
    <row r="837" spans="1:15" ht="17.25" customHeight="1" x14ac:dyDescent="0.2">
      <c r="A837" s="47" t="s">
        <v>1811</v>
      </c>
      <c r="B837" s="51" t="s">
        <v>1675</v>
      </c>
      <c r="C837" s="52" t="s">
        <v>1810</v>
      </c>
      <c r="D837" s="190" t="s">
        <v>3524</v>
      </c>
      <c r="E837" s="143" t="s">
        <v>3524</v>
      </c>
      <c r="F837" s="54" t="s">
        <v>3524</v>
      </c>
      <c r="G837" s="53">
        <v>0</v>
      </c>
      <c r="H837" s="233"/>
      <c r="I837" s="142">
        <v>52.123214285714276</v>
      </c>
      <c r="J837" s="141">
        <v>270.23035714285714</v>
      </c>
      <c r="K837" s="141">
        <v>233.66428571428571</v>
      </c>
      <c r="L837" s="140">
        <v>112</v>
      </c>
      <c r="M837" s="14"/>
      <c r="N837" s="139" t="str">
        <f t="shared" si="26"/>
        <v>-</v>
      </c>
      <c r="O837" s="138" t="str">
        <f t="shared" si="27"/>
        <v>-</v>
      </c>
    </row>
    <row r="838" spans="1:15" ht="17.25" customHeight="1" x14ac:dyDescent="0.2">
      <c r="A838" s="47" t="s">
        <v>1809</v>
      </c>
      <c r="B838" s="51" t="s">
        <v>1675</v>
      </c>
      <c r="C838" s="52" t="s">
        <v>1808</v>
      </c>
      <c r="D838" s="190" t="s">
        <v>3525</v>
      </c>
      <c r="E838" s="143" t="s">
        <v>3525</v>
      </c>
      <c r="F838" s="54" t="s">
        <v>3525</v>
      </c>
      <c r="G838" s="53" t="s">
        <v>3525</v>
      </c>
      <c r="H838" s="233"/>
      <c r="I838" s="142">
        <v>52.123214285714276</v>
      </c>
      <c r="J838" s="141">
        <v>270.23035714285714</v>
      </c>
      <c r="K838" s="141">
        <v>233.66428571428571</v>
      </c>
      <c r="L838" s="140">
        <v>112</v>
      </c>
      <c r="M838" s="14"/>
      <c r="N838" s="139" t="str">
        <f t="shared" si="26"/>
        <v>-</v>
      </c>
      <c r="O838" s="138" t="str">
        <f t="shared" si="27"/>
        <v>-</v>
      </c>
    </row>
    <row r="839" spans="1:15" ht="17.25" customHeight="1" x14ac:dyDescent="0.2">
      <c r="A839" s="47" t="s">
        <v>1807</v>
      </c>
      <c r="B839" s="51" t="s">
        <v>1675</v>
      </c>
      <c r="C839" s="52" t="s">
        <v>1806</v>
      </c>
      <c r="D839" s="190" t="s">
        <v>3524</v>
      </c>
      <c r="E839" s="143" t="s">
        <v>3524</v>
      </c>
      <c r="F839" s="54" t="s">
        <v>3524</v>
      </c>
      <c r="G839" s="53">
        <v>0</v>
      </c>
      <c r="H839" s="233"/>
      <c r="I839" s="142">
        <v>52.123214285714276</v>
      </c>
      <c r="J839" s="141">
        <v>270.23035714285714</v>
      </c>
      <c r="K839" s="141">
        <v>233.66428571428571</v>
      </c>
      <c r="L839" s="140">
        <v>112</v>
      </c>
      <c r="M839" s="14"/>
      <c r="N839" s="139" t="str">
        <f t="shared" si="26"/>
        <v>-</v>
      </c>
      <c r="O839" s="138" t="str">
        <f t="shared" si="27"/>
        <v>-</v>
      </c>
    </row>
    <row r="840" spans="1:15" ht="17.25" customHeight="1" x14ac:dyDescent="0.2">
      <c r="A840" s="47" t="s">
        <v>1805</v>
      </c>
      <c r="B840" s="51" t="s">
        <v>1675</v>
      </c>
      <c r="C840" s="52" t="s">
        <v>1804</v>
      </c>
      <c r="D840" s="190" t="s">
        <v>3524</v>
      </c>
      <c r="E840" s="143" t="s">
        <v>3524</v>
      </c>
      <c r="F840" s="54" t="s">
        <v>3524</v>
      </c>
      <c r="G840" s="53">
        <v>0</v>
      </c>
      <c r="H840" s="233"/>
      <c r="I840" s="142">
        <v>52.123214285714276</v>
      </c>
      <c r="J840" s="141">
        <v>270.23035714285714</v>
      </c>
      <c r="K840" s="141">
        <v>233.66428571428571</v>
      </c>
      <c r="L840" s="140">
        <v>112</v>
      </c>
      <c r="M840" s="14"/>
      <c r="N840" s="139" t="str">
        <f t="shared" si="26"/>
        <v>-</v>
      </c>
      <c r="O840" s="138" t="str">
        <f t="shared" si="27"/>
        <v>-</v>
      </c>
    </row>
    <row r="841" spans="1:15" ht="17.25" customHeight="1" x14ac:dyDescent="0.2">
      <c r="A841" s="47" t="s">
        <v>1803</v>
      </c>
      <c r="B841" s="51" t="s">
        <v>1675</v>
      </c>
      <c r="C841" s="52" t="s">
        <v>1802</v>
      </c>
      <c r="D841" s="190" t="s">
        <v>3524</v>
      </c>
      <c r="E841" s="143" t="s">
        <v>3524</v>
      </c>
      <c r="F841" s="54" t="s">
        <v>3524</v>
      </c>
      <c r="G841" s="53">
        <v>0</v>
      </c>
      <c r="H841" s="233"/>
      <c r="I841" s="142">
        <v>52.123214285714276</v>
      </c>
      <c r="J841" s="141">
        <v>270.23035714285714</v>
      </c>
      <c r="K841" s="141">
        <v>233.66428571428571</v>
      </c>
      <c r="L841" s="140">
        <v>112</v>
      </c>
      <c r="M841" s="14"/>
      <c r="N841" s="139" t="str">
        <f t="shared" si="26"/>
        <v>-</v>
      </c>
      <c r="O841" s="138" t="str">
        <f t="shared" si="27"/>
        <v>-</v>
      </c>
    </row>
    <row r="842" spans="1:15" ht="17.25" customHeight="1" x14ac:dyDescent="0.2">
      <c r="A842" s="47" t="s">
        <v>1801</v>
      </c>
      <c r="B842" s="51" t="s">
        <v>1675</v>
      </c>
      <c r="C842" s="52" t="s">
        <v>1800</v>
      </c>
      <c r="D842" s="190" t="s">
        <v>3524</v>
      </c>
      <c r="E842" s="143" t="s">
        <v>3524</v>
      </c>
      <c r="F842" s="54" t="s">
        <v>3524</v>
      </c>
      <c r="G842" s="53">
        <v>0</v>
      </c>
      <c r="H842" s="233"/>
      <c r="I842" s="142">
        <v>52.123214285714276</v>
      </c>
      <c r="J842" s="141">
        <v>270.23035714285714</v>
      </c>
      <c r="K842" s="141">
        <v>233.66428571428571</v>
      </c>
      <c r="L842" s="140">
        <v>112</v>
      </c>
      <c r="M842" s="14"/>
      <c r="N842" s="139" t="str">
        <f t="shared" ref="N842:N905" si="28">IFERROR(E842/J842,"-")</f>
        <v>-</v>
      </c>
      <c r="O842" s="138" t="str">
        <f t="shared" ref="O842:O905" si="29">IFERROR(F842/K842,"-")</f>
        <v>-</v>
      </c>
    </row>
    <row r="843" spans="1:15" ht="17.25" customHeight="1" x14ac:dyDescent="0.2">
      <c r="A843" s="47" t="s">
        <v>1799</v>
      </c>
      <c r="B843" s="51" t="s">
        <v>1675</v>
      </c>
      <c r="C843" s="52" t="s">
        <v>1798</v>
      </c>
      <c r="D843" s="190" t="s">
        <v>3524</v>
      </c>
      <c r="E843" s="143" t="s">
        <v>3524</v>
      </c>
      <c r="F843" s="54" t="s">
        <v>3524</v>
      </c>
      <c r="G843" s="53">
        <v>0</v>
      </c>
      <c r="H843" s="233"/>
      <c r="I843" s="142">
        <v>52.123214285714276</v>
      </c>
      <c r="J843" s="141">
        <v>270.23035714285714</v>
      </c>
      <c r="K843" s="141">
        <v>233.66428571428571</v>
      </c>
      <c r="L843" s="140">
        <v>112</v>
      </c>
      <c r="M843" s="14"/>
      <c r="N843" s="139" t="str">
        <f t="shared" si="28"/>
        <v>-</v>
      </c>
      <c r="O843" s="138" t="str">
        <f t="shared" si="29"/>
        <v>-</v>
      </c>
    </row>
    <row r="844" spans="1:15" ht="17.25" customHeight="1" x14ac:dyDescent="0.2">
      <c r="A844" s="47" t="s">
        <v>1797</v>
      </c>
      <c r="B844" s="51" t="s">
        <v>1675</v>
      </c>
      <c r="C844" s="52" t="s">
        <v>1796</v>
      </c>
      <c r="D844" s="190" t="s">
        <v>3524</v>
      </c>
      <c r="E844" s="143" t="s">
        <v>3524</v>
      </c>
      <c r="F844" s="54" t="s">
        <v>3524</v>
      </c>
      <c r="G844" s="53">
        <v>0</v>
      </c>
      <c r="H844" s="233"/>
      <c r="I844" s="142">
        <v>52.123214285714276</v>
      </c>
      <c r="J844" s="141">
        <v>270.23035714285714</v>
      </c>
      <c r="K844" s="141">
        <v>233.66428571428571</v>
      </c>
      <c r="L844" s="140">
        <v>112</v>
      </c>
      <c r="M844" s="14"/>
      <c r="N844" s="139" t="str">
        <f t="shared" si="28"/>
        <v>-</v>
      </c>
      <c r="O844" s="138" t="str">
        <f t="shared" si="29"/>
        <v>-</v>
      </c>
    </row>
    <row r="845" spans="1:15" ht="17.25" customHeight="1" x14ac:dyDescent="0.2">
      <c r="A845" s="47" t="s">
        <v>1795</v>
      </c>
      <c r="B845" s="51" t="s">
        <v>1675</v>
      </c>
      <c r="C845" s="52" t="s">
        <v>1794</v>
      </c>
      <c r="D845" s="190" t="s">
        <v>3524</v>
      </c>
      <c r="E845" s="143" t="s">
        <v>3524</v>
      </c>
      <c r="F845" s="54" t="s">
        <v>3524</v>
      </c>
      <c r="G845" s="53">
        <v>0</v>
      </c>
      <c r="H845" s="233"/>
      <c r="I845" s="142">
        <v>52.123214285714276</v>
      </c>
      <c r="J845" s="141">
        <v>270.23035714285714</v>
      </c>
      <c r="K845" s="141">
        <v>233.66428571428571</v>
      </c>
      <c r="L845" s="140">
        <v>112</v>
      </c>
      <c r="M845" s="14"/>
      <c r="N845" s="139" t="str">
        <f t="shared" si="28"/>
        <v>-</v>
      </c>
      <c r="O845" s="138" t="str">
        <f t="shared" si="29"/>
        <v>-</v>
      </c>
    </row>
    <row r="846" spans="1:15" ht="17.25" customHeight="1" x14ac:dyDescent="0.2">
      <c r="A846" s="47" t="s">
        <v>1793</v>
      </c>
      <c r="B846" s="51" t="s">
        <v>1675</v>
      </c>
      <c r="C846" s="52" t="s">
        <v>1792</v>
      </c>
      <c r="D846" s="190" t="s">
        <v>3524</v>
      </c>
      <c r="E846" s="143" t="s">
        <v>3524</v>
      </c>
      <c r="F846" s="54" t="s">
        <v>3524</v>
      </c>
      <c r="G846" s="53">
        <v>0</v>
      </c>
      <c r="H846" s="233"/>
      <c r="I846" s="142">
        <v>52.123214285714276</v>
      </c>
      <c r="J846" s="141">
        <v>270.23035714285714</v>
      </c>
      <c r="K846" s="141">
        <v>233.66428571428571</v>
      </c>
      <c r="L846" s="140">
        <v>112</v>
      </c>
      <c r="M846" s="14"/>
      <c r="N846" s="139" t="str">
        <f t="shared" si="28"/>
        <v>-</v>
      </c>
      <c r="O846" s="138" t="str">
        <f t="shared" si="29"/>
        <v>-</v>
      </c>
    </row>
    <row r="847" spans="1:15" ht="17.25" customHeight="1" x14ac:dyDescent="0.2">
      <c r="A847" s="47" t="s">
        <v>1791</v>
      </c>
      <c r="B847" s="51" t="s">
        <v>1675</v>
      </c>
      <c r="C847" s="52" t="s">
        <v>1790</v>
      </c>
      <c r="D847" s="190" t="s">
        <v>3524</v>
      </c>
      <c r="E847" s="143" t="s">
        <v>3524</v>
      </c>
      <c r="F847" s="54" t="s">
        <v>3524</v>
      </c>
      <c r="G847" s="53">
        <v>0</v>
      </c>
      <c r="H847" s="233"/>
      <c r="I847" s="142">
        <v>52.123214285714276</v>
      </c>
      <c r="J847" s="141">
        <v>270.23035714285714</v>
      </c>
      <c r="K847" s="141">
        <v>233.66428571428571</v>
      </c>
      <c r="L847" s="140">
        <v>112</v>
      </c>
      <c r="M847" s="14"/>
      <c r="N847" s="139" t="str">
        <f t="shared" si="28"/>
        <v>-</v>
      </c>
      <c r="O847" s="138" t="str">
        <f t="shared" si="29"/>
        <v>-</v>
      </c>
    </row>
    <row r="848" spans="1:15" ht="17.25" customHeight="1" x14ac:dyDescent="0.2">
      <c r="A848" s="47" t="s">
        <v>1789</v>
      </c>
      <c r="B848" s="51" t="s">
        <v>1675</v>
      </c>
      <c r="C848" s="52" t="s">
        <v>1788</v>
      </c>
      <c r="D848" s="190" t="s">
        <v>3524</v>
      </c>
      <c r="E848" s="143" t="s">
        <v>3524</v>
      </c>
      <c r="F848" s="54" t="s">
        <v>3524</v>
      </c>
      <c r="G848" s="53">
        <v>0</v>
      </c>
      <c r="H848" s="233"/>
      <c r="I848" s="142">
        <v>52.123214285714276</v>
      </c>
      <c r="J848" s="141">
        <v>270.23035714285714</v>
      </c>
      <c r="K848" s="141">
        <v>233.66428571428571</v>
      </c>
      <c r="L848" s="140">
        <v>112</v>
      </c>
      <c r="M848" s="14"/>
      <c r="N848" s="139" t="str">
        <f t="shared" si="28"/>
        <v>-</v>
      </c>
      <c r="O848" s="138" t="str">
        <f t="shared" si="29"/>
        <v>-</v>
      </c>
    </row>
    <row r="849" spans="1:15" ht="17.25" customHeight="1" x14ac:dyDescent="0.2">
      <c r="A849" s="47" t="s">
        <v>1787</v>
      </c>
      <c r="B849" s="51" t="s">
        <v>1675</v>
      </c>
      <c r="C849" s="52" t="s">
        <v>1786</v>
      </c>
      <c r="D849" s="190" t="s">
        <v>3524</v>
      </c>
      <c r="E849" s="143" t="s">
        <v>3524</v>
      </c>
      <c r="F849" s="54" t="s">
        <v>3524</v>
      </c>
      <c r="G849" s="53">
        <v>0</v>
      </c>
      <c r="H849" s="233"/>
      <c r="I849" s="142">
        <v>52.123214285714276</v>
      </c>
      <c r="J849" s="141">
        <v>270.23035714285714</v>
      </c>
      <c r="K849" s="141">
        <v>233.66428571428571</v>
      </c>
      <c r="L849" s="140">
        <v>112</v>
      </c>
      <c r="M849" s="14"/>
      <c r="N849" s="139" t="str">
        <f t="shared" si="28"/>
        <v>-</v>
      </c>
      <c r="O849" s="138" t="str">
        <f t="shared" si="29"/>
        <v>-</v>
      </c>
    </row>
    <row r="850" spans="1:15" ht="17.25" customHeight="1" x14ac:dyDescent="0.2">
      <c r="A850" s="47" t="s">
        <v>1785</v>
      </c>
      <c r="B850" s="51" t="s">
        <v>1675</v>
      </c>
      <c r="C850" s="52" t="s">
        <v>1030</v>
      </c>
      <c r="D850" s="190" t="s">
        <v>3524</v>
      </c>
      <c r="E850" s="143" t="s">
        <v>3524</v>
      </c>
      <c r="F850" s="54" t="s">
        <v>3524</v>
      </c>
      <c r="G850" s="53">
        <v>0</v>
      </c>
      <c r="H850" s="233"/>
      <c r="I850" s="142">
        <v>52.123214285714276</v>
      </c>
      <c r="J850" s="141">
        <v>270.23035714285714</v>
      </c>
      <c r="K850" s="141">
        <v>233.66428571428571</v>
      </c>
      <c r="L850" s="140">
        <v>112</v>
      </c>
      <c r="M850" s="14"/>
      <c r="N850" s="139" t="str">
        <f t="shared" si="28"/>
        <v>-</v>
      </c>
      <c r="O850" s="138" t="str">
        <f t="shared" si="29"/>
        <v>-</v>
      </c>
    </row>
    <row r="851" spans="1:15" ht="17.25" customHeight="1" x14ac:dyDescent="0.2">
      <c r="A851" s="47" t="s">
        <v>1784</v>
      </c>
      <c r="B851" s="51" t="s">
        <v>1675</v>
      </c>
      <c r="C851" s="52" t="s">
        <v>1783</v>
      </c>
      <c r="D851" s="190" t="s">
        <v>3524</v>
      </c>
      <c r="E851" s="143" t="s">
        <v>3524</v>
      </c>
      <c r="F851" s="54" t="s">
        <v>3524</v>
      </c>
      <c r="G851" s="53">
        <v>0</v>
      </c>
      <c r="H851" s="233"/>
      <c r="I851" s="142">
        <v>52.123214285714276</v>
      </c>
      <c r="J851" s="141">
        <v>270.23035714285714</v>
      </c>
      <c r="K851" s="141">
        <v>233.66428571428571</v>
      </c>
      <c r="L851" s="140">
        <v>112</v>
      </c>
      <c r="M851" s="14"/>
      <c r="N851" s="139" t="str">
        <f t="shared" si="28"/>
        <v>-</v>
      </c>
      <c r="O851" s="138" t="str">
        <f t="shared" si="29"/>
        <v>-</v>
      </c>
    </row>
    <row r="852" spans="1:15" ht="17.25" customHeight="1" x14ac:dyDescent="0.2">
      <c r="A852" s="47" t="s">
        <v>1782</v>
      </c>
      <c r="B852" s="51" t="s">
        <v>1675</v>
      </c>
      <c r="C852" s="52" t="s">
        <v>1781</v>
      </c>
      <c r="D852" s="190" t="s">
        <v>3524</v>
      </c>
      <c r="E852" s="143" t="s">
        <v>3524</v>
      </c>
      <c r="F852" s="54" t="s">
        <v>3524</v>
      </c>
      <c r="G852" s="53">
        <v>0</v>
      </c>
      <c r="H852" s="233"/>
      <c r="I852" s="142">
        <v>52.123214285714276</v>
      </c>
      <c r="J852" s="141">
        <v>270.23035714285714</v>
      </c>
      <c r="K852" s="141">
        <v>233.66428571428571</v>
      </c>
      <c r="L852" s="140">
        <v>112</v>
      </c>
      <c r="M852" s="14"/>
      <c r="N852" s="139" t="str">
        <f t="shared" si="28"/>
        <v>-</v>
      </c>
      <c r="O852" s="138" t="str">
        <f t="shared" si="29"/>
        <v>-</v>
      </c>
    </row>
    <row r="853" spans="1:15" ht="17.25" customHeight="1" x14ac:dyDescent="0.2">
      <c r="A853" s="47" t="s">
        <v>1780</v>
      </c>
      <c r="B853" s="51" t="s">
        <v>1675</v>
      </c>
      <c r="C853" s="52" t="s">
        <v>1779</v>
      </c>
      <c r="D853" s="190" t="s">
        <v>3524</v>
      </c>
      <c r="E853" s="143" t="s">
        <v>3524</v>
      </c>
      <c r="F853" s="54" t="s">
        <v>3524</v>
      </c>
      <c r="G853" s="53">
        <v>0</v>
      </c>
      <c r="H853" s="233"/>
      <c r="I853" s="142">
        <v>52.123214285714276</v>
      </c>
      <c r="J853" s="141">
        <v>270.23035714285714</v>
      </c>
      <c r="K853" s="141">
        <v>233.66428571428571</v>
      </c>
      <c r="L853" s="140">
        <v>112</v>
      </c>
      <c r="M853" s="14"/>
      <c r="N853" s="139" t="str">
        <f t="shared" si="28"/>
        <v>-</v>
      </c>
      <c r="O853" s="138" t="str">
        <f t="shared" si="29"/>
        <v>-</v>
      </c>
    </row>
    <row r="854" spans="1:15" ht="17.25" customHeight="1" x14ac:dyDescent="0.2">
      <c r="A854" s="47" t="s">
        <v>1778</v>
      </c>
      <c r="B854" s="51" t="s">
        <v>1675</v>
      </c>
      <c r="C854" s="52" t="s">
        <v>1777</v>
      </c>
      <c r="D854" s="190" t="s">
        <v>3524</v>
      </c>
      <c r="E854" s="143" t="s">
        <v>3524</v>
      </c>
      <c r="F854" s="54" t="s">
        <v>3524</v>
      </c>
      <c r="G854" s="53">
        <v>0</v>
      </c>
      <c r="H854" s="233"/>
      <c r="I854" s="142">
        <v>52.123214285714276</v>
      </c>
      <c r="J854" s="141">
        <v>270.23035714285714</v>
      </c>
      <c r="K854" s="141">
        <v>233.66428571428571</v>
      </c>
      <c r="L854" s="140">
        <v>112</v>
      </c>
      <c r="M854" s="14"/>
      <c r="N854" s="139" t="str">
        <f t="shared" si="28"/>
        <v>-</v>
      </c>
      <c r="O854" s="138" t="str">
        <f t="shared" si="29"/>
        <v>-</v>
      </c>
    </row>
    <row r="855" spans="1:15" ht="17.25" customHeight="1" x14ac:dyDescent="0.2">
      <c r="A855" s="47" t="s">
        <v>1776</v>
      </c>
      <c r="B855" s="51" t="s">
        <v>1675</v>
      </c>
      <c r="C855" s="52" t="s">
        <v>1775</v>
      </c>
      <c r="D855" s="190" t="s">
        <v>3524</v>
      </c>
      <c r="E855" s="143" t="s">
        <v>3524</v>
      </c>
      <c r="F855" s="54" t="s">
        <v>3524</v>
      </c>
      <c r="G855" s="53">
        <v>0</v>
      </c>
      <c r="H855" s="233"/>
      <c r="I855" s="142">
        <v>52.123214285714276</v>
      </c>
      <c r="J855" s="141">
        <v>270.23035714285714</v>
      </c>
      <c r="K855" s="141">
        <v>233.66428571428571</v>
      </c>
      <c r="L855" s="140">
        <v>112</v>
      </c>
      <c r="M855" s="14"/>
      <c r="N855" s="139" t="str">
        <f t="shared" si="28"/>
        <v>-</v>
      </c>
      <c r="O855" s="138" t="str">
        <f t="shared" si="29"/>
        <v>-</v>
      </c>
    </row>
    <row r="856" spans="1:15" ht="17.25" customHeight="1" x14ac:dyDescent="0.2">
      <c r="A856" s="47" t="s">
        <v>1774</v>
      </c>
      <c r="B856" s="51" t="s">
        <v>1675</v>
      </c>
      <c r="C856" s="52" t="s">
        <v>1773</v>
      </c>
      <c r="D856" s="190" t="s">
        <v>3524</v>
      </c>
      <c r="E856" s="143" t="s">
        <v>3524</v>
      </c>
      <c r="F856" s="54" t="s">
        <v>3524</v>
      </c>
      <c r="G856" s="53">
        <v>0</v>
      </c>
      <c r="H856" s="233"/>
      <c r="I856" s="142">
        <v>52.123214285714276</v>
      </c>
      <c r="J856" s="141">
        <v>270.23035714285714</v>
      </c>
      <c r="K856" s="141">
        <v>233.66428571428571</v>
      </c>
      <c r="L856" s="140">
        <v>112</v>
      </c>
      <c r="M856" s="14"/>
      <c r="N856" s="139" t="str">
        <f t="shared" si="28"/>
        <v>-</v>
      </c>
      <c r="O856" s="138" t="str">
        <f t="shared" si="29"/>
        <v>-</v>
      </c>
    </row>
    <row r="857" spans="1:15" ht="17.25" customHeight="1" x14ac:dyDescent="0.2">
      <c r="A857" s="47" t="s">
        <v>1772</v>
      </c>
      <c r="B857" s="51" t="s">
        <v>1675</v>
      </c>
      <c r="C857" s="52" t="s">
        <v>1771</v>
      </c>
      <c r="D857" s="190" t="s">
        <v>3524</v>
      </c>
      <c r="E857" s="143" t="s">
        <v>3524</v>
      </c>
      <c r="F857" s="54" t="s">
        <v>3524</v>
      </c>
      <c r="G857" s="53">
        <v>0</v>
      </c>
      <c r="H857" s="233"/>
      <c r="I857" s="142">
        <v>52.123214285714276</v>
      </c>
      <c r="J857" s="141">
        <v>270.23035714285714</v>
      </c>
      <c r="K857" s="141">
        <v>233.66428571428571</v>
      </c>
      <c r="L857" s="140">
        <v>112</v>
      </c>
      <c r="M857" s="14"/>
      <c r="N857" s="139" t="str">
        <f t="shared" si="28"/>
        <v>-</v>
      </c>
      <c r="O857" s="138" t="str">
        <f t="shared" si="29"/>
        <v>-</v>
      </c>
    </row>
    <row r="858" spans="1:15" ht="17.25" customHeight="1" x14ac:dyDescent="0.2">
      <c r="A858" s="47" t="s">
        <v>1770</v>
      </c>
      <c r="B858" s="51" t="s">
        <v>1675</v>
      </c>
      <c r="C858" s="52" t="s">
        <v>1769</v>
      </c>
      <c r="D858" s="190" t="s">
        <v>3524</v>
      </c>
      <c r="E858" s="143" t="s">
        <v>3524</v>
      </c>
      <c r="F858" s="54" t="s">
        <v>3524</v>
      </c>
      <c r="G858" s="53">
        <v>0</v>
      </c>
      <c r="H858" s="233"/>
      <c r="I858" s="142">
        <v>52.123214285714276</v>
      </c>
      <c r="J858" s="141">
        <v>270.23035714285714</v>
      </c>
      <c r="K858" s="141">
        <v>233.66428571428571</v>
      </c>
      <c r="L858" s="140">
        <v>112</v>
      </c>
      <c r="M858" s="14"/>
      <c r="N858" s="139" t="str">
        <f t="shared" si="28"/>
        <v>-</v>
      </c>
      <c r="O858" s="138" t="str">
        <f t="shared" si="29"/>
        <v>-</v>
      </c>
    </row>
    <row r="859" spans="1:15" ht="17.25" customHeight="1" x14ac:dyDescent="0.2">
      <c r="A859" s="47" t="s">
        <v>1768</v>
      </c>
      <c r="B859" s="51" t="s">
        <v>1675</v>
      </c>
      <c r="C859" s="52" t="s">
        <v>1767</v>
      </c>
      <c r="D859" s="190" t="s">
        <v>3524</v>
      </c>
      <c r="E859" s="143" t="s">
        <v>3524</v>
      </c>
      <c r="F859" s="54" t="s">
        <v>3524</v>
      </c>
      <c r="G859" s="53">
        <v>0</v>
      </c>
      <c r="H859" s="233"/>
      <c r="I859" s="142">
        <v>52.123214285714276</v>
      </c>
      <c r="J859" s="141">
        <v>270.23035714285714</v>
      </c>
      <c r="K859" s="141">
        <v>233.66428571428571</v>
      </c>
      <c r="L859" s="140">
        <v>112</v>
      </c>
      <c r="M859" s="14"/>
      <c r="N859" s="139" t="str">
        <f t="shared" si="28"/>
        <v>-</v>
      </c>
      <c r="O859" s="138" t="str">
        <f t="shared" si="29"/>
        <v>-</v>
      </c>
    </row>
    <row r="860" spans="1:15" ht="17.25" customHeight="1" x14ac:dyDescent="0.2">
      <c r="A860" s="47" t="s">
        <v>1766</v>
      </c>
      <c r="B860" s="51" t="s">
        <v>1675</v>
      </c>
      <c r="C860" s="52" t="s">
        <v>1765</v>
      </c>
      <c r="D860" s="190" t="s">
        <v>3524</v>
      </c>
      <c r="E860" s="143" t="s">
        <v>3524</v>
      </c>
      <c r="F860" s="54" t="s">
        <v>3524</v>
      </c>
      <c r="G860" s="53">
        <v>0</v>
      </c>
      <c r="H860" s="233"/>
      <c r="I860" s="142">
        <v>52.123214285714276</v>
      </c>
      <c r="J860" s="141">
        <v>270.23035714285714</v>
      </c>
      <c r="K860" s="141">
        <v>233.66428571428571</v>
      </c>
      <c r="L860" s="140">
        <v>112</v>
      </c>
      <c r="M860" s="14"/>
      <c r="N860" s="139" t="str">
        <f t="shared" si="28"/>
        <v>-</v>
      </c>
      <c r="O860" s="138" t="str">
        <f t="shared" si="29"/>
        <v>-</v>
      </c>
    </row>
    <row r="861" spans="1:15" ht="17.25" customHeight="1" x14ac:dyDescent="0.2">
      <c r="A861" s="47" t="s">
        <v>1764</v>
      </c>
      <c r="B861" s="51" t="s">
        <v>1675</v>
      </c>
      <c r="C861" s="52" t="s">
        <v>1763</v>
      </c>
      <c r="D861" s="190" t="s">
        <v>3524</v>
      </c>
      <c r="E861" s="143" t="s">
        <v>3524</v>
      </c>
      <c r="F861" s="54" t="s">
        <v>3524</v>
      </c>
      <c r="G861" s="53">
        <v>0</v>
      </c>
      <c r="H861" s="233"/>
      <c r="I861" s="142">
        <v>52.123214285714276</v>
      </c>
      <c r="J861" s="141">
        <v>270.23035714285714</v>
      </c>
      <c r="K861" s="141">
        <v>233.66428571428571</v>
      </c>
      <c r="L861" s="140">
        <v>112</v>
      </c>
      <c r="M861" s="14"/>
      <c r="N861" s="139" t="str">
        <f t="shared" si="28"/>
        <v>-</v>
      </c>
      <c r="O861" s="138" t="str">
        <f t="shared" si="29"/>
        <v>-</v>
      </c>
    </row>
    <row r="862" spans="1:15" ht="17.25" customHeight="1" x14ac:dyDescent="0.2">
      <c r="A862" s="47" t="s">
        <v>1762</v>
      </c>
      <c r="B862" s="51" t="s">
        <v>1675</v>
      </c>
      <c r="C862" s="52" t="s">
        <v>1761</v>
      </c>
      <c r="D862" s="190" t="s">
        <v>3524</v>
      </c>
      <c r="E862" s="143" t="s">
        <v>3524</v>
      </c>
      <c r="F862" s="54" t="s">
        <v>3524</v>
      </c>
      <c r="G862" s="53">
        <v>0</v>
      </c>
      <c r="H862" s="233"/>
      <c r="I862" s="142">
        <v>52.123214285714276</v>
      </c>
      <c r="J862" s="141">
        <v>270.23035714285714</v>
      </c>
      <c r="K862" s="141">
        <v>233.66428571428571</v>
      </c>
      <c r="L862" s="140">
        <v>112</v>
      </c>
      <c r="M862" s="14"/>
      <c r="N862" s="139" t="str">
        <f t="shared" si="28"/>
        <v>-</v>
      </c>
      <c r="O862" s="138" t="str">
        <f t="shared" si="29"/>
        <v>-</v>
      </c>
    </row>
    <row r="863" spans="1:15" ht="17.25" customHeight="1" x14ac:dyDescent="0.2">
      <c r="A863" s="47" t="s">
        <v>1760</v>
      </c>
      <c r="B863" s="51" t="s">
        <v>1675</v>
      </c>
      <c r="C863" s="52" t="s">
        <v>1759</v>
      </c>
      <c r="D863" s="190" t="s">
        <v>3524</v>
      </c>
      <c r="E863" s="143" t="s">
        <v>3524</v>
      </c>
      <c r="F863" s="54" t="s">
        <v>3524</v>
      </c>
      <c r="G863" s="53">
        <v>0</v>
      </c>
      <c r="H863" s="233"/>
      <c r="I863" s="142">
        <v>52.123214285714276</v>
      </c>
      <c r="J863" s="141">
        <v>270.23035714285714</v>
      </c>
      <c r="K863" s="141">
        <v>233.66428571428571</v>
      </c>
      <c r="L863" s="140">
        <v>112</v>
      </c>
      <c r="M863" s="14"/>
      <c r="N863" s="139" t="str">
        <f t="shared" si="28"/>
        <v>-</v>
      </c>
      <c r="O863" s="138" t="str">
        <f t="shared" si="29"/>
        <v>-</v>
      </c>
    </row>
    <row r="864" spans="1:15" ht="17.25" customHeight="1" x14ac:dyDescent="0.2">
      <c r="A864" s="47" t="s">
        <v>1758</v>
      </c>
      <c r="B864" s="51" t="s">
        <v>1675</v>
      </c>
      <c r="C864" s="52" t="s">
        <v>1757</v>
      </c>
      <c r="D864" s="190" t="s">
        <v>3524</v>
      </c>
      <c r="E864" s="143" t="s">
        <v>3524</v>
      </c>
      <c r="F864" s="54" t="s">
        <v>3524</v>
      </c>
      <c r="G864" s="53">
        <v>0</v>
      </c>
      <c r="H864" s="233"/>
      <c r="I864" s="142">
        <v>52.123214285714276</v>
      </c>
      <c r="J864" s="141">
        <v>270.23035714285714</v>
      </c>
      <c r="K864" s="141">
        <v>233.66428571428571</v>
      </c>
      <c r="L864" s="140">
        <v>112</v>
      </c>
      <c r="M864" s="14"/>
      <c r="N864" s="139" t="str">
        <f t="shared" si="28"/>
        <v>-</v>
      </c>
      <c r="O864" s="138" t="str">
        <f t="shared" si="29"/>
        <v>-</v>
      </c>
    </row>
    <row r="865" spans="1:15" ht="17.25" customHeight="1" x14ac:dyDescent="0.2">
      <c r="A865" s="47" t="s">
        <v>1756</v>
      </c>
      <c r="B865" s="51" t="s">
        <v>1675</v>
      </c>
      <c r="C865" s="52" t="s">
        <v>1755</v>
      </c>
      <c r="D865" s="190" t="s">
        <v>3524</v>
      </c>
      <c r="E865" s="143" t="s">
        <v>3524</v>
      </c>
      <c r="F865" s="54" t="s">
        <v>3524</v>
      </c>
      <c r="G865" s="53">
        <v>0</v>
      </c>
      <c r="H865" s="233"/>
      <c r="I865" s="142">
        <v>52.123214285714276</v>
      </c>
      <c r="J865" s="141">
        <v>270.23035714285714</v>
      </c>
      <c r="K865" s="141">
        <v>233.66428571428571</v>
      </c>
      <c r="L865" s="140">
        <v>112</v>
      </c>
      <c r="M865" s="14"/>
      <c r="N865" s="139" t="str">
        <f t="shared" si="28"/>
        <v>-</v>
      </c>
      <c r="O865" s="138" t="str">
        <f t="shared" si="29"/>
        <v>-</v>
      </c>
    </row>
    <row r="866" spans="1:15" ht="17.25" customHeight="1" x14ac:dyDescent="0.2">
      <c r="A866" s="47" t="s">
        <v>1754</v>
      </c>
      <c r="B866" s="51" t="s">
        <v>1675</v>
      </c>
      <c r="C866" s="52" t="s">
        <v>1753</v>
      </c>
      <c r="D866" s="190" t="s">
        <v>3524</v>
      </c>
      <c r="E866" s="143" t="s">
        <v>3524</v>
      </c>
      <c r="F866" s="54" t="s">
        <v>3524</v>
      </c>
      <c r="G866" s="53">
        <v>0</v>
      </c>
      <c r="H866" s="233"/>
      <c r="I866" s="142">
        <v>52.123214285714276</v>
      </c>
      <c r="J866" s="141">
        <v>270.23035714285714</v>
      </c>
      <c r="K866" s="141">
        <v>233.66428571428571</v>
      </c>
      <c r="L866" s="140">
        <v>112</v>
      </c>
      <c r="M866" s="14"/>
      <c r="N866" s="139" t="str">
        <f t="shared" si="28"/>
        <v>-</v>
      </c>
      <c r="O866" s="138" t="str">
        <f t="shared" si="29"/>
        <v>-</v>
      </c>
    </row>
    <row r="867" spans="1:15" ht="17.25" customHeight="1" x14ac:dyDescent="0.2">
      <c r="A867" s="47" t="s">
        <v>1752</v>
      </c>
      <c r="B867" s="51" t="s">
        <v>1675</v>
      </c>
      <c r="C867" s="52" t="s">
        <v>1751</v>
      </c>
      <c r="D867" s="190" t="s">
        <v>3524</v>
      </c>
      <c r="E867" s="143" t="s">
        <v>3524</v>
      </c>
      <c r="F867" s="54" t="s">
        <v>3524</v>
      </c>
      <c r="G867" s="53">
        <v>0</v>
      </c>
      <c r="H867" s="233"/>
      <c r="I867" s="142">
        <v>52.123214285714276</v>
      </c>
      <c r="J867" s="141">
        <v>270.23035714285714</v>
      </c>
      <c r="K867" s="141">
        <v>233.66428571428571</v>
      </c>
      <c r="L867" s="140">
        <v>112</v>
      </c>
      <c r="M867" s="14"/>
      <c r="N867" s="139" t="str">
        <f t="shared" si="28"/>
        <v>-</v>
      </c>
      <c r="O867" s="138" t="str">
        <f t="shared" si="29"/>
        <v>-</v>
      </c>
    </row>
    <row r="868" spans="1:15" ht="17.25" customHeight="1" x14ac:dyDescent="0.2">
      <c r="A868" s="47" t="s">
        <v>1750</v>
      </c>
      <c r="B868" s="51" t="s">
        <v>1675</v>
      </c>
      <c r="C868" s="52" t="s">
        <v>1749</v>
      </c>
      <c r="D868" s="190" t="s">
        <v>3524</v>
      </c>
      <c r="E868" s="143" t="s">
        <v>3524</v>
      </c>
      <c r="F868" s="54" t="s">
        <v>3524</v>
      </c>
      <c r="G868" s="53">
        <v>0</v>
      </c>
      <c r="H868" s="233"/>
      <c r="I868" s="142">
        <v>52.123214285714276</v>
      </c>
      <c r="J868" s="141">
        <v>270.23035714285714</v>
      </c>
      <c r="K868" s="141">
        <v>233.66428571428571</v>
      </c>
      <c r="L868" s="140">
        <v>112</v>
      </c>
      <c r="M868" s="14"/>
      <c r="N868" s="139" t="str">
        <f t="shared" si="28"/>
        <v>-</v>
      </c>
      <c r="O868" s="138" t="str">
        <f t="shared" si="29"/>
        <v>-</v>
      </c>
    </row>
    <row r="869" spans="1:15" ht="17.25" customHeight="1" x14ac:dyDescent="0.2">
      <c r="A869" s="47" t="s">
        <v>1748</v>
      </c>
      <c r="B869" s="51" t="s">
        <v>1675</v>
      </c>
      <c r="C869" s="52" t="s">
        <v>1747</v>
      </c>
      <c r="D869" s="190" t="s">
        <v>3524</v>
      </c>
      <c r="E869" s="143" t="s">
        <v>3524</v>
      </c>
      <c r="F869" s="54" t="s">
        <v>3524</v>
      </c>
      <c r="G869" s="53">
        <v>0</v>
      </c>
      <c r="H869" s="233"/>
      <c r="I869" s="142">
        <v>52.123214285714276</v>
      </c>
      <c r="J869" s="141">
        <v>270.23035714285714</v>
      </c>
      <c r="K869" s="141">
        <v>233.66428571428571</v>
      </c>
      <c r="L869" s="140">
        <v>112</v>
      </c>
      <c r="M869" s="14"/>
      <c r="N869" s="139" t="str">
        <f t="shared" si="28"/>
        <v>-</v>
      </c>
      <c r="O869" s="138" t="str">
        <f t="shared" si="29"/>
        <v>-</v>
      </c>
    </row>
    <row r="870" spans="1:15" ht="17.25" customHeight="1" x14ac:dyDescent="0.2">
      <c r="A870" s="47" t="s">
        <v>1746</v>
      </c>
      <c r="B870" s="51" t="s">
        <v>1675</v>
      </c>
      <c r="C870" s="52" t="s">
        <v>311</v>
      </c>
      <c r="D870" s="190" t="s">
        <v>3524</v>
      </c>
      <c r="E870" s="143" t="s">
        <v>3524</v>
      </c>
      <c r="F870" s="54" t="s">
        <v>3524</v>
      </c>
      <c r="G870" s="53">
        <v>0</v>
      </c>
      <c r="H870" s="233"/>
      <c r="I870" s="142">
        <v>52.123214285714276</v>
      </c>
      <c r="J870" s="141">
        <v>270.23035714285714</v>
      </c>
      <c r="K870" s="141">
        <v>233.66428571428571</v>
      </c>
      <c r="L870" s="140">
        <v>112</v>
      </c>
      <c r="M870" s="14"/>
      <c r="N870" s="139" t="str">
        <f t="shared" si="28"/>
        <v>-</v>
      </c>
      <c r="O870" s="138" t="str">
        <f t="shared" si="29"/>
        <v>-</v>
      </c>
    </row>
    <row r="871" spans="1:15" ht="17.25" customHeight="1" x14ac:dyDescent="0.2">
      <c r="A871" s="47" t="s">
        <v>1745</v>
      </c>
      <c r="B871" s="51" t="s">
        <v>1675</v>
      </c>
      <c r="C871" s="52" t="s">
        <v>1744</v>
      </c>
      <c r="D871" s="190" t="s">
        <v>3524</v>
      </c>
      <c r="E871" s="143" t="s">
        <v>3524</v>
      </c>
      <c r="F871" s="54" t="s">
        <v>3524</v>
      </c>
      <c r="G871" s="53">
        <v>0</v>
      </c>
      <c r="H871" s="233"/>
      <c r="I871" s="142">
        <v>52.123214285714276</v>
      </c>
      <c r="J871" s="141">
        <v>270.23035714285714</v>
      </c>
      <c r="K871" s="141">
        <v>233.66428571428571</v>
      </c>
      <c r="L871" s="140">
        <v>112</v>
      </c>
      <c r="M871" s="14"/>
      <c r="N871" s="139" t="str">
        <f t="shared" si="28"/>
        <v>-</v>
      </c>
      <c r="O871" s="138" t="str">
        <f t="shared" si="29"/>
        <v>-</v>
      </c>
    </row>
    <row r="872" spans="1:15" ht="17.25" customHeight="1" x14ac:dyDescent="0.2">
      <c r="A872" s="47" t="s">
        <v>1743</v>
      </c>
      <c r="B872" s="51" t="s">
        <v>1675</v>
      </c>
      <c r="C872" s="52" t="s">
        <v>1742</v>
      </c>
      <c r="D872" s="190" t="s">
        <v>3524</v>
      </c>
      <c r="E872" s="143" t="s">
        <v>3524</v>
      </c>
      <c r="F872" s="54" t="s">
        <v>3524</v>
      </c>
      <c r="G872" s="53">
        <v>0</v>
      </c>
      <c r="H872" s="233"/>
      <c r="I872" s="142">
        <v>52.123214285714276</v>
      </c>
      <c r="J872" s="141">
        <v>270.23035714285714</v>
      </c>
      <c r="K872" s="141">
        <v>233.66428571428571</v>
      </c>
      <c r="L872" s="140">
        <v>112</v>
      </c>
      <c r="M872" s="14"/>
      <c r="N872" s="139" t="str">
        <f t="shared" si="28"/>
        <v>-</v>
      </c>
      <c r="O872" s="138" t="str">
        <f t="shared" si="29"/>
        <v>-</v>
      </c>
    </row>
    <row r="873" spans="1:15" ht="17.25" customHeight="1" x14ac:dyDescent="0.2">
      <c r="A873" s="47" t="s">
        <v>1741</v>
      </c>
      <c r="B873" s="51" t="s">
        <v>1675</v>
      </c>
      <c r="C873" s="52" t="s">
        <v>1740</v>
      </c>
      <c r="D873" s="190" t="s">
        <v>3524</v>
      </c>
      <c r="E873" s="143" t="s">
        <v>3524</v>
      </c>
      <c r="F873" s="54" t="s">
        <v>3524</v>
      </c>
      <c r="G873" s="53">
        <v>0</v>
      </c>
      <c r="H873" s="233"/>
      <c r="I873" s="142">
        <v>52.123214285714276</v>
      </c>
      <c r="J873" s="141">
        <v>270.23035714285714</v>
      </c>
      <c r="K873" s="141">
        <v>233.66428571428571</v>
      </c>
      <c r="L873" s="140">
        <v>112</v>
      </c>
      <c r="M873" s="14"/>
      <c r="N873" s="139" t="str">
        <f t="shared" si="28"/>
        <v>-</v>
      </c>
      <c r="O873" s="138" t="str">
        <f t="shared" si="29"/>
        <v>-</v>
      </c>
    </row>
    <row r="874" spans="1:15" ht="17.25" customHeight="1" x14ac:dyDescent="0.2">
      <c r="A874" s="47" t="s">
        <v>1739</v>
      </c>
      <c r="B874" s="51" t="s">
        <v>1675</v>
      </c>
      <c r="C874" s="52" t="s">
        <v>1738</v>
      </c>
      <c r="D874" s="190" t="s">
        <v>3524</v>
      </c>
      <c r="E874" s="143" t="s">
        <v>3524</v>
      </c>
      <c r="F874" s="54" t="s">
        <v>3524</v>
      </c>
      <c r="G874" s="53">
        <v>0</v>
      </c>
      <c r="H874" s="233"/>
      <c r="I874" s="142">
        <v>52.123214285714276</v>
      </c>
      <c r="J874" s="141">
        <v>270.23035714285714</v>
      </c>
      <c r="K874" s="141">
        <v>233.66428571428571</v>
      </c>
      <c r="L874" s="140">
        <v>112</v>
      </c>
      <c r="M874" s="14"/>
      <c r="N874" s="139" t="str">
        <f t="shared" si="28"/>
        <v>-</v>
      </c>
      <c r="O874" s="138" t="str">
        <f t="shared" si="29"/>
        <v>-</v>
      </c>
    </row>
    <row r="875" spans="1:15" ht="17.25" customHeight="1" x14ac:dyDescent="0.2">
      <c r="A875" s="47" t="s">
        <v>1737</v>
      </c>
      <c r="B875" s="51" t="s">
        <v>1675</v>
      </c>
      <c r="C875" s="52" t="s">
        <v>1736</v>
      </c>
      <c r="D875" s="190" t="s">
        <v>3524</v>
      </c>
      <c r="E875" s="143" t="s">
        <v>3524</v>
      </c>
      <c r="F875" s="54" t="s">
        <v>3524</v>
      </c>
      <c r="G875" s="53">
        <v>0</v>
      </c>
      <c r="H875" s="233"/>
      <c r="I875" s="142">
        <v>52.123214285714276</v>
      </c>
      <c r="J875" s="141">
        <v>270.23035714285714</v>
      </c>
      <c r="K875" s="141">
        <v>233.66428571428571</v>
      </c>
      <c r="L875" s="140">
        <v>112</v>
      </c>
      <c r="M875" s="14"/>
      <c r="N875" s="139" t="str">
        <f t="shared" si="28"/>
        <v>-</v>
      </c>
      <c r="O875" s="138" t="str">
        <f t="shared" si="29"/>
        <v>-</v>
      </c>
    </row>
    <row r="876" spans="1:15" ht="17.25" customHeight="1" x14ac:dyDescent="0.2">
      <c r="A876" s="47" t="s">
        <v>1735</v>
      </c>
      <c r="B876" s="51" t="s">
        <v>1675</v>
      </c>
      <c r="C876" s="52" t="s">
        <v>1734</v>
      </c>
      <c r="D876" s="190" t="s">
        <v>3524</v>
      </c>
      <c r="E876" s="143" t="s">
        <v>3524</v>
      </c>
      <c r="F876" s="54" t="s">
        <v>3524</v>
      </c>
      <c r="G876" s="53">
        <v>0</v>
      </c>
      <c r="H876" s="233"/>
      <c r="I876" s="142">
        <v>52.123214285714276</v>
      </c>
      <c r="J876" s="141">
        <v>270.23035714285714</v>
      </c>
      <c r="K876" s="141">
        <v>233.66428571428571</v>
      </c>
      <c r="L876" s="140">
        <v>112</v>
      </c>
      <c r="M876" s="14"/>
      <c r="N876" s="139" t="str">
        <f t="shared" si="28"/>
        <v>-</v>
      </c>
      <c r="O876" s="138" t="str">
        <f t="shared" si="29"/>
        <v>-</v>
      </c>
    </row>
    <row r="877" spans="1:15" ht="17.25" customHeight="1" x14ac:dyDescent="0.2">
      <c r="A877" s="47" t="s">
        <v>1733</v>
      </c>
      <c r="B877" s="51" t="s">
        <v>1675</v>
      </c>
      <c r="C877" s="52" t="s">
        <v>1732</v>
      </c>
      <c r="D877" s="190" t="s">
        <v>3524</v>
      </c>
      <c r="E877" s="143" t="s">
        <v>3524</v>
      </c>
      <c r="F877" s="54" t="s">
        <v>3524</v>
      </c>
      <c r="G877" s="53">
        <v>0</v>
      </c>
      <c r="H877" s="233"/>
      <c r="I877" s="142">
        <v>52.123214285714276</v>
      </c>
      <c r="J877" s="141">
        <v>270.23035714285714</v>
      </c>
      <c r="K877" s="141">
        <v>233.66428571428571</v>
      </c>
      <c r="L877" s="140">
        <v>112</v>
      </c>
      <c r="M877" s="14"/>
      <c r="N877" s="139" t="str">
        <f t="shared" si="28"/>
        <v>-</v>
      </c>
      <c r="O877" s="138" t="str">
        <f t="shared" si="29"/>
        <v>-</v>
      </c>
    </row>
    <row r="878" spans="1:15" ht="17.25" customHeight="1" x14ac:dyDescent="0.2">
      <c r="A878" s="47" t="s">
        <v>1731</v>
      </c>
      <c r="B878" s="51" t="s">
        <v>1675</v>
      </c>
      <c r="C878" s="52" t="s">
        <v>1730</v>
      </c>
      <c r="D878" s="190" t="s">
        <v>3524</v>
      </c>
      <c r="E878" s="143" t="s">
        <v>3524</v>
      </c>
      <c r="F878" s="54" t="s">
        <v>3524</v>
      </c>
      <c r="G878" s="53">
        <v>0</v>
      </c>
      <c r="H878" s="233"/>
      <c r="I878" s="142">
        <v>52.123214285714276</v>
      </c>
      <c r="J878" s="141">
        <v>270.23035714285714</v>
      </c>
      <c r="K878" s="141">
        <v>233.66428571428571</v>
      </c>
      <c r="L878" s="140">
        <v>112</v>
      </c>
      <c r="M878" s="14"/>
      <c r="N878" s="139" t="str">
        <f t="shared" si="28"/>
        <v>-</v>
      </c>
      <c r="O878" s="138" t="str">
        <f t="shared" si="29"/>
        <v>-</v>
      </c>
    </row>
    <row r="879" spans="1:15" ht="17.25" customHeight="1" x14ac:dyDescent="0.2">
      <c r="A879" s="47" t="s">
        <v>1729</v>
      </c>
      <c r="B879" s="51" t="s">
        <v>1675</v>
      </c>
      <c r="C879" s="52" t="s">
        <v>1728</v>
      </c>
      <c r="D879" s="190" t="s">
        <v>3524</v>
      </c>
      <c r="E879" s="143" t="s">
        <v>3524</v>
      </c>
      <c r="F879" s="54" t="s">
        <v>3524</v>
      </c>
      <c r="G879" s="53">
        <v>0</v>
      </c>
      <c r="H879" s="233"/>
      <c r="I879" s="142">
        <v>52.123214285714276</v>
      </c>
      <c r="J879" s="141">
        <v>270.23035714285714</v>
      </c>
      <c r="K879" s="141">
        <v>233.66428571428571</v>
      </c>
      <c r="L879" s="140">
        <v>112</v>
      </c>
      <c r="M879" s="14"/>
      <c r="N879" s="139" t="str">
        <f t="shared" si="28"/>
        <v>-</v>
      </c>
      <c r="O879" s="138" t="str">
        <f t="shared" si="29"/>
        <v>-</v>
      </c>
    </row>
    <row r="880" spans="1:15" ht="17.25" customHeight="1" x14ac:dyDescent="0.2">
      <c r="A880" s="47" t="s">
        <v>1727</v>
      </c>
      <c r="B880" s="51" t="s">
        <v>1675</v>
      </c>
      <c r="C880" s="52" t="s">
        <v>1726</v>
      </c>
      <c r="D880" s="190" t="s">
        <v>3524</v>
      </c>
      <c r="E880" s="143" t="s">
        <v>3524</v>
      </c>
      <c r="F880" s="54" t="s">
        <v>3524</v>
      </c>
      <c r="G880" s="53">
        <v>0</v>
      </c>
      <c r="H880" s="233"/>
      <c r="I880" s="142">
        <v>52.123214285714276</v>
      </c>
      <c r="J880" s="141">
        <v>270.23035714285714</v>
      </c>
      <c r="K880" s="141">
        <v>233.66428571428571</v>
      </c>
      <c r="L880" s="140">
        <v>112</v>
      </c>
      <c r="M880" s="14"/>
      <c r="N880" s="139" t="str">
        <f t="shared" si="28"/>
        <v>-</v>
      </c>
      <c r="O880" s="138" t="str">
        <f t="shared" si="29"/>
        <v>-</v>
      </c>
    </row>
    <row r="881" spans="1:15" ht="17.25" customHeight="1" x14ac:dyDescent="0.2">
      <c r="A881" s="47" t="s">
        <v>1725</v>
      </c>
      <c r="B881" s="51" t="s">
        <v>1675</v>
      </c>
      <c r="C881" s="52" t="s">
        <v>1724</v>
      </c>
      <c r="D881" s="190" t="s">
        <v>3524</v>
      </c>
      <c r="E881" s="143" t="s">
        <v>3524</v>
      </c>
      <c r="F881" s="54" t="s">
        <v>3524</v>
      </c>
      <c r="G881" s="53">
        <v>0</v>
      </c>
      <c r="H881" s="233"/>
      <c r="I881" s="142">
        <v>52.123214285714276</v>
      </c>
      <c r="J881" s="141">
        <v>270.23035714285714</v>
      </c>
      <c r="K881" s="141">
        <v>233.66428571428571</v>
      </c>
      <c r="L881" s="140">
        <v>112</v>
      </c>
      <c r="M881" s="14"/>
      <c r="N881" s="139" t="str">
        <f t="shared" si="28"/>
        <v>-</v>
      </c>
      <c r="O881" s="138" t="str">
        <f t="shared" si="29"/>
        <v>-</v>
      </c>
    </row>
    <row r="882" spans="1:15" ht="17.25" customHeight="1" x14ac:dyDescent="0.2">
      <c r="A882" s="47" t="s">
        <v>1723</v>
      </c>
      <c r="B882" s="51" t="s">
        <v>1675</v>
      </c>
      <c r="C882" s="52" t="s">
        <v>1722</v>
      </c>
      <c r="D882" s="190" t="s">
        <v>3524</v>
      </c>
      <c r="E882" s="143" t="s">
        <v>3524</v>
      </c>
      <c r="F882" s="54" t="s">
        <v>3524</v>
      </c>
      <c r="G882" s="53">
        <v>0</v>
      </c>
      <c r="H882" s="233"/>
      <c r="I882" s="142">
        <v>52.123214285714276</v>
      </c>
      <c r="J882" s="141">
        <v>270.23035714285714</v>
      </c>
      <c r="K882" s="141">
        <v>233.66428571428571</v>
      </c>
      <c r="L882" s="140">
        <v>112</v>
      </c>
      <c r="M882" s="14"/>
      <c r="N882" s="139" t="str">
        <f t="shared" si="28"/>
        <v>-</v>
      </c>
      <c r="O882" s="138" t="str">
        <f t="shared" si="29"/>
        <v>-</v>
      </c>
    </row>
    <row r="883" spans="1:15" ht="17.25" customHeight="1" x14ac:dyDescent="0.2">
      <c r="A883" s="47" t="s">
        <v>1721</v>
      </c>
      <c r="B883" s="51" t="s">
        <v>1675</v>
      </c>
      <c r="C883" s="52" t="s">
        <v>1720</v>
      </c>
      <c r="D883" s="190" t="s">
        <v>3524</v>
      </c>
      <c r="E883" s="143" t="s">
        <v>3524</v>
      </c>
      <c r="F883" s="54" t="s">
        <v>3524</v>
      </c>
      <c r="G883" s="53">
        <v>0</v>
      </c>
      <c r="H883" s="233"/>
      <c r="I883" s="142">
        <v>52.123214285714276</v>
      </c>
      <c r="J883" s="141">
        <v>270.23035714285714</v>
      </c>
      <c r="K883" s="141">
        <v>233.66428571428571</v>
      </c>
      <c r="L883" s="140">
        <v>112</v>
      </c>
      <c r="M883" s="14"/>
      <c r="N883" s="139" t="str">
        <f t="shared" si="28"/>
        <v>-</v>
      </c>
      <c r="O883" s="138" t="str">
        <f t="shared" si="29"/>
        <v>-</v>
      </c>
    </row>
    <row r="884" spans="1:15" ht="17.25" customHeight="1" x14ac:dyDescent="0.2">
      <c r="A884" s="47" t="s">
        <v>1719</v>
      </c>
      <c r="B884" s="51" t="s">
        <v>1675</v>
      </c>
      <c r="C884" s="52" t="s">
        <v>1718</v>
      </c>
      <c r="D884" s="190" t="s">
        <v>3524</v>
      </c>
      <c r="E884" s="143" t="s">
        <v>3524</v>
      </c>
      <c r="F884" s="54" t="s">
        <v>3524</v>
      </c>
      <c r="G884" s="53">
        <v>0</v>
      </c>
      <c r="H884" s="233"/>
      <c r="I884" s="142">
        <v>52.123214285714276</v>
      </c>
      <c r="J884" s="141">
        <v>270.23035714285714</v>
      </c>
      <c r="K884" s="141">
        <v>233.66428571428571</v>
      </c>
      <c r="L884" s="140">
        <v>112</v>
      </c>
      <c r="M884" s="14"/>
      <c r="N884" s="139" t="str">
        <f t="shared" si="28"/>
        <v>-</v>
      </c>
      <c r="O884" s="138" t="str">
        <f t="shared" si="29"/>
        <v>-</v>
      </c>
    </row>
    <row r="885" spans="1:15" ht="17.25" customHeight="1" x14ac:dyDescent="0.2">
      <c r="A885" s="47" t="s">
        <v>1717</v>
      </c>
      <c r="B885" s="51" t="s">
        <v>1675</v>
      </c>
      <c r="C885" s="52" t="s">
        <v>1716</v>
      </c>
      <c r="D885" s="190" t="s">
        <v>3524</v>
      </c>
      <c r="E885" s="143" t="s">
        <v>3524</v>
      </c>
      <c r="F885" s="54" t="s">
        <v>3524</v>
      </c>
      <c r="G885" s="53">
        <v>0</v>
      </c>
      <c r="H885" s="233"/>
      <c r="I885" s="142">
        <v>52.123214285714276</v>
      </c>
      <c r="J885" s="141">
        <v>270.23035714285714</v>
      </c>
      <c r="K885" s="141">
        <v>233.66428571428571</v>
      </c>
      <c r="L885" s="140">
        <v>112</v>
      </c>
      <c r="M885" s="14"/>
      <c r="N885" s="139" t="str">
        <f t="shared" si="28"/>
        <v>-</v>
      </c>
      <c r="O885" s="138" t="str">
        <f t="shared" si="29"/>
        <v>-</v>
      </c>
    </row>
    <row r="886" spans="1:15" ht="17.25" customHeight="1" x14ac:dyDescent="0.2">
      <c r="A886" s="47" t="s">
        <v>1715</v>
      </c>
      <c r="B886" s="51" t="s">
        <v>1675</v>
      </c>
      <c r="C886" s="52" t="s">
        <v>1714</v>
      </c>
      <c r="D886" s="190" t="s">
        <v>3524</v>
      </c>
      <c r="E886" s="143" t="s">
        <v>3524</v>
      </c>
      <c r="F886" s="54" t="s">
        <v>3524</v>
      </c>
      <c r="G886" s="53">
        <v>0</v>
      </c>
      <c r="H886" s="233"/>
      <c r="I886" s="142">
        <v>52.123214285714276</v>
      </c>
      <c r="J886" s="141">
        <v>270.23035714285714</v>
      </c>
      <c r="K886" s="141">
        <v>233.66428571428571</v>
      </c>
      <c r="L886" s="140">
        <v>112</v>
      </c>
      <c r="M886" s="14"/>
      <c r="N886" s="139" t="str">
        <f t="shared" si="28"/>
        <v>-</v>
      </c>
      <c r="O886" s="138" t="str">
        <f t="shared" si="29"/>
        <v>-</v>
      </c>
    </row>
    <row r="887" spans="1:15" ht="17.25" customHeight="1" x14ac:dyDescent="0.2">
      <c r="A887" s="47" t="s">
        <v>1713</v>
      </c>
      <c r="B887" s="51" t="s">
        <v>1675</v>
      </c>
      <c r="C887" s="52" t="s">
        <v>1712</v>
      </c>
      <c r="D887" s="190" t="s">
        <v>3524</v>
      </c>
      <c r="E887" s="143" t="s">
        <v>3524</v>
      </c>
      <c r="F887" s="54" t="s">
        <v>3524</v>
      </c>
      <c r="G887" s="53">
        <v>0</v>
      </c>
      <c r="H887" s="233"/>
      <c r="I887" s="142">
        <v>52.123214285714276</v>
      </c>
      <c r="J887" s="141">
        <v>270.23035714285714</v>
      </c>
      <c r="K887" s="141">
        <v>233.66428571428571</v>
      </c>
      <c r="L887" s="140">
        <v>112</v>
      </c>
      <c r="M887" s="14"/>
      <c r="N887" s="139" t="str">
        <f t="shared" si="28"/>
        <v>-</v>
      </c>
      <c r="O887" s="138" t="str">
        <f t="shared" si="29"/>
        <v>-</v>
      </c>
    </row>
    <row r="888" spans="1:15" ht="17.25" customHeight="1" x14ac:dyDescent="0.2">
      <c r="A888" s="47" t="s">
        <v>1711</v>
      </c>
      <c r="B888" s="51" t="s">
        <v>1675</v>
      </c>
      <c r="C888" s="52" t="s">
        <v>1710</v>
      </c>
      <c r="D888" s="190" t="s">
        <v>3524</v>
      </c>
      <c r="E888" s="143" t="s">
        <v>3524</v>
      </c>
      <c r="F888" s="54" t="s">
        <v>3524</v>
      </c>
      <c r="G888" s="53">
        <v>0</v>
      </c>
      <c r="H888" s="233"/>
      <c r="I888" s="142">
        <v>52.123214285714276</v>
      </c>
      <c r="J888" s="141">
        <v>270.23035714285714</v>
      </c>
      <c r="K888" s="141">
        <v>233.66428571428571</v>
      </c>
      <c r="L888" s="140">
        <v>112</v>
      </c>
      <c r="M888" s="14"/>
      <c r="N888" s="139" t="str">
        <f t="shared" si="28"/>
        <v>-</v>
      </c>
      <c r="O888" s="138" t="str">
        <f t="shared" si="29"/>
        <v>-</v>
      </c>
    </row>
    <row r="889" spans="1:15" ht="17.25" customHeight="1" x14ac:dyDescent="0.2">
      <c r="A889" s="47" t="s">
        <v>1709</v>
      </c>
      <c r="B889" s="51" t="s">
        <v>1675</v>
      </c>
      <c r="C889" s="52" t="s">
        <v>1708</v>
      </c>
      <c r="D889" s="190" t="s">
        <v>3524</v>
      </c>
      <c r="E889" s="143" t="s">
        <v>3524</v>
      </c>
      <c r="F889" s="54" t="s">
        <v>3524</v>
      </c>
      <c r="G889" s="53">
        <v>0</v>
      </c>
      <c r="H889" s="233"/>
      <c r="I889" s="142">
        <v>52.123214285714276</v>
      </c>
      <c r="J889" s="141">
        <v>270.23035714285714</v>
      </c>
      <c r="K889" s="141">
        <v>233.66428571428571</v>
      </c>
      <c r="L889" s="140">
        <v>112</v>
      </c>
      <c r="M889" s="14"/>
      <c r="N889" s="139" t="str">
        <f t="shared" si="28"/>
        <v>-</v>
      </c>
      <c r="O889" s="138" t="str">
        <f t="shared" si="29"/>
        <v>-</v>
      </c>
    </row>
    <row r="890" spans="1:15" ht="17.25" customHeight="1" x14ac:dyDescent="0.2">
      <c r="A890" s="47" t="s">
        <v>1707</v>
      </c>
      <c r="B890" s="51" t="s">
        <v>1675</v>
      </c>
      <c r="C890" s="52" t="s">
        <v>1706</v>
      </c>
      <c r="D890" s="190" t="s">
        <v>3524</v>
      </c>
      <c r="E890" s="143" t="s">
        <v>3524</v>
      </c>
      <c r="F890" s="54" t="s">
        <v>3524</v>
      </c>
      <c r="G890" s="53">
        <v>0</v>
      </c>
      <c r="H890" s="233"/>
      <c r="I890" s="142">
        <v>52.123214285714276</v>
      </c>
      <c r="J890" s="141">
        <v>270.23035714285714</v>
      </c>
      <c r="K890" s="141">
        <v>233.66428571428571</v>
      </c>
      <c r="L890" s="140">
        <v>112</v>
      </c>
      <c r="M890" s="14"/>
      <c r="N890" s="139" t="str">
        <f t="shared" si="28"/>
        <v>-</v>
      </c>
      <c r="O890" s="138" t="str">
        <f t="shared" si="29"/>
        <v>-</v>
      </c>
    </row>
    <row r="891" spans="1:15" ht="17.25" customHeight="1" x14ac:dyDescent="0.2">
      <c r="A891" s="47" t="s">
        <v>1705</v>
      </c>
      <c r="B891" s="51" t="s">
        <v>1675</v>
      </c>
      <c r="C891" s="52" t="s">
        <v>1704</v>
      </c>
      <c r="D891" s="190" t="s">
        <v>3524</v>
      </c>
      <c r="E891" s="143" t="s">
        <v>3524</v>
      </c>
      <c r="F891" s="54" t="s">
        <v>3524</v>
      </c>
      <c r="G891" s="53">
        <v>0</v>
      </c>
      <c r="H891" s="233"/>
      <c r="I891" s="142">
        <v>52.123214285714276</v>
      </c>
      <c r="J891" s="141">
        <v>270.23035714285714</v>
      </c>
      <c r="K891" s="141">
        <v>233.66428571428571</v>
      </c>
      <c r="L891" s="140">
        <v>112</v>
      </c>
      <c r="M891" s="14"/>
      <c r="N891" s="139" t="str">
        <f t="shared" si="28"/>
        <v>-</v>
      </c>
      <c r="O891" s="138" t="str">
        <f t="shared" si="29"/>
        <v>-</v>
      </c>
    </row>
    <row r="892" spans="1:15" ht="17.25" customHeight="1" x14ac:dyDescent="0.2">
      <c r="A892" s="47" t="s">
        <v>1703</v>
      </c>
      <c r="B892" s="51" t="s">
        <v>1675</v>
      </c>
      <c r="C892" s="52" t="s">
        <v>1702</v>
      </c>
      <c r="D892" s="190" t="s">
        <v>3524</v>
      </c>
      <c r="E892" s="143" t="s">
        <v>3524</v>
      </c>
      <c r="F892" s="54" t="s">
        <v>3524</v>
      </c>
      <c r="G892" s="53">
        <v>0</v>
      </c>
      <c r="H892" s="233"/>
      <c r="I892" s="142">
        <v>52.123214285714276</v>
      </c>
      <c r="J892" s="141">
        <v>270.23035714285714</v>
      </c>
      <c r="K892" s="141">
        <v>233.66428571428571</v>
      </c>
      <c r="L892" s="140">
        <v>112</v>
      </c>
      <c r="M892" s="14"/>
      <c r="N892" s="139" t="str">
        <f t="shared" si="28"/>
        <v>-</v>
      </c>
      <c r="O892" s="138" t="str">
        <f t="shared" si="29"/>
        <v>-</v>
      </c>
    </row>
    <row r="893" spans="1:15" ht="17.25" customHeight="1" x14ac:dyDescent="0.2">
      <c r="A893" s="47" t="s">
        <v>1701</v>
      </c>
      <c r="B893" s="51" t="s">
        <v>1675</v>
      </c>
      <c r="C893" s="52" t="s">
        <v>1610</v>
      </c>
      <c r="D893" s="190" t="s">
        <v>3524</v>
      </c>
      <c r="E893" s="143" t="s">
        <v>3524</v>
      </c>
      <c r="F893" s="54" t="s">
        <v>3524</v>
      </c>
      <c r="G893" s="53">
        <v>0</v>
      </c>
      <c r="H893" s="233"/>
      <c r="I893" s="142">
        <v>52.123214285714276</v>
      </c>
      <c r="J893" s="141">
        <v>270.23035714285714</v>
      </c>
      <c r="K893" s="141">
        <v>233.66428571428571</v>
      </c>
      <c r="L893" s="140">
        <v>112</v>
      </c>
      <c r="M893" s="14"/>
      <c r="N893" s="139" t="str">
        <f t="shared" si="28"/>
        <v>-</v>
      </c>
      <c r="O893" s="138" t="str">
        <f t="shared" si="29"/>
        <v>-</v>
      </c>
    </row>
    <row r="894" spans="1:15" ht="17.25" customHeight="1" x14ac:dyDescent="0.2">
      <c r="A894" s="47" t="s">
        <v>1700</v>
      </c>
      <c r="B894" s="51" t="s">
        <v>1675</v>
      </c>
      <c r="C894" s="52" t="s">
        <v>1699</v>
      </c>
      <c r="D894" s="190" t="s">
        <v>3524</v>
      </c>
      <c r="E894" s="143" t="s">
        <v>3524</v>
      </c>
      <c r="F894" s="54" t="s">
        <v>3524</v>
      </c>
      <c r="G894" s="53">
        <v>0</v>
      </c>
      <c r="H894" s="233"/>
      <c r="I894" s="142">
        <v>52.123214285714276</v>
      </c>
      <c r="J894" s="141">
        <v>270.23035714285714</v>
      </c>
      <c r="K894" s="141">
        <v>233.66428571428571</v>
      </c>
      <c r="L894" s="140">
        <v>112</v>
      </c>
      <c r="M894" s="14"/>
      <c r="N894" s="139" t="str">
        <f t="shared" si="28"/>
        <v>-</v>
      </c>
      <c r="O894" s="138" t="str">
        <f t="shared" si="29"/>
        <v>-</v>
      </c>
    </row>
    <row r="895" spans="1:15" ht="17.25" customHeight="1" x14ac:dyDescent="0.2">
      <c r="A895" s="47" t="s">
        <v>1698</v>
      </c>
      <c r="B895" s="51" t="s">
        <v>1675</v>
      </c>
      <c r="C895" s="52" t="s">
        <v>1697</v>
      </c>
      <c r="D895" s="190" t="s">
        <v>3524</v>
      </c>
      <c r="E895" s="143" t="s">
        <v>3524</v>
      </c>
      <c r="F895" s="54" t="s">
        <v>3524</v>
      </c>
      <c r="G895" s="53">
        <v>0</v>
      </c>
      <c r="H895" s="233"/>
      <c r="I895" s="142">
        <v>52.123214285714276</v>
      </c>
      <c r="J895" s="141">
        <v>270.23035714285714</v>
      </c>
      <c r="K895" s="141">
        <v>233.66428571428571</v>
      </c>
      <c r="L895" s="140">
        <v>112</v>
      </c>
      <c r="M895" s="14"/>
      <c r="N895" s="139" t="str">
        <f t="shared" si="28"/>
        <v>-</v>
      </c>
      <c r="O895" s="138" t="str">
        <f t="shared" si="29"/>
        <v>-</v>
      </c>
    </row>
    <row r="896" spans="1:15" ht="17.25" customHeight="1" x14ac:dyDescent="0.2">
      <c r="A896" s="47" t="s">
        <v>1696</v>
      </c>
      <c r="B896" s="51" t="s">
        <v>1675</v>
      </c>
      <c r="C896" s="52" t="s">
        <v>1695</v>
      </c>
      <c r="D896" s="190" t="s">
        <v>3524</v>
      </c>
      <c r="E896" s="143" t="s">
        <v>3524</v>
      </c>
      <c r="F896" s="54" t="s">
        <v>3524</v>
      </c>
      <c r="G896" s="53">
        <v>0</v>
      </c>
      <c r="H896" s="233"/>
      <c r="I896" s="142">
        <v>52.123214285714276</v>
      </c>
      <c r="J896" s="141">
        <v>270.23035714285714</v>
      </c>
      <c r="K896" s="141">
        <v>233.66428571428571</v>
      </c>
      <c r="L896" s="140">
        <v>112</v>
      </c>
      <c r="M896" s="14"/>
      <c r="N896" s="139" t="str">
        <f t="shared" si="28"/>
        <v>-</v>
      </c>
      <c r="O896" s="138" t="str">
        <f t="shared" si="29"/>
        <v>-</v>
      </c>
    </row>
    <row r="897" spans="1:15" ht="17.25" customHeight="1" x14ac:dyDescent="0.2">
      <c r="A897" s="47" t="s">
        <v>1694</v>
      </c>
      <c r="B897" s="51" t="s">
        <v>1675</v>
      </c>
      <c r="C897" s="52" t="s">
        <v>1693</v>
      </c>
      <c r="D897" s="190" t="s">
        <v>3524</v>
      </c>
      <c r="E897" s="143" t="s">
        <v>3524</v>
      </c>
      <c r="F897" s="54" t="s">
        <v>3524</v>
      </c>
      <c r="G897" s="53">
        <v>0</v>
      </c>
      <c r="H897" s="233"/>
      <c r="I897" s="142">
        <v>52.123214285714276</v>
      </c>
      <c r="J897" s="141">
        <v>270.23035714285714</v>
      </c>
      <c r="K897" s="141">
        <v>233.66428571428571</v>
      </c>
      <c r="L897" s="140">
        <v>112</v>
      </c>
      <c r="M897" s="14"/>
      <c r="N897" s="139" t="str">
        <f t="shared" si="28"/>
        <v>-</v>
      </c>
      <c r="O897" s="138" t="str">
        <f t="shared" si="29"/>
        <v>-</v>
      </c>
    </row>
    <row r="898" spans="1:15" ht="17.25" customHeight="1" x14ac:dyDescent="0.2">
      <c r="A898" s="47" t="s">
        <v>1692</v>
      </c>
      <c r="B898" s="51" t="s">
        <v>1675</v>
      </c>
      <c r="C898" s="52" t="s">
        <v>1691</v>
      </c>
      <c r="D898" s="190" t="s">
        <v>3524</v>
      </c>
      <c r="E898" s="143" t="s">
        <v>3524</v>
      </c>
      <c r="F898" s="54" t="s">
        <v>3524</v>
      </c>
      <c r="G898" s="53">
        <v>0</v>
      </c>
      <c r="H898" s="233"/>
      <c r="I898" s="142">
        <v>52.123214285714276</v>
      </c>
      <c r="J898" s="141">
        <v>270.23035714285714</v>
      </c>
      <c r="K898" s="141">
        <v>233.66428571428571</v>
      </c>
      <c r="L898" s="140">
        <v>112</v>
      </c>
      <c r="M898" s="14"/>
      <c r="N898" s="139" t="str">
        <f t="shared" si="28"/>
        <v>-</v>
      </c>
      <c r="O898" s="138" t="str">
        <f t="shared" si="29"/>
        <v>-</v>
      </c>
    </row>
    <row r="899" spans="1:15" ht="17.25" customHeight="1" x14ac:dyDescent="0.2">
      <c r="A899" s="47" t="s">
        <v>1690</v>
      </c>
      <c r="B899" s="51" t="s">
        <v>1675</v>
      </c>
      <c r="C899" s="52" t="s">
        <v>1689</v>
      </c>
      <c r="D899" s="190" t="s">
        <v>3524</v>
      </c>
      <c r="E899" s="143" t="s">
        <v>3524</v>
      </c>
      <c r="F899" s="54" t="s">
        <v>3524</v>
      </c>
      <c r="G899" s="53">
        <v>0</v>
      </c>
      <c r="H899" s="233"/>
      <c r="I899" s="142">
        <v>52.123214285714276</v>
      </c>
      <c r="J899" s="141">
        <v>270.23035714285714</v>
      </c>
      <c r="K899" s="141">
        <v>233.66428571428571</v>
      </c>
      <c r="L899" s="140">
        <v>112</v>
      </c>
      <c r="M899" s="14"/>
      <c r="N899" s="139" t="str">
        <f t="shared" si="28"/>
        <v>-</v>
      </c>
      <c r="O899" s="138" t="str">
        <f t="shared" si="29"/>
        <v>-</v>
      </c>
    </row>
    <row r="900" spans="1:15" ht="17.25" customHeight="1" x14ac:dyDescent="0.2">
      <c r="A900" s="47" t="s">
        <v>1688</v>
      </c>
      <c r="B900" s="51" t="s">
        <v>1675</v>
      </c>
      <c r="C900" s="52" t="s">
        <v>1687</v>
      </c>
      <c r="D900" s="190" t="s">
        <v>3524</v>
      </c>
      <c r="E900" s="143" t="s">
        <v>3524</v>
      </c>
      <c r="F900" s="54" t="s">
        <v>3524</v>
      </c>
      <c r="G900" s="53">
        <v>0</v>
      </c>
      <c r="H900" s="233"/>
      <c r="I900" s="142">
        <v>52.123214285714276</v>
      </c>
      <c r="J900" s="141">
        <v>270.23035714285714</v>
      </c>
      <c r="K900" s="141">
        <v>233.66428571428571</v>
      </c>
      <c r="L900" s="140">
        <v>112</v>
      </c>
      <c r="M900" s="14"/>
      <c r="N900" s="139" t="str">
        <f t="shared" si="28"/>
        <v>-</v>
      </c>
      <c r="O900" s="138" t="str">
        <f t="shared" si="29"/>
        <v>-</v>
      </c>
    </row>
    <row r="901" spans="1:15" ht="17.25" customHeight="1" x14ac:dyDescent="0.2">
      <c r="A901" s="47" t="s">
        <v>1686</v>
      </c>
      <c r="B901" s="51" t="s">
        <v>1675</v>
      </c>
      <c r="C901" s="52" t="s">
        <v>1685</v>
      </c>
      <c r="D901" s="190" t="s">
        <v>3524</v>
      </c>
      <c r="E901" s="143" t="s">
        <v>3524</v>
      </c>
      <c r="F901" s="54" t="s">
        <v>3524</v>
      </c>
      <c r="G901" s="53">
        <v>0</v>
      </c>
      <c r="H901" s="233"/>
      <c r="I901" s="142">
        <v>52.123214285714276</v>
      </c>
      <c r="J901" s="141">
        <v>270.23035714285714</v>
      </c>
      <c r="K901" s="141">
        <v>233.66428571428571</v>
      </c>
      <c r="L901" s="140">
        <v>112</v>
      </c>
      <c r="M901" s="14"/>
      <c r="N901" s="139" t="str">
        <f t="shared" si="28"/>
        <v>-</v>
      </c>
      <c r="O901" s="138" t="str">
        <f t="shared" si="29"/>
        <v>-</v>
      </c>
    </row>
    <row r="902" spans="1:15" ht="17.25" customHeight="1" x14ac:dyDescent="0.2">
      <c r="A902" s="47" t="s">
        <v>1684</v>
      </c>
      <c r="B902" s="51" t="s">
        <v>1675</v>
      </c>
      <c r="C902" s="52" t="s">
        <v>1683</v>
      </c>
      <c r="D902" s="190" t="s">
        <v>3524</v>
      </c>
      <c r="E902" s="143" t="s">
        <v>3524</v>
      </c>
      <c r="F902" s="54" t="s">
        <v>3524</v>
      </c>
      <c r="G902" s="53">
        <v>0</v>
      </c>
      <c r="H902" s="233"/>
      <c r="I902" s="142">
        <v>52.123214285714276</v>
      </c>
      <c r="J902" s="141">
        <v>270.23035714285714</v>
      </c>
      <c r="K902" s="141">
        <v>233.66428571428571</v>
      </c>
      <c r="L902" s="140">
        <v>112</v>
      </c>
      <c r="M902" s="14"/>
      <c r="N902" s="139" t="str">
        <f t="shared" si="28"/>
        <v>-</v>
      </c>
      <c r="O902" s="138" t="str">
        <f t="shared" si="29"/>
        <v>-</v>
      </c>
    </row>
    <row r="903" spans="1:15" ht="17.25" customHeight="1" x14ac:dyDescent="0.2">
      <c r="A903" s="47" t="s">
        <v>1682</v>
      </c>
      <c r="B903" s="51" t="s">
        <v>1675</v>
      </c>
      <c r="C903" s="52" t="s">
        <v>1681</v>
      </c>
      <c r="D903" s="190" t="s">
        <v>3524</v>
      </c>
      <c r="E903" s="143" t="s">
        <v>3524</v>
      </c>
      <c r="F903" s="54" t="s">
        <v>3524</v>
      </c>
      <c r="G903" s="53">
        <v>0</v>
      </c>
      <c r="H903" s="233"/>
      <c r="I903" s="142">
        <v>52.123214285714276</v>
      </c>
      <c r="J903" s="141">
        <v>270.23035714285714</v>
      </c>
      <c r="K903" s="141">
        <v>233.66428571428571</v>
      </c>
      <c r="L903" s="140">
        <v>112</v>
      </c>
      <c r="M903" s="14"/>
      <c r="N903" s="139" t="str">
        <f t="shared" si="28"/>
        <v>-</v>
      </c>
      <c r="O903" s="138" t="str">
        <f t="shared" si="29"/>
        <v>-</v>
      </c>
    </row>
    <row r="904" spans="1:15" ht="17.25" customHeight="1" x14ac:dyDescent="0.2">
      <c r="A904" s="47" t="s">
        <v>1680</v>
      </c>
      <c r="B904" s="51" t="s">
        <v>1675</v>
      </c>
      <c r="C904" s="52" t="s">
        <v>1679</v>
      </c>
      <c r="D904" s="190" t="s">
        <v>3524</v>
      </c>
      <c r="E904" s="143" t="s">
        <v>3524</v>
      </c>
      <c r="F904" s="54" t="s">
        <v>3524</v>
      </c>
      <c r="G904" s="53">
        <v>0</v>
      </c>
      <c r="H904" s="233"/>
      <c r="I904" s="142">
        <v>52.123214285714276</v>
      </c>
      <c r="J904" s="141">
        <v>270.23035714285714</v>
      </c>
      <c r="K904" s="141">
        <v>233.66428571428571</v>
      </c>
      <c r="L904" s="140">
        <v>112</v>
      </c>
      <c r="M904" s="14"/>
      <c r="N904" s="139" t="str">
        <f t="shared" si="28"/>
        <v>-</v>
      </c>
      <c r="O904" s="138" t="str">
        <f t="shared" si="29"/>
        <v>-</v>
      </c>
    </row>
    <row r="905" spans="1:15" ht="17.25" customHeight="1" x14ac:dyDescent="0.2">
      <c r="A905" s="47" t="s">
        <v>1678</v>
      </c>
      <c r="B905" s="51" t="s">
        <v>1675</v>
      </c>
      <c r="C905" s="52" t="s">
        <v>1677</v>
      </c>
      <c r="D905" s="190" t="s">
        <v>3524</v>
      </c>
      <c r="E905" s="143" t="s">
        <v>3524</v>
      </c>
      <c r="F905" s="54" t="s">
        <v>3524</v>
      </c>
      <c r="G905" s="53">
        <v>0</v>
      </c>
      <c r="H905" s="233"/>
      <c r="I905" s="142">
        <v>52.123214285714276</v>
      </c>
      <c r="J905" s="141">
        <v>270.23035714285714</v>
      </c>
      <c r="K905" s="141">
        <v>233.66428571428571</v>
      </c>
      <c r="L905" s="140">
        <v>112</v>
      </c>
      <c r="M905" s="14"/>
      <c r="N905" s="139" t="str">
        <f t="shared" si="28"/>
        <v>-</v>
      </c>
      <c r="O905" s="138" t="str">
        <f t="shared" si="29"/>
        <v>-</v>
      </c>
    </row>
    <row r="906" spans="1:15" ht="17.25" customHeight="1" x14ac:dyDescent="0.2">
      <c r="A906" s="47" t="s">
        <v>1676</v>
      </c>
      <c r="B906" s="51" t="s">
        <v>1675</v>
      </c>
      <c r="C906" s="52" t="s">
        <v>1674</v>
      </c>
      <c r="D906" s="190" t="s">
        <v>3524</v>
      </c>
      <c r="E906" s="143" t="s">
        <v>3524</v>
      </c>
      <c r="F906" s="54" t="s">
        <v>3524</v>
      </c>
      <c r="G906" s="53">
        <v>0</v>
      </c>
      <c r="H906" s="233"/>
      <c r="I906" s="142">
        <v>52.123214285714276</v>
      </c>
      <c r="J906" s="141">
        <v>270.23035714285714</v>
      </c>
      <c r="K906" s="141">
        <v>233.66428571428571</v>
      </c>
      <c r="L906" s="140">
        <v>112</v>
      </c>
      <c r="M906" s="14"/>
      <c r="N906" s="139" t="str">
        <f t="shared" ref="N906:N969" si="30">IFERROR(E906/J906,"-")</f>
        <v>-</v>
      </c>
      <c r="O906" s="138" t="str">
        <f t="shared" ref="O906:O969" si="31">IFERROR(F906/K906,"-")</f>
        <v>-</v>
      </c>
    </row>
    <row r="907" spans="1:15" ht="17.25" customHeight="1" x14ac:dyDescent="0.2">
      <c r="A907" s="47" t="s">
        <v>1673</v>
      </c>
      <c r="B907" s="51" t="s">
        <v>1590</v>
      </c>
      <c r="C907" s="52" t="s">
        <v>1672</v>
      </c>
      <c r="D907" s="190" t="s">
        <v>3524</v>
      </c>
      <c r="E907" s="143" t="s">
        <v>3524</v>
      </c>
      <c r="F907" s="54" t="s">
        <v>3524</v>
      </c>
      <c r="G907" s="53">
        <v>0</v>
      </c>
      <c r="H907" s="233"/>
      <c r="I907" s="142">
        <v>52.370466321243526</v>
      </c>
      <c r="J907" s="141">
        <v>294.99896373056998</v>
      </c>
      <c r="K907" s="141">
        <v>261.52694300518135</v>
      </c>
      <c r="L907" s="140">
        <v>128.66666666666666</v>
      </c>
      <c r="M907" s="14"/>
      <c r="N907" s="139" t="str">
        <f t="shared" si="30"/>
        <v>-</v>
      </c>
      <c r="O907" s="138" t="str">
        <f t="shared" si="31"/>
        <v>-</v>
      </c>
    </row>
    <row r="908" spans="1:15" ht="17.25" customHeight="1" x14ac:dyDescent="0.2">
      <c r="A908" s="47" t="s">
        <v>1671</v>
      </c>
      <c r="B908" s="51" t="s">
        <v>1590</v>
      </c>
      <c r="C908" s="52" t="s">
        <v>1670</v>
      </c>
      <c r="D908" s="190" t="s">
        <v>3524</v>
      </c>
      <c r="E908" s="143" t="s">
        <v>3524</v>
      </c>
      <c r="F908" s="54" t="s">
        <v>3524</v>
      </c>
      <c r="G908" s="53">
        <v>0</v>
      </c>
      <c r="H908" s="233"/>
      <c r="I908" s="142">
        <v>52.370466321243526</v>
      </c>
      <c r="J908" s="141">
        <v>294.99896373056998</v>
      </c>
      <c r="K908" s="141">
        <v>261.52694300518135</v>
      </c>
      <c r="L908" s="140">
        <v>128.66666666666666</v>
      </c>
      <c r="M908" s="14"/>
      <c r="N908" s="139" t="str">
        <f t="shared" si="30"/>
        <v>-</v>
      </c>
      <c r="O908" s="138" t="str">
        <f t="shared" si="31"/>
        <v>-</v>
      </c>
    </row>
    <row r="909" spans="1:15" ht="17.25" customHeight="1" x14ac:dyDescent="0.2">
      <c r="A909" s="47" t="s">
        <v>1669</v>
      </c>
      <c r="B909" s="51" t="s">
        <v>1590</v>
      </c>
      <c r="C909" s="52" t="s">
        <v>1668</v>
      </c>
      <c r="D909" s="190" t="s">
        <v>3524</v>
      </c>
      <c r="E909" s="143" t="s">
        <v>3524</v>
      </c>
      <c r="F909" s="54" t="s">
        <v>3524</v>
      </c>
      <c r="G909" s="53">
        <v>0</v>
      </c>
      <c r="H909" s="233"/>
      <c r="I909" s="142">
        <v>52.370466321243526</v>
      </c>
      <c r="J909" s="141">
        <v>294.99896373056998</v>
      </c>
      <c r="K909" s="141">
        <v>261.52694300518135</v>
      </c>
      <c r="L909" s="140">
        <v>128.66666666666666</v>
      </c>
      <c r="M909" s="14"/>
      <c r="N909" s="139" t="str">
        <f t="shared" si="30"/>
        <v>-</v>
      </c>
      <c r="O909" s="138" t="str">
        <f t="shared" si="31"/>
        <v>-</v>
      </c>
    </row>
    <row r="910" spans="1:15" ht="17.25" customHeight="1" x14ac:dyDescent="0.2">
      <c r="A910" s="47" t="s">
        <v>1667</v>
      </c>
      <c r="B910" s="51" t="s">
        <v>1590</v>
      </c>
      <c r="C910" s="52" t="s">
        <v>1666</v>
      </c>
      <c r="D910" s="190" t="s">
        <v>3524</v>
      </c>
      <c r="E910" s="143" t="s">
        <v>3524</v>
      </c>
      <c r="F910" s="54" t="s">
        <v>3524</v>
      </c>
      <c r="G910" s="53">
        <v>0</v>
      </c>
      <c r="H910" s="233"/>
      <c r="I910" s="142">
        <v>52.370466321243526</v>
      </c>
      <c r="J910" s="141">
        <v>294.99896373056998</v>
      </c>
      <c r="K910" s="141">
        <v>261.52694300518135</v>
      </c>
      <c r="L910" s="140">
        <v>128.66666666666666</v>
      </c>
      <c r="M910" s="14"/>
      <c r="N910" s="139" t="str">
        <f t="shared" si="30"/>
        <v>-</v>
      </c>
      <c r="O910" s="138" t="str">
        <f t="shared" si="31"/>
        <v>-</v>
      </c>
    </row>
    <row r="911" spans="1:15" ht="17.25" customHeight="1" x14ac:dyDescent="0.2">
      <c r="A911" s="47" t="s">
        <v>1665</v>
      </c>
      <c r="B911" s="51" t="s">
        <v>1590</v>
      </c>
      <c r="C911" s="52" t="s">
        <v>1664</v>
      </c>
      <c r="D911" s="190" t="s">
        <v>3524</v>
      </c>
      <c r="E911" s="143" t="s">
        <v>3524</v>
      </c>
      <c r="F911" s="54" t="s">
        <v>3524</v>
      </c>
      <c r="G911" s="53">
        <v>0</v>
      </c>
      <c r="H911" s="233"/>
      <c r="I911" s="142">
        <v>52.370466321243526</v>
      </c>
      <c r="J911" s="141">
        <v>294.99896373056998</v>
      </c>
      <c r="K911" s="141">
        <v>261.52694300518135</v>
      </c>
      <c r="L911" s="140">
        <v>128.66666666666666</v>
      </c>
      <c r="M911" s="14"/>
      <c r="N911" s="139" t="str">
        <f t="shared" si="30"/>
        <v>-</v>
      </c>
      <c r="O911" s="138" t="str">
        <f t="shared" si="31"/>
        <v>-</v>
      </c>
    </row>
    <row r="912" spans="1:15" ht="17.25" customHeight="1" x14ac:dyDescent="0.2">
      <c r="A912" s="47" t="s">
        <v>1663</v>
      </c>
      <c r="B912" s="51" t="s">
        <v>1590</v>
      </c>
      <c r="C912" s="52" t="s">
        <v>1662</v>
      </c>
      <c r="D912" s="190" t="s">
        <v>3524</v>
      </c>
      <c r="E912" s="143" t="s">
        <v>3524</v>
      </c>
      <c r="F912" s="54" t="s">
        <v>3524</v>
      </c>
      <c r="G912" s="53">
        <v>0</v>
      </c>
      <c r="H912" s="233"/>
      <c r="I912" s="142">
        <v>52.370466321243526</v>
      </c>
      <c r="J912" s="141">
        <v>294.99896373056998</v>
      </c>
      <c r="K912" s="141">
        <v>261.52694300518135</v>
      </c>
      <c r="L912" s="140">
        <v>128.66666666666666</v>
      </c>
      <c r="M912" s="14"/>
      <c r="N912" s="139" t="str">
        <f t="shared" si="30"/>
        <v>-</v>
      </c>
      <c r="O912" s="138" t="str">
        <f t="shared" si="31"/>
        <v>-</v>
      </c>
    </row>
    <row r="913" spans="1:15" ht="17.25" customHeight="1" x14ac:dyDescent="0.2">
      <c r="A913" s="47" t="s">
        <v>1661</v>
      </c>
      <c r="B913" s="51" t="s">
        <v>1590</v>
      </c>
      <c r="C913" s="52" t="s">
        <v>1660</v>
      </c>
      <c r="D913" s="190" t="s">
        <v>3524</v>
      </c>
      <c r="E913" s="143" t="s">
        <v>3524</v>
      </c>
      <c r="F913" s="54" t="s">
        <v>3524</v>
      </c>
      <c r="G913" s="53">
        <v>0</v>
      </c>
      <c r="H913" s="233"/>
      <c r="I913" s="142">
        <v>52.370466321243526</v>
      </c>
      <c r="J913" s="141">
        <v>294.99896373056998</v>
      </c>
      <c r="K913" s="141">
        <v>261.52694300518135</v>
      </c>
      <c r="L913" s="140">
        <v>128.66666666666666</v>
      </c>
      <c r="M913" s="14"/>
      <c r="N913" s="139" t="str">
        <f t="shared" si="30"/>
        <v>-</v>
      </c>
      <c r="O913" s="138" t="str">
        <f t="shared" si="31"/>
        <v>-</v>
      </c>
    </row>
    <row r="914" spans="1:15" ht="17.25" customHeight="1" x14ac:dyDescent="0.2">
      <c r="A914" s="47" t="s">
        <v>1659</v>
      </c>
      <c r="B914" s="51" t="s">
        <v>1590</v>
      </c>
      <c r="C914" s="52" t="s">
        <v>1658</v>
      </c>
      <c r="D914" s="190" t="s">
        <v>3524</v>
      </c>
      <c r="E914" s="143" t="s">
        <v>3524</v>
      </c>
      <c r="F914" s="54" t="s">
        <v>3524</v>
      </c>
      <c r="G914" s="53">
        <v>0</v>
      </c>
      <c r="H914" s="233"/>
      <c r="I914" s="142">
        <v>52.370466321243526</v>
      </c>
      <c r="J914" s="141">
        <v>294.99896373056998</v>
      </c>
      <c r="K914" s="141">
        <v>261.52694300518135</v>
      </c>
      <c r="L914" s="140">
        <v>128.66666666666666</v>
      </c>
      <c r="M914" s="14"/>
      <c r="N914" s="139" t="str">
        <f t="shared" si="30"/>
        <v>-</v>
      </c>
      <c r="O914" s="138" t="str">
        <f t="shared" si="31"/>
        <v>-</v>
      </c>
    </row>
    <row r="915" spans="1:15" ht="17.25" customHeight="1" x14ac:dyDescent="0.2">
      <c r="A915" s="47" t="s">
        <v>1657</v>
      </c>
      <c r="B915" s="51" t="s">
        <v>1590</v>
      </c>
      <c r="C915" s="52" t="s">
        <v>1656</v>
      </c>
      <c r="D915" s="190" t="s">
        <v>3524</v>
      </c>
      <c r="E915" s="143" t="s">
        <v>3524</v>
      </c>
      <c r="F915" s="54" t="s">
        <v>3524</v>
      </c>
      <c r="G915" s="53">
        <v>0</v>
      </c>
      <c r="H915" s="233"/>
      <c r="I915" s="142">
        <v>52.370466321243526</v>
      </c>
      <c r="J915" s="141">
        <v>294.99896373056998</v>
      </c>
      <c r="K915" s="141">
        <v>261.52694300518135</v>
      </c>
      <c r="L915" s="140">
        <v>128.66666666666666</v>
      </c>
      <c r="M915" s="14"/>
      <c r="N915" s="139" t="str">
        <f t="shared" si="30"/>
        <v>-</v>
      </c>
      <c r="O915" s="138" t="str">
        <f t="shared" si="31"/>
        <v>-</v>
      </c>
    </row>
    <row r="916" spans="1:15" ht="17.25" customHeight="1" x14ac:dyDescent="0.2">
      <c r="A916" s="47" t="s">
        <v>1655</v>
      </c>
      <c r="B916" s="51" t="s">
        <v>1590</v>
      </c>
      <c r="C916" s="52" t="s">
        <v>1654</v>
      </c>
      <c r="D916" s="190" t="s">
        <v>3524</v>
      </c>
      <c r="E916" s="143" t="s">
        <v>3524</v>
      </c>
      <c r="F916" s="54" t="s">
        <v>3524</v>
      </c>
      <c r="G916" s="53">
        <v>0</v>
      </c>
      <c r="H916" s="233"/>
      <c r="I916" s="142">
        <v>52.370466321243526</v>
      </c>
      <c r="J916" s="141">
        <v>294.99896373056998</v>
      </c>
      <c r="K916" s="141">
        <v>261.52694300518135</v>
      </c>
      <c r="L916" s="140">
        <v>128.66666666666666</v>
      </c>
      <c r="M916" s="14"/>
      <c r="N916" s="139" t="str">
        <f t="shared" si="30"/>
        <v>-</v>
      </c>
      <c r="O916" s="138" t="str">
        <f t="shared" si="31"/>
        <v>-</v>
      </c>
    </row>
    <row r="917" spans="1:15" ht="17.25" customHeight="1" x14ac:dyDescent="0.2">
      <c r="A917" s="47" t="s">
        <v>1653</v>
      </c>
      <c r="B917" s="51" t="s">
        <v>1590</v>
      </c>
      <c r="C917" s="52" t="s">
        <v>1652</v>
      </c>
      <c r="D917" s="190" t="s">
        <v>3524</v>
      </c>
      <c r="E917" s="143" t="s">
        <v>3524</v>
      </c>
      <c r="F917" s="54" t="s">
        <v>3524</v>
      </c>
      <c r="G917" s="53">
        <v>0</v>
      </c>
      <c r="H917" s="233"/>
      <c r="I917" s="142">
        <v>52.370466321243526</v>
      </c>
      <c r="J917" s="141">
        <v>294.99896373056998</v>
      </c>
      <c r="K917" s="141">
        <v>261.52694300518135</v>
      </c>
      <c r="L917" s="140">
        <v>128.66666666666666</v>
      </c>
      <c r="M917" s="14"/>
      <c r="N917" s="139" t="str">
        <f t="shared" si="30"/>
        <v>-</v>
      </c>
      <c r="O917" s="138" t="str">
        <f t="shared" si="31"/>
        <v>-</v>
      </c>
    </row>
    <row r="918" spans="1:15" ht="17.25" customHeight="1" x14ac:dyDescent="0.2">
      <c r="A918" s="47" t="s">
        <v>1651</v>
      </c>
      <c r="B918" s="51" t="s">
        <v>1590</v>
      </c>
      <c r="C918" s="52" t="s">
        <v>1650</v>
      </c>
      <c r="D918" s="190" t="s">
        <v>3524</v>
      </c>
      <c r="E918" s="143" t="s">
        <v>3524</v>
      </c>
      <c r="F918" s="54" t="s">
        <v>3524</v>
      </c>
      <c r="G918" s="53">
        <v>0</v>
      </c>
      <c r="H918" s="233"/>
      <c r="I918" s="142">
        <v>52.370466321243526</v>
      </c>
      <c r="J918" s="141">
        <v>294.99896373056998</v>
      </c>
      <c r="K918" s="141">
        <v>261.52694300518135</v>
      </c>
      <c r="L918" s="140">
        <v>128.66666666666666</v>
      </c>
      <c r="M918" s="14"/>
      <c r="N918" s="139" t="str">
        <f t="shared" si="30"/>
        <v>-</v>
      </c>
      <c r="O918" s="138" t="str">
        <f t="shared" si="31"/>
        <v>-</v>
      </c>
    </row>
    <row r="919" spans="1:15" ht="17.25" customHeight="1" x14ac:dyDescent="0.2">
      <c r="A919" s="47" t="s">
        <v>1649</v>
      </c>
      <c r="B919" s="51" t="s">
        <v>1590</v>
      </c>
      <c r="C919" s="52" t="s">
        <v>1648</v>
      </c>
      <c r="D919" s="190" t="s">
        <v>3524</v>
      </c>
      <c r="E919" s="143" t="s">
        <v>3524</v>
      </c>
      <c r="F919" s="54" t="s">
        <v>3524</v>
      </c>
      <c r="G919" s="53">
        <v>0</v>
      </c>
      <c r="H919" s="233"/>
      <c r="I919" s="142">
        <v>52.370466321243526</v>
      </c>
      <c r="J919" s="141">
        <v>294.99896373056998</v>
      </c>
      <c r="K919" s="141">
        <v>261.52694300518135</v>
      </c>
      <c r="L919" s="140">
        <v>128.66666666666666</v>
      </c>
      <c r="M919" s="14"/>
      <c r="N919" s="139" t="str">
        <f t="shared" si="30"/>
        <v>-</v>
      </c>
      <c r="O919" s="138" t="str">
        <f t="shared" si="31"/>
        <v>-</v>
      </c>
    </row>
    <row r="920" spans="1:15" ht="17.25" customHeight="1" x14ac:dyDescent="0.2">
      <c r="A920" s="47" t="s">
        <v>1647</v>
      </c>
      <c r="B920" s="51" t="s">
        <v>1590</v>
      </c>
      <c r="C920" s="52" t="s">
        <v>1646</v>
      </c>
      <c r="D920" s="190" t="s">
        <v>3524</v>
      </c>
      <c r="E920" s="143" t="s">
        <v>3524</v>
      </c>
      <c r="F920" s="54" t="s">
        <v>3524</v>
      </c>
      <c r="G920" s="53">
        <v>0</v>
      </c>
      <c r="H920" s="233"/>
      <c r="I920" s="142">
        <v>52.370466321243526</v>
      </c>
      <c r="J920" s="141">
        <v>294.99896373056998</v>
      </c>
      <c r="K920" s="141">
        <v>261.52694300518135</v>
      </c>
      <c r="L920" s="140">
        <v>128.66666666666666</v>
      </c>
      <c r="M920" s="14"/>
      <c r="N920" s="139" t="str">
        <f t="shared" si="30"/>
        <v>-</v>
      </c>
      <c r="O920" s="138" t="str">
        <f t="shared" si="31"/>
        <v>-</v>
      </c>
    </row>
    <row r="921" spans="1:15" ht="17.25" customHeight="1" x14ac:dyDescent="0.2">
      <c r="A921" s="47" t="s">
        <v>1645</v>
      </c>
      <c r="B921" s="51" t="s">
        <v>1590</v>
      </c>
      <c r="C921" s="52" t="s">
        <v>1644</v>
      </c>
      <c r="D921" s="190" t="s">
        <v>3524</v>
      </c>
      <c r="E921" s="143" t="s">
        <v>3524</v>
      </c>
      <c r="F921" s="54" t="s">
        <v>3524</v>
      </c>
      <c r="G921" s="53">
        <v>0</v>
      </c>
      <c r="H921" s="233"/>
      <c r="I921" s="142">
        <v>52.370466321243526</v>
      </c>
      <c r="J921" s="141">
        <v>294.99896373056998</v>
      </c>
      <c r="K921" s="141">
        <v>261.52694300518135</v>
      </c>
      <c r="L921" s="140">
        <v>128.66666666666666</v>
      </c>
      <c r="M921" s="14"/>
      <c r="N921" s="139" t="str">
        <f t="shared" si="30"/>
        <v>-</v>
      </c>
      <c r="O921" s="138" t="str">
        <f t="shared" si="31"/>
        <v>-</v>
      </c>
    </row>
    <row r="922" spans="1:15" ht="17.25" customHeight="1" x14ac:dyDescent="0.2">
      <c r="A922" s="47" t="s">
        <v>1643</v>
      </c>
      <c r="B922" s="51" t="s">
        <v>1590</v>
      </c>
      <c r="C922" s="52" t="s">
        <v>1642</v>
      </c>
      <c r="D922" s="190" t="s">
        <v>3524</v>
      </c>
      <c r="E922" s="143" t="s">
        <v>3524</v>
      </c>
      <c r="F922" s="54" t="s">
        <v>3524</v>
      </c>
      <c r="G922" s="53">
        <v>0</v>
      </c>
      <c r="H922" s="233"/>
      <c r="I922" s="142">
        <v>52.370466321243526</v>
      </c>
      <c r="J922" s="141">
        <v>294.99896373056998</v>
      </c>
      <c r="K922" s="141">
        <v>261.52694300518135</v>
      </c>
      <c r="L922" s="140">
        <v>128.66666666666666</v>
      </c>
      <c r="M922" s="14"/>
      <c r="N922" s="139" t="str">
        <f t="shared" si="30"/>
        <v>-</v>
      </c>
      <c r="O922" s="138" t="str">
        <f t="shared" si="31"/>
        <v>-</v>
      </c>
    </row>
    <row r="923" spans="1:15" ht="17.25" customHeight="1" x14ac:dyDescent="0.2">
      <c r="A923" s="47" t="s">
        <v>1641</v>
      </c>
      <c r="B923" s="51" t="s">
        <v>1590</v>
      </c>
      <c r="C923" s="52" t="s">
        <v>1640</v>
      </c>
      <c r="D923" s="190" t="s">
        <v>3524</v>
      </c>
      <c r="E923" s="143" t="s">
        <v>3524</v>
      </c>
      <c r="F923" s="54" t="s">
        <v>3524</v>
      </c>
      <c r="G923" s="53">
        <v>0</v>
      </c>
      <c r="H923" s="233"/>
      <c r="I923" s="142">
        <v>52.370466321243526</v>
      </c>
      <c r="J923" s="141">
        <v>294.99896373056998</v>
      </c>
      <c r="K923" s="141">
        <v>261.52694300518135</v>
      </c>
      <c r="L923" s="140">
        <v>128.66666666666666</v>
      </c>
      <c r="M923" s="14"/>
      <c r="N923" s="139" t="str">
        <f t="shared" si="30"/>
        <v>-</v>
      </c>
      <c r="O923" s="138" t="str">
        <f t="shared" si="31"/>
        <v>-</v>
      </c>
    </row>
    <row r="924" spans="1:15" ht="17.25" customHeight="1" x14ac:dyDescent="0.2">
      <c r="A924" s="47" t="s">
        <v>1639</v>
      </c>
      <c r="B924" s="51" t="s">
        <v>1590</v>
      </c>
      <c r="C924" s="52" t="s">
        <v>1638</v>
      </c>
      <c r="D924" s="190" t="s">
        <v>3524</v>
      </c>
      <c r="E924" s="143" t="s">
        <v>3524</v>
      </c>
      <c r="F924" s="54" t="s">
        <v>3524</v>
      </c>
      <c r="G924" s="53">
        <v>0</v>
      </c>
      <c r="H924" s="233"/>
      <c r="I924" s="142">
        <v>52.370466321243526</v>
      </c>
      <c r="J924" s="141">
        <v>294.99896373056998</v>
      </c>
      <c r="K924" s="141">
        <v>261.52694300518135</v>
      </c>
      <c r="L924" s="140">
        <v>128.66666666666666</v>
      </c>
      <c r="M924" s="14"/>
      <c r="N924" s="139" t="str">
        <f t="shared" si="30"/>
        <v>-</v>
      </c>
      <c r="O924" s="138" t="str">
        <f t="shared" si="31"/>
        <v>-</v>
      </c>
    </row>
    <row r="925" spans="1:15" ht="17.25" customHeight="1" x14ac:dyDescent="0.2">
      <c r="A925" s="47" t="s">
        <v>1637</v>
      </c>
      <c r="B925" s="51" t="s">
        <v>1590</v>
      </c>
      <c r="C925" s="52" t="s">
        <v>1636</v>
      </c>
      <c r="D925" s="190" t="s">
        <v>3524</v>
      </c>
      <c r="E925" s="143" t="s">
        <v>3524</v>
      </c>
      <c r="F925" s="54" t="s">
        <v>3524</v>
      </c>
      <c r="G925" s="53">
        <v>0</v>
      </c>
      <c r="H925" s="233"/>
      <c r="I925" s="142">
        <v>52.370466321243526</v>
      </c>
      <c r="J925" s="141">
        <v>294.99896373056998</v>
      </c>
      <c r="K925" s="141">
        <v>261.52694300518135</v>
      </c>
      <c r="L925" s="140">
        <v>128.66666666666666</v>
      </c>
      <c r="M925" s="14"/>
      <c r="N925" s="139" t="str">
        <f t="shared" si="30"/>
        <v>-</v>
      </c>
      <c r="O925" s="138" t="str">
        <f t="shared" si="31"/>
        <v>-</v>
      </c>
    </row>
    <row r="926" spans="1:15" ht="17.25" customHeight="1" x14ac:dyDescent="0.2">
      <c r="A926" s="47" t="s">
        <v>1635</v>
      </c>
      <c r="B926" s="51" t="s">
        <v>1590</v>
      </c>
      <c r="C926" s="52" t="s">
        <v>1634</v>
      </c>
      <c r="D926" s="190" t="s">
        <v>3524</v>
      </c>
      <c r="E926" s="143" t="s">
        <v>3524</v>
      </c>
      <c r="F926" s="54" t="s">
        <v>3524</v>
      </c>
      <c r="G926" s="53">
        <v>0</v>
      </c>
      <c r="H926" s="233"/>
      <c r="I926" s="142">
        <v>52.370466321243526</v>
      </c>
      <c r="J926" s="141">
        <v>294.99896373056998</v>
      </c>
      <c r="K926" s="141">
        <v>261.52694300518135</v>
      </c>
      <c r="L926" s="140">
        <v>128.66666666666666</v>
      </c>
      <c r="M926" s="14"/>
      <c r="N926" s="139" t="str">
        <f t="shared" si="30"/>
        <v>-</v>
      </c>
      <c r="O926" s="138" t="str">
        <f t="shared" si="31"/>
        <v>-</v>
      </c>
    </row>
    <row r="927" spans="1:15" ht="17.25" customHeight="1" x14ac:dyDescent="0.2">
      <c r="A927" s="47" t="s">
        <v>1633</v>
      </c>
      <c r="B927" s="51" t="s">
        <v>1590</v>
      </c>
      <c r="C927" s="52" t="s">
        <v>1632</v>
      </c>
      <c r="D927" s="190" t="s">
        <v>3524</v>
      </c>
      <c r="E927" s="143" t="s">
        <v>3524</v>
      </c>
      <c r="F927" s="54" t="s">
        <v>3524</v>
      </c>
      <c r="G927" s="53">
        <v>0</v>
      </c>
      <c r="H927" s="233"/>
      <c r="I927" s="142">
        <v>52.370466321243526</v>
      </c>
      <c r="J927" s="141">
        <v>294.99896373056998</v>
      </c>
      <c r="K927" s="141">
        <v>261.52694300518135</v>
      </c>
      <c r="L927" s="140">
        <v>128.66666666666666</v>
      </c>
      <c r="M927" s="14"/>
      <c r="N927" s="139" t="str">
        <f t="shared" si="30"/>
        <v>-</v>
      </c>
      <c r="O927" s="138" t="str">
        <f t="shared" si="31"/>
        <v>-</v>
      </c>
    </row>
    <row r="928" spans="1:15" ht="17.25" customHeight="1" x14ac:dyDescent="0.2">
      <c r="A928" s="47" t="s">
        <v>1631</v>
      </c>
      <c r="B928" s="51" t="s">
        <v>1590</v>
      </c>
      <c r="C928" s="52" t="s">
        <v>1630</v>
      </c>
      <c r="D928" s="190" t="s">
        <v>3524</v>
      </c>
      <c r="E928" s="143" t="s">
        <v>3524</v>
      </c>
      <c r="F928" s="54" t="s">
        <v>3524</v>
      </c>
      <c r="G928" s="53">
        <v>0</v>
      </c>
      <c r="H928" s="233"/>
      <c r="I928" s="142">
        <v>52.370466321243526</v>
      </c>
      <c r="J928" s="141">
        <v>294.99896373056998</v>
      </c>
      <c r="K928" s="141">
        <v>261.52694300518135</v>
      </c>
      <c r="L928" s="140">
        <v>128.66666666666666</v>
      </c>
      <c r="M928" s="14"/>
      <c r="N928" s="139" t="str">
        <f t="shared" si="30"/>
        <v>-</v>
      </c>
      <c r="O928" s="138" t="str">
        <f t="shared" si="31"/>
        <v>-</v>
      </c>
    </row>
    <row r="929" spans="1:15" ht="17.25" customHeight="1" x14ac:dyDescent="0.2">
      <c r="A929" s="47" t="s">
        <v>1629</v>
      </c>
      <c r="B929" s="51" t="s">
        <v>1590</v>
      </c>
      <c r="C929" s="52" t="s">
        <v>1628</v>
      </c>
      <c r="D929" s="190" t="s">
        <v>3524</v>
      </c>
      <c r="E929" s="143" t="s">
        <v>3524</v>
      </c>
      <c r="F929" s="54" t="s">
        <v>3524</v>
      </c>
      <c r="G929" s="53">
        <v>0</v>
      </c>
      <c r="H929" s="233"/>
      <c r="I929" s="142">
        <v>52.370466321243526</v>
      </c>
      <c r="J929" s="141">
        <v>294.99896373056998</v>
      </c>
      <c r="K929" s="141">
        <v>261.52694300518135</v>
      </c>
      <c r="L929" s="140">
        <v>128.66666666666666</v>
      </c>
      <c r="M929" s="14"/>
      <c r="N929" s="139" t="str">
        <f t="shared" si="30"/>
        <v>-</v>
      </c>
      <c r="O929" s="138" t="str">
        <f t="shared" si="31"/>
        <v>-</v>
      </c>
    </row>
    <row r="930" spans="1:15" ht="17.25" customHeight="1" x14ac:dyDescent="0.2">
      <c r="A930" s="47" t="s">
        <v>1627</v>
      </c>
      <c r="B930" s="51" t="s">
        <v>1590</v>
      </c>
      <c r="C930" s="52" t="s">
        <v>1626</v>
      </c>
      <c r="D930" s="190" t="s">
        <v>3524</v>
      </c>
      <c r="E930" s="143" t="s">
        <v>3524</v>
      </c>
      <c r="F930" s="54" t="s">
        <v>3524</v>
      </c>
      <c r="G930" s="53">
        <v>0</v>
      </c>
      <c r="H930" s="233"/>
      <c r="I930" s="142">
        <v>52.370466321243526</v>
      </c>
      <c r="J930" s="141">
        <v>294.99896373056998</v>
      </c>
      <c r="K930" s="141">
        <v>261.52694300518135</v>
      </c>
      <c r="L930" s="140">
        <v>128.66666666666666</v>
      </c>
      <c r="M930" s="14"/>
      <c r="N930" s="139" t="str">
        <f t="shared" si="30"/>
        <v>-</v>
      </c>
      <c r="O930" s="138" t="str">
        <f t="shared" si="31"/>
        <v>-</v>
      </c>
    </row>
    <row r="931" spans="1:15" ht="17.25" customHeight="1" x14ac:dyDescent="0.2">
      <c r="A931" s="47" t="s">
        <v>1625</v>
      </c>
      <c r="B931" s="51" t="s">
        <v>1590</v>
      </c>
      <c r="C931" s="52" t="s">
        <v>1624</v>
      </c>
      <c r="D931" s="190" t="s">
        <v>3524</v>
      </c>
      <c r="E931" s="143" t="s">
        <v>3524</v>
      </c>
      <c r="F931" s="54" t="s">
        <v>3524</v>
      </c>
      <c r="G931" s="53">
        <v>0</v>
      </c>
      <c r="H931" s="233"/>
      <c r="I931" s="142">
        <v>52.370466321243526</v>
      </c>
      <c r="J931" s="141">
        <v>294.99896373056998</v>
      </c>
      <c r="K931" s="141">
        <v>261.52694300518135</v>
      </c>
      <c r="L931" s="140">
        <v>128.66666666666666</v>
      </c>
      <c r="M931" s="14"/>
      <c r="N931" s="139" t="str">
        <f t="shared" si="30"/>
        <v>-</v>
      </c>
      <c r="O931" s="138" t="str">
        <f t="shared" si="31"/>
        <v>-</v>
      </c>
    </row>
    <row r="932" spans="1:15" ht="17.25" customHeight="1" x14ac:dyDescent="0.2">
      <c r="A932" s="47" t="s">
        <v>1623</v>
      </c>
      <c r="B932" s="51" t="s">
        <v>1590</v>
      </c>
      <c r="C932" s="52" t="s">
        <v>1622</v>
      </c>
      <c r="D932" s="190" t="s">
        <v>3524</v>
      </c>
      <c r="E932" s="143" t="s">
        <v>3524</v>
      </c>
      <c r="F932" s="54" t="s">
        <v>3524</v>
      </c>
      <c r="G932" s="53">
        <v>0</v>
      </c>
      <c r="H932" s="233"/>
      <c r="I932" s="142">
        <v>52.370466321243526</v>
      </c>
      <c r="J932" s="141">
        <v>294.99896373056998</v>
      </c>
      <c r="K932" s="141">
        <v>261.52694300518135</v>
      </c>
      <c r="L932" s="140">
        <v>128.66666666666666</v>
      </c>
      <c r="M932" s="14"/>
      <c r="N932" s="139" t="str">
        <f t="shared" si="30"/>
        <v>-</v>
      </c>
      <c r="O932" s="138" t="str">
        <f t="shared" si="31"/>
        <v>-</v>
      </c>
    </row>
    <row r="933" spans="1:15" ht="17.25" customHeight="1" x14ac:dyDescent="0.2">
      <c r="A933" s="47" t="s">
        <v>1621</v>
      </c>
      <c r="B933" s="51" t="s">
        <v>1590</v>
      </c>
      <c r="C933" s="52" t="s">
        <v>1620</v>
      </c>
      <c r="D933" s="190" t="s">
        <v>3524</v>
      </c>
      <c r="E933" s="143" t="s">
        <v>3524</v>
      </c>
      <c r="F933" s="54" t="s">
        <v>3524</v>
      </c>
      <c r="G933" s="53">
        <v>0</v>
      </c>
      <c r="H933" s="233"/>
      <c r="I933" s="142">
        <v>52.370466321243526</v>
      </c>
      <c r="J933" s="141">
        <v>294.99896373056998</v>
      </c>
      <c r="K933" s="141">
        <v>261.52694300518135</v>
      </c>
      <c r="L933" s="140">
        <v>128.66666666666666</v>
      </c>
      <c r="M933" s="14"/>
      <c r="N933" s="139" t="str">
        <f t="shared" si="30"/>
        <v>-</v>
      </c>
      <c r="O933" s="138" t="str">
        <f t="shared" si="31"/>
        <v>-</v>
      </c>
    </row>
    <row r="934" spans="1:15" ht="17.25" customHeight="1" x14ac:dyDescent="0.2">
      <c r="A934" s="47" t="s">
        <v>1619</v>
      </c>
      <c r="B934" s="51" t="s">
        <v>1590</v>
      </c>
      <c r="C934" s="52" t="s">
        <v>1618</v>
      </c>
      <c r="D934" s="190" t="s">
        <v>3524</v>
      </c>
      <c r="E934" s="143" t="s">
        <v>3524</v>
      </c>
      <c r="F934" s="54" t="s">
        <v>3524</v>
      </c>
      <c r="G934" s="53">
        <v>0</v>
      </c>
      <c r="H934" s="233"/>
      <c r="I934" s="142">
        <v>52.370466321243526</v>
      </c>
      <c r="J934" s="141">
        <v>294.99896373056998</v>
      </c>
      <c r="K934" s="141">
        <v>261.52694300518135</v>
      </c>
      <c r="L934" s="140">
        <v>128.66666666666666</v>
      </c>
      <c r="M934" s="14"/>
      <c r="N934" s="139" t="str">
        <f t="shared" si="30"/>
        <v>-</v>
      </c>
      <c r="O934" s="138" t="str">
        <f t="shared" si="31"/>
        <v>-</v>
      </c>
    </row>
    <row r="935" spans="1:15" ht="17.25" customHeight="1" x14ac:dyDescent="0.2">
      <c r="A935" s="47" t="s">
        <v>1617</v>
      </c>
      <c r="B935" s="51" t="s">
        <v>1590</v>
      </c>
      <c r="C935" s="52" t="s">
        <v>1616</v>
      </c>
      <c r="D935" s="190" t="s">
        <v>3524</v>
      </c>
      <c r="E935" s="143" t="s">
        <v>3524</v>
      </c>
      <c r="F935" s="54" t="s">
        <v>3524</v>
      </c>
      <c r="G935" s="53">
        <v>0</v>
      </c>
      <c r="H935" s="233"/>
      <c r="I935" s="142">
        <v>52.370466321243526</v>
      </c>
      <c r="J935" s="141">
        <v>294.99896373056998</v>
      </c>
      <c r="K935" s="141">
        <v>261.52694300518135</v>
      </c>
      <c r="L935" s="140">
        <v>128.66666666666666</v>
      </c>
      <c r="M935" s="14"/>
      <c r="N935" s="139" t="str">
        <f t="shared" si="30"/>
        <v>-</v>
      </c>
      <c r="O935" s="138" t="str">
        <f t="shared" si="31"/>
        <v>-</v>
      </c>
    </row>
    <row r="936" spans="1:15" ht="17.25" customHeight="1" x14ac:dyDescent="0.2">
      <c r="A936" s="47" t="s">
        <v>1615</v>
      </c>
      <c r="B936" s="51" t="s">
        <v>1590</v>
      </c>
      <c r="C936" s="52" t="s">
        <v>1614</v>
      </c>
      <c r="D936" s="190" t="s">
        <v>3524</v>
      </c>
      <c r="E936" s="143" t="s">
        <v>3524</v>
      </c>
      <c r="F936" s="54" t="s">
        <v>3524</v>
      </c>
      <c r="G936" s="53">
        <v>0</v>
      </c>
      <c r="H936" s="233"/>
      <c r="I936" s="142">
        <v>52.370466321243526</v>
      </c>
      <c r="J936" s="141">
        <v>294.99896373056998</v>
      </c>
      <c r="K936" s="141">
        <v>261.52694300518135</v>
      </c>
      <c r="L936" s="140">
        <v>128.66666666666666</v>
      </c>
      <c r="M936" s="14"/>
      <c r="N936" s="139" t="str">
        <f t="shared" si="30"/>
        <v>-</v>
      </c>
      <c r="O936" s="138" t="str">
        <f t="shared" si="31"/>
        <v>-</v>
      </c>
    </row>
    <row r="937" spans="1:15" ht="17.25" customHeight="1" x14ac:dyDescent="0.2">
      <c r="A937" s="47" t="s">
        <v>1613</v>
      </c>
      <c r="B937" s="51" t="s">
        <v>1590</v>
      </c>
      <c r="C937" s="52" t="s">
        <v>1612</v>
      </c>
      <c r="D937" s="190" t="s">
        <v>3524</v>
      </c>
      <c r="E937" s="143" t="s">
        <v>3524</v>
      </c>
      <c r="F937" s="54" t="s">
        <v>3524</v>
      </c>
      <c r="G937" s="53">
        <v>0</v>
      </c>
      <c r="H937" s="233"/>
      <c r="I937" s="142">
        <v>52.370466321243526</v>
      </c>
      <c r="J937" s="141">
        <v>294.99896373056998</v>
      </c>
      <c r="K937" s="141">
        <v>261.52694300518135</v>
      </c>
      <c r="L937" s="140">
        <v>128.66666666666666</v>
      </c>
      <c r="M937" s="14"/>
      <c r="N937" s="139" t="str">
        <f t="shared" si="30"/>
        <v>-</v>
      </c>
      <c r="O937" s="138" t="str">
        <f t="shared" si="31"/>
        <v>-</v>
      </c>
    </row>
    <row r="938" spans="1:15" ht="17.25" customHeight="1" x14ac:dyDescent="0.2">
      <c r="A938" s="47" t="s">
        <v>1611</v>
      </c>
      <c r="B938" s="51" t="s">
        <v>1590</v>
      </c>
      <c r="C938" s="52" t="s">
        <v>1610</v>
      </c>
      <c r="D938" s="190" t="s">
        <v>3524</v>
      </c>
      <c r="E938" s="143" t="s">
        <v>3524</v>
      </c>
      <c r="F938" s="54" t="s">
        <v>3524</v>
      </c>
      <c r="G938" s="53">
        <v>0</v>
      </c>
      <c r="H938" s="233"/>
      <c r="I938" s="142">
        <v>52.370466321243526</v>
      </c>
      <c r="J938" s="141">
        <v>294.99896373056998</v>
      </c>
      <c r="K938" s="141">
        <v>261.52694300518135</v>
      </c>
      <c r="L938" s="140">
        <v>128.66666666666666</v>
      </c>
      <c r="M938" s="14"/>
      <c r="N938" s="139" t="str">
        <f t="shared" si="30"/>
        <v>-</v>
      </c>
      <c r="O938" s="138" t="str">
        <f t="shared" si="31"/>
        <v>-</v>
      </c>
    </row>
    <row r="939" spans="1:15" ht="17.25" customHeight="1" x14ac:dyDescent="0.2">
      <c r="A939" s="47" t="s">
        <v>1609</v>
      </c>
      <c r="B939" s="51" t="s">
        <v>1590</v>
      </c>
      <c r="C939" s="52" t="s">
        <v>1608</v>
      </c>
      <c r="D939" s="190" t="s">
        <v>3524</v>
      </c>
      <c r="E939" s="143" t="s">
        <v>3524</v>
      </c>
      <c r="F939" s="54" t="s">
        <v>3524</v>
      </c>
      <c r="G939" s="53">
        <v>0</v>
      </c>
      <c r="H939" s="233"/>
      <c r="I939" s="142">
        <v>52.370466321243526</v>
      </c>
      <c r="J939" s="141">
        <v>294.99896373056998</v>
      </c>
      <c r="K939" s="141">
        <v>261.52694300518135</v>
      </c>
      <c r="L939" s="140">
        <v>128.66666666666666</v>
      </c>
      <c r="M939" s="14"/>
      <c r="N939" s="139" t="str">
        <f t="shared" si="30"/>
        <v>-</v>
      </c>
      <c r="O939" s="138" t="str">
        <f t="shared" si="31"/>
        <v>-</v>
      </c>
    </row>
    <row r="940" spans="1:15" ht="17.25" customHeight="1" x14ac:dyDescent="0.2">
      <c r="A940" s="47" t="s">
        <v>1607</v>
      </c>
      <c r="B940" s="51" t="s">
        <v>1590</v>
      </c>
      <c r="C940" s="52" t="s">
        <v>1606</v>
      </c>
      <c r="D940" s="190" t="s">
        <v>3524</v>
      </c>
      <c r="E940" s="143" t="s">
        <v>3524</v>
      </c>
      <c r="F940" s="54" t="s">
        <v>3524</v>
      </c>
      <c r="G940" s="53">
        <v>0</v>
      </c>
      <c r="H940" s="233"/>
      <c r="I940" s="142">
        <v>52.370466321243526</v>
      </c>
      <c r="J940" s="141">
        <v>294.99896373056998</v>
      </c>
      <c r="K940" s="141">
        <v>261.52694300518135</v>
      </c>
      <c r="L940" s="140">
        <v>128.66666666666666</v>
      </c>
      <c r="M940" s="14"/>
      <c r="N940" s="139" t="str">
        <f t="shared" si="30"/>
        <v>-</v>
      </c>
      <c r="O940" s="138" t="str">
        <f t="shared" si="31"/>
        <v>-</v>
      </c>
    </row>
    <row r="941" spans="1:15" ht="17.25" customHeight="1" x14ac:dyDescent="0.2">
      <c r="A941" s="47" t="s">
        <v>1605</v>
      </c>
      <c r="B941" s="51" t="s">
        <v>1590</v>
      </c>
      <c r="C941" s="52" t="s">
        <v>1604</v>
      </c>
      <c r="D941" s="190" t="s">
        <v>3524</v>
      </c>
      <c r="E941" s="143" t="s">
        <v>3524</v>
      </c>
      <c r="F941" s="54" t="s">
        <v>3524</v>
      </c>
      <c r="G941" s="53">
        <v>0</v>
      </c>
      <c r="H941" s="233"/>
      <c r="I941" s="142">
        <v>52.370466321243526</v>
      </c>
      <c r="J941" s="141">
        <v>294.99896373056998</v>
      </c>
      <c r="K941" s="141">
        <v>261.52694300518135</v>
      </c>
      <c r="L941" s="140">
        <v>128.66666666666666</v>
      </c>
      <c r="M941" s="14"/>
      <c r="N941" s="139" t="str">
        <f t="shared" si="30"/>
        <v>-</v>
      </c>
      <c r="O941" s="138" t="str">
        <f t="shared" si="31"/>
        <v>-</v>
      </c>
    </row>
    <row r="942" spans="1:15" ht="17.25" customHeight="1" x14ac:dyDescent="0.2">
      <c r="A942" s="47" t="s">
        <v>1603</v>
      </c>
      <c r="B942" s="51" t="s">
        <v>1590</v>
      </c>
      <c r="C942" s="52" t="s">
        <v>1602</v>
      </c>
      <c r="D942" s="190" t="s">
        <v>3524</v>
      </c>
      <c r="E942" s="143" t="s">
        <v>3524</v>
      </c>
      <c r="F942" s="54" t="s">
        <v>3524</v>
      </c>
      <c r="G942" s="53">
        <v>0</v>
      </c>
      <c r="H942" s="233"/>
      <c r="I942" s="142">
        <v>52.370466321243526</v>
      </c>
      <c r="J942" s="141">
        <v>294.99896373056998</v>
      </c>
      <c r="K942" s="141">
        <v>261.52694300518135</v>
      </c>
      <c r="L942" s="140">
        <v>128.66666666666666</v>
      </c>
      <c r="M942" s="14"/>
      <c r="N942" s="139" t="str">
        <f t="shared" si="30"/>
        <v>-</v>
      </c>
      <c r="O942" s="138" t="str">
        <f t="shared" si="31"/>
        <v>-</v>
      </c>
    </row>
    <row r="943" spans="1:15" ht="17.25" customHeight="1" x14ac:dyDescent="0.2">
      <c r="A943" s="47" t="s">
        <v>1601</v>
      </c>
      <c r="B943" s="51" t="s">
        <v>1590</v>
      </c>
      <c r="C943" s="52" t="s">
        <v>1600</v>
      </c>
      <c r="D943" s="190" t="s">
        <v>3524</v>
      </c>
      <c r="E943" s="143" t="s">
        <v>3524</v>
      </c>
      <c r="F943" s="54" t="s">
        <v>3524</v>
      </c>
      <c r="G943" s="53">
        <v>0</v>
      </c>
      <c r="H943" s="233"/>
      <c r="I943" s="142">
        <v>52.370466321243526</v>
      </c>
      <c r="J943" s="141">
        <v>294.99896373056998</v>
      </c>
      <c r="K943" s="141">
        <v>261.52694300518135</v>
      </c>
      <c r="L943" s="140">
        <v>128.66666666666666</v>
      </c>
      <c r="M943" s="14"/>
      <c r="N943" s="139" t="str">
        <f t="shared" si="30"/>
        <v>-</v>
      </c>
      <c r="O943" s="138" t="str">
        <f t="shared" si="31"/>
        <v>-</v>
      </c>
    </row>
    <row r="944" spans="1:15" ht="17.25" customHeight="1" x14ac:dyDescent="0.2">
      <c r="A944" s="47" t="s">
        <v>1599</v>
      </c>
      <c r="B944" s="51" t="s">
        <v>1590</v>
      </c>
      <c r="C944" s="52" t="s">
        <v>1598</v>
      </c>
      <c r="D944" s="190" t="s">
        <v>3524</v>
      </c>
      <c r="E944" s="143" t="s">
        <v>3524</v>
      </c>
      <c r="F944" s="54" t="s">
        <v>3524</v>
      </c>
      <c r="G944" s="53">
        <v>0</v>
      </c>
      <c r="H944" s="233"/>
      <c r="I944" s="142">
        <v>52.370466321243526</v>
      </c>
      <c r="J944" s="141">
        <v>294.99896373056998</v>
      </c>
      <c r="K944" s="141">
        <v>261.52694300518135</v>
      </c>
      <c r="L944" s="140">
        <v>128.66666666666666</v>
      </c>
      <c r="M944" s="14"/>
      <c r="N944" s="139" t="str">
        <f t="shared" si="30"/>
        <v>-</v>
      </c>
      <c r="O944" s="138" t="str">
        <f t="shared" si="31"/>
        <v>-</v>
      </c>
    </row>
    <row r="945" spans="1:15" ht="17.25" customHeight="1" x14ac:dyDescent="0.2">
      <c r="A945" s="47" t="s">
        <v>1597</v>
      </c>
      <c r="B945" s="51" t="s">
        <v>1590</v>
      </c>
      <c r="C945" s="52" t="s">
        <v>1596</v>
      </c>
      <c r="D945" s="190" t="s">
        <v>3524</v>
      </c>
      <c r="E945" s="143" t="s">
        <v>3524</v>
      </c>
      <c r="F945" s="54" t="s">
        <v>3524</v>
      </c>
      <c r="G945" s="53">
        <v>0</v>
      </c>
      <c r="H945" s="233"/>
      <c r="I945" s="142">
        <v>52.370466321243526</v>
      </c>
      <c r="J945" s="141">
        <v>294.99896373056998</v>
      </c>
      <c r="K945" s="141">
        <v>261.52694300518135</v>
      </c>
      <c r="L945" s="140">
        <v>128.66666666666666</v>
      </c>
      <c r="M945" s="14"/>
      <c r="N945" s="139" t="str">
        <f t="shared" si="30"/>
        <v>-</v>
      </c>
      <c r="O945" s="138" t="str">
        <f t="shared" si="31"/>
        <v>-</v>
      </c>
    </row>
    <row r="946" spans="1:15" ht="17.25" customHeight="1" x14ac:dyDescent="0.2">
      <c r="A946" s="47" t="s">
        <v>1595</v>
      </c>
      <c r="B946" s="51" t="s">
        <v>1590</v>
      </c>
      <c r="C946" s="52" t="s">
        <v>1594</v>
      </c>
      <c r="D946" s="190" t="s">
        <v>3524</v>
      </c>
      <c r="E946" s="143" t="s">
        <v>3524</v>
      </c>
      <c r="F946" s="54" t="s">
        <v>3524</v>
      </c>
      <c r="G946" s="53">
        <v>0</v>
      </c>
      <c r="H946" s="233"/>
      <c r="I946" s="142">
        <v>52.370466321243526</v>
      </c>
      <c r="J946" s="141">
        <v>294.99896373056998</v>
      </c>
      <c r="K946" s="141">
        <v>261.52694300518135</v>
      </c>
      <c r="L946" s="140">
        <v>128.66666666666666</v>
      </c>
      <c r="M946" s="14"/>
      <c r="N946" s="139" t="str">
        <f t="shared" si="30"/>
        <v>-</v>
      </c>
      <c r="O946" s="138" t="str">
        <f t="shared" si="31"/>
        <v>-</v>
      </c>
    </row>
    <row r="947" spans="1:15" ht="17.25" customHeight="1" x14ac:dyDescent="0.2">
      <c r="A947" s="47" t="s">
        <v>1593</v>
      </c>
      <c r="B947" s="51" t="s">
        <v>1590</v>
      </c>
      <c r="C947" s="52" t="s">
        <v>1592</v>
      </c>
      <c r="D947" s="190" t="s">
        <v>3524</v>
      </c>
      <c r="E947" s="143" t="s">
        <v>3524</v>
      </c>
      <c r="F947" s="54" t="s">
        <v>3524</v>
      </c>
      <c r="G947" s="53">
        <v>0</v>
      </c>
      <c r="H947" s="233"/>
      <c r="I947" s="142">
        <v>52.370466321243526</v>
      </c>
      <c r="J947" s="141">
        <v>294.99896373056998</v>
      </c>
      <c r="K947" s="141">
        <v>261.52694300518135</v>
      </c>
      <c r="L947" s="140">
        <v>128.66666666666666</v>
      </c>
      <c r="M947" s="14"/>
      <c r="N947" s="139" t="str">
        <f t="shared" si="30"/>
        <v>-</v>
      </c>
      <c r="O947" s="138" t="str">
        <f t="shared" si="31"/>
        <v>-</v>
      </c>
    </row>
    <row r="948" spans="1:15" ht="17.25" customHeight="1" x14ac:dyDescent="0.2">
      <c r="A948" s="47" t="s">
        <v>1591</v>
      </c>
      <c r="B948" s="51" t="s">
        <v>1590</v>
      </c>
      <c r="C948" s="52" t="s">
        <v>1589</v>
      </c>
      <c r="D948" s="190" t="s">
        <v>3524</v>
      </c>
      <c r="E948" s="143" t="s">
        <v>3524</v>
      </c>
      <c r="F948" s="54" t="s">
        <v>3524</v>
      </c>
      <c r="G948" s="53">
        <v>0</v>
      </c>
      <c r="H948" s="233"/>
      <c r="I948" s="142">
        <v>52.370466321243526</v>
      </c>
      <c r="J948" s="141">
        <v>294.99896373056998</v>
      </c>
      <c r="K948" s="141">
        <v>261.52694300518135</v>
      </c>
      <c r="L948" s="140">
        <v>128.66666666666666</v>
      </c>
      <c r="M948" s="14"/>
      <c r="N948" s="139" t="str">
        <f t="shared" si="30"/>
        <v>-</v>
      </c>
      <c r="O948" s="138" t="str">
        <f t="shared" si="31"/>
        <v>-</v>
      </c>
    </row>
    <row r="949" spans="1:15" ht="17.25" customHeight="1" x14ac:dyDescent="0.2">
      <c r="A949" s="47" t="s">
        <v>1588</v>
      </c>
      <c r="B949" s="51" t="s">
        <v>1523</v>
      </c>
      <c r="C949" s="52" t="s">
        <v>1587</v>
      </c>
      <c r="D949" s="190" t="s">
        <v>3524</v>
      </c>
      <c r="E949" s="143" t="s">
        <v>3524</v>
      </c>
      <c r="F949" s="54" t="s">
        <v>3524</v>
      </c>
      <c r="G949" s="53">
        <v>0</v>
      </c>
      <c r="H949" s="233"/>
      <c r="I949" s="142">
        <v>52.837406015037601</v>
      </c>
      <c r="J949" s="141">
        <v>283.97312030075193</v>
      </c>
      <c r="K949" s="141">
        <v>261.53233082706771</v>
      </c>
      <c r="L949" s="140">
        <v>177.33333333333334</v>
      </c>
      <c r="M949" s="14"/>
      <c r="N949" s="139" t="str">
        <f t="shared" si="30"/>
        <v>-</v>
      </c>
      <c r="O949" s="138" t="str">
        <f t="shared" si="31"/>
        <v>-</v>
      </c>
    </row>
    <row r="950" spans="1:15" ht="17.25" customHeight="1" x14ac:dyDescent="0.2">
      <c r="A950" s="47" t="s">
        <v>1586</v>
      </c>
      <c r="B950" s="51" t="s">
        <v>1523</v>
      </c>
      <c r="C950" s="52" t="s">
        <v>1585</v>
      </c>
      <c r="D950" s="190" t="s">
        <v>3524</v>
      </c>
      <c r="E950" s="143" t="s">
        <v>3524</v>
      </c>
      <c r="F950" s="54" t="s">
        <v>3524</v>
      </c>
      <c r="G950" s="53">
        <v>0</v>
      </c>
      <c r="H950" s="233"/>
      <c r="I950" s="142">
        <v>52.837406015037601</v>
      </c>
      <c r="J950" s="141">
        <v>283.97312030075193</v>
      </c>
      <c r="K950" s="141">
        <v>261.53233082706771</v>
      </c>
      <c r="L950" s="140">
        <v>177.33333333333334</v>
      </c>
      <c r="M950" s="14"/>
      <c r="N950" s="139" t="str">
        <f t="shared" si="30"/>
        <v>-</v>
      </c>
      <c r="O950" s="138" t="str">
        <f t="shared" si="31"/>
        <v>-</v>
      </c>
    </row>
    <row r="951" spans="1:15" ht="17.25" customHeight="1" x14ac:dyDescent="0.2">
      <c r="A951" s="47" t="s">
        <v>1584</v>
      </c>
      <c r="B951" s="51" t="s">
        <v>1523</v>
      </c>
      <c r="C951" s="52" t="s">
        <v>1583</v>
      </c>
      <c r="D951" s="190" t="s">
        <v>3524</v>
      </c>
      <c r="E951" s="143" t="s">
        <v>3524</v>
      </c>
      <c r="F951" s="54" t="s">
        <v>3524</v>
      </c>
      <c r="G951" s="53">
        <v>0</v>
      </c>
      <c r="H951" s="233"/>
      <c r="I951" s="142">
        <v>52.837406015037601</v>
      </c>
      <c r="J951" s="141">
        <v>283.97312030075193</v>
      </c>
      <c r="K951" s="141">
        <v>261.53233082706771</v>
      </c>
      <c r="L951" s="140">
        <v>177.33333333333334</v>
      </c>
      <c r="M951" s="14"/>
      <c r="N951" s="139" t="str">
        <f t="shared" si="30"/>
        <v>-</v>
      </c>
      <c r="O951" s="138" t="str">
        <f t="shared" si="31"/>
        <v>-</v>
      </c>
    </row>
    <row r="952" spans="1:15" ht="17.25" customHeight="1" x14ac:dyDescent="0.2">
      <c r="A952" s="47" t="s">
        <v>1582</v>
      </c>
      <c r="B952" s="51" t="s">
        <v>1523</v>
      </c>
      <c r="C952" s="52" t="s">
        <v>1581</v>
      </c>
      <c r="D952" s="190" t="s">
        <v>3524</v>
      </c>
      <c r="E952" s="143" t="s">
        <v>3524</v>
      </c>
      <c r="F952" s="54" t="s">
        <v>3524</v>
      </c>
      <c r="G952" s="53">
        <v>0</v>
      </c>
      <c r="H952" s="233"/>
      <c r="I952" s="142">
        <v>52.837406015037601</v>
      </c>
      <c r="J952" s="141">
        <v>283.97312030075193</v>
      </c>
      <c r="K952" s="141">
        <v>261.53233082706771</v>
      </c>
      <c r="L952" s="140">
        <v>177.33333333333334</v>
      </c>
      <c r="M952" s="14"/>
      <c r="N952" s="139" t="str">
        <f t="shared" si="30"/>
        <v>-</v>
      </c>
      <c r="O952" s="138" t="str">
        <f t="shared" si="31"/>
        <v>-</v>
      </c>
    </row>
    <row r="953" spans="1:15" ht="17.25" customHeight="1" x14ac:dyDescent="0.2">
      <c r="A953" s="47" t="s">
        <v>1580</v>
      </c>
      <c r="B953" s="51" t="s">
        <v>1523</v>
      </c>
      <c r="C953" s="52" t="s">
        <v>1579</v>
      </c>
      <c r="D953" s="190" t="s">
        <v>3524</v>
      </c>
      <c r="E953" s="143" t="s">
        <v>3524</v>
      </c>
      <c r="F953" s="54" t="s">
        <v>3524</v>
      </c>
      <c r="G953" s="53">
        <v>0</v>
      </c>
      <c r="H953" s="233"/>
      <c r="I953" s="142">
        <v>52.837406015037601</v>
      </c>
      <c r="J953" s="141">
        <v>283.97312030075193</v>
      </c>
      <c r="K953" s="141">
        <v>261.53233082706771</v>
      </c>
      <c r="L953" s="140">
        <v>177.33333333333334</v>
      </c>
      <c r="M953" s="14"/>
      <c r="N953" s="139" t="str">
        <f t="shared" si="30"/>
        <v>-</v>
      </c>
      <c r="O953" s="138" t="str">
        <f t="shared" si="31"/>
        <v>-</v>
      </c>
    </row>
    <row r="954" spans="1:15" ht="17.25" customHeight="1" x14ac:dyDescent="0.2">
      <c r="A954" s="47" t="s">
        <v>1578</v>
      </c>
      <c r="B954" s="51" t="s">
        <v>1523</v>
      </c>
      <c r="C954" s="52" t="s">
        <v>1577</v>
      </c>
      <c r="D954" s="190" t="s">
        <v>3524</v>
      </c>
      <c r="E954" s="143" t="s">
        <v>3524</v>
      </c>
      <c r="F954" s="54" t="s">
        <v>3524</v>
      </c>
      <c r="G954" s="53">
        <v>0</v>
      </c>
      <c r="H954" s="233"/>
      <c r="I954" s="142">
        <v>52.837406015037601</v>
      </c>
      <c r="J954" s="141">
        <v>283.97312030075193</v>
      </c>
      <c r="K954" s="141">
        <v>261.53233082706771</v>
      </c>
      <c r="L954" s="140">
        <v>177.33333333333334</v>
      </c>
      <c r="M954" s="14"/>
      <c r="N954" s="139" t="str">
        <f t="shared" si="30"/>
        <v>-</v>
      </c>
      <c r="O954" s="138" t="str">
        <f t="shared" si="31"/>
        <v>-</v>
      </c>
    </row>
    <row r="955" spans="1:15" ht="17.25" customHeight="1" x14ac:dyDescent="0.2">
      <c r="A955" s="47" t="s">
        <v>1576</v>
      </c>
      <c r="B955" s="51" t="s">
        <v>1523</v>
      </c>
      <c r="C955" s="52" t="s">
        <v>1575</v>
      </c>
      <c r="D955" s="190" t="s">
        <v>3524</v>
      </c>
      <c r="E955" s="143" t="s">
        <v>3524</v>
      </c>
      <c r="F955" s="54" t="s">
        <v>3524</v>
      </c>
      <c r="G955" s="53">
        <v>0</v>
      </c>
      <c r="H955" s="233"/>
      <c r="I955" s="142">
        <v>52.837406015037601</v>
      </c>
      <c r="J955" s="141">
        <v>283.97312030075193</v>
      </c>
      <c r="K955" s="141">
        <v>261.53233082706771</v>
      </c>
      <c r="L955" s="140">
        <v>177.33333333333334</v>
      </c>
      <c r="M955" s="14"/>
      <c r="N955" s="139" t="str">
        <f t="shared" si="30"/>
        <v>-</v>
      </c>
      <c r="O955" s="138" t="str">
        <f t="shared" si="31"/>
        <v>-</v>
      </c>
    </row>
    <row r="956" spans="1:15" ht="17.25" customHeight="1" x14ac:dyDescent="0.2">
      <c r="A956" s="47" t="s">
        <v>1574</v>
      </c>
      <c r="B956" s="51" t="s">
        <v>1523</v>
      </c>
      <c r="C956" s="52" t="s">
        <v>1573</v>
      </c>
      <c r="D956" s="190" t="s">
        <v>3524</v>
      </c>
      <c r="E956" s="143" t="s">
        <v>3524</v>
      </c>
      <c r="F956" s="54" t="s">
        <v>3524</v>
      </c>
      <c r="G956" s="53">
        <v>0</v>
      </c>
      <c r="H956" s="233"/>
      <c r="I956" s="142">
        <v>52.837406015037601</v>
      </c>
      <c r="J956" s="141">
        <v>283.97312030075193</v>
      </c>
      <c r="K956" s="141">
        <v>261.53233082706771</v>
      </c>
      <c r="L956" s="140">
        <v>177.33333333333334</v>
      </c>
      <c r="M956" s="14"/>
      <c r="N956" s="139" t="str">
        <f t="shared" si="30"/>
        <v>-</v>
      </c>
      <c r="O956" s="138" t="str">
        <f t="shared" si="31"/>
        <v>-</v>
      </c>
    </row>
    <row r="957" spans="1:15" ht="17.25" customHeight="1" x14ac:dyDescent="0.2">
      <c r="A957" s="47" t="s">
        <v>1572</v>
      </c>
      <c r="B957" s="51" t="s">
        <v>1523</v>
      </c>
      <c r="C957" s="52" t="s">
        <v>1571</v>
      </c>
      <c r="D957" s="190" t="s">
        <v>3524</v>
      </c>
      <c r="E957" s="143" t="s">
        <v>3524</v>
      </c>
      <c r="F957" s="54" t="s">
        <v>3524</v>
      </c>
      <c r="G957" s="53">
        <v>0</v>
      </c>
      <c r="H957" s="233"/>
      <c r="I957" s="142">
        <v>52.837406015037601</v>
      </c>
      <c r="J957" s="141">
        <v>283.97312030075193</v>
      </c>
      <c r="K957" s="141">
        <v>261.53233082706771</v>
      </c>
      <c r="L957" s="140">
        <v>177.33333333333334</v>
      </c>
      <c r="M957" s="14"/>
      <c r="N957" s="139" t="str">
        <f t="shared" si="30"/>
        <v>-</v>
      </c>
      <c r="O957" s="138" t="str">
        <f t="shared" si="31"/>
        <v>-</v>
      </c>
    </row>
    <row r="958" spans="1:15" ht="17.25" customHeight="1" x14ac:dyDescent="0.2">
      <c r="A958" s="47" t="s">
        <v>1570</v>
      </c>
      <c r="B958" s="51" t="s">
        <v>1523</v>
      </c>
      <c r="C958" s="52" t="s">
        <v>1569</v>
      </c>
      <c r="D958" s="190" t="s">
        <v>3524</v>
      </c>
      <c r="E958" s="143" t="s">
        <v>3524</v>
      </c>
      <c r="F958" s="54" t="s">
        <v>3524</v>
      </c>
      <c r="G958" s="53">
        <v>0</v>
      </c>
      <c r="H958" s="233"/>
      <c r="I958" s="142">
        <v>52.837406015037601</v>
      </c>
      <c r="J958" s="141">
        <v>283.97312030075193</v>
      </c>
      <c r="K958" s="141">
        <v>261.53233082706771</v>
      </c>
      <c r="L958" s="140">
        <v>177.33333333333334</v>
      </c>
      <c r="M958" s="14"/>
      <c r="N958" s="139" t="str">
        <f t="shared" si="30"/>
        <v>-</v>
      </c>
      <c r="O958" s="138" t="str">
        <f t="shared" si="31"/>
        <v>-</v>
      </c>
    </row>
    <row r="959" spans="1:15" ht="17.25" customHeight="1" x14ac:dyDescent="0.2">
      <c r="A959" s="47" t="s">
        <v>1568</v>
      </c>
      <c r="B959" s="51" t="s">
        <v>1523</v>
      </c>
      <c r="C959" s="52" t="s">
        <v>1567</v>
      </c>
      <c r="D959" s="190" t="s">
        <v>3524</v>
      </c>
      <c r="E959" s="143" t="s">
        <v>3524</v>
      </c>
      <c r="F959" s="54" t="s">
        <v>3524</v>
      </c>
      <c r="G959" s="53">
        <v>0</v>
      </c>
      <c r="H959" s="233"/>
      <c r="I959" s="142">
        <v>52.837406015037601</v>
      </c>
      <c r="J959" s="141">
        <v>283.97312030075193</v>
      </c>
      <c r="K959" s="141">
        <v>261.53233082706771</v>
      </c>
      <c r="L959" s="140">
        <v>177.33333333333334</v>
      </c>
      <c r="M959" s="14"/>
      <c r="N959" s="139" t="str">
        <f t="shared" si="30"/>
        <v>-</v>
      </c>
      <c r="O959" s="138" t="str">
        <f t="shared" si="31"/>
        <v>-</v>
      </c>
    </row>
    <row r="960" spans="1:15" ht="17.25" customHeight="1" x14ac:dyDescent="0.2">
      <c r="A960" s="47" t="s">
        <v>1566</v>
      </c>
      <c r="B960" s="51" t="s">
        <v>1523</v>
      </c>
      <c r="C960" s="52" t="s">
        <v>1565</v>
      </c>
      <c r="D960" s="190" t="s">
        <v>3524</v>
      </c>
      <c r="E960" s="143" t="s">
        <v>3524</v>
      </c>
      <c r="F960" s="54" t="s">
        <v>3524</v>
      </c>
      <c r="G960" s="53">
        <v>0</v>
      </c>
      <c r="H960" s="233"/>
      <c r="I960" s="142">
        <v>52.837406015037601</v>
      </c>
      <c r="J960" s="141">
        <v>283.97312030075193</v>
      </c>
      <c r="K960" s="141">
        <v>261.53233082706771</v>
      </c>
      <c r="L960" s="140">
        <v>177.33333333333334</v>
      </c>
      <c r="M960" s="14"/>
      <c r="N960" s="139" t="str">
        <f t="shared" si="30"/>
        <v>-</v>
      </c>
      <c r="O960" s="138" t="str">
        <f t="shared" si="31"/>
        <v>-</v>
      </c>
    </row>
    <row r="961" spans="1:15" ht="17.25" customHeight="1" x14ac:dyDescent="0.2">
      <c r="A961" s="47" t="s">
        <v>1564</v>
      </c>
      <c r="B961" s="51" t="s">
        <v>1523</v>
      </c>
      <c r="C961" s="52" t="s">
        <v>1563</v>
      </c>
      <c r="D961" s="190" t="s">
        <v>3524</v>
      </c>
      <c r="E961" s="143" t="s">
        <v>3524</v>
      </c>
      <c r="F961" s="54" t="s">
        <v>3524</v>
      </c>
      <c r="G961" s="53">
        <v>0</v>
      </c>
      <c r="H961" s="233"/>
      <c r="I961" s="142">
        <v>52.837406015037601</v>
      </c>
      <c r="J961" s="141">
        <v>283.97312030075193</v>
      </c>
      <c r="K961" s="141">
        <v>261.53233082706771</v>
      </c>
      <c r="L961" s="140">
        <v>177.33333333333334</v>
      </c>
      <c r="M961" s="14"/>
      <c r="N961" s="139" t="str">
        <f t="shared" si="30"/>
        <v>-</v>
      </c>
      <c r="O961" s="138" t="str">
        <f t="shared" si="31"/>
        <v>-</v>
      </c>
    </row>
    <row r="962" spans="1:15" ht="17.25" customHeight="1" x14ac:dyDescent="0.2">
      <c r="A962" s="47" t="s">
        <v>1562</v>
      </c>
      <c r="B962" s="51" t="s">
        <v>1523</v>
      </c>
      <c r="C962" s="52" t="s">
        <v>1561</v>
      </c>
      <c r="D962" s="190" t="s">
        <v>3524</v>
      </c>
      <c r="E962" s="143" t="s">
        <v>3524</v>
      </c>
      <c r="F962" s="54" t="s">
        <v>3524</v>
      </c>
      <c r="G962" s="53">
        <v>0</v>
      </c>
      <c r="H962" s="233"/>
      <c r="I962" s="142">
        <v>52.837406015037601</v>
      </c>
      <c r="J962" s="141">
        <v>283.97312030075193</v>
      </c>
      <c r="K962" s="141">
        <v>261.53233082706771</v>
      </c>
      <c r="L962" s="140">
        <v>177.33333333333334</v>
      </c>
      <c r="M962" s="14"/>
      <c r="N962" s="139" t="str">
        <f t="shared" si="30"/>
        <v>-</v>
      </c>
      <c r="O962" s="138" t="str">
        <f t="shared" si="31"/>
        <v>-</v>
      </c>
    </row>
    <row r="963" spans="1:15" ht="17.25" customHeight="1" x14ac:dyDescent="0.2">
      <c r="A963" s="47" t="s">
        <v>1560</v>
      </c>
      <c r="B963" s="51" t="s">
        <v>1523</v>
      </c>
      <c r="C963" s="52" t="s">
        <v>1559</v>
      </c>
      <c r="D963" s="190" t="s">
        <v>3524</v>
      </c>
      <c r="E963" s="143" t="s">
        <v>3524</v>
      </c>
      <c r="F963" s="54" t="s">
        <v>3524</v>
      </c>
      <c r="G963" s="53">
        <v>0</v>
      </c>
      <c r="H963" s="233"/>
      <c r="I963" s="142">
        <v>52.837406015037601</v>
      </c>
      <c r="J963" s="141">
        <v>283.97312030075193</v>
      </c>
      <c r="K963" s="141">
        <v>261.53233082706771</v>
      </c>
      <c r="L963" s="140">
        <v>177.33333333333334</v>
      </c>
      <c r="M963" s="14"/>
      <c r="N963" s="139" t="str">
        <f t="shared" si="30"/>
        <v>-</v>
      </c>
      <c r="O963" s="138" t="str">
        <f t="shared" si="31"/>
        <v>-</v>
      </c>
    </row>
    <row r="964" spans="1:15" ht="17.25" customHeight="1" x14ac:dyDescent="0.2">
      <c r="A964" s="47" t="s">
        <v>1558</v>
      </c>
      <c r="B964" s="51" t="s">
        <v>1523</v>
      </c>
      <c r="C964" s="52" t="s">
        <v>1557</v>
      </c>
      <c r="D964" s="190" t="s">
        <v>3524</v>
      </c>
      <c r="E964" s="143" t="s">
        <v>3524</v>
      </c>
      <c r="F964" s="54" t="s">
        <v>3524</v>
      </c>
      <c r="G964" s="53">
        <v>0</v>
      </c>
      <c r="H964" s="233"/>
      <c r="I964" s="142">
        <v>52.837406015037601</v>
      </c>
      <c r="J964" s="141">
        <v>283.97312030075193</v>
      </c>
      <c r="K964" s="141">
        <v>261.53233082706771</v>
      </c>
      <c r="L964" s="140">
        <v>177.33333333333334</v>
      </c>
      <c r="M964" s="14"/>
      <c r="N964" s="139" t="str">
        <f t="shared" si="30"/>
        <v>-</v>
      </c>
      <c r="O964" s="138" t="str">
        <f t="shared" si="31"/>
        <v>-</v>
      </c>
    </row>
    <row r="965" spans="1:15" ht="17.25" customHeight="1" x14ac:dyDescent="0.2">
      <c r="A965" s="47" t="s">
        <v>1556</v>
      </c>
      <c r="B965" s="51" t="s">
        <v>1523</v>
      </c>
      <c r="C965" s="52" t="s">
        <v>1555</v>
      </c>
      <c r="D965" s="190" t="s">
        <v>3524</v>
      </c>
      <c r="E965" s="143" t="s">
        <v>3524</v>
      </c>
      <c r="F965" s="54" t="s">
        <v>3524</v>
      </c>
      <c r="G965" s="53">
        <v>0</v>
      </c>
      <c r="H965" s="233"/>
      <c r="I965" s="142">
        <v>52.837406015037601</v>
      </c>
      <c r="J965" s="141">
        <v>283.97312030075193</v>
      </c>
      <c r="K965" s="141">
        <v>261.53233082706771</v>
      </c>
      <c r="L965" s="140">
        <v>177.33333333333334</v>
      </c>
      <c r="M965" s="14"/>
      <c r="N965" s="139" t="str">
        <f t="shared" si="30"/>
        <v>-</v>
      </c>
      <c r="O965" s="138" t="str">
        <f t="shared" si="31"/>
        <v>-</v>
      </c>
    </row>
    <row r="966" spans="1:15" ht="17.25" customHeight="1" x14ac:dyDescent="0.2">
      <c r="A966" s="47" t="s">
        <v>1554</v>
      </c>
      <c r="B966" s="51" t="s">
        <v>1523</v>
      </c>
      <c r="C966" s="52" t="s">
        <v>1553</v>
      </c>
      <c r="D966" s="190" t="s">
        <v>3524</v>
      </c>
      <c r="E966" s="143" t="s">
        <v>3524</v>
      </c>
      <c r="F966" s="54" t="s">
        <v>3524</v>
      </c>
      <c r="G966" s="53">
        <v>0</v>
      </c>
      <c r="H966" s="233"/>
      <c r="I966" s="142">
        <v>52.837406015037601</v>
      </c>
      <c r="J966" s="141">
        <v>283.97312030075193</v>
      </c>
      <c r="K966" s="141">
        <v>261.53233082706771</v>
      </c>
      <c r="L966" s="140">
        <v>177.33333333333334</v>
      </c>
      <c r="M966" s="14"/>
      <c r="N966" s="139" t="str">
        <f t="shared" si="30"/>
        <v>-</v>
      </c>
      <c r="O966" s="138" t="str">
        <f t="shared" si="31"/>
        <v>-</v>
      </c>
    </row>
    <row r="967" spans="1:15" ht="17.25" customHeight="1" x14ac:dyDescent="0.2">
      <c r="A967" s="47" t="s">
        <v>1552</v>
      </c>
      <c r="B967" s="51" t="s">
        <v>1523</v>
      </c>
      <c r="C967" s="52" t="s">
        <v>1551</v>
      </c>
      <c r="D967" s="190" t="s">
        <v>3524</v>
      </c>
      <c r="E967" s="143" t="s">
        <v>3524</v>
      </c>
      <c r="F967" s="54" t="s">
        <v>3524</v>
      </c>
      <c r="G967" s="53">
        <v>0</v>
      </c>
      <c r="H967" s="233"/>
      <c r="I967" s="142">
        <v>52.837406015037601</v>
      </c>
      <c r="J967" s="141">
        <v>283.97312030075193</v>
      </c>
      <c r="K967" s="141">
        <v>261.53233082706771</v>
      </c>
      <c r="L967" s="140">
        <v>177.33333333333334</v>
      </c>
      <c r="M967" s="14"/>
      <c r="N967" s="139" t="str">
        <f t="shared" si="30"/>
        <v>-</v>
      </c>
      <c r="O967" s="138" t="str">
        <f t="shared" si="31"/>
        <v>-</v>
      </c>
    </row>
    <row r="968" spans="1:15" ht="17.25" customHeight="1" x14ac:dyDescent="0.2">
      <c r="A968" s="47" t="s">
        <v>1550</v>
      </c>
      <c r="B968" s="51" t="s">
        <v>1523</v>
      </c>
      <c r="C968" s="52" t="s">
        <v>1549</v>
      </c>
      <c r="D968" s="190" t="s">
        <v>3524</v>
      </c>
      <c r="E968" s="143" t="s">
        <v>3524</v>
      </c>
      <c r="F968" s="54" t="s">
        <v>3524</v>
      </c>
      <c r="G968" s="53">
        <v>0</v>
      </c>
      <c r="H968" s="233"/>
      <c r="I968" s="142">
        <v>52.837406015037601</v>
      </c>
      <c r="J968" s="141">
        <v>283.97312030075193</v>
      </c>
      <c r="K968" s="141">
        <v>261.53233082706771</v>
      </c>
      <c r="L968" s="140">
        <v>177.33333333333334</v>
      </c>
      <c r="M968" s="14"/>
      <c r="N968" s="139" t="str">
        <f t="shared" si="30"/>
        <v>-</v>
      </c>
      <c r="O968" s="138" t="str">
        <f t="shared" si="31"/>
        <v>-</v>
      </c>
    </row>
    <row r="969" spans="1:15" ht="17.25" customHeight="1" x14ac:dyDescent="0.2">
      <c r="A969" s="47" t="s">
        <v>1548</v>
      </c>
      <c r="B969" s="51" t="s">
        <v>1523</v>
      </c>
      <c r="C969" s="52" t="s">
        <v>1547</v>
      </c>
      <c r="D969" s="190" t="s">
        <v>3524</v>
      </c>
      <c r="E969" s="143" t="s">
        <v>3524</v>
      </c>
      <c r="F969" s="54" t="s">
        <v>3524</v>
      </c>
      <c r="G969" s="53">
        <v>0</v>
      </c>
      <c r="H969" s="233"/>
      <c r="I969" s="142">
        <v>52.837406015037601</v>
      </c>
      <c r="J969" s="141">
        <v>283.97312030075193</v>
      </c>
      <c r="K969" s="141">
        <v>261.53233082706771</v>
      </c>
      <c r="L969" s="140">
        <v>177.33333333333334</v>
      </c>
      <c r="M969" s="14"/>
      <c r="N969" s="139" t="str">
        <f t="shared" si="30"/>
        <v>-</v>
      </c>
      <c r="O969" s="138" t="str">
        <f t="shared" si="31"/>
        <v>-</v>
      </c>
    </row>
    <row r="970" spans="1:15" ht="17.25" customHeight="1" x14ac:dyDescent="0.2">
      <c r="A970" s="47" t="s">
        <v>1546</v>
      </c>
      <c r="B970" s="51" t="s">
        <v>1523</v>
      </c>
      <c r="C970" s="52" t="s">
        <v>1545</v>
      </c>
      <c r="D970" s="190" t="s">
        <v>3524</v>
      </c>
      <c r="E970" s="143" t="s">
        <v>3524</v>
      </c>
      <c r="F970" s="54" t="s">
        <v>3524</v>
      </c>
      <c r="G970" s="53">
        <v>0</v>
      </c>
      <c r="H970" s="233"/>
      <c r="I970" s="142">
        <v>52.837406015037601</v>
      </c>
      <c r="J970" s="141">
        <v>283.97312030075193</v>
      </c>
      <c r="K970" s="141">
        <v>261.53233082706771</v>
      </c>
      <c r="L970" s="140">
        <v>177.33333333333334</v>
      </c>
      <c r="M970" s="14"/>
      <c r="N970" s="139" t="str">
        <f t="shared" ref="N970:N1033" si="32">IFERROR(E970/J970,"-")</f>
        <v>-</v>
      </c>
      <c r="O970" s="138" t="str">
        <f t="shared" ref="O970:O1033" si="33">IFERROR(F970/K970,"-")</f>
        <v>-</v>
      </c>
    </row>
    <row r="971" spans="1:15" ht="17.25" customHeight="1" x14ac:dyDescent="0.2">
      <c r="A971" s="47" t="s">
        <v>1544</v>
      </c>
      <c r="B971" s="51" t="s">
        <v>1523</v>
      </c>
      <c r="C971" s="52" t="s">
        <v>1543</v>
      </c>
      <c r="D971" s="190" t="s">
        <v>3524</v>
      </c>
      <c r="E971" s="143" t="s">
        <v>3524</v>
      </c>
      <c r="F971" s="54" t="s">
        <v>3524</v>
      </c>
      <c r="G971" s="53">
        <v>0</v>
      </c>
      <c r="H971" s="233"/>
      <c r="I971" s="142">
        <v>52.837406015037601</v>
      </c>
      <c r="J971" s="141">
        <v>283.97312030075193</v>
      </c>
      <c r="K971" s="141">
        <v>261.53233082706771</v>
      </c>
      <c r="L971" s="140">
        <v>177.33333333333334</v>
      </c>
      <c r="M971" s="14"/>
      <c r="N971" s="139" t="str">
        <f t="shared" si="32"/>
        <v>-</v>
      </c>
      <c r="O971" s="138" t="str">
        <f t="shared" si="33"/>
        <v>-</v>
      </c>
    </row>
    <row r="972" spans="1:15" ht="17.25" customHeight="1" x14ac:dyDescent="0.2">
      <c r="A972" s="47" t="s">
        <v>1542</v>
      </c>
      <c r="B972" s="51" t="s">
        <v>1523</v>
      </c>
      <c r="C972" s="52" t="s">
        <v>1541</v>
      </c>
      <c r="D972" s="190" t="s">
        <v>3524</v>
      </c>
      <c r="E972" s="143" t="s">
        <v>3524</v>
      </c>
      <c r="F972" s="54" t="s">
        <v>3524</v>
      </c>
      <c r="G972" s="53">
        <v>0</v>
      </c>
      <c r="H972" s="233"/>
      <c r="I972" s="142">
        <v>52.837406015037601</v>
      </c>
      <c r="J972" s="141">
        <v>283.97312030075193</v>
      </c>
      <c r="K972" s="141">
        <v>261.53233082706771</v>
      </c>
      <c r="L972" s="140">
        <v>177.33333333333334</v>
      </c>
      <c r="M972" s="14"/>
      <c r="N972" s="139" t="str">
        <f t="shared" si="32"/>
        <v>-</v>
      </c>
      <c r="O972" s="138" t="str">
        <f t="shared" si="33"/>
        <v>-</v>
      </c>
    </row>
    <row r="973" spans="1:15" ht="17.25" customHeight="1" x14ac:dyDescent="0.2">
      <c r="A973" s="47" t="s">
        <v>1540</v>
      </c>
      <c r="B973" s="51" t="s">
        <v>1523</v>
      </c>
      <c r="C973" s="52" t="s">
        <v>1539</v>
      </c>
      <c r="D973" s="190" t="s">
        <v>3524</v>
      </c>
      <c r="E973" s="143" t="s">
        <v>3524</v>
      </c>
      <c r="F973" s="54" t="s">
        <v>3524</v>
      </c>
      <c r="G973" s="53">
        <v>0</v>
      </c>
      <c r="H973" s="233"/>
      <c r="I973" s="142">
        <v>52.837406015037601</v>
      </c>
      <c r="J973" s="141">
        <v>283.97312030075193</v>
      </c>
      <c r="K973" s="141">
        <v>261.53233082706771</v>
      </c>
      <c r="L973" s="140">
        <v>177.33333333333334</v>
      </c>
      <c r="M973" s="14"/>
      <c r="N973" s="139" t="str">
        <f t="shared" si="32"/>
        <v>-</v>
      </c>
      <c r="O973" s="138" t="str">
        <f t="shared" si="33"/>
        <v>-</v>
      </c>
    </row>
    <row r="974" spans="1:15" ht="17.25" customHeight="1" x14ac:dyDescent="0.2">
      <c r="A974" s="47" t="s">
        <v>1538</v>
      </c>
      <c r="B974" s="51" t="s">
        <v>1523</v>
      </c>
      <c r="C974" s="52" t="s">
        <v>1537</v>
      </c>
      <c r="D974" s="190" t="s">
        <v>3524</v>
      </c>
      <c r="E974" s="143" t="s">
        <v>3524</v>
      </c>
      <c r="F974" s="54" t="s">
        <v>3524</v>
      </c>
      <c r="G974" s="53">
        <v>0</v>
      </c>
      <c r="H974" s="233"/>
      <c r="I974" s="142">
        <v>52.837406015037601</v>
      </c>
      <c r="J974" s="141">
        <v>283.97312030075193</v>
      </c>
      <c r="K974" s="141">
        <v>261.53233082706771</v>
      </c>
      <c r="L974" s="140">
        <v>177.33333333333334</v>
      </c>
      <c r="M974" s="14"/>
      <c r="N974" s="139" t="str">
        <f t="shared" si="32"/>
        <v>-</v>
      </c>
      <c r="O974" s="138" t="str">
        <f t="shared" si="33"/>
        <v>-</v>
      </c>
    </row>
    <row r="975" spans="1:15" ht="17.25" customHeight="1" x14ac:dyDescent="0.2">
      <c r="A975" s="47" t="s">
        <v>1536</v>
      </c>
      <c r="B975" s="51" t="s">
        <v>1523</v>
      </c>
      <c r="C975" s="52" t="s">
        <v>1535</v>
      </c>
      <c r="D975" s="190" t="s">
        <v>3524</v>
      </c>
      <c r="E975" s="143" t="s">
        <v>3524</v>
      </c>
      <c r="F975" s="54" t="s">
        <v>3524</v>
      </c>
      <c r="G975" s="53">
        <v>0</v>
      </c>
      <c r="H975" s="233"/>
      <c r="I975" s="142">
        <v>52.837406015037601</v>
      </c>
      <c r="J975" s="141">
        <v>283.97312030075193</v>
      </c>
      <c r="K975" s="141">
        <v>261.53233082706771</v>
      </c>
      <c r="L975" s="140">
        <v>177.33333333333334</v>
      </c>
      <c r="M975" s="14"/>
      <c r="N975" s="139" t="str">
        <f t="shared" si="32"/>
        <v>-</v>
      </c>
      <c r="O975" s="138" t="str">
        <f t="shared" si="33"/>
        <v>-</v>
      </c>
    </row>
    <row r="976" spans="1:15" ht="17.25" customHeight="1" x14ac:dyDescent="0.2">
      <c r="A976" s="47" t="s">
        <v>1534</v>
      </c>
      <c r="B976" s="51" t="s">
        <v>1523</v>
      </c>
      <c r="C976" s="52" t="s">
        <v>1533</v>
      </c>
      <c r="D976" s="190" t="s">
        <v>3524</v>
      </c>
      <c r="E976" s="143" t="s">
        <v>3524</v>
      </c>
      <c r="F976" s="54" t="s">
        <v>3524</v>
      </c>
      <c r="G976" s="53">
        <v>0</v>
      </c>
      <c r="H976" s="233"/>
      <c r="I976" s="142">
        <v>52.837406015037601</v>
      </c>
      <c r="J976" s="141">
        <v>283.97312030075193</v>
      </c>
      <c r="K976" s="141">
        <v>261.53233082706771</v>
      </c>
      <c r="L976" s="140">
        <v>177.33333333333334</v>
      </c>
      <c r="M976" s="14"/>
      <c r="N976" s="139" t="str">
        <f t="shared" si="32"/>
        <v>-</v>
      </c>
      <c r="O976" s="138" t="str">
        <f t="shared" si="33"/>
        <v>-</v>
      </c>
    </row>
    <row r="977" spans="1:15" ht="17.25" customHeight="1" x14ac:dyDescent="0.2">
      <c r="A977" s="47" t="s">
        <v>1532</v>
      </c>
      <c r="B977" s="51" t="s">
        <v>1523</v>
      </c>
      <c r="C977" s="52" t="s">
        <v>1531</v>
      </c>
      <c r="D977" s="190" t="s">
        <v>3524</v>
      </c>
      <c r="E977" s="143" t="s">
        <v>3524</v>
      </c>
      <c r="F977" s="54" t="s">
        <v>3524</v>
      </c>
      <c r="G977" s="53">
        <v>0</v>
      </c>
      <c r="H977" s="233"/>
      <c r="I977" s="142">
        <v>52.837406015037601</v>
      </c>
      <c r="J977" s="141">
        <v>283.97312030075193</v>
      </c>
      <c r="K977" s="141">
        <v>261.53233082706771</v>
      </c>
      <c r="L977" s="140">
        <v>177.33333333333334</v>
      </c>
      <c r="M977" s="14"/>
      <c r="N977" s="139" t="str">
        <f t="shared" si="32"/>
        <v>-</v>
      </c>
      <c r="O977" s="138" t="str">
        <f t="shared" si="33"/>
        <v>-</v>
      </c>
    </row>
    <row r="978" spans="1:15" ht="17.25" customHeight="1" x14ac:dyDescent="0.2">
      <c r="A978" s="47" t="s">
        <v>1530</v>
      </c>
      <c r="B978" s="51" t="s">
        <v>1523</v>
      </c>
      <c r="C978" s="52" t="s">
        <v>1529</v>
      </c>
      <c r="D978" s="190" t="s">
        <v>3524</v>
      </c>
      <c r="E978" s="143" t="s">
        <v>3524</v>
      </c>
      <c r="F978" s="54" t="s">
        <v>3524</v>
      </c>
      <c r="G978" s="53">
        <v>0</v>
      </c>
      <c r="H978" s="233"/>
      <c r="I978" s="142">
        <v>52.837406015037601</v>
      </c>
      <c r="J978" s="141">
        <v>283.97312030075193</v>
      </c>
      <c r="K978" s="141">
        <v>261.53233082706771</v>
      </c>
      <c r="L978" s="140">
        <v>177.33333333333334</v>
      </c>
      <c r="M978" s="14"/>
      <c r="N978" s="139" t="str">
        <f t="shared" si="32"/>
        <v>-</v>
      </c>
      <c r="O978" s="138" t="str">
        <f t="shared" si="33"/>
        <v>-</v>
      </c>
    </row>
    <row r="979" spans="1:15" ht="17.25" customHeight="1" x14ac:dyDescent="0.2">
      <c r="A979" s="47" t="s">
        <v>1528</v>
      </c>
      <c r="B979" s="51" t="s">
        <v>1523</v>
      </c>
      <c r="C979" s="52" t="s">
        <v>1527</v>
      </c>
      <c r="D979" s="190" t="s">
        <v>3524</v>
      </c>
      <c r="E979" s="143" t="s">
        <v>3524</v>
      </c>
      <c r="F979" s="54" t="s">
        <v>3524</v>
      </c>
      <c r="G979" s="53">
        <v>0</v>
      </c>
      <c r="H979" s="233"/>
      <c r="I979" s="142">
        <v>52.837406015037601</v>
      </c>
      <c r="J979" s="141">
        <v>283.97312030075193</v>
      </c>
      <c r="K979" s="141">
        <v>261.53233082706771</v>
      </c>
      <c r="L979" s="140">
        <v>177.33333333333334</v>
      </c>
      <c r="M979" s="14"/>
      <c r="N979" s="139" t="str">
        <f t="shared" si="32"/>
        <v>-</v>
      </c>
      <c r="O979" s="138" t="str">
        <f t="shared" si="33"/>
        <v>-</v>
      </c>
    </row>
    <row r="980" spans="1:15" ht="17.25" customHeight="1" x14ac:dyDescent="0.2">
      <c r="A980" s="47" t="s">
        <v>1526</v>
      </c>
      <c r="B980" s="51" t="s">
        <v>1523</v>
      </c>
      <c r="C980" s="52" t="s">
        <v>1525</v>
      </c>
      <c r="D980" s="190" t="s">
        <v>3524</v>
      </c>
      <c r="E980" s="143" t="s">
        <v>3524</v>
      </c>
      <c r="F980" s="54" t="s">
        <v>3524</v>
      </c>
      <c r="G980" s="53">
        <v>0</v>
      </c>
      <c r="H980" s="233"/>
      <c r="I980" s="142">
        <v>52.837406015037601</v>
      </c>
      <c r="J980" s="141">
        <v>283.97312030075193</v>
      </c>
      <c r="K980" s="141">
        <v>261.53233082706771</v>
      </c>
      <c r="L980" s="140">
        <v>177.33333333333334</v>
      </c>
      <c r="M980" s="14"/>
      <c r="N980" s="139" t="str">
        <f t="shared" si="32"/>
        <v>-</v>
      </c>
      <c r="O980" s="138" t="str">
        <f t="shared" si="33"/>
        <v>-</v>
      </c>
    </row>
    <row r="981" spans="1:15" ht="17.25" customHeight="1" x14ac:dyDescent="0.2">
      <c r="A981" s="47" t="s">
        <v>1524</v>
      </c>
      <c r="B981" s="51" t="s">
        <v>1523</v>
      </c>
      <c r="C981" s="52" t="s">
        <v>1522</v>
      </c>
      <c r="D981" s="190" t="s">
        <v>3524</v>
      </c>
      <c r="E981" s="143" t="s">
        <v>3524</v>
      </c>
      <c r="F981" s="54" t="s">
        <v>3524</v>
      </c>
      <c r="G981" s="53">
        <v>0</v>
      </c>
      <c r="H981" s="233"/>
      <c r="I981" s="142">
        <v>52.837406015037601</v>
      </c>
      <c r="J981" s="141">
        <v>283.97312030075193</v>
      </c>
      <c r="K981" s="141">
        <v>261.53233082706771</v>
      </c>
      <c r="L981" s="140">
        <v>177.33333333333334</v>
      </c>
      <c r="M981" s="14"/>
      <c r="N981" s="139" t="str">
        <f t="shared" si="32"/>
        <v>-</v>
      </c>
      <c r="O981" s="138" t="str">
        <f t="shared" si="33"/>
        <v>-</v>
      </c>
    </row>
    <row r="982" spans="1:15" ht="17.25" customHeight="1" x14ac:dyDescent="0.2">
      <c r="A982" s="47" t="s">
        <v>1521</v>
      </c>
      <c r="B982" s="51" t="s">
        <v>1417</v>
      </c>
      <c r="C982" s="52" t="s">
        <v>1520</v>
      </c>
      <c r="D982" s="190" t="s">
        <v>3524</v>
      </c>
      <c r="E982" s="143" t="s">
        <v>3524</v>
      </c>
      <c r="F982" s="54" t="s">
        <v>3524</v>
      </c>
      <c r="G982" s="53">
        <v>0</v>
      </c>
      <c r="H982" s="233"/>
      <c r="I982" s="142">
        <v>50.66521452145215</v>
      </c>
      <c r="J982" s="141">
        <v>325.28732673267325</v>
      </c>
      <c r="K982" s="141">
        <v>245.04310231023101</v>
      </c>
      <c r="L982" s="140">
        <v>505</v>
      </c>
      <c r="M982" s="14"/>
      <c r="N982" s="139" t="str">
        <f t="shared" si="32"/>
        <v>-</v>
      </c>
      <c r="O982" s="138" t="str">
        <f t="shared" si="33"/>
        <v>-</v>
      </c>
    </row>
    <row r="983" spans="1:15" ht="17.25" customHeight="1" x14ac:dyDescent="0.2">
      <c r="A983" s="47" t="s">
        <v>1519</v>
      </c>
      <c r="B983" s="51" t="s">
        <v>1417</v>
      </c>
      <c r="C983" s="52" t="s">
        <v>1518</v>
      </c>
      <c r="D983" s="190" t="s">
        <v>3524</v>
      </c>
      <c r="E983" s="143" t="s">
        <v>3524</v>
      </c>
      <c r="F983" s="54" t="s">
        <v>3524</v>
      </c>
      <c r="G983" s="53">
        <v>0</v>
      </c>
      <c r="H983" s="233"/>
      <c r="I983" s="142">
        <v>50.66521452145215</v>
      </c>
      <c r="J983" s="141">
        <v>325.28732673267325</v>
      </c>
      <c r="K983" s="141">
        <v>245.04310231023101</v>
      </c>
      <c r="L983" s="140">
        <v>505</v>
      </c>
      <c r="M983" s="14"/>
      <c r="N983" s="139" t="str">
        <f t="shared" si="32"/>
        <v>-</v>
      </c>
      <c r="O983" s="138" t="str">
        <f t="shared" si="33"/>
        <v>-</v>
      </c>
    </row>
    <row r="984" spans="1:15" ht="17.25" customHeight="1" x14ac:dyDescent="0.2">
      <c r="A984" s="47" t="s">
        <v>1517</v>
      </c>
      <c r="B984" s="51" t="s">
        <v>1417</v>
      </c>
      <c r="C984" s="52" t="s">
        <v>1516</v>
      </c>
      <c r="D984" s="190" t="s">
        <v>3524</v>
      </c>
      <c r="E984" s="143" t="s">
        <v>3524</v>
      </c>
      <c r="F984" s="54" t="s">
        <v>3524</v>
      </c>
      <c r="G984" s="53">
        <v>0</v>
      </c>
      <c r="H984" s="233"/>
      <c r="I984" s="142">
        <v>50.66521452145215</v>
      </c>
      <c r="J984" s="141">
        <v>325.28732673267325</v>
      </c>
      <c r="K984" s="141">
        <v>245.04310231023101</v>
      </c>
      <c r="L984" s="140">
        <v>505</v>
      </c>
      <c r="M984" s="14"/>
      <c r="N984" s="139" t="str">
        <f t="shared" si="32"/>
        <v>-</v>
      </c>
      <c r="O984" s="138" t="str">
        <f t="shared" si="33"/>
        <v>-</v>
      </c>
    </row>
    <row r="985" spans="1:15" ht="17.25" customHeight="1" x14ac:dyDescent="0.2">
      <c r="A985" s="47" t="s">
        <v>1515</v>
      </c>
      <c r="B985" s="51" t="s">
        <v>1417</v>
      </c>
      <c r="C985" s="52" t="s">
        <v>1514</v>
      </c>
      <c r="D985" s="190" t="s">
        <v>3524</v>
      </c>
      <c r="E985" s="143" t="s">
        <v>3524</v>
      </c>
      <c r="F985" s="54" t="s">
        <v>3524</v>
      </c>
      <c r="G985" s="53">
        <v>0</v>
      </c>
      <c r="H985" s="233"/>
      <c r="I985" s="142">
        <v>50.66521452145215</v>
      </c>
      <c r="J985" s="141">
        <v>325.28732673267325</v>
      </c>
      <c r="K985" s="141">
        <v>245.04310231023101</v>
      </c>
      <c r="L985" s="140">
        <v>505</v>
      </c>
      <c r="M985" s="14"/>
      <c r="N985" s="139" t="str">
        <f t="shared" si="32"/>
        <v>-</v>
      </c>
      <c r="O985" s="138" t="str">
        <f t="shared" si="33"/>
        <v>-</v>
      </c>
    </row>
    <row r="986" spans="1:15" ht="17.25" customHeight="1" x14ac:dyDescent="0.2">
      <c r="A986" s="47" t="s">
        <v>1513</v>
      </c>
      <c r="B986" s="51" t="s">
        <v>1417</v>
      </c>
      <c r="C986" s="52" t="s">
        <v>1512</v>
      </c>
      <c r="D986" s="190" t="s">
        <v>3524</v>
      </c>
      <c r="E986" s="143" t="s">
        <v>3524</v>
      </c>
      <c r="F986" s="54" t="s">
        <v>3524</v>
      </c>
      <c r="G986" s="53">
        <v>0</v>
      </c>
      <c r="H986" s="233"/>
      <c r="I986" s="142">
        <v>50.66521452145215</v>
      </c>
      <c r="J986" s="141">
        <v>325.28732673267325</v>
      </c>
      <c r="K986" s="141">
        <v>245.04310231023101</v>
      </c>
      <c r="L986" s="140">
        <v>505</v>
      </c>
      <c r="M986" s="14"/>
      <c r="N986" s="139" t="str">
        <f t="shared" si="32"/>
        <v>-</v>
      </c>
      <c r="O986" s="138" t="str">
        <f t="shared" si="33"/>
        <v>-</v>
      </c>
    </row>
    <row r="987" spans="1:15" ht="17.25" customHeight="1" x14ac:dyDescent="0.2">
      <c r="A987" s="47" t="s">
        <v>1511</v>
      </c>
      <c r="B987" s="51" t="s">
        <v>1417</v>
      </c>
      <c r="C987" s="52" t="s">
        <v>1510</v>
      </c>
      <c r="D987" s="190" t="s">
        <v>3524</v>
      </c>
      <c r="E987" s="143" t="s">
        <v>3524</v>
      </c>
      <c r="F987" s="54" t="s">
        <v>3524</v>
      </c>
      <c r="G987" s="53">
        <v>0</v>
      </c>
      <c r="H987" s="233"/>
      <c r="I987" s="142">
        <v>50.66521452145215</v>
      </c>
      <c r="J987" s="141">
        <v>325.28732673267325</v>
      </c>
      <c r="K987" s="141">
        <v>245.04310231023101</v>
      </c>
      <c r="L987" s="140">
        <v>505</v>
      </c>
      <c r="M987" s="14"/>
      <c r="N987" s="139" t="str">
        <f t="shared" si="32"/>
        <v>-</v>
      </c>
      <c r="O987" s="138" t="str">
        <f t="shared" si="33"/>
        <v>-</v>
      </c>
    </row>
    <row r="988" spans="1:15" ht="17.25" customHeight="1" x14ac:dyDescent="0.2">
      <c r="A988" s="47" t="s">
        <v>1509</v>
      </c>
      <c r="B988" s="51" t="s">
        <v>1417</v>
      </c>
      <c r="C988" s="52" t="s">
        <v>1508</v>
      </c>
      <c r="D988" s="190" t="s">
        <v>3524</v>
      </c>
      <c r="E988" s="143" t="s">
        <v>3524</v>
      </c>
      <c r="F988" s="54" t="s">
        <v>3524</v>
      </c>
      <c r="G988" s="53">
        <v>0</v>
      </c>
      <c r="H988" s="233"/>
      <c r="I988" s="142">
        <v>50.66521452145215</v>
      </c>
      <c r="J988" s="141">
        <v>325.28732673267325</v>
      </c>
      <c r="K988" s="141">
        <v>245.04310231023101</v>
      </c>
      <c r="L988" s="140">
        <v>505</v>
      </c>
      <c r="M988" s="14"/>
      <c r="N988" s="139" t="str">
        <f t="shared" si="32"/>
        <v>-</v>
      </c>
      <c r="O988" s="138" t="str">
        <f t="shared" si="33"/>
        <v>-</v>
      </c>
    </row>
    <row r="989" spans="1:15" ht="17.25" customHeight="1" x14ac:dyDescent="0.2">
      <c r="A989" s="47" t="s">
        <v>1507</v>
      </c>
      <c r="B989" s="51" t="s">
        <v>1417</v>
      </c>
      <c r="C989" s="52" t="s">
        <v>1506</v>
      </c>
      <c r="D989" s="190" t="s">
        <v>3524</v>
      </c>
      <c r="E989" s="143" t="s">
        <v>3524</v>
      </c>
      <c r="F989" s="54" t="s">
        <v>3524</v>
      </c>
      <c r="G989" s="53">
        <v>0</v>
      </c>
      <c r="H989" s="233"/>
      <c r="I989" s="142">
        <v>50.66521452145215</v>
      </c>
      <c r="J989" s="141">
        <v>325.28732673267325</v>
      </c>
      <c r="K989" s="141">
        <v>245.04310231023101</v>
      </c>
      <c r="L989" s="140">
        <v>505</v>
      </c>
      <c r="M989" s="14"/>
      <c r="N989" s="139" t="str">
        <f t="shared" si="32"/>
        <v>-</v>
      </c>
      <c r="O989" s="138" t="str">
        <f t="shared" si="33"/>
        <v>-</v>
      </c>
    </row>
    <row r="990" spans="1:15" ht="17.25" customHeight="1" x14ac:dyDescent="0.2">
      <c r="A990" s="47" t="s">
        <v>1505</v>
      </c>
      <c r="B990" s="51" t="s">
        <v>1417</v>
      </c>
      <c r="C990" s="52" t="s">
        <v>1504</v>
      </c>
      <c r="D990" s="190" t="s">
        <v>3524</v>
      </c>
      <c r="E990" s="143" t="s">
        <v>3524</v>
      </c>
      <c r="F990" s="54" t="s">
        <v>3524</v>
      </c>
      <c r="G990" s="53">
        <v>0</v>
      </c>
      <c r="H990" s="233"/>
      <c r="I990" s="142">
        <v>50.66521452145215</v>
      </c>
      <c r="J990" s="141">
        <v>325.28732673267325</v>
      </c>
      <c r="K990" s="141">
        <v>245.04310231023101</v>
      </c>
      <c r="L990" s="140">
        <v>505</v>
      </c>
      <c r="M990" s="14"/>
      <c r="N990" s="139" t="str">
        <f t="shared" si="32"/>
        <v>-</v>
      </c>
      <c r="O990" s="138" t="str">
        <f t="shared" si="33"/>
        <v>-</v>
      </c>
    </row>
    <row r="991" spans="1:15" ht="17.25" customHeight="1" x14ac:dyDescent="0.2">
      <c r="A991" s="47" t="s">
        <v>1503</v>
      </c>
      <c r="B991" s="51" t="s">
        <v>1417</v>
      </c>
      <c r="C991" s="52" t="s">
        <v>1502</v>
      </c>
      <c r="D991" s="190" t="s">
        <v>3524</v>
      </c>
      <c r="E991" s="143" t="s">
        <v>3524</v>
      </c>
      <c r="F991" s="54" t="s">
        <v>3524</v>
      </c>
      <c r="G991" s="53">
        <v>0</v>
      </c>
      <c r="H991" s="233"/>
      <c r="I991" s="142">
        <v>50.66521452145215</v>
      </c>
      <c r="J991" s="141">
        <v>325.28732673267325</v>
      </c>
      <c r="K991" s="141">
        <v>245.04310231023101</v>
      </c>
      <c r="L991" s="140">
        <v>505</v>
      </c>
      <c r="M991" s="14"/>
      <c r="N991" s="139" t="str">
        <f t="shared" si="32"/>
        <v>-</v>
      </c>
      <c r="O991" s="138" t="str">
        <f t="shared" si="33"/>
        <v>-</v>
      </c>
    </row>
    <row r="992" spans="1:15" ht="17.25" customHeight="1" x14ac:dyDescent="0.2">
      <c r="A992" s="47" t="s">
        <v>1501</v>
      </c>
      <c r="B992" s="51" t="s">
        <v>1417</v>
      </c>
      <c r="C992" s="52" t="s">
        <v>1500</v>
      </c>
      <c r="D992" s="190" t="s">
        <v>3524</v>
      </c>
      <c r="E992" s="143" t="s">
        <v>3524</v>
      </c>
      <c r="F992" s="54" t="s">
        <v>3524</v>
      </c>
      <c r="G992" s="53">
        <v>0</v>
      </c>
      <c r="H992" s="233"/>
      <c r="I992" s="142">
        <v>50.66521452145215</v>
      </c>
      <c r="J992" s="141">
        <v>325.28732673267325</v>
      </c>
      <c r="K992" s="141">
        <v>245.04310231023101</v>
      </c>
      <c r="L992" s="140">
        <v>505</v>
      </c>
      <c r="M992" s="14"/>
      <c r="N992" s="139" t="str">
        <f t="shared" si="32"/>
        <v>-</v>
      </c>
      <c r="O992" s="138" t="str">
        <f t="shared" si="33"/>
        <v>-</v>
      </c>
    </row>
    <row r="993" spans="1:15" ht="17.25" customHeight="1" x14ac:dyDescent="0.2">
      <c r="A993" s="47" t="s">
        <v>1499</v>
      </c>
      <c r="B993" s="51" t="s">
        <v>1417</v>
      </c>
      <c r="C993" s="52" t="s">
        <v>1498</v>
      </c>
      <c r="D993" s="190" t="s">
        <v>3524</v>
      </c>
      <c r="E993" s="143" t="s">
        <v>3524</v>
      </c>
      <c r="F993" s="54" t="s">
        <v>3524</v>
      </c>
      <c r="G993" s="53">
        <v>0</v>
      </c>
      <c r="H993" s="233"/>
      <c r="I993" s="142">
        <v>50.66521452145215</v>
      </c>
      <c r="J993" s="141">
        <v>325.28732673267325</v>
      </c>
      <c r="K993" s="141">
        <v>245.04310231023101</v>
      </c>
      <c r="L993" s="140">
        <v>505</v>
      </c>
      <c r="M993" s="14"/>
      <c r="N993" s="139" t="str">
        <f t="shared" si="32"/>
        <v>-</v>
      </c>
      <c r="O993" s="138" t="str">
        <f t="shared" si="33"/>
        <v>-</v>
      </c>
    </row>
    <row r="994" spans="1:15" ht="17.25" customHeight="1" x14ac:dyDescent="0.2">
      <c r="A994" s="47" t="s">
        <v>1497</v>
      </c>
      <c r="B994" s="51" t="s">
        <v>1417</v>
      </c>
      <c r="C994" s="52" t="s">
        <v>1496</v>
      </c>
      <c r="D994" s="190" t="s">
        <v>3524</v>
      </c>
      <c r="E994" s="143" t="s">
        <v>3524</v>
      </c>
      <c r="F994" s="54" t="s">
        <v>3524</v>
      </c>
      <c r="G994" s="53">
        <v>0</v>
      </c>
      <c r="H994" s="233"/>
      <c r="I994" s="142">
        <v>50.66521452145215</v>
      </c>
      <c r="J994" s="141">
        <v>325.28732673267325</v>
      </c>
      <c r="K994" s="141">
        <v>245.04310231023101</v>
      </c>
      <c r="L994" s="140">
        <v>505</v>
      </c>
      <c r="M994" s="14"/>
      <c r="N994" s="139" t="str">
        <f t="shared" si="32"/>
        <v>-</v>
      </c>
      <c r="O994" s="138" t="str">
        <f t="shared" si="33"/>
        <v>-</v>
      </c>
    </row>
    <row r="995" spans="1:15" ht="17.25" customHeight="1" x14ac:dyDescent="0.2">
      <c r="A995" s="47" t="s">
        <v>1495</v>
      </c>
      <c r="B995" s="51" t="s">
        <v>1417</v>
      </c>
      <c r="C995" s="52" t="s">
        <v>1494</v>
      </c>
      <c r="D995" s="190" t="s">
        <v>3524</v>
      </c>
      <c r="E995" s="143" t="s">
        <v>3524</v>
      </c>
      <c r="F995" s="54" t="s">
        <v>3524</v>
      </c>
      <c r="G995" s="53">
        <v>0</v>
      </c>
      <c r="H995" s="233"/>
      <c r="I995" s="142">
        <v>50.66521452145215</v>
      </c>
      <c r="J995" s="141">
        <v>325.28732673267325</v>
      </c>
      <c r="K995" s="141">
        <v>245.04310231023101</v>
      </c>
      <c r="L995" s="140">
        <v>505</v>
      </c>
      <c r="M995" s="14"/>
      <c r="N995" s="139" t="str">
        <f t="shared" si="32"/>
        <v>-</v>
      </c>
      <c r="O995" s="138" t="str">
        <f t="shared" si="33"/>
        <v>-</v>
      </c>
    </row>
    <row r="996" spans="1:15" ht="17.25" customHeight="1" x14ac:dyDescent="0.2">
      <c r="A996" s="47" t="s">
        <v>1493</v>
      </c>
      <c r="B996" s="51" t="s">
        <v>1417</v>
      </c>
      <c r="C996" s="52" t="s">
        <v>1492</v>
      </c>
      <c r="D996" s="190" t="s">
        <v>3524</v>
      </c>
      <c r="E996" s="143" t="s">
        <v>3524</v>
      </c>
      <c r="F996" s="54" t="s">
        <v>3524</v>
      </c>
      <c r="G996" s="53">
        <v>0</v>
      </c>
      <c r="H996" s="233"/>
      <c r="I996" s="142">
        <v>50.66521452145215</v>
      </c>
      <c r="J996" s="141">
        <v>325.28732673267325</v>
      </c>
      <c r="K996" s="141">
        <v>245.04310231023101</v>
      </c>
      <c r="L996" s="140">
        <v>505</v>
      </c>
      <c r="M996" s="14"/>
      <c r="N996" s="139" t="str">
        <f t="shared" si="32"/>
        <v>-</v>
      </c>
      <c r="O996" s="138" t="str">
        <f t="shared" si="33"/>
        <v>-</v>
      </c>
    </row>
    <row r="997" spans="1:15" ht="17.25" customHeight="1" x14ac:dyDescent="0.2">
      <c r="A997" s="47" t="s">
        <v>1491</v>
      </c>
      <c r="B997" s="51" t="s">
        <v>1417</v>
      </c>
      <c r="C997" s="52" t="s">
        <v>1490</v>
      </c>
      <c r="D997" s="190" t="s">
        <v>3524</v>
      </c>
      <c r="E997" s="143" t="s">
        <v>3524</v>
      </c>
      <c r="F997" s="54" t="s">
        <v>3524</v>
      </c>
      <c r="G997" s="53">
        <v>0</v>
      </c>
      <c r="H997" s="233"/>
      <c r="I997" s="142">
        <v>50.66521452145215</v>
      </c>
      <c r="J997" s="141">
        <v>325.28732673267325</v>
      </c>
      <c r="K997" s="141">
        <v>245.04310231023101</v>
      </c>
      <c r="L997" s="140">
        <v>505</v>
      </c>
      <c r="M997" s="14"/>
      <c r="N997" s="139" t="str">
        <f t="shared" si="32"/>
        <v>-</v>
      </c>
      <c r="O997" s="138" t="str">
        <f t="shared" si="33"/>
        <v>-</v>
      </c>
    </row>
    <row r="998" spans="1:15" ht="17.25" customHeight="1" x14ac:dyDescent="0.2">
      <c r="A998" s="47" t="s">
        <v>1489</v>
      </c>
      <c r="B998" s="51" t="s">
        <v>1417</v>
      </c>
      <c r="C998" s="52" t="s">
        <v>1488</v>
      </c>
      <c r="D998" s="190" t="s">
        <v>3524</v>
      </c>
      <c r="E998" s="143" t="s">
        <v>3524</v>
      </c>
      <c r="F998" s="54" t="s">
        <v>3524</v>
      </c>
      <c r="G998" s="53">
        <v>0</v>
      </c>
      <c r="H998" s="233"/>
      <c r="I998" s="142">
        <v>50.66521452145215</v>
      </c>
      <c r="J998" s="141">
        <v>325.28732673267325</v>
      </c>
      <c r="K998" s="141">
        <v>245.04310231023101</v>
      </c>
      <c r="L998" s="140">
        <v>505</v>
      </c>
      <c r="M998" s="14"/>
      <c r="N998" s="139" t="str">
        <f t="shared" si="32"/>
        <v>-</v>
      </c>
      <c r="O998" s="138" t="str">
        <f t="shared" si="33"/>
        <v>-</v>
      </c>
    </row>
    <row r="999" spans="1:15" ht="17.25" customHeight="1" x14ac:dyDescent="0.2">
      <c r="A999" s="47" t="s">
        <v>1487</v>
      </c>
      <c r="B999" s="51" t="s">
        <v>1417</v>
      </c>
      <c r="C999" s="52" t="s">
        <v>1486</v>
      </c>
      <c r="D999" s="190" t="s">
        <v>3524</v>
      </c>
      <c r="E999" s="143" t="s">
        <v>3524</v>
      </c>
      <c r="F999" s="54" t="s">
        <v>3524</v>
      </c>
      <c r="G999" s="53">
        <v>0</v>
      </c>
      <c r="H999" s="233"/>
      <c r="I999" s="142">
        <v>50.66521452145215</v>
      </c>
      <c r="J999" s="141">
        <v>325.28732673267325</v>
      </c>
      <c r="K999" s="141">
        <v>245.04310231023101</v>
      </c>
      <c r="L999" s="140">
        <v>505</v>
      </c>
      <c r="M999" s="14"/>
      <c r="N999" s="139" t="str">
        <f t="shared" si="32"/>
        <v>-</v>
      </c>
      <c r="O999" s="138" t="str">
        <f t="shared" si="33"/>
        <v>-</v>
      </c>
    </row>
    <row r="1000" spans="1:15" ht="17.25" customHeight="1" x14ac:dyDescent="0.2">
      <c r="A1000" s="47" t="s">
        <v>1485</v>
      </c>
      <c r="B1000" s="51" t="s">
        <v>1417</v>
      </c>
      <c r="C1000" s="52" t="s">
        <v>1484</v>
      </c>
      <c r="D1000" s="190" t="s">
        <v>3524</v>
      </c>
      <c r="E1000" s="143" t="s">
        <v>3524</v>
      </c>
      <c r="F1000" s="54" t="s">
        <v>3524</v>
      </c>
      <c r="G1000" s="53">
        <v>0</v>
      </c>
      <c r="H1000" s="233"/>
      <c r="I1000" s="142">
        <v>50.66521452145215</v>
      </c>
      <c r="J1000" s="141">
        <v>325.28732673267325</v>
      </c>
      <c r="K1000" s="141">
        <v>245.04310231023101</v>
      </c>
      <c r="L1000" s="140">
        <v>505</v>
      </c>
      <c r="M1000" s="14"/>
      <c r="N1000" s="139" t="str">
        <f t="shared" si="32"/>
        <v>-</v>
      </c>
      <c r="O1000" s="138" t="str">
        <f t="shared" si="33"/>
        <v>-</v>
      </c>
    </row>
    <row r="1001" spans="1:15" ht="17.25" customHeight="1" x14ac:dyDescent="0.2">
      <c r="A1001" s="47" t="s">
        <v>1483</v>
      </c>
      <c r="B1001" s="51" t="s">
        <v>1417</v>
      </c>
      <c r="C1001" s="52" t="s">
        <v>1482</v>
      </c>
      <c r="D1001" s="190" t="s">
        <v>3524</v>
      </c>
      <c r="E1001" s="143" t="s">
        <v>3524</v>
      </c>
      <c r="F1001" s="54" t="s">
        <v>3524</v>
      </c>
      <c r="G1001" s="53">
        <v>0</v>
      </c>
      <c r="H1001" s="233"/>
      <c r="I1001" s="142">
        <v>50.66521452145215</v>
      </c>
      <c r="J1001" s="141">
        <v>325.28732673267325</v>
      </c>
      <c r="K1001" s="141">
        <v>245.04310231023101</v>
      </c>
      <c r="L1001" s="140">
        <v>505</v>
      </c>
      <c r="M1001" s="14"/>
      <c r="N1001" s="139" t="str">
        <f t="shared" si="32"/>
        <v>-</v>
      </c>
      <c r="O1001" s="138" t="str">
        <f t="shared" si="33"/>
        <v>-</v>
      </c>
    </row>
    <row r="1002" spans="1:15" ht="17.25" customHeight="1" x14ac:dyDescent="0.2">
      <c r="A1002" s="47" t="s">
        <v>1481</v>
      </c>
      <c r="B1002" s="51" t="s">
        <v>1417</v>
      </c>
      <c r="C1002" s="52" t="s">
        <v>1480</v>
      </c>
      <c r="D1002" s="190" t="s">
        <v>3524</v>
      </c>
      <c r="E1002" s="143" t="s">
        <v>3524</v>
      </c>
      <c r="F1002" s="54" t="s">
        <v>3524</v>
      </c>
      <c r="G1002" s="53">
        <v>0</v>
      </c>
      <c r="H1002" s="233"/>
      <c r="I1002" s="142">
        <v>50.66521452145215</v>
      </c>
      <c r="J1002" s="141">
        <v>325.28732673267325</v>
      </c>
      <c r="K1002" s="141">
        <v>245.04310231023101</v>
      </c>
      <c r="L1002" s="140">
        <v>505</v>
      </c>
      <c r="M1002" s="14"/>
      <c r="N1002" s="139" t="str">
        <f t="shared" si="32"/>
        <v>-</v>
      </c>
      <c r="O1002" s="138" t="str">
        <f t="shared" si="33"/>
        <v>-</v>
      </c>
    </row>
    <row r="1003" spans="1:15" ht="17.25" customHeight="1" x14ac:dyDescent="0.2">
      <c r="A1003" s="47" t="s">
        <v>1479</v>
      </c>
      <c r="B1003" s="51" t="s">
        <v>1417</v>
      </c>
      <c r="C1003" s="52" t="s">
        <v>1478</v>
      </c>
      <c r="D1003" s="190" t="s">
        <v>3524</v>
      </c>
      <c r="E1003" s="143" t="s">
        <v>3524</v>
      </c>
      <c r="F1003" s="54" t="s">
        <v>3524</v>
      </c>
      <c r="G1003" s="53">
        <v>0</v>
      </c>
      <c r="H1003" s="233"/>
      <c r="I1003" s="142">
        <v>50.66521452145215</v>
      </c>
      <c r="J1003" s="141">
        <v>325.28732673267325</v>
      </c>
      <c r="K1003" s="141">
        <v>245.04310231023101</v>
      </c>
      <c r="L1003" s="140">
        <v>505</v>
      </c>
      <c r="M1003" s="14"/>
      <c r="N1003" s="139" t="str">
        <f t="shared" si="32"/>
        <v>-</v>
      </c>
      <c r="O1003" s="138" t="str">
        <f t="shared" si="33"/>
        <v>-</v>
      </c>
    </row>
    <row r="1004" spans="1:15" ht="17.25" customHeight="1" x14ac:dyDescent="0.2">
      <c r="A1004" s="47" t="s">
        <v>1477</v>
      </c>
      <c r="B1004" s="51" t="s">
        <v>1417</v>
      </c>
      <c r="C1004" s="52" t="s">
        <v>1476</v>
      </c>
      <c r="D1004" s="190" t="s">
        <v>3524</v>
      </c>
      <c r="E1004" s="143" t="s">
        <v>3524</v>
      </c>
      <c r="F1004" s="54" t="s">
        <v>3524</v>
      </c>
      <c r="G1004" s="53">
        <v>0</v>
      </c>
      <c r="H1004" s="233"/>
      <c r="I1004" s="142">
        <v>50.66521452145215</v>
      </c>
      <c r="J1004" s="141">
        <v>325.28732673267325</v>
      </c>
      <c r="K1004" s="141">
        <v>245.04310231023101</v>
      </c>
      <c r="L1004" s="140">
        <v>505</v>
      </c>
      <c r="M1004" s="14"/>
      <c r="N1004" s="139" t="str">
        <f t="shared" si="32"/>
        <v>-</v>
      </c>
      <c r="O1004" s="138" t="str">
        <f t="shared" si="33"/>
        <v>-</v>
      </c>
    </row>
    <row r="1005" spans="1:15" ht="17.25" customHeight="1" x14ac:dyDescent="0.2">
      <c r="A1005" s="47" t="s">
        <v>1475</v>
      </c>
      <c r="B1005" s="51" t="s">
        <v>1417</v>
      </c>
      <c r="C1005" s="52" t="s">
        <v>1474</v>
      </c>
      <c r="D1005" s="190" t="s">
        <v>3524</v>
      </c>
      <c r="E1005" s="143" t="s">
        <v>3524</v>
      </c>
      <c r="F1005" s="54" t="s">
        <v>3524</v>
      </c>
      <c r="G1005" s="53">
        <v>0</v>
      </c>
      <c r="H1005" s="233"/>
      <c r="I1005" s="142">
        <v>50.66521452145215</v>
      </c>
      <c r="J1005" s="141">
        <v>325.28732673267325</v>
      </c>
      <c r="K1005" s="141">
        <v>245.04310231023101</v>
      </c>
      <c r="L1005" s="140">
        <v>505</v>
      </c>
      <c r="M1005" s="14"/>
      <c r="N1005" s="139" t="str">
        <f t="shared" si="32"/>
        <v>-</v>
      </c>
      <c r="O1005" s="138" t="str">
        <f t="shared" si="33"/>
        <v>-</v>
      </c>
    </row>
    <row r="1006" spans="1:15" ht="17.25" customHeight="1" x14ac:dyDescent="0.2">
      <c r="A1006" s="47" t="s">
        <v>1473</v>
      </c>
      <c r="B1006" s="51" t="s">
        <v>1417</v>
      </c>
      <c r="C1006" s="52" t="s">
        <v>1472</v>
      </c>
      <c r="D1006" s="190" t="s">
        <v>3524</v>
      </c>
      <c r="E1006" s="143" t="s">
        <v>3524</v>
      </c>
      <c r="F1006" s="54" t="s">
        <v>3524</v>
      </c>
      <c r="G1006" s="53">
        <v>0</v>
      </c>
      <c r="H1006" s="233"/>
      <c r="I1006" s="142">
        <v>50.66521452145215</v>
      </c>
      <c r="J1006" s="141">
        <v>325.28732673267325</v>
      </c>
      <c r="K1006" s="141">
        <v>245.04310231023101</v>
      </c>
      <c r="L1006" s="140">
        <v>505</v>
      </c>
      <c r="M1006" s="14"/>
      <c r="N1006" s="139" t="str">
        <f t="shared" si="32"/>
        <v>-</v>
      </c>
      <c r="O1006" s="138" t="str">
        <f t="shared" si="33"/>
        <v>-</v>
      </c>
    </row>
    <row r="1007" spans="1:15" ht="17.25" customHeight="1" x14ac:dyDescent="0.2">
      <c r="A1007" s="47" t="s">
        <v>1471</v>
      </c>
      <c r="B1007" s="51" t="s">
        <v>1417</v>
      </c>
      <c r="C1007" s="52" t="s">
        <v>1470</v>
      </c>
      <c r="D1007" s="190" t="s">
        <v>3524</v>
      </c>
      <c r="E1007" s="143" t="s">
        <v>3524</v>
      </c>
      <c r="F1007" s="54" t="s">
        <v>3524</v>
      </c>
      <c r="G1007" s="53">
        <v>0</v>
      </c>
      <c r="H1007" s="233"/>
      <c r="I1007" s="142">
        <v>50.66521452145215</v>
      </c>
      <c r="J1007" s="141">
        <v>325.28732673267325</v>
      </c>
      <c r="K1007" s="141">
        <v>245.04310231023101</v>
      </c>
      <c r="L1007" s="140">
        <v>505</v>
      </c>
      <c r="M1007" s="14"/>
      <c r="N1007" s="139" t="str">
        <f t="shared" si="32"/>
        <v>-</v>
      </c>
      <c r="O1007" s="138" t="str">
        <f t="shared" si="33"/>
        <v>-</v>
      </c>
    </row>
    <row r="1008" spans="1:15" ht="17.25" customHeight="1" x14ac:dyDescent="0.2">
      <c r="A1008" s="47" t="s">
        <v>1469</v>
      </c>
      <c r="B1008" s="51" t="s">
        <v>1417</v>
      </c>
      <c r="C1008" s="52" t="s">
        <v>1468</v>
      </c>
      <c r="D1008" s="190" t="s">
        <v>3524</v>
      </c>
      <c r="E1008" s="143" t="s">
        <v>3524</v>
      </c>
      <c r="F1008" s="54" t="s">
        <v>3524</v>
      </c>
      <c r="G1008" s="53">
        <v>0</v>
      </c>
      <c r="H1008" s="233"/>
      <c r="I1008" s="142">
        <v>50.66521452145215</v>
      </c>
      <c r="J1008" s="141">
        <v>325.28732673267325</v>
      </c>
      <c r="K1008" s="141">
        <v>245.04310231023101</v>
      </c>
      <c r="L1008" s="140">
        <v>505</v>
      </c>
      <c r="M1008" s="14"/>
      <c r="N1008" s="139" t="str">
        <f t="shared" si="32"/>
        <v>-</v>
      </c>
      <c r="O1008" s="138" t="str">
        <f t="shared" si="33"/>
        <v>-</v>
      </c>
    </row>
    <row r="1009" spans="1:15" ht="17.25" customHeight="1" x14ac:dyDescent="0.2">
      <c r="A1009" s="47" t="s">
        <v>1467</v>
      </c>
      <c r="B1009" s="51" t="s">
        <v>1417</v>
      </c>
      <c r="C1009" s="52" t="s">
        <v>1466</v>
      </c>
      <c r="D1009" s="190" t="s">
        <v>3524</v>
      </c>
      <c r="E1009" s="143" t="s">
        <v>3524</v>
      </c>
      <c r="F1009" s="54" t="s">
        <v>3524</v>
      </c>
      <c r="G1009" s="53">
        <v>0</v>
      </c>
      <c r="H1009" s="233"/>
      <c r="I1009" s="142">
        <v>50.66521452145215</v>
      </c>
      <c r="J1009" s="141">
        <v>325.28732673267325</v>
      </c>
      <c r="K1009" s="141">
        <v>245.04310231023101</v>
      </c>
      <c r="L1009" s="140">
        <v>505</v>
      </c>
      <c r="M1009" s="14"/>
      <c r="N1009" s="139" t="str">
        <f t="shared" si="32"/>
        <v>-</v>
      </c>
      <c r="O1009" s="138" t="str">
        <f t="shared" si="33"/>
        <v>-</v>
      </c>
    </row>
    <row r="1010" spans="1:15" ht="17.25" customHeight="1" x14ac:dyDescent="0.2">
      <c r="A1010" s="47" t="s">
        <v>1465</v>
      </c>
      <c r="B1010" s="51" t="s">
        <v>1417</v>
      </c>
      <c r="C1010" s="52" t="s">
        <v>1464</v>
      </c>
      <c r="D1010" s="190" t="s">
        <v>3524</v>
      </c>
      <c r="E1010" s="143" t="s">
        <v>3524</v>
      </c>
      <c r="F1010" s="54" t="s">
        <v>3524</v>
      </c>
      <c r="G1010" s="53">
        <v>0</v>
      </c>
      <c r="H1010" s="233"/>
      <c r="I1010" s="142">
        <v>50.66521452145215</v>
      </c>
      <c r="J1010" s="141">
        <v>325.28732673267325</v>
      </c>
      <c r="K1010" s="141">
        <v>245.04310231023101</v>
      </c>
      <c r="L1010" s="140">
        <v>505</v>
      </c>
      <c r="M1010" s="14"/>
      <c r="N1010" s="139" t="str">
        <f t="shared" si="32"/>
        <v>-</v>
      </c>
      <c r="O1010" s="138" t="str">
        <f t="shared" si="33"/>
        <v>-</v>
      </c>
    </row>
    <row r="1011" spans="1:15" ht="17.25" customHeight="1" x14ac:dyDescent="0.2">
      <c r="A1011" s="47" t="s">
        <v>1463</v>
      </c>
      <c r="B1011" s="51" t="s">
        <v>1417</v>
      </c>
      <c r="C1011" s="52" t="s">
        <v>1462</v>
      </c>
      <c r="D1011" s="190" t="s">
        <v>3524</v>
      </c>
      <c r="E1011" s="143" t="s">
        <v>3524</v>
      </c>
      <c r="F1011" s="54" t="s">
        <v>3524</v>
      </c>
      <c r="G1011" s="53">
        <v>0</v>
      </c>
      <c r="H1011" s="233"/>
      <c r="I1011" s="142">
        <v>50.66521452145215</v>
      </c>
      <c r="J1011" s="141">
        <v>325.28732673267325</v>
      </c>
      <c r="K1011" s="141">
        <v>245.04310231023101</v>
      </c>
      <c r="L1011" s="140">
        <v>505</v>
      </c>
      <c r="M1011" s="14"/>
      <c r="N1011" s="139" t="str">
        <f t="shared" si="32"/>
        <v>-</v>
      </c>
      <c r="O1011" s="138" t="str">
        <f t="shared" si="33"/>
        <v>-</v>
      </c>
    </row>
    <row r="1012" spans="1:15" ht="17.25" customHeight="1" x14ac:dyDescent="0.2">
      <c r="A1012" s="47" t="s">
        <v>1461</v>
      </c>
      <c r="B1012" s="51" t="s">
        <v>1417</v>
      </c>
      <c r="C1012" s="52" t="s">
        <v>1460</v>
      </c>
      <c r="D1012" s="190" t="s">
        <v>3524</v>
      </c>
      <c r="E1012" s="143" t="s">
        <v>3524</v>
      </c>
      <c r="F1012" s="54" t="s">
        <v>3524</v>
      </c>
      <c r="G1012" s="53">
        <v>0</v>
      </c>
      <c r="H1012" s="233"/>
      <c r="I1012" s="142">
        <v>50.66521452145215</v>
      </c>
      <c r="J1012" s="141">
        <v>325.28732673267325</v>
      </c>
      <c r="K1012" s="141">
        <v>245.04310231023101</v>
      </c>
      <c r="L1012" s="140">
        <v>505</v>
      </c>
      <c r="M1012" s="14"/>
      <c r="N1012" s="139" t="str">
        <f t="shared" si="32"/>
        <v>-</v>
      </c>
      <c r="O1012" s="138" t="str">
        <f t="shared" si="33"/>
        <v>-</v>
      </c>
    </row>
    <row r="1013" spans="1:15" ht="17.25" customHeight="1" x14ac:dyDescent="0.2">
      <c r="A1013" s="47" t="s">
        <v>1459</v>
      </c>
      <c r="B1013" s="51" t="s">
        <v>1417</v>
      </c>
      <c r="C1013" s="52" t="s">
        <v>1458</v>
      </c>
      <c r="D1013" s="190" t="s">
        <v>3524</v>
      </c>
      <c r="E1013" s="143" t="s">
        <v>3524</v>
      </c>
      <c r="F1013" s="54" t="s">
        <v>3524</v>
      </c>
      <c r="G1013" s="53">
        <v>0</v>
      </c>
      <c r="H1013" s="233"/>
      <c r="I1013" s="142">
        <v>50.66521452145215</v>
      </c>
      <c r="J1013" s="141">
        <v>325.28732673267325</v>
      </c>
      <c r="K1013" s="141">
        <v>245.04310231023101</v>
      </c>
      <c r="L1013" s="140">
        <v>505</v>
      </c>
      <c r="M1013" s="14"/>
      <c r="N1013" s="139" t="str">
        <f t="shared" si="32"/>
        <v>-</v>
      </c>
      <c r="O1013" s="138" t="str">
        <f t="shared" si="33"/>
        <v>-</v>
      </c>
    </row>
    <row r="1014" spans="1:15" ht="17.25" customHeight="1" x14ac:dyDescent="0.2">
      <c r="A1014" s="47" t="s">
        <v>1457</v>
      </c>
      <c r="B1014" s="51" t="s">
        <v>1417</v>
      </c>
      <c r="C1014" s="52" t="s">
        <v>1456</v>
      </c>
      <c r="D1014" s="190" t="s">
        <v>3524</v>
      </c>
      <c r="E1014" s="143" t="s">
        <v>3524</v>
      </c>
      <c r="F1014" s="54" t="s">
        <v>3524</v>
      </c>
      <c r="G1014" s="53">
        <v>0</v>
      </c>
      <c r="H1014" s="233"/>
      <c r="I1014" s="142">
        <v>50.66521452145215</v>
      </c>
      <c r="J1014" s="141">
        <v>325.28732673267325</v>
      </c>
      <c r="K1014" s="141">
        <v>245.04310231023101</v>
      </c>
      <c r="L1014" s="140">
        <v>505</v>
      </c>
      <c r="M1014" s="14"/>
      <c r="N1014" s="139" t="str">
        <f t="shared" si="32"/>
        <v>-</v>
      </c>
      <c r="O1014" s="138" t="str">
        <f t="shared" si="33"/>
        <v>-</v>
      </c>
    </row>
    <row r="1015" spans="1:15" ht="17.25" customHeight="1" x14ac:dyDescent="0.2">
      <c r="A1015" s="47" t="s">
        <v>1455</v>
      </c>
      <c r="B1015" s="51" t="s">
        <v>1417</v>
      </c>
      <c r="C1015" s="52" t="s">
        <v>1454</v>
      </c>
      <c r="D1015" s="190" t="s">
        <v>3524</v>
      </c>
      <c r="E1015" s="143" t="s">
        <v>3524</v>
      </c>
      <c r="F1015" s="54" t="s">
        <v>3524</v>
      </c>
      <c r="G1015" s="53">
        <v>0</v>
      </c>
      <c r="H1015" s="233"/>
      <c r="I1015" s="142">
        <v>50.66521452145215</v>
      </c>
      <c r="J1015" s="141">
        <v>325.28732673267325</v>
      </c>
      <c r="K1015" s="141">
        <v>245.04310231023101</v>
      </c>
      <c r="L1015" s="140">
        <v>505</v>
      </c>
      <c r="M1015" s="14"/>
      <c r="N1015" s="139" t="str">
        <f t="shared" si="32"/>
        <v>-</v>
      </c>
      <c r="O1015" s="138" t="str">
        <f t="shared" si="33"/>
        <v>-</v>
      </c>
    </row>
    <row r="1016" spans="1:15" ht="17.25" customHeight="1" x14ac:dyDescent="0.2">
      <c r="A1016" s="47" t="s">
        <v>1453</v>
      </c>
      <c r="B1016" s="51" t="s">
        <v>1417</v>
      </c>
      <c r="C1016" s="52" t="s">
        <v>1452</v>
      </c>
      <c r="D1016" s="190" t="s">
        <v>3524</v>
      </c>
      <c r="E1016" s="143" t="s">
        <v>3524</v>
      </c>
      <c r="F1016" s="54" t="s">
        <v>3524</v>
      </c>
      <c r="G1016" s="53">
        <v>0</v>
      </c>
      <c r="H1016" s="233"/>
      <c r="I1016" s="142">
        <v>50.66521452145215</v>
      </c>
      <c r="J1016" s="141">
        <v>325.28732673267325</v>
      </c>
      <c r="K1016" s="141">
        <v>245.04310231023101</v>
      </c>
      <c r="L1016" s="140">
        <v>505</v>
      </c>
      <c r="M1016" s="14"/>
      <c r="N1016" s="139" t="str">
        <f t="shared" si="32"/>
        <v>-</v>
      </c>
      <c r="O1016" s="138" t="str">
        <f t="shared" si="33"/>
        <v>-</v>
      </c>
    </row>
    <row r="1017" spans="1:15" ht="17.25" customHeight="1" x14ac:dyDescent="0.2">
      <c r="A1017" s="47" t="s">
        <v>1451</v>
      </c>
      <c r="B1017" s="51" t="s">
        <v>1417</v>
      </c>
      <c r="C1017" s="52" t="s">
        <v>1450</v>
      </c>
      <c r="D1017" s="190" t="s">
        <v>3524</v>
      </c>
      <c r="E1017" s="143" t="s">
        <v>3524</v>
      </c>
      <c r="F1017" s="54" t="s">
        <v>3524</v>
      </c>
      <c r="G1017" s="53">
        <v>0</v>
      </c>
      <c r="H1017" s="233"/>
      <c r="I1017" s="142">
        <v>50.66521452145215</v>
      </c>
      <c r="J1017" s="141">
        <v>325.28732673267325</v>
      </c>
      <c r="K1017" s="141">
        <v>245.04310231023101</v>
      </c>
      <c r="L1017" s="140">
        <v>505</v>
      </c>
      <c r="M1017" s="14"/>
      <c r="N1017" s="139" t="str">
        <f t="shared" si="32"/>
        <v>-</v>
      </c>
      <c r="O1017" s="138" t="str">
        <f t="shared" si="33"/>
        <v>-</v>
      </c>
    </row>
    <row r="1018" spans="1:15" ht="17.25" customHeight="1" x14ac:dyDescent="0.2">
      <c r="A1018" s="47" t="s">
        <v>1449</v>
      </c>
      <c r="B1018" s="51" t="s">
        <v>1417</v>
      </c>
      <c r="C1018" s="52" t="s">
        <v>1448</v>
      </c>
      <c r="D1018" s="190" t="s">
        <v>3524</v>
      </c>
      <c r="E1018" s="143" t="s">
        <v>3524</v>
      </c>
      <c r="F1018" s="54" t="s">
        <v>3524</v>
      </c>
      <c r="G1018" s="53">
        <v>0</v>
      </c>
      <c r="H1018" s="233"/>
      <c r="I1018" s="142">
        <v>50.66521452145215</v>
      </c>
      <c r="J1018" s="141">
        <v>325.28732673267325</v>
      </c>
      <c r="K1018" s="141">
        <v>245.04310231023101</v>
      </c>
      <c r="L1018" s="140">
        <v>505</v>
      </c>
      <c r="M1018" s="14"/>
      <c r="N1018" s="139" t="str">
        <f t="shared" si="32"/>
        <v>-</v>
      </c>
      <c r="O1018" s="138" t="str">
        <f t="shared" si="33"/>
        <v>-</v>
      </c>
    </row>
    <row r="1019" spans="1:15" ht="17.25" customHeight="1" x14ac:dyDescent="0.2">
      <c r="A1019" s="47" t="s">
        <v>1447</v>
      </c>
      <c r="B1019" s="51" t="s">
        <v>1417</v>
      </c>
      <c r="C1019" s="52" t="s">
        <v>1446</v>
      </c>
      <c r="D1019" s="190" t="s">
        <v>3524</v>
      </c>
      <c r="E1019" s="143" t="s">
        <v>3524</v>
      </c>
      <c r="F1019" s="54" t="s">
        <v>3524</v>
      </c>
      <c r="G1019" s="53">
        <v>0</v>
      </c>
      <c r="H1019" s="233"/>
      <c r="I1019" s="142">
        <v>50.66521452145215</v>
      </c>
      <c r="J1019" s="141">
        <v>325.28732673267325</v>
      </c>
      <c r="K1019" s="141">
        <v>245.04310231023101</v>
      </c>
      <c r="L1019" s="140">
        <v>505</v>
      </c>
      <c r="M1019" s="14"/>
      <c r="N1019" s="139" t="str">
        <f t="shared" si="32"/>
        <v>-</v>
      </c>
      <c r="O1019" s="138" t="str">
        <f t="shared" si="33"/>
        <v>-</v>
      </c>
    </row>
    <row r="1020" spans="1:15" ht="17.25" customHeight="1" x14ac:dyDescent="0.2">
      <c r="A1020" s="47" t="s">
        <v>1445</v>
      </c>
      <c r="B1020" s="51" t="s">
        <v>1417</v>
      </c>
      <c r="C1020" s="52" t="s">
        <v>1444</v>
      </c>
      <c r="D1020" s="190" t="s">
        <v>3524</v>
      </c>
      <c r="E1020" s="143" t="s">
        <v>3524</v>
      </c>
      <c r="F1020" s="54" t="s">
        <v>3524</v>
      </c>
      <c r="G1020" s="53">
        <v>0</v>
      </c>
      <c r="H1020" s="233"/>
      <c r="I1020" s="142">
        <v>50.66521452145215</v>
      </c>
      <c r="J1020" s="141">
        <v>325.28732673267325</v>
      </c>
      <c r="K1020" s="141">
        <v>245.04310231023101</v>
      </c>
      <c r="L1020" s="140">
        <v>505</v>
      </c>
      <c r="M1020" s="14"/>
      <c r="N1020" s="139" t="str">
        <f t="shared" si="32"/>
        <v>-</v>
      </c>
      <c r="O1020" s="138" t="str">
        <f t="shared" si="33"/>
        <v>-</v>
      </c>
    </row>
    <row r="1021" spans="1:15" ht="17.25" customHeight="1" x14ac:dyDescent="0.2">
      <c r="A1021" s="47" t="s">
        <v>1443</v>
      </c>
      <c r="B1021" s="51" t="s">
        <v>1417</v>
      </c>
      <c r="C1021" s="52" t="s">
        <v>1442</v>
      </c>
      <c r="D1021" s="190" t="s">
        <v>3524</v>
      </c>
      <c r="E1021" s="143" t="s">
        <v>3524</v>
      </c>
      <c r="F1021" s="54" t="s">
        <v>3524</v>
      </c>
      <c r="G1021" s="53">
        <v>0</v>
      </c>
      <c r="H1021" s="233"/>
      <c r="I1021" s="142">
        <v>50.66521452145215</v>
      </c>
      <c r="J1021" s="141">
        <v>325.28732673267325</v>
      </c>
      <c r="K1021" s="141">
        <v>245.04310231023101</v>
      </c>
      <c r="L1021" s="140">
        <v>505</v>
      </c>
      <c r="M1021" s="14"/>
      <c r="N1021" s="139" t="str">
        <f t="shared" si="32"/>
        <v>-</v>
      </c>
      <c r="O1021" s="138" t="str">
        <f t="shared" si="33"/>
        <v>-</v>
      </c>
    </row>
    <row r="1022" spans="1:15" ht="17.25" customHeight="1" x14ac:dyDescent="0.2">
      <c r="A1022" s="47" t="s">
        <v>1441</v>
      </c>
      <c r="B1022" s="51" t="s">
        <v>1417</v>
      </c>
      <c r="C1022" s="52" t="s">
        <v>1440</v>
      </c>
      <c r="D1022" s="190" t="s">
        <v>3524</v>
      </c>
      <c r="E1022" s="143" t="s">
        <v>3524</v>
      </c>
      <c r="F1022" s="54" t="s">
        <v>3524</v>
      </c>
      <c r="G1022" s="53">
        <v>0</v>
      </c>
      <c r="H1022" s="233"/>
      <c r="I1022" s="142">
        <v>50.66521452145215</v>
      </c>
      <c r="J1022" s="141">
        <v>325.28732673267325</v>
      </c>
      <c r="K1022" s="141">
        <v>245.04310231023101</v>
      </c>
      <c r="L1022" s="140">
        <v>505</v>
      </c>
      <c r="M1022" s="14"/>
      <c r="N1022" s="139" t="str">
        <f t="shared" si="32"/>
        <v>-</v>
      </c>
      <c r="O1022" s="138" t="str">
        <f t="shared" si="33"/>
        <v>-</v>
      </c>
    </row>
    <row r="1023" spans="1:15" ht="17.25" customHeight="1" x14ac:dyDescent="0.2">
      <c r="A1023" s="47" t="s">
        <v>1439</v>
      </c>
      <c r="B1023" s="51" t="s">
        <v>1417</v>
      </c>
      <c r="C1023" s="52" t="s">
        <v>1438</v>
      </c>
      <c r="D1023" s="190" t="s">
        <v>3524</v>
      </c>
      <c r="E1023" s="143" t="s">
        <v>3524</v>
      </c>
      <c r="F1023" s="54" t="s">
        <v>3524</v>
      </c>
      <c r="G1023" s="53">
        <v>0</v>
      </c>
      <c r="H1023" s="233"/>
      <c r="I1023" s="142">
        <v>50.66521452145215</v>
      </c>
      <c r="J1023" s="141">
        <v>325.28732673267325</v>
      </c>
      <c r="K1023" s="141">
        <v>245.04310231023101</v>
      </c>
      <c r="L1023" s="140">
        <v>505</v>
      </c>
      <c r="M1023" s="14"/>
      <c r="N1023" s="139" t="str">
        <f t="shared" si="32"/>
        <v>-</v>
      </c>
      <c r="O1023" s="138" t="str">
        <f t="shared" si="33"/>
        <v>-</v>
      </c>
    </row>
    <row r="1024" spans="1:15" ht="17.25" customHeight="1" x14ac:dyDescent="0.2">
      <c r="A1024" s="47" t="s">
        <v>1437</v>
      </c>
      <c r="B1024" s="51" t="s">
        <v>1417</v>
      </c>
      <c r="C1024" s="52" t="s">
        <v>1436</v>
      </c>
      <c r="D1024" s="190" t="s">
        <v>3524</v>
      </c>
      <c r="E1024" s="143" t="s">
        <v>3524</v>
      </c>
      <c r="F1024" s="54" t="s">
        <v>3524</v>
      </c>
      <c r="G1024" s="53">
        <v>0</v>
      </c>
      <c r="H1024" s="233"/>
      <c r="I1024" s="142">
        <v>50.66521452145215</v>
      </c>
      <c r="J1024" s="141">
        <v>325.28732673267325</v>
      </c>
      <c r="K1024" s="141">
        <v>245.04310231023101</v>
      </c>
      <c r="L1024" s="140">
        <v>505</v>
      </c>
      <c r="M1024" s="14"/>
      <c r="N1024" s="139" t="str">
        <f t="shared" si="32"/>
        <v>-</v>
      </c>
      <c r="O1024" s="138" t="str">
        <f t="shared" si="33"/>
        <v>-</v>
      </c>
    </row>
    <row r="1025" spans="1:15" ht="17.25" customHeight="1" x14ac:dyDescent="0.2">
      <c r="A1025" s="47" t="s">
        <v>1435</v>
      </c>
      <c r="B1025" s="51" t="s">
        <v>1417</v>
      </c>
      <c r="C1025" s="52" t="s">
        <v>1434</v>
      </c>
      <c r="D1025" s="190" t="s">
        <v>3524</v>
      </c>
      <c r="E1025" s="143" t="s">
        <v>3524</v>
      </c>
      <c r="F1025" s="54" t="s">
        <v>3524</v>
      </c>
      <c r="G1025" s="53">
        <v>0</v>
      </c>
      <c r="H1025" s="233"/>
      <c r="I1025" s="142">
        <v>50.66521452145215</v>
      </c>
      <c r="J1025" s="141">
        <v>325.28732673267325</v>
      </c>
      <c r="K1025" s="141">
        <v>245.04310231023101</v>
      </c>
      <c r="L1025" s="140">
        <v>505</v>
      </c>
      <c r="M1025" s="14"/>
      <c r="N1025" s="139" t="str">
        <f t="shared" si="32"/>
        <v>-</v>
      </c>
      <c r="O1025" s="138" t="str">
        <f t="shared" si="33"/>
        <v>-</v>
      </c>
    </row>
    <row r="1026" spans="1:15" ht="17.25" customHeight="1" x14ac:dyDescent="0.2">
      <c r="A1026" s="47" t="s">
        <v>1433</v>
      </c>
      <c r="B1026" s="51" t="s">
        <v>1417</v>
      </c>
      <c r="C1026" s="52" t="s">
        <v>1432</v>
      </c>
      <c r="D1026" s="190" t="s">
        <v>3524</v>
      </c>
      <c r="E1026" s="143" t="s">
        <v>3524</v>
      </c>
      <c r="F1026" s="54" t="s">
        <v>3524</v>
      </c>
      <c r="G1026" s="53">
        <v>0</v>
      </c>
      <c r="H1026" s="233"/>
      <c r="I1026" s="142">
        <v>50.66521452145215</v>
      </c>
      <c r="J1026" s="141">
        <v>325.28732673267325</v>
      </c>
      <c r="K1026" s="141">
        <v>245.04310231023101</v>
      </c>
      <c r="L1026" s="140">
        <v>505</v>
      </c>
      <c r="M1026" s="14"/>
      <c r="N1026" s="139" t="str">
        <f t="shared" si="32"/>
        <v>-</v>
      </c>
      <c r="O1026" s="138" t="str">
        <f t="shared" si="33"/>
        <v>-</v>
      </c>
    </row>
    <row r="1027" spans="1:15" ht="17.25" customHeight="1" x14ac:dyDescent="0.2">
      <c r="A1027" s="47" t="s">
        <v>1431</v>
      </c>
      <c r="B1027" s="51" t="s">
        <v>1417</v>
      </c>
      <c r="C1027" s="52" t="s">
        <v>1430</v>
      </c>
      <c r="D1027" s="190" t="s">
        <v>3524</v>
      </c>
      <c r="E1027" s="143" t="s">
        <v>3524</v>
      </c>
      <c r="F1027" s="54" t="s">
        <v>3524</v>
      </c>
      <c r="G1027" s="53">
        <v>0</v>
      </c>
      <c r="H1027" s="233"/>
      <c r="I1027" s="142">
        <v>50.66521452145215</v>
      </c>
      <c r="J1027" s="141">
        <v>325.28732673267325</v>
      </c>
      <c r="K1027" s="141">
        <v>245.04310231023101</v>
      </c>
      <c r="L1027" s="140">
        <v>505</v>
      </c>
      <c r="M1027" s="14"/>
      <c r="N1027" s="139" t="str">
        <f t="shared" si="32"/>
        <v>-</v>
      </c>
      <c r="O1027" s="138" t="str">
        <f t="shared" si="33"/>
        <v>-</v>
      </c>
    </row>
    <row r="1028" spans="1:15" ht="17.25" customHeight="1" x14ac:dyDescent="0.2">
      <c r="A1028" s="47" t="s">
        <v>1429</v>
      </c>
      <c r="B1028" s="51" t="s">
        <v>1417</v>
      </c>
      <c r="C1028" s="52" t="s">
        <v>1428</v>
      </c>
      <c r="D1028" s="190" t="s">
        <v>3524</v>
      </c>
      <c r="E1028" s="143" t="s">
        <v>3524</v>
      </c>
      <c r="F1028" s="54" t="s">
        <v>3524</v>
      </c>
      <c r="G1028" s="53">
        <v>0</v>
      </c>
      <c r="H1028" s="233"/>
      <c r="I1028" s="142">
        <v>50.66521452145215</v>
      </c>
      <c r="J1028" s="141">
        <v>325.28732673267325</v>
      </c>
      <c r="K1028" s="141">
        <v>245.04310231023101</v>
      </c>
      <c r="L1028" s="140">
        <v>505</v>
      </c>
      <c r="M1028" s="14"/>
      <c r="N1028" s="139" t="str">
        <f t="shared" si="32"/>
        <v>-</v>
      </c>
      <c r="O1028" s="138" t="str">
        <f t="shared" si="33"/>
        <v>-</v>
      </c>
    </row>
    <row r="1029" spans="1:15" ht="17.25" customHeight="1" x14ac:dyDescent="0.2">
      <c r="A1029" s="47" t="s">
        <v>1427</v>
      </c>
      <c r="B1029" s="51" t="s">
        <v>1417</v>
      </c>
      <c r="C1029" s="52" t="s">
        <v>994</v>
      </c>
      <c r="D1029" s="190" t="s">
        <v>3524</v>
      </c>
      <c r="E1029" s="143" t="s">
        <v>3524</v>
      </c>
      <c r="F1029" s="54" t="s">
        <v>3524</v>
      </c>
      <c r="G1029" s="53">
        <v>0</v>
      </c>
      <c r="H1029" s="233"/>
      <c r="I1029" s="142">
        <v>50.66521452145215</v>
      </c>
      <c r="J1029" s="141">
        <v>325.28732673267325</v>
      </c>
      <c r="K1029" s="141">
        <v>245.04310231023101</v>
      </c>
      <c r="L1029" s="140">
        <v>505</v>
      </c>
      <c r="M1029" s="14"/>
      <c r="N1029" s="139" t="str">
        <f t="shared" si="32"/>
        <v>-</v>
      </c>
      <c r="O1029" s="138" t="str">
        <f t="shared" si="33"/>
        <v>-</v>
      </c>
    </row>
    <row r="1030" spans="1:15" ht="17.25" customHeight="1" x14ac:dyDescent="0.2">
      <c r="A1030" s="47" t="s">
        <v>1426</v>
      </c>
      <c r="B1030" s="51" t="s">
        <v>1417</v>
      </c>
      <c r="C1030" s="52" t="s">
        <v>1425</v>
      </c>
      <c r="D1030" s="190" t="s">
        <v>3524</v>
      </c>
      <c r="E1030" s="143" t="s">
        <v>3524</v>
      </c>
      <c r="F1030" s="54" t="s">
        <v>3524</v>
      </c>
      <c r="G1030" s="53">
        <v>0</v>
      </c>
      <c r="H1030" s="233"/>
      <c r="I1030" s="142">
        <v>50.66521452145215</v>
      </c>
      <c r="J1030" s="141">
        <v>325.28732673267325</v>
      </c>
      <c r="K1030" s="141">
        <v>245.04310231023101</v>
      </c>
      <c r="L1030" s="140">
        <v>505</v>
      </c>
      <c r="M1030" s="14"/>
      <c r="N1030" s="139" t="str">
        <f t="shared" si="32"/>
        <v>-</v>
      </c>
      <c r="O1030" s="138" t="str">
        <f t="shared" si="33"/>
        <v>-</v>
      </c>
    </row>
    <row r="1031" spans="1:15" ht="17.25" customHeight="1" x14ac:dyDescent="0.2">
      <c r="A1031" s="47" t="s">
        <v>1424</v>
      </c>
      <c r="B1031" s="51" t="s">
        <v>1417</v>
      </c>
      <c r="C1031" s="52" t="s">
        <v>1423</v>
      </c>
      <c r="D1031" s="190" t="s">
        <v>3524</v>
      </c>
      <c r="E1031" s="143" t="s">
        <v>3524</v>
      </c>
      <c r="F1031" s="54" t="s">
        <v>3524</v>
      </c>
      <c r="G1031" s="53">
        <v>0</v>
      </c>
      <c r="H1031" s="233"/>
      <c r="I1031" s="142">
        <v>50.66521452145215</v>
      </c>
      <c r="J1031" s="141">
        <v>325.28732673267325</v>
      </c>
      <c r="K1031" s="141">
        <v>245.04310231023101</v>
      </c>
      <c r="L1031" s="140">
        <v>505</v>
      </c>
      <c r="M1031" s="14"/>
      <c r="N1031" s="139" t="str">
        <f t="shared" si="32"/>
        <v>-</v>
      </c>
      <c r="O1031" s="138" t="str">
        <f t="shared" si="33"/>
        <v>-</v>
      </c>
    </row>
    <row r="1032" spans="1:15" ht="17.25" customHeight="1" x14ac:dyDescent="0.2">
      <c r="A1032" s="47" t="s">
        <v>1422</v>
      </c>
      <c r="B1032" s="51" t="s">
        <v>1417</v>
      </c>
      <c r="C1032" s="52" t="s">
        <v>1421</v>
      </c>
      <c r="D1032" s="190" t="s">
        <v>3524</v>
      </c>
      <c r="E1032" s="143" t="s">
        <v>3524</v>
      </c>
      <c r="F1032" s="54" t="s">
        <v>3524</v>
      </c>
      <c r="G1032" s="53">
        <v>0</v>
      </c>
      <c r="H1032" s="233"/>
      <c r="I1032" s="142">
        <v>50.66521452145215</v>
      </c>
      <c r="J1032" s="141">
        <v>325.28732673267325</v>
      </c>
      <c r="K1032" s="141">
        <v>245.04310231023101</v>
      </c>
      <c r="L1032" s="140">
        <v>505</v>
      </c>
      <c r="M1032" s="14"/>
      <c r="N1032" s="139" t="str">
        <f t="shared" si="32"/>
        <v>-</v>
      </c>
      <c r="O1032" s="138" t="str">
        <f t="shared" si="33"/>
        <v>-</v>
      </c>
    </row>
    <row r="1033" spans="1:15" ht="17.25" customHeight="1" x14ac:dyDescent="0.2">
      <c r="A1033" s="47" t="s">
        <v>1420</v>
      </c>
      <c r="B1033" s="51" t="s">
        <v>1417</v>
      </c>
      <c r="C1033" s="52" t="s">
        <v>1419</v>
      </c>
      <c r="D1033" s="190" t="s">
        <v>3524</v>
      </c>
      <c r="E1033" s="143" t="s">
        <v>3524</v>
      </c>
      <c r="F1033" s="54" t="s">
        <v>3524</v>
      </c>
      <c r="G1033" s="53">
        <v>0</v>
      </c>
      <c r="H1033" s="233"/>
      <c r="I1033" s="142">
        <v>50.66521452145215</v>
      </c>
      <c r="J1033" s="141">
        <v>325.28732673267325</v>
      </c>
      <c r="K1033" s="141">
        <v>245.04310231023101</v>
      </c>
      <c r="L1033" s="140">
        <v>505</v>
      </c>
      <c r="M1033" s="14"/>
      <c r="N1033" s="139" t="str">
        <f t="shared" si="32"/>
        <v>-</v>
      </c>
      <c r="O1033" s="138" t="str">
        <f t="shared" si="33"/>
        <v>-</v>
      </c>
    </row>
    <row r="1034" spans="1:15" ht="17.25" customHeight="1" x14ac:dyDescent="0.2">
      <c r="A1034" s="47" t="s">
        <v>1418</v>
      </c>
      <c r="B1034" s="51" t="s">
        <v>1417</v>
      </c>
      <c r="C1034" s="52" t="s">
        <v>1416</v>
      </c>
      <c r="D1034" s="190" t="s">
        <v>3524</v>
      </c>
      <c r="E1034" s="143" t="s">
        <v>3524</v>
      </c>
      <c r="F1034" s="54" t="s">
        <v>3524</v>
      </c>
      <c r="G1034" s="53">
        <v>0</v>
      </c>
      <c r="H1034" s="233"/>
      <c r="I1034" s="142">
        <v>50.66521452145215</v>
      </c>
      <c r="J1034" s="141">
        <v>325.28732673267325</v>
      </c>
      <c r="K1034" s="141">
        <v>245.04310231023101</v>
      </c>
      <c r="L1034" s="140">
        <v>505</v>
      </c>
      <c r="M1034" s="14"/>
      <c r="N1034" s="139" t="str">
        <f t="shared" ref="N1034:N1097" si="34">IFERROR(E1034/J1034,"-")</f>
        <v>-</v>
      </c>
      <c r="O1034" s="138" t="str">
        <f t="shared" ref="O1034:O1097" si="35">IFERROR(F1034/K1034,"-")</f>
        <v>-</v>
      </c>
    </row>
    <row r="1035" spans="1:15" ht="17.25" customHeight="1" x14ac:dyDescent="0.2">
      <c r="A1035" s="47" t="s">
        <v>1415</v>
      </c>
      <c r="B1035" s="51" t="s">
        <v>1358</v>
      </c>
      <c r="C1035" s="52" t="s">
        <v>1414</v>
      </c>
      <c r="D1035" s="190" t="s">
        <v>3524</v>
      </c>
      <c r="E1035" s="143" t="s">
        <v>3524</v>
      </c>
      <c r="F1035" s="54" t="s">
        <v>3524</v>
      </c>
      <c r="G1035" s="53">
        <v>0</v>
      </c>
      <c r="H1035" s="233"/>
      <c r="I1035" s="142">
        <v>53.033206106870232</v>
      </c>
      <c r="J1035" s="141">
        <v>282.8801526717557</v>
      </c>
      <c r="K1035" s="141">
        <v>215.73435114503818</v>
      </c>
      <c r="L1035" s="140">
        <v>87.333333333333329</v>
      </c>
      <c r="M1035" s="14"/>
      <c r="N1035" s="139" t="str">
        <f t="shared" si="34"/>
        <v>-</v>
      </c>
      <c r="O1035" s="138" t="str">
        <f t="shared" si="35"/>
        <v>-</v>
      </c>
    </row>
    <row r="1036" spans="1:15" ht="17.25" customHeight="1" x14ac:dyDescent="0.2">
      <c r="A1036" s="47" t="s">
        <v>1413</v>
      </c>
      <c r="B1036" s="51" t="s">
        <v>1358</v>
      </c>
      <c r="C1036" s="52" t="s">
        <v>1412</v>
      </c>
      <c r="D1036" s="190" t="s">
        <v>3524</v>
      </c>
      <c r="E1036" s="143" t="s">
        <v>3524</v>
      </c>
      <c r="F1036" s="54" t="s">
        <v>3524</v>
      </c>
      <c r="G1036" s="53">
        <v>0</v>
      </c>
      <c r="H1036" s="233"/>
      <c r="I1036" s="142">
        <v>53.033206106870232</v>
      </c>
      <c r="J1036" s="141">
        <v>282.8801526717557</v>
      </c>
      <c r="K1036" s="141">
        <v>215.73435114503818</v>
      </c>
      <c r="L1036" s="140">
        <v>87.333333333333329</v>
      </c>
      <c r="M1036" s="14"/>
      <c r="N1036" s="139" t="str">
        <f t="shared" si="34"/>
        <v>-</v>
      </c>
      <c r="O1036" s="138" t="str">
        <f t="shared" si="35"/>
        <v>-</v>
      </c>
    </row>
    <row r="1037" spans="1:15" ht="17.25" customHeight="1" x14ac:dyDescent="0.2">
      <c r="A1037" s="47" t="s">
        <v>1411</v>
      </c>
      <c r="B1037" s="51" t="s">
        <v>1358</v>
      </c>
      <c r="C1037" s="52" t="s">
        <v>1410</v>
      </c>
      <c r="D1037" s="190" t="s">
        <v>3524</v>
      </c>
      <c r="E1037" s="143" t="s">
        <v>3524</v>
      </c>
      <c r="F1037" s="54" t="s">
        <v>3524</v>
      </c>
      <c r="G1037" s="53">
        <v>0</v>
      </c>
      <c r="H1037" s="233"/>
      <c r="I1037" s="142">
        <v>53.033206106870232</v>
      </c>
      <c r="J1037" s="141">
        <v>282.8801526717557</v>
      </c>
      <c r="K1037" s="141">
        <v>215.73435114503818</v>
      </c>
      <c r="L1037" s="140">
        <v>87.333333333333329</v>
      </c>
      <c r="M1037" s="14"/>
      <c r="N1037" s="139" t="str">
        <f t="shared" si="34"/>
        <v>-</v>
      </c>
      <c r="O1037" s="138" t="str">
        <f t="shared" si="35"/>
        <v>-</v>
      </c>
    </row>
    <row r="1038" spans="1:15" ht="17.25" customHeight="1" x14ac:dyDescent="0.2">
      <c r="A1038" s="47" t="s">
        <v>1409</v>
      </c>
      <c r="B1038" s="51" t="s">
        <v>1358</v>
      </c>
      <c r="C1038" s="52" t="s">
        <v>1408</v>
      </c>
      <c r="D1038" s="190" t="s">
        <v>3524</v>
      </c>
      <c r="E1038" s="143" t="s">
        <v>3524</v>
      </c>
      <c r="F1038" s="54" t="s">
        <v>3524</v>
      </c>
      <c r="G1038" s="53">
        <v>0</v>
      </c>
      <c r="H1038" s="233"/>
      <c r="I1038" s="142">
        <v>53.033206106870232</v>
      </c>
      <c r="J1038" s="141">
        <v>282.8801526717557</v>
      </c>
      <c r="K1038" s="141">
        <v>215.73435114503818</v>
      </c>
      <c r="L1038" s="140">
        <v>87.333333333333329</v>
      </c>
      <c r="M1038" s="14"/>
      <c r="N1038" s="139" t="str">
        <f t="shared" si="34"/>
        <v>-</v>
      </c>
      <c r="O1038" s="138" t="str">
        <f t="shared" si="35"/>
        <v>-</v>
      </c>
    </row>
    <row r="1039" spans="1:15" ht="17.25" customHeight="1" x14ac:dyDescent="0.2">
      <c r="A1039" s="47" t="s">
        <v>1407</v>
      </c>
      <c r="B1039" s="51" t="s">
        <v>1358</v>
      </c>
      <c r="C1039" s="52" t="s">
        <v>1406</v>
      </c>
      <c r="D1039" s="190" t="s">
        <v>3524</v>
      </c>
      <c r="E1039" s="143" t="s">
        <v>3524</v>
      </c>
      <c r="F1039" s="54" t="s">
        <v>3524</v>
      </c>
      <c r="G1039" s="53">
        <v>0</v>
      </c>
      <c r="H1039" s="233"/>
      <c r="I1039" s="142">
        <v>53.033206106870232</v>
      </c>
      <c r="J1039" s="141">
        <v>282.8801526717557</v>
      </c>
      <c r="K1039" s="141">
        <v>215.73435114503818</v>
      </c>
      <c r="L1039" s="140">
        <v>87.333333333333329</v>
      </c>
      <c r="M1039" s="14"/>
      <c r="N1039" s="139" t="str">
        <f t="shared" si="34"/>
        <v>-</v>
      </c>
      <c r="O1039" s="138" t="str">
        <f t="shared" si="35"/>
        <v>-</v>
      </c>
    </row>
    <row r="1040" spans="1:15" ht="17.25" customHeight="1" x14ac:dyDescent="0.2">
      <c r="A1040" s="47" t="s">
        <v>1405</v>
      </c>
      <c r="B1040" s="51" t="s">
        <v>1358</v>
      </c>
      <c r="C1040" s="52" t="s">
        <v>1404</v>
      </c>
      <c r="D1040" s="190" t="s">
        <v>3524</v>
      </c>
      <c r="E1040" s="143" t="s">
        <v>3524</v>
      </c>
      <c r="F1040" s="54" t="s">
        <v>3524</v>
      </c>
      <c r="G1040" s="53">
        <v>0</v>
      </c>
      <c r="H1040" s="233"/>
      <c r="I1040" s="142">
        <v>53.033206106870232</v>
      </c>
      <c r="J1040" s="141">
        <v>282.8801526717557</v>
      </c>
      <c r="K1040" s="141">
        <v>215.73435114503818</v>
      </c>
      <c r="L1040" s="140">
        <v>87.333333333333329</v>
      </c>
      <c r="M1040" s="14"/>
      <c r="N1040" s="139" t="str">
        <f t="shared" si="34"/>
        <v>-</v>
      </c>
      <c r="O1040" s="138" t="str">
        <f t="shared" si="35"/>
        <v>-</v>
      </c>
    </row>
    <row r="1041" spans="1:15" ht="17.25" customHeight="1" x14ac:dyDescent="0.2">
      <c r="A1041" s="47" t="s">
        <v>1403</v>
      </c>
      <c r="B1041" s="51" t="s">
        <v>1358</v>
      </c>
      <c r="C1041" s="52" t="s">
        <v>1402</v>
      </c>
      <c r="D1041" s="190" t="s">
        <v>3524</v>
      </c>
      <c r="E1041" s="143" t="s">
        <v>3524</v>
      </c>
      <c r="F1041" s="54" t="s">
        <v>3524</v>
      </c>
      <c r="G1041" s="53">
        <v>0</v>
      </c>
      <c r="H1041" s="233"/>
      <c r="I1041" s="142">
        <v>53.033206106870232</v>
      </c>
      <c r="J1041" s="141">
        <v>282.8801526717557</v>
      </c>
      <c r="K1041" s="141">
        <v>215.73435114503818</v>
      </c>
      <c r="L1041" s="140">
        <v>87.333333333333329</v>
      </c>
      <c r="M1041" s="14"/>
      <c r="N1041" s="139" t="str">
        <f t="shared" si="34"/>
        <v>-</v>
      </c>
      <c r="O1041" s="138" t="str">
        <f t="shared" si="35"/>
        <v>-</v>
      </c>
    </row>
    <row r="1042" spans="1:15" ht="17.25" customHeight="1" x14ac:dyDescent="0.2">
      <c r="A1042" s="47" t="s">
        <v>1401</v>
      </c>
      <c r="B1042" s="51" t="s">
        <v>1358</v>
      </c>
      <c r="C1042" s="52" t="s">
        <v>1400</v>
      </c>
      <c r="D1042" s="190" t="s">
        <v>3524</v>
      </c>
      <c r="E1042" s="143" t="s">
        <v>3524</v>
      </c>
      <c r="F1042" s="54" t="s">
        <v>3524</v>
      </c>
      <c r="G1042" s="53">
        <v>0</v>
      </c>
      <c r="H1042" s="233"/>
      <c r="I1042" s="142">
        <v>53.033206106870232</v>
      </c>
      <c r="J1042" s="141">
        <v>282.8801526717557</v>
      </c>
      <c r="K1042" s="141">
        <v>215.73435114503818</v>
      </c>
      <c r="L1042" s="140">
        <v>87.333333333333329</v>
      </c>
      <c r="M1042" s="14"/>
      <c r="N1042" s="139" t="str">
        <f t="shared" si="34"/>
        <v>-</v>
      </c>
      <c r="O1042" s="138" t="str">
        <f t="shared" si="35"/>
        <v>-</v>
      </c>
    </row>
    <row r="1043" spans="1:15" ht="17.25" customHeight="1" x14ac:dyDescent="0.2">
      <c r="A1043" s="47" t="s">
        <v>1399</v>
      </c>
      <c r="B1043" s="51" t="s">
        <v>1358</v>
      </c>
      <c r="C1043" s="52" t="s">
        <v>1398</v>
      </c>
      <c r="D1043" s="190" t="s">
        <v>3524</v>
      </c>
      <c r="E1043" s="143" t="s">
        <v>3524</v>
      </c>
      <c r="F1043" s="54" t="s">
        <v>3524</v>
      </c>
      <c r="G1043" s="53">
        <v>0</v>
      </c>
      <c r="H1043" s="233"/>
      <c r="I1043" s="142">
        <v>53.033206106870232</v>
      </c>
      <c r="J1043" s="141">
        <v>282.8801526717557</v>
      </c>
      <c r="K1043" s="141">
        <v>215.73435114503818</v>
      </c>
      <c r="L1043" s="140">
        <v>87.333333333333329</v>
      </c>
      <c r="M1043" s="14"/>
      <c r="N1043" s="139" t="str">
        <f t="shared" si="34"/>
        <v>-</v>
      </c>
      <c r="O1043" s="138" t="str">
        <f t="shared" si="35"/>
        <v>-</v>
      </c>
    </row>
    <row r="1044" spans="1:15" ht="17.25" customHeight="1" x14ac:dyDescent="0.2">
      <c r="A1044" s="47" t="s">
        <v>1397</v>
      </c>
      <c r="B1044" s="51" t="s">
        <v>1358</v>
      </c>
      <c r="C1044" s="52" t="s">
        <v>1396</v>
      </c>
      <c r="D1044" s="190" t="s">
        <v>3524</v>
      </c>
      <c r="E1044" s="143" t="s">
        <v>3524</v>
      </c>
      <c r="F1044" s="54" t="s">
        <v>3524</v>
      </c>
      <c r="G1044" s="53">
        <v>0</v>
      </c>
      <c r="H1044" s="233"/>
      <c r="I1044" s="142">
        <v>53.033206106870232</v>
      </c>
      <c r="J1044" s="141">
        <v>282.8801526717557</v>
      </c>
      <c r="K1044" s="141">
        <v>215.73435114503818</v>
      </c>
      <c r="L1044" s="140">
        <v>87.333333333333329</v>
      </c>
      <c r="M1044" s="14"/>
      <c r="N1044" s="139" t="str">
        <f t="shared" si="34"/>
        <v>-</v>
      </c>
      <c r="O1044" s="138" t="str">
        <f t="shared" si="35"/>
        <v>-</v>
      </c>
    </row>
    <row r="1045" spans="1:15" ht="17.25" customHeight="1" x14ac:dyDescent="0.2">
      <c r="A1045" s="47" t="s">
        <v>1395</v>
      </c>
      <c r="B1045" s="51" t="s">
        <v>1358</v>
      </c>
      <c r="C1045" s="52" t="s">
        <v>1394</v>
      </c>
      <c r="D1045" s="190" t="s">
        <v>3524</v>
      </c>
      <c r="E1045" s="143" t="s">
        <v>3524</v>
      </c>
      <c r="F1045" s="54" t="s">
        <v>3524</v>
      </c>
      <c r="G1045" s="53">
        <v>0</v>
      </c>
      <c r="H1045" s="233"/>
      <c r="I1045" s="142">
        <v>53.033206106870232</v>
      </c>
      <c r="J1045" s="141">
        <v>282.8801526717557</v>
      </c>
      <c r="K1045" s="141">
        <v>215.73435114503818</v>
      </c>
      <c r="L1045" s="140">
        <v>87.333333333333329</v>
      </c>
      <c r="M1045" s="14"/>
      <c r="N1045" s="139" t="str">
        <f t="shared" si="34"/>
        <v>-</v>
      </c>
      <c r="O1045" s="138" t="str">
        <f t="shared" si="35"/>
        <v>-</v>
      </c>
    </row>
    <row r="1046" spans="1:15" ht="17.25" customHeight="1" x14ac:dyDescent="0.2">
      <c r="A1046" s="47" t="s">
        <v>1393</v>
      </c>
      <c r="B1046" s="51" t="s">
        <v>1358</v>
      </c>
      <c r="C1046" s="52" t="s">
        <v>1392</v>
      </c>
      <c r="D1046" s="190" t="s">
        <v>3524</v>
      </c>
      <c r="E1046" s="143" t="s">
        <v>3524</v>
      </c>
      <c r="F1046" s="54" t="s">
        <v>3524</v>
      </c>
      <c r="G1046" s="53">
        <v>0</v>
      </c>
      <c r="H1046" s="233"/>
      <c r="I1046" s="142">
        <v>53.033206106870232</v>
      </c>
      <c r="J1046" s="141">
        <v>282.8801526717557</v>
      </c>
      <c r="K1046" s="141">
        <v>215.73435114503818</v>
      </c>
      <c r="L1046" s="140">
        <v>87.333333333333329</v>
      </c>
      <c r="M1046" s="14"/>
      <c r="N1046" s="139" t="str">
        <f t="shared" si="34"/>
        <v>-</v>
      </c>
      <c r="O1046" s="138" t="str">
        <f t="shared" si="35"/>
        <v>-</v>
      </c>
    </row>
    <row r="1047" spans="1:15" ht="17.25" customHeight="1" x14ac:dyDescent="0.2">
      <c r="A1047" s="47" t="s">
        <v>1391</v>
      </c>
      <c r="B1047" s="51" t="s">
        <v>1358</v>
      </c>
      <c r="C1047" s="52" t="s">
        <v>1390</v>
      </c>
      <c r="D1047" s="190" t="s">
        <v>3524</v>
      </c>
      <c r="E1047" s="143" t="s">
        <v>3524</v>
      </c>
      <c r="F1047" s="54" t="s">
        <v>3524</v>
      </c>
      <c r="G1047" s="53">
        <v>0</v>
      </c>
      <c r="H1047" s="233"/>
      <c r="I1047" s="142">
        <v>53.033206106870232</v>
      </c>
      <c r="J1047" s="141">
        <v>282.8801526717557</v>
      </c>
      <c r="K1047" s="141">
        <v>215.73435114503818</v>
      </c>
      <c r="L1047" s="140">
        <v>87.333333333333329</v>
      </c>
      <c r="M1047" s="14"/>
      <c r="N1047" s="139" t="str">
        <f t="shared" si="34"/>
        <v>-</v>
      </c>
      <c r="O1047" s="138" t="str">
        <f t="shared" si="35"/>
        <v>-</v>
      </c>
    </row>
    <row r="1048" spans="1:15" ht="17.25" customHeight="1" x14ac:dyDescent="0.2">
      <c r="A1048" s="47" t="s">
        <v>1389</v>
      </c>
      <c r="B1048" s="51" t="s">
        <v>1358</v>
      </c>
      <c r="C1048" s="52" t="s">
        <v>1388</v>
      </c>
      <c r="D1048" s="190" t="s">
        <v>3524</v>
      </c>
      <c r="E1048" s="143" t="s">
        <v>3524</v>
      </c>
      <c r="F1048" s="54" t="s">
        <v>3524</v>
      </c>
      <c r="G1048" s="53">
        <v>0</v>
      </c>
      <c r="H1048" s="233"/>
      <c r="I1048" s="142">
        <v>53.033206106870232</v>
      </c>
      <c r="J1048" s="141">
        <v>282.8801526717557</v>
      </c>
      <c r="K1048" s="141">
        <v>215.73435114503818</v>
      </c>
      <c r="L1048" s="140">
        <v>87.333333333333329</v>
      </c>
      <c r="M1048" s="14"/>
      <c r="N1048" s="139" t="str">
        <f t="shared" si="34"/>
        <v>-</v>
      </c>
      <c r="O1048" s="138" t="str">
        <f t="shared" si="35"/>
        <v>-</v>
      </c>
    </row>
    <row r="1049" spans="1:15" ht="17.25" customHeight="1" x14ac:dyDescent="0.2">
      <c r="A1049" s="47" t="s">
        <v>1387</v>
      </c>
      <c r="B1049" s="51" t="s">
        <v>1358</v>
      </c>
      <c r="C1049" s="52" t="s">
        <v>1386</v>
      </c>
      <c r="D1049" s="190" t="s">
        <v>3524</v>
      </c>
      <c r="E1049" s="143" t="s">
        <v>3524</v>
      </c>
      <c r="F1049" s="54" t="s">
        <v>3524</v>
      </c>
      <c r="G1049" s="53">
        <v>0</v>
      </c>
      <c r="H1049" s="233"/>
      <c r="I1049" s="142">
        <v>53.033206106870232</v>
      </c>
      <c r="J1049" s="141">
        <v>282.8801526717557</v>
      </c>
      <c r="K1049" s="141">
        <v>215.73435114503818</v>
      </c>
      <c r="L1049" s="140">
        <v>87.333333333333329</v>
      </c>
      <c r="M1049" s="14"/>
      <c r="N1049" s="139" t="str">
        <f t="shared" si="34"/>
        <v>-</v>
      </c>
      <c r="O1049" s="138" t="str">
        <f t="shared" si="35"/>
        <v>-</v>
      </c>
    </row>
    <row r="1050" spans="1:15" ht="17.25" customHeight="1" x14ac:dyDescent="0.2">
      <c r="A1050" s="47" t="s">
        <v>1385</v>
      </c>
      <c r="B1050" s="51" t="s">
        <v>1358</v>
      </c>
      <c r="C1050" s="52" t="s">
        <v>1384</v>
      </c>
      <c r="D1050" s="190" t="s">
        <v>3524</v>
      </c>
      <c r="E1050" s="143" t="s">
        <v>3524</v>
      </c>
      <c r="F1050" s="54" t="s">
        <v>3524</v>
      </c>
      <c r="G1050" s="53">
        <v>0</v>
      </c>
      <c r="H1050" s="233"/>
      <c r="I1050" s="142">
        <v>53.033206106870232</v>
      </c>
      <c r="J1050" s="141">
        <v>282.8801526717557</v>
      </c>
      <c r="K1050" s="141">
        <v>215.73435114503818</v>
      </c>
      <c r="L1050" s="140">
        <v>87.333333333333329</v>
      </c>
      <c r="M1050" s="14"/>
      <c r="N1050" s="139" t="str">
        <f t="shared" si="34"/>
        <v>-</v>
      </c>
      <c r="O1050" s="138" t="str">
        <f t="shared" si="35"/>
        <v>-</v>
      </c>
    </row>
    <row r="1051" spans="1:15" ht="17.25" customHeight="1" x14ac:dyDescent="0.2">
      <c r="A1051" s="47" t="s">
        <v>1383</v>
      </c>
      <c r="B1051" s="51" t="s">
        <v>1358</v>
      </c>
      <c r="C1051" s="52" t="s">
        <v>1382</v>
      </c>
      <c r="D1051" s="190" t="s">
        <v>3524</v>
      </c>
      <c r="E1051" s="143" t="s">
        <v>3524</v>
      </c>
      <c r="F1051" s="54" t="s">
        <v>3524</v>
      </c>
      <c r="G1051" s="53">
        <v>0</v>
      </c>
      <c r="H1051" s="233"/>
      <c r="I1051" s="142">
        <v>53.033206106870232</v>
      </c>
      <c r="J1051" s="141">
        <v>282.8801526717557</v>
      </c>
      <c r="K1051" s="141">
        <v>215.73435114503818</v>
      </c>
      <c r="L1051" s="140">
        <v>87.333333333333329</v>
      </c>
      <c r="M1051" s="14"/>
      <c r="N1051" s="139" t="str">
        <f t="shared" si="34"/>
        <v>-</v>
      </c>
      <c r="O1051" s="138" t="str">
        <f t="shared" si="35"/>
        <v>-</v>
      </c>
    </row>
    <row r="1052" spans="1:15" ht="17.25" customHeight="1" x14ac:dyDescent="0.2">
      <c r="A1052" s="47" t="s">
        <v>1381</v>
      </c>
      <c r="B1052" s="51" t="s">
        <v>1358</v>
      </c>
      <c r="C1052" s="52" t="s">
        <v>1380</v>
      </c>
      <c r="D1052" s="190" t="s">
        <v>3524</v>
      </c>
      <c r="E1052" s="143" t="s">
        <v>3524</v>
      </c>
      <c r="F1052" s="54" t="s">
        <v>3524</v>
      </c>
      <c r="G1052" s="53">
        <v>0</v>
      </c>
      <c r="H1052" s="233"/>
      <c r="I1052" s="142">
        <v>53.033206106870232</v>
      </c>
      <c r="J1052" s="141">
        <v>282.8801526717557</v>
      </c>
      <c r="K1052" s="141">
        <v>215.73435114503818</v>
      </c>
      <c r="L1052" s="140">
        <v>87.333333333333329</v>
      </c>
      <c r="M1052" s="14"/>
      <c r="N1052" s="139" t="str">
        <f t="shared" si="34"/>
        <v>-</v>
      </c>
      <c r="O1052" s="138" t="str">
        <f t="shared" si="35"/>
        <v>-</v>
      </c>
    </row>
    <row r="1053" spans="1:15" ht="17.25" customHeight="1" x14ac:dyDescent="0.2">
      <c r="A1053" s="47" t="s">
        <v>1379</v>
      </c>
      <c r="B1053" s="51" t="s">
        <v>1358</v>
      </c>
      <c r="C1053" s="52" t="s">
        <v>1378</v>
      </c>
      <c r="D1053" s="190" t="s">
        <v>3524</v>
      </c>
      <c r="E1053" s="143" t="s">
        <v>3524</v>
      </c>
      <c r="F1053" s="54" t="s">
        <v>3524</v>
      </c>
      <c r="G1053" s="53">
        <v>0</v>
      </c>
      <c r="H1053" s="233"/>
      <c r="I1053" s="142">
        <v>53.033206106870232</v>
      </c>
      <c r="J1053" s="141">
        <v>282.8801526717557</v>
      </c>
      <c r="K1053" s="141">
        <v>215.73435114503818</v>
      </c>
      <c r="L1053" s="140">
        <v>87.333333333333329</v>
      </c>
      <c r="M1053" s="14"/>
      <c r="N1053" s="139" t="str">
        <f t="shared" si="34"/>
        <v>-</v>
      </c>
      <c r="O1053" s="138" t="str">
        <f t="shared" si="35"/>
        <v>-</v>
      </c>
    </row>
    <row r="1054" spans="1:15" ht="17.25" customHeight="1" x14ac:dyDescent="0.2">
      <c r="A1054" s="47" t="s">
        <v>1377</v>
      </c>
      <c r="B1054" s="51" t="s">
        <v>1358</v>
      </c>
      <c r="C1054" s="52" t="s">
        <v>1376</v>
      </c>
      <c r="D1054" s="190" t="s">
        <v>3524</v>
      </c>
      <c r="E1054" s="143" t="s">
        <v>3524</v>
      </c>
      <c r="F1054" s="54" t="s">
        <v>3524</v>
      </c>
      <c r="G1054" s="53">
        <v>0</v>
      </c>
      <c r="H1054" s="233"/>
      <c r="I1054" s="142">
        <v>53.033206106870232</v>
      </c>
      <c r="J1054" s="141">
        <v>282.8801526717557</v>
      </c>
      <c r="K1054" s="141">
        <v>215.73435114503818</v>
      </c>
      <c r="L1054" s="140">
        <v>87.333333333333329</v>
      </c>
      <c r="M1054" s="14"/>
      <c r="N1054" s="139" t="str">
        <f t="shared" si="34"/>
        <v>-</v>
      </c>
      <c r="O1054" s="138" t="str">
        <f t="shared" si="35"/>
        <v>-</v>
      </c>
    </row>
    <row r="1055" spans="1:15" ht="17.25" customHeight="1" x14ac:dyDescent="0.2">
      <c r="A1055" s="47" t="s">
        <v>1375</v>
      </c>
      <c r="B1055" s="51" t="s">
        <v>1358</v>
      </c>
      <c r="C1055" s="52" t="s">
        <v>1374</v>
      </c>
      <c r="D1055" s="190" t="s">
        <v>3524</v>
      </c>
      <c r="E1055" s="143" t="s">
        <v>3524</v>
      </c>
      <c r="F1055" s="54" t="s">
        <v>3524</v>
      </c>
      <c r="G1055" s="53">
        <v>0</v>
      </c>
      <c r="H1055" s="233"/>
      <c r="I1055" s="142">
        <v>53.033206106870232</v>
      </c>
      <c r="J1055" s="141">
        <v>282.8801526717557</v>
      </c>
      <c r="K1055" s="141">
        <v>215.73435114503818</v>
      </c>
      <c r="L1055" s="140">
        <v>87.333333333333329</v>
      </c>
      <c r="M1055" s="14"/>
      <c r="N1055" s="139" t="str">
        <f t="shared" si="34"/>
        <v>-</v>
      </c>
      <c r="O1055" s="138" t="str">
        <f t="shared" si="35"/>
        <v>-</v>
      </c>
    </row>
    <row r="1056" spans="1:15" ht="17.25" customHeight="1" x14ac:dyDescent="0.2">
      <c r="A1056" s="47" t="s">
        <v>1373</v>
      </c>
      <c r="B1056" s="51" t="s">
        <v>1358</v>
      </c>
      <c r="C1056" s="52" t="s">
        <v>1372</v>
      </c>
      <c r="D1056" s="190" t="s">
        <v>3524</v>
      </c>
      <c r="E1056" s="143" t="s">
        <v>3524</v>
      </c>
      <c r="F1056" s="54" t="s">
        <v>3524</v>
      </c>
      <c r="G1056" s="53">
        <v>0</v>
      </c>
      <c r="H1056" s="233"/>
      <c r="I1056" s="142">
        <v>53.033206106870232</v>
      </c>
      <c r="J1056" s="141">
        <v>282.8801526717557</v>
      </c>
      <c r="K1056" s="141">
        <v>215.73435114503818</v>
      </c>
      <c r="L1056" s="140">
        <v>87.333333333333329</v>
      </c>
      <c r="M1056" s="14"/>
      <c r="N1056" s="139" t="str">
        <f t="shared" si="34"/>
        <v>-</v>
      </c>
      <c r="O1056" s="138" t="str">
        <f t="shared" si="35"/>
        <v>-</v>
      </c>
    </row>
    <row r="1057" spans="1:15" ht="17.25" customHeight="1" x14ac:dyDescent="0.2">
      <c r="A1057" s="47" t="s">
        <v>1371</v>
      </c>
      <c r="B1057" s="51" t="s">
        <v>1358</v>
      </c>
      <c r="C1057" s="52" t="s">
        <v>1370</v>
      </c>
      <c r="D1057" s="190" t="s">
        <v>3524</v>
      </c>
      <c r="E1057" s="143" t="s">
        <v>3524</v>
      </c>
      <c r="F1057" s="54" t="s">
        <v>3524</v>
      </c>
      <c r="G1057" s="53">
        <v>0</v>
      </c>
      <c r="H1057" s="233"/>
      <c r="I1057" s="142">
        <v>53.033206106870232</v>
      </c>
      <c r="J1057" s="141">
        <v>282.8801526717557</v>
      </c>
      <c r="K1057" s="141">
        <v>215.73435114503818</v>
      </c>
      <c r="L1057" s="140">
        <v>87.333333333333329</v>
      </c>
      <c r="M1057" s="14"/>
      <c r="N1057" s="139" t="str">
        <f t="shared" si="34"/>
        <v>-</v>
      </c>
      <c r="O1057" s="138" t="str">
        <f t="shared" si="35"/>
        <v>-</v>
      </c>
    </row>
    <row r="1058" spans="1:15" ht="17.25" customHeight="1" x14ac:dyDescent="0.2">
      <c r="A1058" s="47" t="s">
        <v>1369</v>
      </c>
      <c r="B1058" s="51" t="s">
        <v>1358</v>
      </c>
      <c r="C1058" s="52" t="s">
        <v>1368</v>
      </c>
      <c r="D1058" s="190" t="s">
        <v>3524</v>
      </c>
      <c r="E1058" s="143" t="s">
        <v>3524</v>
      </c>
      <c r="F1058" s="54" t="s">
        <v>3524</v>
      </c>
      <c r="G1058" s="53">
        <v>0</v>
      </c>
      <c r="H1058" s="233"/>
      <c r="I1058" s="142">
        <v>53.033206106870232</v>
      </c>
      <c r="J1058" s="141">
        <v>282.8801526717557</v>
      </c>
      <c r="K1058" s="141">
        <v>215.73435114503818</v>
      </c>
      <c r="L1058" s="140">
        <v>87.333333333333329</v>
      </c>
      <c r="M1058" s="14"/>
      <c r="N1058" s="139" t="str">
        <f t="shared" si="34"/>
        <v>-</v>
      </c>
      <c r="O1058" s="138" t="str">
        <f t="shared" si="35"/>
        <v>-</v>
      </c>
    </row>
    <row r="1059" spans="1:15" ht="17.25" customHeight="1" x14ac:dyDescent="0.2">
      <c r="A1059" s="47" t="s">
        <v>1367</v>
      </c>
      <c r="B1059" s="51" t="s">
        <v>1358</v>
      </c>
      <c r="C1059" s="52" t="s">
        <v>1366</v>
      </c>
      <c r="D1059" s="190" t="s">
        <v>3524</v>
      </c>
      <c r="E1059" s="143" t="s">
        <v>3524</v>
      </c>
      <c r="F1059" s="54" t="s">
        <v>3524</v>
      </c>
      <c r="G1059" s="53">
        <v>0</v>
      </c>
      <c r="H1059" s="233"/>
      <c r="I1059" s="142">
        <v>53.033206106870232</v>
      </c>
      <c r="J1059" s="141">
        <v>282.8801526717557</v>
      </c>
      <c r="K1059" s="141">
        <v>215.73435114503818</v>
      </c>
      <c r="L1059" s="140">
        <v>87.333333333333329</v>
      </c>
      <c r="M1059" s="14"/>
      <c r="N1059" s="139" t="str">
        <f t="shared" si="34"/>
        <v>-</v>
      </c>
      <c r="O1059" s="138" t="str">
        <f t="shared" si="35"/>
        <v>-</v>
      </c>
    </row>
    <row r="1060" spans="1:15" ht="17.25" customHeight="1" x14ac:dyDescent="0.2">
      <c r="A1060" s="47" t="s">
        <v>1365</v>
      </c>
      <c r="B1060" s="51" t="s">
        <v>1358</v>
      </c>
      <c r="C1060" s="52" t="s">
        <v>1364</v>
      </c>
      <c r="D1060" s="190" t="s">
        <v>3524</v>
      </c>
      <c r="E1060" s="143" t="s">
        <v>3524</v>
      </c>
      <c r="F1060" s="54" t="s">
        <v>3524</v>
      </c>
      <c r="G1060" s="53">
        <v>0</v>
      </c>
      <c r="H1060" s="233"/>
      <c r="I1060" s="142">
        <v>53.033206106870232</v>
      </c>
      <c r="J1060" s="141">
        <v>282.8801526717557</v>
      </c>
      <c r="K1060" s="141">
        <v>215.73435114503818</v>
      </c>
      <c r="L1060" s="140">
        <v>87.333333333333329</v>
      </c>
      <c r="M1060" s="14"/>
      <c r="N1060" s="139" t="str">
        <f t="shared" si="34"/>
        <v>-</v>
      </c>
      <c r="O1060" s="138" t="str">
        <f t="shared" si="35"/>
        <v>-</v>
      </c>
    </row>
    <row r="1061" spans="1:15" ht="17.25" customHeight="1" x14ac:dyDescent="0.2">
      <c r="A1061" s="47" t="s">
        <v>1363</v>
      </c>
      <c r="B1061" s="51" t="s">
        <v>1358</v>
      </c>
      <c r="C1061" s="52" t="s">
        <v>1362</v>
      </c>
      <c r="D1061" s="190" t="s">
        <v>3524</v>
      </c>
      <c r="E1061" s="143" t="s">
        <v>3524</v>
      </c>
      <c r="F1061" s="54" t="s">
        <v>3524</v>
      </c>
      <c r="G1061" s="53">
        <v>0</v>
      </c>
      <c r="H1061" s="233"/>
      <c r="I1061" s="142">
        <v>53.033206106870232</v>
      </c>
      <c r="J1061" s="141">
        <v>282.8801526717557</v>
      </c>
      <c r="K1061" s="141">
        <v>215.73435114503818</v>
      </c>
      <c r="L1061" s="140">
        <v>87.333333333333329</v>
      </c>
      <c r="M1061" s="14"/>
      <c r="N1061" s="139" t="str">
        <f t="shared" si="34"/>
        <v>-</v>
      </c>
      <c r="O1061" s="138" t="str">
        <f t="shared" si="35"/>
        <v>-</v>
      </c>
    </row>
    <row r="1062" spans="1:15" ht="17.25" customHeight="1" x14ac:dyDescent="0.2">
      <c r="A1062" s="47" t="s">
        <v>1361</v>
      </c>
      <c r="B1062" s="51" t="s">
        <v>1358</v>
      </c>
      <c r="C1062" s="52" t="s">
        <v>1360</v>
      </c>
      <c r="D1062" s="190" t="s">
        <v>3524</v>
      </c>
      <c r="E1062" s="143" t="s">
        <v>3524</v>
      </c>
      <c r="F1062" s="54" t="s">
        <v>3524</v>
      </c>
      <c r="G1062" s="53">
        <v>0</v>
      </c>
      <c r="H1062" s="233"/>
      <c r="I1062" s="142">
        <v>53.033206106870232</v>
      </c>
      <c r="J1062" s="141">
        <v>282.8801526717557</v>
      </c>
      <c r="K1062" s="141">
        <v>215.73435114503818</v>
      </c>
      <c r="L1062" s="140">
        <v>87.333333333333329</v>
      </c>
      <c r="M1062" s="14"/>
      <c r="N1062" s="139" t="str">
        <f t="shared" si="34"/>
        <v>-</v>
      </c>
      <c r="O1062" s="138" t="str">
        <f t="shared" si="35"/>
        <v>-</v>
      </c>
    </row>
    <row r="1063" spans="1:15" ht="17.25" customHeight="1" x14ac:dyDescent="0.2">
      <c r="A1063" s="47" t="s">
        <v>1359</v>
      </c>
      <c r="B1063" s="51" t="s">
        <v>1358</v>
      </c>
      <c r="C1063" s="52" t="s">
        <v>1357</v>
      </c>
      <c r="D1063" s="190" t="s">
        <v>3524</v>
      </c>
      <c r="E1063" s="143" t="s">
        <v>3524</v>
      </c>
      <c r="F1063" s="54" t="s">
        <v>3524</v>
      </c>
      <c r="G1063" s="53">
        <v>0</v>
      </c>
      <c r="H1063" s="233"/>
      <c r="I1063" s="142">
        <v>53.033206106870232</v>
      </c>
      <c r="J1063" s="141">
        <v>282.8801526717557</v>
      </c>
      <c r="K1063" s="141">
        <v>215.73435114503818</v>
      </c>
      <c r="L1063" s="140">
        <v>87.333333333333329</v>
      </c>
      <c r="M1063" s="14"/>
      <c r="N1063" s="139" t="str">
        <f t="shared" si="34"/>
        <v>-</v>
      </c>
      <c r="O1063" s="138" t="str">
        <f t="shared" si="35"/>
        <v>-</v>
      </c>
    </row>
    <row r="1064" spans="1:15" ht="17.25" customHeight="1" x14ac:dyDescent="0.2">
      <c r="A1064" s="47" t="s">
        <v>1356</v>
      </c>
      <c r="B1064" s="51" t="s">
        <v>1320</v>
      </c>
      <c r="C1064" s="52" t="s">
        <v>1355</v>
      </c>
      <c r="D1064" s="190" t="s">
        <v>3524</v>
      </c>
      <c r="E1064" s="143" t="s">
        <v>3524</v>
      </c>
      <c r="F1064" s="54" t="s">
        <v>3524</v>
      </c>
      <c r="G1064" s="53">
        <v>0</v>
      </c>
      <c r="H1064" s="233"/>
      <c r="I1064" s="142">
        <v>54.228571428571428</v>
      </c>
      <c r="J1064" s="141">
        <v>317.31020408163266</v>
      </c>
      <c r="K1064" s="141">
        <v>253.33877551020404</v>
      </c>
      <c r="L1064" s="140">
        <v>65.333333333333329</v>
      </c>
      <c r="M1064" s="14"/>
      <c r="N1064" s="139" t="str">
        <f t="shared" si="34"/>
        <v>-</v>
      </c>
      <c r="O1064" s="138" t="str">
        <f t="shared" si="35"/>
        <v>-</v>
      </c>
    </row>
    <row r="1065" spans="1:15" ht="17.25" customHeight="1" x14ac:dyDescent="0.2">
      <c r="A1065" s="47" t="s">
        <v>1354</v>
      </c>
      <c r="B1065" s="51" t="s">
        <v>1320</v>
      </c>
      <c r="C1065" s="52" t="s">
        <v>1353</v>
      </c>
      <c r="D1065" s="190" t="s">
        <v>3524</v>
      </c>
      <c r="E1065" s="143" t="s">
        <v>3524</v>
      </c>
      <c r="F1065" s="54" t="s">
        <v>3524</v>
      </c>
      <c r="G1065" s="53">
        <v>0</v>
      </c>
      <c r="H1065" s="233"/>
      <c r="I1065" s="142">
        <v>54.228571428571428</v>
      </c>
      <c r="J1065" s="141">
        <v>317.31020408163266</v>
      </c>
      <c r="K1065" s="141">
        <v>253.33877551020404</v>
      </c>
      <c r="L1065" s="140">
        <v>65.333333333333329</v>
      </c>
      <c r="M1065" s="14"/>
      <c r="N1065" s="139" t="str">
        <f t="shared" si="34"/>
        <v>-</v>
      </c>
      <c r="O1065" s="138" t="str">
        <f t="shared" si="35"/>
        <v>-</v>
      </c>
    </row>
    <row r="1066" spans="1:15" ht="17.25" customHeight="1" x14ac:dyDescent="0.2">
      <c r="A1066" s="47" t="s">
        <v>1352</v>
      </c>
      <c r="B1066" s="51" t="s">
        <v>1320</v>
      </c>
      <c r="C1066" s="52" t="s">
        <v>1351</v>
      </c>
      <c r="D1066" s="190" t="s">
        <v>3524</v>
      </c>
      <c r="E1066" s="143" t="s">
        <v>3524</v>
      </c>
      <c r="F1066" s="54" t="s">
        <v>3524</v>
      </c>
      <c r="G1066" s="53">
        <v>0</v>
      </c>
      <c r="H1066" s="233"/>
      <c r="I1066" s="142">
        <v>54.228571428571428</v>
      </c>
      <c r="J1066" s="141">
        <v>317.31020408163266</v>
      </c>
      <c r="K1066" s="141">
        <v>253.33877551020404</v>
      </c>
      <c r="L1066" s="140">
        <v>65.333333333333329</v>
      </c>
      <c r="M1066" s="14"/>
      <c r="N1066" s="139" t="str">
        <f t="shared" si="34"/>
        <v>-</v>
      </c>
      <c r="O1066" s="138" t="str">
        <f t="shared" si="35"/>
        <v>-</v>
      </c>
    </row>
    <row r="1067" spans="1:15" ht="17.25" customHeight="1" x14ac:dyDescent="0.2">
      <c r="A1067" s="47" t="s">
        <v>1350</v>
      </c>
      <c r="B1067" s="51" t="s">
        <v>1320</v>
      </c>
      <c r="C1067" s="52" t="s">
        <v>1349</v>
      </c>
      <c r="D1067" s="190" t="s">
        <v>3524</v>
      </c>
      <c r="E1067" s="143" t="s">
        <v>3524</v>
      </c>
      <c r="F1067" s="54" t="s">
        <v>3524</v>
      </c>
      <c r="G1067" s="53">
        <v>0</v>
      </c>
      <c r="H1067" s="233"/>
      <c r="I1067" s="142">
        <v>54.228571428571428</v>
      </c>
      <c r="J1067" s="141">
        <v>317.31020408163266</v>
      </c>
      <c r="K1067" s="141">
        <v>253.33877551020404</v>
      </c>
      <c r="L1067" s="140">
        <v>65.333333333333329</v>
      </c>
      <c r="M1067" s="14"/>
      <c r="N1067" s="139" t="str">
        <f t="shared" si="34"/>
        <v>-</v>
      </c>
      <c r="O1067" s="138" t="str">
        <f t="shared" si="35"/>
        <v>-</v>
      </c>
    </row>
    <row r="1068" spans="1:15" ht="17.25" customHeight="1" x14ac:dyDescent="0.2">
      <c r="A1068" s="47" t="s">
        <v>1348</v>
      </c>
      <c r="B1068" s="51" t="s">
        <v>1320</v>
      </c>
      <c r="C1068" s="52" t="s">
        <v>1347</v>
      </c>
      <c r="D1068" s="190" t="s">
        <v>3524</v>
      </c>
      <c r="E1068" s="143" t="s">
        <v>3524</v>
      </c>
      <c r="F1068" s="54" t="s">
        <v>3524</v>
      </c>
      <c r="G1068" s="53">
        <v>0</v>
      </c>
      <c r="H1068" s="233"/>
      <c r="I1068" s="142">
        <v>54.228571428571428</v>
      </c>
      <c r="J1068" s="141">
        <v>317.31020408163266</v>
      </c>
      <c r="K1068" s="141">
        <v>253.33877551020404</v>
      </c>
      <c r="L1068" s="140">
        <v>65.333333333333329</v>
      </c>
      <c r="M1068" s="14"/>
      <c r="N1068" s="139" t="str">
        <f t="shared" si="34"/>
        <v>-</v>
      </c>
      <c r="O1068" s="138" t="str">
        <f t="shared" si="35"/>
        <v>-</v>
      </c>
    </row>
    <row r="1069" spans="1:15" ht="17.25" customHeight="1" x14ac:dyDescent="0.2">
      <c r="A1069" s="47" t="s">
        <v>1346</v>
      </c>
      <c r="B1069" s="51" t="s">
        <v>1320</v>
      </c>
      <c r="C1069" s="52" t="s">
        <v>1345</v>
      </c>
      <c r="D1069" s="190" t="s">
        <v>3524</v>
      </c>
      <c r="E1069" s="143" t="s">
        <v>3524</v>
      </c>
      <c r="F1069" s="54" t="s">
        <v>3524</v>
      </c>
      <c r="G1069" s="53">
        <v>0</v>
      </c>
      <c r="H1069" s="233"/>
      <c r="I1069" s="142">
        <v>54.228571428571428</v>
      </c>
      <c r="J1069" s="141">
        <v>317.31020408163266</v>
      </c>
      <c r="K1069" s="141">
        <v>253.33877551020404</v>
      </c>
      <c r="L1069" s="140">
        <v>65.333333333333329</v>
      </c>
      <c r="M1069" s="14"/>
      <c r="N1069" s="139" t="str">
        <f t="shared" si="34"/>
        <v>-</v>
      </c>
      <c r="O1069" s="138" t="str">
        <f t="shared" si="35"/>
        <v>-</v>
      </c>
    </row>
    <row r="1070" spans="1:15" ht="17.25" customHeight="1" x14ac:dyDescent="0.2">
      <c r="A1070" s="47" t="s">
        <v>1344</v>
      </c>
      <c r="B1070" s="51" t="s">
        <v>1320</v>
      </c>
      <c r="C1070" s="52" t="s">
        <v>1343</v>
      </c>
      <c r="D1070" s="190" t="s">
        <v>3524</v>
      </c>
      <c r="E1070" s="143" t="s">
        <v>3524</v>
      </c>
      <c r="F1070" s="54" t="s">
        <v>3524</v>
      </c>
      <c r="G1070" s="53">
        <v>0</v>
      </c>
      <c r="H1070" s="233"/>
      <c r="I1070" s="142">
        <v>54.228571428571428</v>
      </c>
      <c r="J1070" s="141">
        <v>317.31020408163266</v>
      </c>
      <c r="K1070" s="141">
        <v>253.33877551020404</v>
      </c>
      <c r="L1070" s="140">
        <v>65.333333333333329</v>
      </c>
      <c r="M1070" s="14"/>
      <c r="N1070" s="139" t="str">
        <f t="shared" si="34"/>
        <v>-</v>
      </c>
      <c r="O1070" s="138" t="str">
        <f t="shared" si="35"/>
        <v>-</v>
      </c>
    </row>
    <row r="1071" spans="1:15" ht="17.25" customHeight="1" x14ac:dyDescent="0.2">
      <c r="A1071" s="47" t="s">
        <v>1342</v>
      </c>
      <c r="B1071" s="51" t="s">
        <v>1320</v>
      </c>
      <c r="C1071" s="52" t="s">
        <v>1341</v>
      </c>
      <c r="D1071" s="190" t="s">
        <v>3524</v>
      </c>
      <c r="E1071" s="143" t="s">
        <v>3524</v>
      </c>
      <c r="F1071" s="54" t="s">
        <v>3524</v>
      </c>
      <c r="G1071" s="53">
        <v>0</v>
      </c>
      <c r="H1071" s="233"/>
      <c r="I1071" s="142">
        <v>54.228571428571428</v>
      </c>
      <c r="J1071" s="141">
        <v>317.31020408163266</v>
      </c>
      <c r="K1071" s="141">
        <v>253.33877551020404</v>
      </c>
      <c r="L1071" s="140">
        <v>65.333333333333329</v>
      </c>
      <c r="M1071" s="14"/>
      <c r="N1071" s="139" t="str">
        <f t="shared" si="34"/>
        <v>-</v>
      </c>
      <c r="O1071" s="138" t="str">
        <f t="shared" si="35"/>
        <v>-</v>
      </c>
    </row>
    <row r="1072" spans="1:15" ht="17.25" customHeight="1" x14ac:dyDescent="0.2">
      <c r="A1072" s="47" t="s">
        <v>1340</v>
      </c>
      <c r="B1072" s="51" t="s">
        <v>1320</v>
      </c>
      <c r="C1072" s="52" t="s">
        <v>1339</v>
      </c>
      <c r="D1072" s="190" t="s">
        <v>3524</v>
      </c>
      <c r="E1072" s="143" t="s">
        <v>3524</v>
      </c>
      <c r="F1072" s="54" t="s">
        <v>3524</v>
      </c>
      <c r="G1072" s="53">
        <v>0</v>
      </c>
      <c r="H1072" s="233"/>
      <c r="I1072" s="142">
        <v>54.228571428571428</v>
      </c>
      <c r="J1072" s="141">
        <v>317.31020408163266</v>
      </c>
      <c r="K1072" s="141">
        <v>253.33877551020404</v>
      </c>
      <c r="L1072" s="140">
        <v>65.333333333333329</v>
      </c>
      <c r="M1072" s="14"/>
      <c r="N1072" s="139" t="str">
        <f t="shared" si="34"/>
        <v>-</v>
      </c>
      <c r="O1072" s="138" t="str">
        <f t="shared" si="35"/>
        <v>-</v>
      </c>
    </row>
    <row r="1073" spans="1:15" ht="17.25" customHeight="1" x14ac:dyDescent="0.2">
      <c r="A1073" s="47" t="s">
        <v>1338</v>
      </c>
      <c r="B1073" s="51" t="s">
        <v>1320</v>
      </c>
      <c r="C1073" s="52" t="s">
        <v>1337</v>
      </c>
      <c r="D1073" s="190" t="s">
        <v>3524</v>
      </c>
      <c r="E1073" s="143" t="s">
        <v>3524</v>
      </c>
      <c r="F1073" s="54" t="s">
        <v>3524</v>
      </c>
      <c r="G1073" s="53">
        <v>0</v>
      </c>
      <c r="H1073" s="233"/>
      <c r="I1073" s="142">
        <v>54.228571428571428</v>
      </c>
      <c r="J1073" s="141">
        <v>317.31020408163266</v>
      </c>
      <c r="K1073" s="141">
        <v>253.33877551020404</v>
      </c>
      <c r="L1073" s="140">
        <v>65.333333333333329</v>
      </c>
      <c r="M1073" s="14"/>
      <c r="N1073" s="139" t="str">
        <f t="shared" si="34"/>
        <v>-</v>
      </c>
      <c r="O1073" s="138" t="str">
        <f t="shared" si="35"/>
        <v>-</v>
      </c>
    </row>
    <row r="1074" spans="1:15" ht="17.25" customHeight="1" x14ac:dyDescent="0.2">
      <c r="A1074" s="47" t="s">
        <v>1336</v>
      </c>
      <c r="B1074" s="51" t="s">
        <v>1320</v>
      </c>
      <c r="C1074" s="52" t="s">
        <v>1335</v>
      </c>
      <c r="D1074" s="190" t="s">
        <v>3524</v>
      </c>
      <c r="E1074" s="143" t="s">
        <v>3524</v>
      </c>
      <c r="F1074" s="54" t="s">
        <v>3524</v>
      </c>
      <c r="G1074" s="53">
        <v>0</v>
      </c>
      <c r="H1074" s="233"/>
      <c r="I1074" s="142">
        <v>54.228571428571428</v>
      </c>
      <c r="J1074" s="141">
        <v>317.31020408163266</v>
      </c>
      <c r="K1074" s="141">
        <v>253.33877551020404</v>
      </c>
      <c r="L1074" s="140">
        <v>65.333333333333329</v>
      </c>
      <c r="M1074" s="14"/>
      <c r="N1074" s="139" t="str">
        <f t="shared" si="34"/>
        <v>-</v>
      </c>
      <c r="O1074" s="138" t="str">
        <f t="shared" si="35"/>
        <v>-</v>
      </c>
    </row>
    <row r="1075" spans="1:15" ht="17.25" customHeight="1" x14ac:dyDescent="0.2">
      <c r="A1075" s="47" t="s">
        <v>1334</v>
      </c>
      <c r="B1075" s="51" t="s">
        <v>1320</v>
      </c>
      <c r="C1075" s="52" t="s">
        <v>1333</v>
      </c>
      <c r="D1075" s="190" t="s">
        <v>3524</v>
      </c>
      <c r="E1075" s="143" t="s">
        <v>3524</v>
      </c>
      <c r="F1075" s="54" t="s">
        <v>3524</v>
      </c>
      <c r="G1075" s="53">
        <v>0</v>
      </c>
      <c r="H1075" s="233"/>
      <c r="I1075" s="142">
        <v>54.228571428571428</v>
      </c>
      <c r="J1075" s="141">
        <v>317.31020408163266</v>
      </c>
      <c r="K1075" s="141">
        <v>253.33877551020404</v>
      </c>
      <c r="L1075" s="140">
        <v>65.333333333333329</v>
      </c>
      <c r="M1075" s="14"/>
      <c r="N1075" s="139" t="str">
        <f t="shared" si="34"/>
        <v>-</v>
      </c>
      <c r="O1075" s="138" t="str">
        <f t="shared" si="35"/>
        <v>-</v>
      </c>
    </row>
    <row r="1076" spans="1:15" ht="17.25" customHeight="1" x14ac:dyDescent="0.2">
      <c r="A1076" s="47" t="s">
        <v>1332</v>
      </c>
      <c r="B1076" s="51" t="s">
        <v>1320</v>
      </c>
      <c r="C1076" s="52" t="s">
        <v>1331</v>
      </c>
      <c r="D1076" s="190" t="s">
        <v>3524</v>
      </c>
      <c r="E1076" s="143" t="s">
        <v>3524</v>
      </c>
      <c r="F1076" s="54" t="s">
        <v>3524</v>
      </c>
      <c r="G1076" s="53">
        <v>0</v>
      </c>
      <c r="H1076" s="233"/>
      <c r="I1076" s="142">
        <v>54.228571428571428</v>
      </c>
      <c r="J1076" s="141">
        <v>317.31020408163266</v>
      </c>
      <c r="K1076" s="141">
        <v>253.33877551020404</v>
      </c>
      <c r="L1076" s="140">
        <v>65.333333333333329</v>
      </c>
      <c r="M1076" s="14"/>
      <c r="N1076" s="139" t="str">
        <f t="shared" si="34"/>
        <v>-</v>
      </c>
      <c r="O1076" s="138" t="str">
        <f t="shared" si="35"/>
        <v>-</v>
      </c>
    </row>
    <row r="1077" spans="1:15" ht="17.25" customHeight="1" x14ac:dyDescent="0.2">
      <c r="A1077" s="47" t="s">
        <v>1330</v>
      </c>
      <c r="B1077" s="51" t="s">
        <v>1320</v>
      </c>
      <c r="C1077" s="52" t="s">
        <v>931</v>
      </c>
      <c r="D1077" s="190" t="s">
        <v>3524</v>
      </c>
      <c r="E1077" s="143" t="s">
        <v>3524</v>
      </c>
      <c r="F1077" s="54" t="s">
        <v>3524</v>
      </c>
      <c r="G1077" s="53">
        <v>0</v>
      </c>
      <c r="H1077" s="233"/>
      <c r="I1077" s="142">
        <v>54.228571428571428</v>
      </c>
      <c r="J1077" s="141">
        <v>317.31020408163266</v>
      </c>
      <c r="K1077" s="141">
        <v>253.33877551020404</v>
      </c>
      <c r="L1077" s="140">
        <v>65.333333333333329</v>
      </c>
      <c r="M1077" s="14"/>
      <c r="N1077" s="139" t="str">
        <f t="shared" si="34"/>
        <v>-</v>
      </c>
      <c r="O1077" s="138" t="str">
        <f t="shared" si="35"/>
        <v>-</v>
      </c>
    </row>
    <row r="1078" spans="1:15" ht="17.25" customHeight="1" x14ac:dyDescent="0.2">
      <c r="A1078" s="47" t="s">
        <v>1329</v>
      </c>
      <c r="B1078" s="51" t="s">
        <v>1320</v>
      </c>
      <c r="C1078" s="52" t="s">
        <v>1328</v>
      </c>
      <c r="D1078" s="190" t="s">
        <v>3524</v>
      </c>
      <c r="E1078" s="143" t="s">
        <v>3524</v>
      </c>
      <c r="F1078" s="54" t="s">
        <v>3524</v>
      </c>
      <c r="G1078" s="53">
        <v>0</v>
      </c>
      <c r="H1078" s="233"/>
      <c r="I1078" s="142">
        <v>54.228571428571428</v>
      </c>
      <c r="J1078" s="141">
        <v>317.31020408163266</v>
      </c>
      <c r="K1078" s="141">
        <v>253.33877551020404</v>
      </c>
      <c r="L1078" s="140">
        <v>65.333333333333329</v>
      </c>
      <c r="M1078" s="14"/>
      <c r="N1078" s="139" t="str">
        <f t="shared" si="34"/>
        <v>-</v>
      </c>
      <c r="O1078" s="138" t="str">
        <f t="shared" si="35"/>
        <v>-</v>
      </c>
    </row>
    <row r="1079" spans="1:15" ht="17.25" customHeight="1" x14ac:dyDescent="0.2">
      <c r="A1079" s="47" t="s">
        <v>1327</v>
      </c>
      <c r="B1079" s="51" t="s">
        <v>1320</v>
      </c>
      <c r="C1079" s="52" t="s">
        <v>1326</v>
      </c>
      <c r="D1079" s="190" t="s">
        <v>3524</v>
      </c>
      <c r="E1079" s="143" t="s">
        <v>3524</v>
      </c>
      <c r="F1079" s="54" t="s">
        <v>3524</v>
      </c>
      <c r="G1079" s="53">
        <v>0</v>
      </c>
      <c r="H1079" s="233"/>
      <c r="I1079" s="142">
        <v>54.228571428571428</v>
      </c>
      <c r="J1079" s="141">
        <v>317.31020408163266</v>
      </c>
      <c r="K1079" s="141">
        <v>253.33877551020404</v>
      </c>
      <c r="L1079" s="140">
        <v>65.333333333333329</v>
      </c>
      <c r="M1079" s="14"/>
      <c r="N1079" s="139" t="str">
        <f t="shared" si="34"/>
        <v>-</v>
      </c>
      <c r="O1079" s="138" t="str">
        <f t="shared" si="35"/>
        <v>-</v>
      </c>
    </row>
    <row r="1080" spans="1:15" ht="17.25" customHeight="1" x14ac:dyDescent="0.2">
      <c r="A1080" s="47" t="s">
        <v>1325</v>
      </c>
      <c r="B1080" s="51" t="s">
        <v>1320</v>
      </c>
      <c r="C1080" s="52" t="s">
        <v>1324</v>
      </c>
      <c r="D1080" s="190" t="s">
        <v>3524</v>
      </c>
      <c r="E1080" s="143" t="s">
        <v>3524</v>
      </c>
      <c r="F1080" s="54" t="s">
        <v>3524</v>
      </c>
      <c r="G1080" s="53">
        <v>0</v>
      </c>
      <c r="H1080" s="233"/>
      <c r="I1080" s="142">
        <v>54.228571428571428</v>
      </c>
      <c r="J1080" s="141">
        <v>317.31020408163266</v>
      </c>
      <c r="K1080" s="141">
        <v>253.33877551020404</v>
      </c>
      <c r="L1080" s="140">
        <v>65.333333333333329</v>
      </c>
      <c r="M1080" s="14"/>
      <c r="N1080" s="139" t="str">
        <f t="shared" si="34"/>
        <v>-</v>
      </c>
      <c r="O1080" s="138" t="str">
        <f t="shared" si="35"/>
        <v>-</v>
      </c>
    </row>
    <row r="1081" spans="1:15" ht="17.25" customHeight="1" x14ac:dyDescent="0.2">
      <c r="A1081" s="47" t="s">
        <v>1323</v>
      </c>
      <c r="B1081" s="51" t="s">
        <v>1320</v>
      </c>
      <c r="C1081" s="52" t="s">
        <v>1322</v>
      </c>
      <c r="D1081" s="190" t="s">
        <v>3524</v>
      </c>
      <c r="E1081" s="143" t="s">
        <v>3524</v>
      </c>
      <c r="F1081" s="54" t="s">
        <v>3524</v>
      </c>
      <c r="G1081" s="53">
        <v>0</v>
      </c>
      <c r="H1081" s="233"/>
      <c r="I1081" s="142">
        <v>54.228571428571428</v>
      </c>
      <c r="J1081" s="141">
        <v>317.31020408163266</v>
      </c>
      <c r="K1081" s="141">
        <v>253.33877551020404</v>
      </c>
      <c r="L1081" s="140">
        <v>65.333333333333329</v>
      </c>
      <c r="M1081" s="14"/>
      <c r="N1081" s="139" t="str">
        <f t="shared" si="34"/>
        <v>-</v>
      </c>
      <c r="O1081" s="138" t="str">
        <f t="shared" si="35"/>
        <v>-</v>
      </c>
    </row>
    <row r="1082" spans="1:15" ht="17.25" customHeight="1" x14ac:dyDescent="0.2">
      <c r="A1082" s="47" t="s">
        <v>1321</v>
      </c>
      <c r="B1082" s="51" t="s">
        <v>1320</v>
      </c>
      <c r="C1082" s="52" t="s">
        <v>1319</v>
      </c>
      <c r="D1082" s="190" t="s">
        <v>3524</v>
      </c>
      <c r="E1082" s="143" t="s">
        <v>3524</v>
      </c>
      <c r="F1082" s="54" t="s">
        <v>3524</v>
      </c>
      <c r="G1082" s="53">
        <v>0</v>
      </c>
      <c r="H1082" s="233"/>
      <c r="I1082" s="142">
        <v>54.228571428571428</v>
      </c>
      <c r="J1082" s="141">
        <v>317.31020408163266</v>
      </c>
      <c r="K1082" s="141">
        <v>253.33877551020404</v>
      </c>
      <c r="L1082" s="140">
        <v>65.333333333333329</v>
      </c>
      <c r="M1082" s="14"/>
      <c r="N1082" s="139" t="str">
        <f t="shared" si="34"/>
        <v>-</v>
      </c>
      <c r="O1082" s="138" t="str">
        <f t="shared" si="35"/>
        <v>-</v>
      </c>
    </row>
    <row r="1083" spans="1:15" ht="17.25" customHeight="1" x14ac:dyDescent="0.2">
      <c r="A1083" s="47" t="s">
        <v>1318</v>
      </c>
      <c r="B1083" s="51" t="s">
        <v>1269</v>
      </c>
      <c r="C1083" s="52" t="s">
        <v>1317</v>
      </c>
      <c r="D1083" s="190" t="s">
        <v>3524</v>
      </c>
      <c r="E1083" s="143" t="s">
        <v>3524</v>
      </c>
      <c r="F1083" s="54" t="s">
        <v>3524</v>
      </c>
      <c r="G1083" s="53">
        <v>0</v>
      </c>
      <c r="H1083" s="233"/>
      <c r="I1083" s="142">
        <v>50.575587703435801</v>
      </c>
      <c r="J1083" s="141">
        <v>315.38571428571424</v>
      </c>
      <c r="K1083" s="141">
        <v>246.34502712477394</v>
      </c>
      <c r="L1083" s="140">
        <v>184.33333333333334</v>
      </c>
      <c r="M1083" s="14"/>
      <c r="N1083" s="139" t="str">
        <f t="shared" si="34"/>
        <v>-</v>
      </c>
      <c r="O1083" s="138" t="str">
        <f t="shared" si="35"/>
        <v>-</v>
      </c>
    </row>
    <row r="1084" spans="1:15" ht="17.25" customHeight="1" x14ac:dyDescent="0.2">
      <c r="A1084" s="47" t="s">
        <v>1316</v>
      </c>
      <c r="B1084" s="51" t="s">
        <v>1269</v>
      </c>
      <c r="C1084" s="52" t="s">
        <v>1315</v>
      </c>
      <c r="D1084" s="190" t="s">
        <v>3524</v>
      </c>
      <c r="E1084" s="143" t="s">
        <v>3524</v>
      </c>
      <c r="F1084" s="54" t="s">
        <v>3524</v>
      </c>
      <c r="G1084" s="53">
        <v>0</v>
      </c>
      <c r="H1084" s="233"/>
      <c r="I1084" s="142">
        <v>50.575587703435801</v>
      </c>
      <c r="J1084" s="141">
        <v>315.38571428571424</v>
      </c>
      <c r="K1084" s="141">
        <v>246.34502712477394</v>
      </c>
      <c r="L1084" s="140">
        <v>184.33333333333334</v>
      </c>
      <c r="M1084" s="14"/>
      <c r="N1084" s="139" t="str">
        <f t="shared" si="34"/>
        <v>-</v>
      </c>
      <c r="O1084" s="138" t="str">
        <f t="shared" si="35"/>
        <v>-</v>
      </c>
    </row>
    <row r="1085" spans="1:15" ht="17.25" customHeight="1" x14ac:dyDescent="0.2">
      <c r="A1085" s="47" t="s">
        <v>1314</v>
      </c>
      <c r="B1085" s="51" t="s">
        <v>1269</v>
      </c>
      <c r="C1085" s="52" t="s">
        <v>1313</v>
      </c>
      <c r="D1085" s="190" t="s">
        <v>3524</v>
      </c>
      <c r="E1085" s="143" t="s">
        <v>3524</v>
      </c>
      <c r="F1085" s="54" t="s">
        <v>3524</v>
      </c>
      <c r="G1085" s="53">
        <v>0</v>
      </c>
      <c r="H1085" s="233"/>
      <c r="I1085" s="142">
        <v>50.575587703435801</v>
      </c>
      <c r="J1085" s="141">
        <v>315.38571428571424</v>
      </c>
      <c r="K1085" s="141">
        <v>246.34502712477394</v>
      </c>
      <c r="L1085" s="140">
        <v>184.33333333333334</v>
      </c>
      <c r="M1085" s="14"/>
      <c r="N1085" s="139" t="str">
        <f t="shared" si="34"/>
        <v>-</v>
      </c>
      <c r="O1085" s="138" t="str">
        <f t="shared" si="35"/>
        <v>-</v>
      </c>
    </row>
    <row r="1086" spans="1:15" ht="17.25" customHeight="1" x14ac:dyDescent="0.2">
      <c r="A1086" s="47" t="s">
        <v>1312</v>
      </c>
      <c r="B1086" s="51" t="s">
        <v>1269</v>
      </c>
      <c r="C1086" s="52" t="s">
        <v>1311</v>
      </c>
      <c r="D1086" s="190" t="s">
        <v>3524</v>
      </c>
      <c r="E1086" s="143" t="s">
        <v>3524</v>
      </c>
      <c r="F1086" s="54" t="s">
        <v>3524</v>
      </c>
      <c r="G1086" s="53">
        <v>0</v>
      </c>
      <c r="H1086" s="233"/>
      <c r="I1086" s="142">
        <v>50.575587703435801</v>
      </c>
      <c r="J1086" s="141">
        <v>315.38571428571424</v>
      </c>
      <c r="K1086" s="141">
        <v>246.34502712477394</v>
      </c>
      <c r="L1086" s="140">
        <v>184.33333333333334</v>
      </c>
      <c r="M1086" s="14"/>
      <c r="N1086" s="139" t="str">
        <f t="shared" si="34"/>
        <v>-</v>
      </c>
      <c r="O1086" s="138" t="str">
        <f t="shared" si="35"/>
        <v>-</v>
      </c>
    </row>
    <row r="1087" spans="1:15" ht="17.25" customHeight="1" x14ac:dyDescent="0.2">
      <c r="A1087" s="47" t="s">
        <v>1310</v>
      </c>
      <c r="B1087" s="51" t="s">
        <v>1269</v>
      </c>
      <c r="C1087" s="52" t="s">
        <v>1309</v>
      </c>
      <c r="D1087" s="190" t="s">
        <v>3524</v>
      </c>
      <c r="E1087" s="143" t="s">
        <v>3524</v>
      </c>
      <c r="F1087" s="54" t="s">
        <v>3524</v>
      </c>
      <c r="G1087" s="53">
        <v>0</v>
      </c>
      <c r="H1087" s="233"/>
      <c r="I1087" s="142">
        <v>50.575587703435801</v>
      </c>
      <c r="J1087" s="141">
        <v>315.38571428571424</v>
      </c>
      <c r="K1087" s="141">
        <v>246.34502712477394</v>
      </c>
      <c r="L1087" s="140">
        <v>184.33333333333334</v>
      </c>
      <c r="M1087" s="14"/>
      <c r="N1087" s="139" t="str">
        <f t="shared" si="34"/>
        <v>-</v>
      </c>
      <c r="O1087" s="138" t="str">
        <f t="shared" si="35"/>
        <v>-</v>
      </c>
    </row>
    <row r="1088" spans="1:15" ht="17.25" customHeight="1" x14ac:dyDescent="0.2">
      <c r="A1088" s="47" t="s">
        <v>1308</v>
      </c>
      <c r="B1088" s="51" t="s">
        <v>1269</v>
      </c>
      <c r="C1088" s="52" t="s">
        <v>1307</v>
      </c>
      <c r="D1088" s="190" t="s">
        <v>3524</v>
      </c>
      <c r="E1088" s="143" t="s">
        <v>3524</v>
      </c>
      <c r="F1088" s="54" t="s">
        <v>3524</v>
      </c>
      <c r="G1088" s="53">
        <v>0</v>
      </c>
      <c r="H1088" s="233"/>
      <c r="I1088" s="142">
        <v>50.575587703435801</v>
      </c>
      <c r="J1088" s="141">
        <v>315.38571428571424</v>
      </c>
      <c r="K1088" s="141">
        <v>246.34502712477394</v>
      </c>
      <c r="L1088" s="140">
        <v>184.33333333333334</v>
      </c>
      <c r="M1088" s="14"/>
      <c r="N1088" s="139" t="str">
        <f t="shared" si="34"/>
        <v>-</v>
      </c>
      <c r="O1088" s="138" t="str">
        <f t="shared" si="35"/>
        <v>-</v>
      </c>
    </row>
    <row r="1089" spans="1:15" ht="17.25" customHeight="1" x14ac:dyDescent="0.2">
      <c r="A1089" s="47" t="s">
        <v>1306</v>
      </c>
      <c r="B1089" s="51" t="s">
        <v>1269</v>
      </c>
      <c r="C1089" s="52" t="s">
        <v>1305</v>
      </c>
      <c r="D1089" s="190" t="s">
        <v>3524</v>
      </c>
      <c r="E1089" s="143" t="s">
        <v>3524</v>
      </c>
      <c r="F1089" s="54" t="s">
        <v>3524</v>
      </c>
      <c r="G1089" s="53">
        <v>0</v>
      </c>
      <c r="H1089" s="233"/>
      <c r="I1089" s="142">
        <v>50.575587703435801</v>
      </c>
      <c r="J1089" s="141">
        <v>315.38571428571424</v>
      </c>
      <c r="K1089" s="141">
        <v>246.34502712477394</v>
      </c>
      <c r="L1089" s="140">
        <v>184.33333333333334</v>
      </c>
      <c r="M1089" s="14"/>
      <c r="N1089" s="139" t="str">
        <f t="shared" si="34"/>
        <v>-</v>
      </c>
      <c r="O1089" s="138" t="str">
        <f t="shared" si="35"/>
        <v>-</v>
      </c>
    </row>
    <row r="1090" spans="1:15" ht="17.25" customHeight="1" x14ac:dyDescent="0.2">
      <c r="A1090" s="47" t="s">
        <v>1304</v>
      </c>
      <c r="B1090" s="51" t="s">
        <v>1269</v>
      </c>
      <c r="C1090" s="52" t="s">
        <v>1303</v>
      </c>
      <c r="D1090" s="190" t="s">
        <v>3524</v>
      </c>
      <c r="E1090" s="143" t="s">
        <v>3524</v>
      </c>
      <c r="F1090" s="54" t="s">
        <v>3524</v>
      </c>
      <c r="G1090" s="53">
        <v>0</v>
      </c>
      <c r="H1090" s="233"/>
      <c r="I1090" s="142">
        <v>50.575587703435801</v>
      </c>
      <c r="J1090" s="141">
        <v>315.38571428571424</v>
      </c>
      <c r="K1090" s="141">
        <v>246.34502712477394</v>
      </c>
      <c r="L1090" s="140">
        <v>184.33333333333334</v>
      </c>
      <c r="M1090" s="14"/>
      <c r="N1090" s="139" t="str">
        <f t="shared" si="34"/>
        <v>-</v>
      </c>
      <c r="O1090" s="138" t="str">
        <f t="shared" si="35"/>
        <v>-</v>
      </c>
    </row>
    <row r="1091" spans="1:15" ht="17.25" customHeight="1" x14ac:dyDescent="0.2">
      <c r="A1091" s="47" t="s">
        <v>1302</v>
      </c>
      <c r="B1091" s="51" t="s">
        <v>1269</v>
      </c>
      <c r="C1091" s="52" t="s">
        <v>1301</v>
      </c>
      <c r="D1091" s="190" t="s">
        <v>3524</v>
      </c>
      <c r="E1091" s="143" t="s">
        <v>3524</v>
      </c>
      <c r="F1091" s="54" t="s">
        <v>3524</v>
      </c>
      <c r="G1091" s="53">
        <v>0</v>
      </c>
      <c r="H1091" s="233"/>
      <c r="I1091" s="142">
        <v>50.575587703435801</v>
      </c>
      <c r="J1091" s="141">
        <v>315.38571428571424</v>
      </c>
      <c r="K1091" s="141">
        <v>246.34502712477394</v>
      </c>
      <c r="L1091" s="140">
        <v>184.33333333333334</v>
      </c>
      <c r="M1091" s="14"/>
      <c r="N1091" s="139" t="str">
        <f t="shared" si="34"/>
        <v>-</v>
      </c>
      <c r="O1091" s="138" t="str">
        <f t="shared" si="35"/>
        <v>-</v>
      </c>
    </row>
    <row r="1092" spans="1:15" ht="17.25" customHeight="1" x14ac:dyDescent="0.2">
      <c r="A1092" s="47" t="s">
        <v>1300</v>
      </c>
      <c r="B1092" s="51" t="s">
        <v>1269</v>
      </c>
      <c r="C1092" s="52" t="s">
        <v>1299</v>
      </c>
      <c r="D1092" s="190" t="s">
        <v>3524</v>
      </c>
      <c r="E1092" s="143" t="s">
        <v>3524</v>
      </c>
      <c r="F1092" s="54" t="s">
        <v>3524</v>
      </c>
      <c r="G1092" s="53">
        <v>0</v>
      </c>
      <c r="H1092" s="233"/>
      <c r="I1092" s="142">
        <v>50.575587703435801</v>
      </c>
      <c r="J1092" s="141">
        <v>315.38571428571424</v>
      </c>
      <c r="K1092" s="141">
        <v>246.34502712477394</v>
      </c>
      <c r="L1092" s="140">
        <v>184.33333333333334</v>
      </c>
      <c r="M1092" s="14"/>
      <c r="N1092" s="139" t="str">
        <f t="shared" si="34"/>
        <v>-</v>
      </c>
      <c r="O1092" s="138" t="str">
        <f t="shared" si="35"/>
        <v>-</v>
      </c>
    </row>
    <row r="1093" spans="1:15" ht="17.25" customHeight="1" x14ac:dyDescent="0.2">
      <c r="A1093" s="47" t="s">
        <v>1298</v>
      </c>
      <c r="B1093" s="51" t="s">
        <v>1269</v>
      </c>
      <c r="C1093" s="52" t="s">
        <v>1297</v>
      </c>
      <c r="D1093" s="190" t="s">
        <v>3524</v>
      </c>
      <c r="E1093" s="143" t="s">
        <v>3524</v>
      </c>
      <c r="F1093" s="54" t="s">
        <v>3524</v>
      </c>
      <c r="G1093" s="53">
        <v>0</v>
      </c>
      <c r="H1093" s="233"/>
      <c r="I1093" s="142">
        <v>50.575587703435801</v>
      </c>
      <c r="J1093" s="141">
        <v>315.38571428571424</v>
      </c>
      <c r="K1093" s="141">
        <v>246.34502712477394</v>
      </c>
      <c r="L1093" s="140">
        <v>184.33333333333334</v>
      </c>
      <c r="M1093" s="14"/>
      <c r="N1093" s="139" t="str">
        <f t="shared" si="34"/>
        <v>-</v>
      </c>
      <c r="O1093" s="138" t="str">
        <f t="shared" si="35"/>
        <v>-</v>
      </c>
    </row>
    <row r="1094" spans="1:15" ht="17.25" customHeight="1" x14ac:dyDescent="0.2">
      <c r="A1094" s="47" t="s">
        <v>1296</v>
      </c>
      <c r="B1094" s="51" t="s">
        <v>1269</v>
      </c>
      <c r="C1094" s="52" t="s">
        <v>1295</v>
      </c>
      <c r="D1094" s="190" t="s">
        <v>3524</v>
      </c>
      <c r="E1094" s="143" t="s">
        <v>3524</v>
      </c>
      <c r="F1094" s="54" t="s">
        <v>3524</v>
      </c>
      <c r="G1094" s="53">
        <v>0</v>
      </c>
      <c r="H1094" s="233"/>
      <c r="I1094" s="142">
        <v>50.575587703435801</v>
      </c>
      <c r="J1094" s="141">
        <v>315.38571428571424</v>
      </c>
      <c r="K1094" s="141">
        <v>246.34502712477394</v>
      </c>
      <c r="L1094" s="140">
        <v>184.33333333333334</v>
      </c>
      <c r="M1094" s="14"/>
      <c r="N1094" s="139" t="str">
        <f t="shared" si="34"/>
        <v>-</v>
      </c>
      <c r="O1094" s="138" t="str">
        <f t="shared" si="35"/>
        <v>-</v>
      </c>
    </row>
    <row r="1095" spans="1:15" ht="17.25" customHeight="1" x14ac:dyDescent="0.2">
      <c r="A1095" s="47" t="s">
        <v>1294</v>
      </c>
      <c r="B1095" s="51" t="s">
        <v>1269</v>
      </c>
      <c r="C1095" s="52" t="s">
        <v>1293</v>
      </c>
      <c r="D1095" s="190" t="s">
        <v>3524</v>
      </c>
      <c r="E1095" s="143" t="s">
        <v>3524</v>
      </c>
      <c r="F1095" s="54" t="s">
        <v>3524</v>
      </c>
      <c r="G1095" s="53">
        <v>0</v>
      </c>
      <c r="H1095" s="233"/>
      <c r="I1095" s="142">
        <v>50.575587703435801</v>
      </c>
      <c r="J1095" s="141">
        <v>315.38571428571424</v>
      </c>
      <c r="K1095" s="141">
        <v>246.34502712477394</v>
      </c>
      <c r="L1095" s="140">
        <v>184.33333333333334</v>
      </c>
      <c r="M1095" s="14"/>
      <c r="N1095" s="139" t="str">
        <f t="shared" si="34"/>
        <v>-</v>
      </c>
      <c r="O1095" s="138" t="str">
        <f t="shared" si="35"/>
        <v>-</v>
      </c>
    </row>
    <row r="1096" spans="1:15" ht="17.25" customHeight="1" x14ac:dyDescent="0.2">
      <c r="A1096" s="47" t="s">
        <v>1292</v>
      </c>
      <c r="B1096" s="51" t="s">
        <v>1269</v>
      </c>
      <c r="C1096" s="52" t="s">
        <v>1291</v>
      </c>
      <c r="D1096" s="190" t="s">
        <v>3524</v>
      </c>
      <c r="E1096" s="143" t="s">
        <v>3524</v>
      </c>
      <c r="F1096" s="54" t="s">
        <v>3524</v>
      </c>
      <c r="G1096" s="53">
        <v>0</v>
      </c>
      <c r="H1096" s="233"/>
      <c r="I1096" s="142">
        <v>50.575587703435801</v>
      </c>
      <c r="J1096" s="141">
        <v>315.38571428571424</v>
      </c>
      <c r="K1096" s="141">
        <v>246.34502712477394</v>
      </c>
      <c r="L1096" s="140">
        <v>184.33333333333334</v>
      </c>
      <c r="M1096" s="14"/>
      <c r="N1096" s="139" t="str">
        <f t="shared" si="34"/>
        <v>-</v>
      </c>
      <c r="O1096" s="138" t="str">
        <f t="shared" si="35"/>
        <v>-</v>
      </c>
    </row>
    <row r="1097" spans="1:15" ht="17.25" customHeight="1" x14ac:dyDescent="0.2">
      <c r="A1097" s="47" t="s">
        <v>1290</v>
      </c>
      <c r="B1097" s="51" t="s">
        <v>1269</v>
      </c>
      <c r="C1097" s="52" t="s">
        <v>1289</v>
      </c>
      <c r="D1097" s="190" t="s">
        <v>3524</v>
      </c>
      <c r="E1097" s="143" t="s">
        <v>3524</v>
      </c>
      <c r="F1097" s="54" t="s">
        <v>3524</v>
      </c>
      <c r="G1097" s="53">
        <v>0</v>
      </c>
      <c r="H1097" s="233"/>
      <c r="I1097" s="142">
        <v>50.575587703435801</v>
      </c>
      <c r="J1097" s="141">
        <v>315.38571428571424</v>
      </c>
      <c r="K1097" s="141">
        <v>246.34502712477394</v>
      </c>
      <c r="L1097" s="140">
        <v>184.33333333333334</v>
      </c>
      <c r="M1097" s="14"/>
      <c r="N1097" s="139" t="str">
        <f t="shared" si="34"/>
        <v>-</v>
      </c>
      <c r="O1097" s="138" t="str">
        <f t="shared" si="35"/>
        <v>-</v>
      </c>
    </row>
    <row r="1098" spans="1:15" ht="17.25" customHeight="1" x14ac:dyDescent="0.2">
      <c r="A1098" s="47" t="s">
        <v>1288</v>
      </c>
      <c r="B1098" s="51" t="s">
        <v>1269</v>
      </c>
      <c r="C1098" s="52" t="s">
        <v>1287</v>
      </c>
      <c r="D1098" s="190" t="s">
        <v>3524</v>
      </c>
      <c r="E1098" s="143" t="s">
        <v>3524</v>
      </c>
      <c r="F1098" s="54" t="s">
        <v>3524</v>
      </c>
      <c r="G1098" s="53">
        <v>0</v>
      </c>
      <c r="H1098" s="233"/>
      <c r="I1098" s="142">
        <v>50.575587703435801</v>
      </c>
      <c r="J1098" s="141">
        <v>315.38571428571424</v>
      </c>
      <c r="K1098" s="141">
        <v>246.34502712477394</v>
      </c>
      <c r="L1098" s="140">
        <v>184.33333333333334</v>
      </c>
      <c r="M1098" s="14"/>
      <c r="N1098" s="139" t="str">
        <f t="shared" ref="N1098:N1161" si="36">IFERROR(E1098/J1098,"-")</f>
        <v>-</v>
      </c>
      <c r="O1098" s="138" t="str">
        <f t="shared" ref="O1098:O1161" si="37">IFERROR(F1098/K1098,"-")</f>
        <v>-</v>
      </c>
    </row>
    <row r="1099" spans="1:15" ht="17.25" customHeight="1" x14ac:dyDescent="0.2">
      <c r="A1099" s="47" t="s">
        <v>1286</v>
      </c>
      <c r="B1099" s="51" t="s">
        <v>1269</v>
      </c>
      <c r="C1099" s="52" t="s">
        <v>1285</v>
      </c>
      <c r="D1099" s="190" t="s">
        <v>3524</v>
      </c>
      <c r="E1099" s="143" t="s">
        <v>3524</v>
      </c>
      <c r="F1099" s="54" t="s">
        <v>3524</v>
      </c>
      <c r="G1099" s="53">
        <v>0</v>
      </c>
      <c r="H1099" s="233"/>
      <c r="I1099" s="142">
        <v>50.575587703435801</v>
      </c>
      <c r="J1099" s="141">
        <v>315.38571428571424</v>
      </c>
      <c r="K1099" s="141">
        <v>246.34502712477394</v>
      </c>
      <c r="L1099" s="140">
        <v>184.33333333333334</v>
      </c>
      <c r="M1099" s="14"/>
      <c r="N1099" s="139" t="str">
        <f t="shared" si="36"/>
        <v>-</v>
      </c>
      <c r="O1099" s="138" t="str">
        <f t="shared" si="37"/>
        <v>-</v>
      </c>
    </row>
    <row r="1100" spans="1:15" ht="17.25" customHeight="1" x14ac:dyDescent="0.2">
      <c r="A1100" s="47" t="s">
        <v>1284</v>
      </c>
      <c r="B1100" s="51" t="s">
        <v>1269</v>
      </c>
      <c r="C1100" s="52" t="s">
        <v>1283</v>
      </c>
      <c r="D1100" s="190" t="s">
        <v>3524</v>
      </c>
      <c r="E1100" s="143" t="s">
        <v>3524</v>
      </c>
      <c r="F1100" s="54" t="s">
        <v>3524</v>
      </c>
      <c r="G1100" s="53">
        <v>0</v>
      </c>
      <c r="H1100" s="233"/>
      <c r="I1100" s="142">
        <v>50.575587703435801</v>
      </c>
      <c r="J1100" s="141">
        <v>315.38571428571424</v>
      </c>
      <c r="K1100" s="141">
        <v>246.34502712477394</v>
      </c>
      <c r="L1100" s="140">
        <v>184.33333333333334</v>
      </c>
      <c r="M1100" s="14"/>
      <c r="N1100" s="139" t="str">
        <f t="shared" si="36"/>
        <v>-</v>
      </c>
      <c r="O1100" s="138" t="str">
        <f t="shared" si="37"/>
        <v>-</v>
      </c>
    </row>
    <row r="1101" spans="1:15" ht="17.25" customHeight="1" x14ac:dyDescent="0.2">
      <c r="A1101" s="47" t="s">
        <v>1282</v>
      </c>
      <c r="B1101" s="51" t="s">
        <v>1269</v>
      </c>
      <c r="C1101" s="52" t="s">
        <v>1281</v>
      </c>
      <c r="D1101" s="190" t="s">
        <v>3524</v>
      </c>
      <c r="E1101" s="143" t="s">
        <v>3524</v>
      </c>
      <c r="F1101" s="54" t="s">
        <v>3524</v>
      </c>
      <c r="G1101" s="53">
        <v>0</v>
      </c>
      <c r="H1101" s="233"/>
      <c r="I1101" s="142">
        <v>50.575587703435801</v>
      </c>
      <c r="J1101" s="141">
        <v>315.38571428571424</v>
      </c>
      <c r="K1101" s="141">
        <v>246.34502712477394</v>
      </c>
      <c r="L1101" s="140">
        <v>184.33333333333334</v>
      </c>
      <c r="M1101" s="14"/>
      <c r="N1101" s="139" t="str">
        <f t="shared" si="36"/>
        <v>-</v>
      </c>
      <c r="O1101" s="138" t="str">
        <f t="shared" si="37"/>
        <v>-</v>
      </c>
    </row>
    <row r="1102" spans="1:15" ht="17.25" customHeight="1" x14ac:dyDescent="0.2">
      <c r="A1102" s="47" t="s">
        <v>1280</v>
      </c>
      <c r="B1102" s="51" t="s">
        <v>1269</v>
      </c>
      <c r="C1102" s="52" t="s">
        <v>1279</v>
      </c>
      <c r="D1102" s="190" t="s">
        <v>3524</v>
      </c>
      <c r="E1102" s="143" t="s">
        <v>3524</v>
      </c>
      <c r="F1102" s="54" t="s">
        <v>3524</v>
      </c>
      <c r="G1102" s="53">
        <v>0</v>
      </c>
      <c r="H1102" s="233"/>
      <c r="I1102" s="142">
        <v>50.575587703435801</v>
      </c>
      <c r="J1102" s="141">
        <v>315.38571428571424</v>
      </c>
      <c r="K1102" s="141">
        <v>246.34502712477394</v>
      </c>
      <c r="L1102" s="140">
        <v>184.33333333333334</v>
      </c>
      <c r="M1102" s="14"/>
      <c r="N1102" s="139" t="str">
        <f t="shared" si="36"/>
        <v>-</v>
      </c>
      <c r="O1102" s="138" t="str">
        <f t="shared" si="37"/>
        <v>-</v>
      </c>
    </row>
    <row r="1103" spans="1:15" ht="17.25" customHeight="1" x14ac:dyDescent="0.2">
      <c r="A1103" s="47" t="s">
        <v>1278</v>
      </c>
      <c r="B1103" s="51" t="s">
        <v>1269</v>
      </c>
      <c r="C1103" s="52" t="s">
        <v>1277</v>
      </c>
      <c r="D1103" s="190" t="s">
        <v>3524</v>
      </c>
      <c r="E1103" s="143" t="s">
        <v>3524</v>
      </c>
      <c r="F1103" s="54" t="s">
        <v>3524</v>
      </c>
      <c r="G1103" s="53">
        <v>0</v>
      </c>
      <c r="H1103" s="233"/>
      <c r="I1103" s="142">
        <v>50.575587703435801</v>
      </c>
      <c r="J1103" s="141">
        <v>315.38571428571424</v>
      </c>
      <c r="K1103" s="141">
        <v>246.34502712477394</v>
      </c>
      <c r="L1103" s="140">
        <v>184.33333333333334</v>
      </c>
      <c r="M1103" s="14"/>
      <c r="N1103" s="139" t="str">
        <f t="shared" si="36"/>
        <v>-</v>
      </c>
      <c r="O1103" s="138" t="str">
        <f t="shared" si="37"/>
        <v>-</v>
      </c>
    </row>
    <row r="1104" spans="1:15" ht="17.25" customHeight="1" x14ac:dyDescent="0.2">
      <c r="A1104" s="47" t="s">
        <v>1276</v>
      </c>
      <c r="B1104" s="51" t="s">
        <v>1269</v>
      </c>
      <c r="C1104" s="52" t="s">
        <v>1275</v>
      </c>
      <c r="D1104" s="190" t="s">
        <v>3524</v>
      </c>
      <c r="E1104" s="143" t="s">
        <v>3524</v>
      </c>
      <c r="F1104" s="54" t="s">
        <v>3524</v>
      </c>
      <c r="G1104" s="53">
        <v>0</v>
      </c>
      <c r="H1104" s="233"/>
      <c r="I1104" s="142">
        <v>50.575587703435801</v>
      </c>
      <c r="J1104" s="141">
        <v>315.38571428571424</v>
      </c>
      <c r="K1104" s="141">
        <v>246.34502712477394</v>
      </c>
      <c r="L1104" s="140">
        <v>184.33333333333334</v>
      </c>
      <c r="M1104" s="14"/>
      <c r="N1104" s="139" t="str">
        <f t="shared" si="36"/>
        <v>-</v>
      </c>
      <c r="O1104" s="138" t="str">
        <f t="shared" si="37"/>
        <v>-</v>
      </c>
    </row>
    <row r="1105" spans="1:15" ht="17.25" customHeight="1" x14ac:dyDescent="0.2">
      <c r="A1105" s="47" t="s">
        <v>1274</v>
      </c>
      <c r="B1105" s="51" t="s">
        <v>1269</v>
      </c>
      <c r="C1105" s="52" t="s">
        <v>1273</v>
      </c>
      <c r="D1105" s="190" t="s">
        <v>3524</v>
      </c>
      <c r="E1105" s="143" t="s">
        <v>3524</v>
      </c>
      <c r="F1105" s="54" t="s">
        <v>3524</v>
      </c>
      <c r="G1105" s="53">
        <v>0</v>
      </c>
      <c r="H1105" s="233"/>
      <c r="I1105" s="142">
        <v>50.575587703435801</v>
      </c>
      <c r="J1105" s="141">
        <v>315.38571428571424</v>
      </c>
      <c r="K1105" s="141">
        <v>246.34502712477394</v>
      </c>
      <c r="L1105" s="140">
        <v>184.33333333333334</v>
      </c>
      <c r="M1105" s="14"/>
      <c r="N1105" s="139" t="str">
        <f t="shared" si="36"/>
        <v>-</v>
      </c>
      <c r="O1105" s="138" t="str">
        <f t="shared" si="37"/>
        <v>-</v>
      </c>
    </row>
    <row r="1106" spans="1:15" ht="17.25" customHeight="1" x14ac:dyDescent="0.2">
      <c r="A1106" s="47" t="s">
        <v>1272</v>
      </c>
      <c r="B1106" s="51" t="s">
        <v>1269</v>
      </c>
      <c r="C1106" s="52" t="s">
        <v>1271</v>
      </c>
      <c r="D1106" s="190" t="s">
        <v>3524</v>
      </c>
      <c r="E1106" s="143" t="s">
        <v>3524</v>
      </c>
      <c r="F1106" s="54" t="s">
        <v>3524</v>
      </c>
      <c r="G1106" s="53">
        <v>0</v>
      </c>
      <c r="H1106" s="233"/>
      <c r="I1106" s="142">
        <v>50.575587703435801</v>
      </c>
      <c r="J1106" s="141">
        <v>315.38571428571424</v>
      </c>
      <c r="K1106" s="141">
        <v>246.34502712477394</v>
      </c>
      <c r="L1106" s="140">
        <v>184.33333333333334</v>
      </c>
      <c r="M1106" s="14"/>
      <c r="N1106" s="139" t="str">
        <f t="shared" si="36"/>
        <v>-</v>
      </c>
      <c r="O1106" s="138" t="str">
        <f t="shared" si="37"/>
        <v>-</v>
      </c>
    </row>
    <row r="1107" spans="1:15" ht="17.25" customHeight="1" x14ac:dyDescent="0.2">
      <c r="A1107" s="47" t="s">
        <v>1270</v>
      </c>
      <c r="B1107" s="51" t="s">
        <v>1269</v>
      </c>
      <c r="C1107" s="52" t="s">
        <v>1268</v>
      </c>
      <c r="D1107" s="190" t="s">
        <v>3524</v>
      </c>
      <c r="E1107" s="143" t="s">
        <v>3524</v>
      </c>
      <c r="F1107" s="54" t="s">
        <v>3524</v>
      </c>
      <c r="G1107" s="53">
        <v>0</v>
      </c>
      <c r="H1107" s="233"/>
      <c r="I1107" s="142">
        <v>50.575587703435801</v>
      </c>
      <c r="J1107" s="141">
        <v>315.38571428571424</v>
      </c>
      <c r="K1107" s="141">
        <v>246.34502712477394</v>
      </c>
      <c r="L1107" s="140">
        <v>184.33333333333334</v>
      </c>
      <c r="M1107" s="14"/>
      <c r="N1107" s="139" t="str">
        <f t="shared" si="36"/>
        <v>-</v>
      </c>
      <c r="O1107" s="138" t="str">
        <f t="shared" si="37"/>
        <v>-</v>
      </c>
    </row>
    <row r="1108" spans="1:15" ht="17.25" customHeight="1" x14ac:dyDescent="0.2">
      <c r="A1108" s="47" t="s">
        <v>1267</v>
      </c>
      <c r="B1108" s="51" t="s">
        <v>1187</v>
      </c>
      <c r="C1108" s="52" t="s">
        <v>1266</v>
      </c>
      <c r="D1108" s="190" t="s">
        <v>3524</v>
      </c>
      <c r="E1108" s="143" t="s">
        <v>3524</v>
      </c>
      <c r="F1108" s="54" t="s">
        <v>3524</v>
      </c>
      <c r="G1108" s="53">
        <v>0</v>
      </c>
      <c r="H1108" s="233"/>
      <c r="I1108" s="142">
        <v>50.174184120798834</v>
      </c>
      <c r="J1108" s="141">
        <v>340.92148075986364</v>
      </c>
      <c r="K1108" s="141">
        <v>246.44257184607889</v>
      </c>
      <c r="L1108" s="140">
        <v>684.33333333333337</v>
      </c>
      <c r="M1108" s="14"/>
      <c r="N1108" s="139" t="str">
        <f t="shared" si="36"/>
        <v>-</v>
      </c>
      <c r="O1108" s="138" t="str">
        <f t="shared" si="37"/>
        <v>-</v>
      </c>
    </row>
    <row r="1109" spans="1:15" ht="17.25" customHeight="1" x14ac:dyDescent="0.2">
      <c r="A1109" s="47" t="s">
        <v>1265</v>
      </c>
      <c r="B1109" s="51" t="s">
        <v>1187</v>
      </c>
      <c r="C1109" s="52" t="s">
        <v>1264</v>
      </c>
      <c r="D1109" s="190" t="s">
        <v>3524</v>
      </c>
      <c r="E1109" s="143" t="s">
        <v>3524</v>
      </c>
      <c r="F1109" s="54" t="s">
        <v>3524</v>
      </c>
      <c r="G1109" s="53">
        <v>0</v>
      </c>
      <c r="H1109" s="233"/>
      <c r="I1109" s="142">
        <v>50.174184120798834</v>
      </c>
      <c r="J1109" s="141">
        <v>340.92148075986364</v>
      </c>
      <c r="K1109" s="141">
        <v>246.44257184607889</v>
      </c>
      <c r="L1109" s="140">
        <v>684.33333333333337</v>
      </c>
      <c r="M1109" s="14"/>
      <c r="N1109" s="139" t="str">
        <f t="shared" si="36"/>
        <v>-</v>
      </c>
      <c r="O1109" s="138" t="str">
        <f t="shared" si="37"/>
        <v>-</v>
      </c>
    </row>
    <row r="1110" spans="1:15" ht="17.25" customHeight="1" x14ac:dyDescent="0.2">
      <c r="A1110" s="47" t="s">
        <v>1263</v>
      </c>
      <c r="B1110" s="51" t="s">
        <v>1187</v>
      </c>
      <c r="C1110" s="52" t="s">
        <v>1262</v>
      </c>
      <c r="D1110" s="190" t="s">
        <v>3524</v>
      </c>
      <c r="E1110" s="143" t="s">
        <v>3524</v>
      </c>
      <c r="F1110" s="54" t="s">
        <v>3524</v>
      </c>
      <c r="G1110" s="53">
        <v>0</v>
      </c>
      <c r="H1110" s="233"/>
      <c r="I1110" s="142">
        <v>50.174184120798834</v>
      </c>
      <c r="J1110" s="141">
        <v>340.92148075986364</v>
      </c>
      <c r="K1110" s="141">
        <v>246.44257184607889</v>
      </c>
      <c r="L1110" s="140">
        <v>684.33333333333337</v>
      </c>
      <c r="M1110" s="14"/>
      <c r="N1110" s="139" t="str">
        <f t="shared" si="36"/>
        <v>-</v>
      </c>
      <c r="O1110" s="138" t="str">
        <f t="shared" si="37"/>
        <v>-</v>
      </c>
    </row>
    <row r="1111" spans="1:15" ht="17.25" customHeight="1" x14ac:dyDescent="0.2">
      <c r="A1111" s="47" t="s">
        <v>1261</v>
      </c>
      <c r="B1111" s="51" t="s">
        <v>1187</v>
      </c>
      <c r="C1111" s="52" t="s">
        <v>1260</v>
      </c>
      <c r="D1111" s="190" t="s">
        <v>3524</v>
      </c>
      <c r="E1111" s="143" t="s">
        <v>3524</v>
      </c>
      <c r="F1111" s="54" t="s">
        <v>3524</v>
      </c>
      <c r="G1111" s="53">
        <v>0</v>
      </c>
      <c r="H1111" s="233"/>
      <c r="I1111" s="142">
        <v>50.174184120798834</v>
      </c>
      <c r="J1111" s="141">
        <v>340.92148075986364</v>
      </c>
      <c r="K1111" s="141">
        <v>246.44257184607889</v>
      </c>
      <c r="L1111" s="140">
        <v>684.33333333333337</v>
      </c>
      <c r="M1111" s="14"/>
      <c r="N1111" s="139" t="str">
        <f t="shared" si="36"/>
        <v>-</v>
      </c>
      <c r="O1111" s="138" t="str">
        <f t="shared" si="37"/>
        <v>-</v>
      </c>
    </row>
    <row r="1112" spans="1:15" ht="17.25" customHeight="1" x14ac:dyDescent="0.2">
      <c r="A1112" s="47" t="s">
        <v>1259</v>
      </c>
      <c r="B1112" s="51" t="s">
        <v>1187</v>
      </c>
      <c r="C1112" s="52" t="s">
        <v>1258</v>
      </c>
      <c r="D1112" s="190" t="s">
        <v>3524</v>
      </c>
      <c r="E1112" s="143" t="s">
        <v>3524</v>
      </c>
      <c r="F1112" s="54" t="s">
        <v>3524</v>
      </c>
      <c r="G1112" s="53">
        <v>0</v>
      </c>
      <c r="H1112" s="233"/>
      <c r="I1112" s="142">
        <v>50.174184120798834</v>
      </c>
      <c r="J1112" s="141">
        <v>340.92148075986364</v>
      </c>
      <c r="K1112" s="141">
        <v>246.44257184607889</v>
      </c>
      <c r="L1112" s="140">
        <v>684.33333333333337</v>
      </c>
      <c r="M1112" s="14"/>
      <c r="N1112" s="139" t="str">
        <f t="shared" si="36"/>
        <v>-</v>
      </c>
      <c r="O1112" s="138" t="str">
        <f t="shared" si="37"/>
        <v>-</v>
      </c>
    </row>
    <row r="1113" spans="1:15" ht="17.25" customHeight="1" x14ac:dyDescent="0.2">
      <c r="A1113" s="47" t="s">
        <v>1257</v>
      </c>
      <c r="B1113" s="51" t="s">
        <v>1187</v>
      </c>
      <c r="C1113" s="52" t="s">
        <v>1256</v>
      </c>
      <c r="D1113" s="190">
        <v>50.3</v>
      </c>
      <c r="E1113" s="143">
        <v>458.2</v>
      </c>
      <c r="F1113" s="54">
        <v>350.6</v>
      </c>
      <c r="G1113" s="53">
        <v>15.8</v>
      </c>
      <c r="H1113" s="233"/>
      <c r="I1113" s="142">
        <v>50.174184120798834</v>
      </c>
      <c r="J1113" s="141">
        <v>340.92148075986364</v>
      </c>
      <c r="K1113" s="141">
        <v>246.44257184607889</v>
      </c>
      <c r="L1113" s="140">
        <v>684.33333333333337</v>
      </c>
      <c r="M1113" s="14"/>
      <c r="N1113" s="139">
        <f t="shared" si="36"/>
        <v>1.3440044874225581</v>
      </c>
      <c r="O1113" s="138">
        <f t="shared" si="37"/>
        <v>1.422643812607892</v>
      </c>
    </row>
    <row r="1114" spans="1:15" ht="17.25" customHeight="1" x14ac:dyDescent="0.2">
      <c r="A1114" s="47" t="s">
        <v>1255</v>
      </c>
      <c r="B1114" s="51" t="s">
        <v>1187</v>
      </c>
      <c r="C1114" s="52" t="s">
        <v>1254</v>
      </c>
      <c r="D1114" s="190" t="s">
        <v>3524</v>
      </c>
      <c r="E1114" s="143" t="s">
        <v>3524</v>
      </c>
      <c r="F1114" s="54" t="s">
        <v>3524</v>
      </c>
      <c r="G1114" s="53">
        <v>0</v>
      </c>
      <c r="H1114" s="233"/>
      <c r="I1114" s="142">
        <v>50.174184120798834</v>
      </c>
      <c r="J1114" s="141">
        <v>340.92148075986364</v>
      </c>
      <c r="K1114" s="141">
        <v>246.44257184607889</v>
      </c>
      <c r="L1114" s="140">
        <v>684.33333333333337</v>
      </c>
      <c r="M1114" s="14"/>
      <c r="N1114" s="139" t="str">
        <f t="shared" si="36"/>
        <v>-</v>
      </c>
      <c r="O1114" s="138" t="str">
        <f t="shared" si="37"/>
        <v>-</v>
      </c>
    </row>
    <row r="1115" spans="1:15" ht="17.25" customHeight="1" x14ac:dyDescent="0.2">
      <c r="A1115" s="47" t="s">
        <v>1253</v>
      </c>
      <c r="B1115" s="51" t="s">
        <v>1187</v>
      </c>
      <c r="C1115" s="52" t="s">
        <v>1252</v>
      </c>
      <c r="D1115" s="190" t="s">
        <v>3524</v>
      </c>
      <c r="E1115" s="143" t="s">
        <v>3524</v>
      </c>
      <c r="F1115" s="54" t="s">
        <v>3524</v>
      </c>
      <c r="G1115" s="53">
        <v>0</v>
      </c>
      <c r="H1115" s="233"/>
      <c r="I1115" s="142">
        <v>50.174184120798834</v>
      </c>
      <c r="J1115" s="141">
        <v>340.92148075986364</v>
      </c>
      <c r="K1115" s="141">
        <v>246.44257184607889</v>
      </c>
      <c r="L1115" s="140">
        <v>684.33333333333337</v>
      </c>
      <c r="M1115" s="14"/>
      <c r="N1115" s="139" t="str">
        <f t="shared" si="36"/>
        <v>-</v>
      </c>
      <c r="O1115" s="138" t="str">
        <f t="shared" si="37"/>
        <v>-</v>
      </c>
    </row>
    <row r="1116" spans="1:15" ht="17.25" customHeight="1" x14ac:dyDescent="0.2">
      <c r="A1116" s="47" t="s">
        <v>1251</v>
      </c>
      <c r="B1116" s="51" t="s">
        <v>1187</v>
      </c>
      <c r="C1116" s="52" t="s">
        <v>1250</v>
      </c>
      <c r="D1116" s="190" t="s">
        <v>3524</v>
      </c>
      <c r="E1116" s="143" t="s">
        <v>3524</v>
      </c>
      <c r="F1116" s="54" t="s">
        <v>3524</v>
      </c>
      <c r="G1116" s="53">
        <v>0</v>
      </c>
      <c r="H1116" s="233"/>
      <c r="I1116" s="142">
        <v>50.174184120798834</v>
      </c>
      <c r="J1116" s="141">
        <v>340.92148075986364</v>
      </c>
      <c r="K1116" s="141">
        <v>246.44257184607889</v>
      </c>
      <c r="L1116" s="140">
        <v>684.33333333333337</v>
      </c>
      <c r="M1116" s="14"/>
      <c r="N1116" s="139" t="str">
        <f t="shared" si="36"/>
        <v>-</v>
      </c>
      <c r="O1116" s="138" t="str">
        <f t="shared" si="37"/>
        <v>-</v>
      </c>
    </row>
    <row r="1117" spans="1:15" ht="17.25" customHeight="1" x14ac:dyDescent="0.2">
      <c r="A1117" s="47" t="s">
        <v>1249</v>
      </c>
      <c r="B1117" s="51" t="s">
        <v>1187</v>
      </c>
      <c r="C1117" s="52" t="s">
        <v>1248</v>
      </c>
      <c r="D1117" s="190" t="s">
        <v>3524</v>
      </c>
      <c r="E1117" s="143" t="s">
        <v>3524</v>
      </c>
      <c r="F1117" s="54" t="s">
        <v>3524</v>
      </c>
      <c r="G1117" s="53">
        <v>0</v>
      </c>
      <c r="H1117" s="233"/>
      <c r="I1117" s="142">
        <v>50.174184120798834</v>
      </c>
      <c r="J1117" s="141">
        <v>340.92148075986364</v>
      </c>
      <c r="K1117" s="141">
        <v>246.44257184607889</v>
      </c>
      <c r="L1117" s="140">
        <v>684.33333333333337</v>
      </c>
      <c r="M1117" s="14"/>
      <c r="N1117" s="139" t="str">
        <f t="shared" si="36"/>
        <v>-</v>
      </c>
      <c r="O1117" s="138" t="str">
        <f t="shared" si="37"/>
        <v>-</v>
      </c>
    </row>
    <row r="1118" spans="1:15" ht="17.25" customHeight="1" x14ac:dyDescent="0.2">
      <c r="A1118" s="47" t="s">
        <v>1247</v>
      </c>
      <c r="B1118" s="51" t="s">
        <v>1187</v>
      </c>
      <c r="C1118" s="52" t="s">
        <v>1246</v>
      </c>
      <c r="D1118" s="190" t="s">
        <v>3524</v>
      </c>
      <c r="E1118" s="143" t="s">
        <v>3524</v>
      </c>
      <c r="F1118" s="54" t="s">
        <v>3524</v>
      </c>
      <c r="G1118" s="53">
        <v>0</v>
      </c>
      <c r="H1118" s="233"/>
      <c r="I1118" s="142">
        <v>50.174184120798834</v>
      </c>
      <c r="J1118" s="141">
        <v>340.92148075986364</v>
      </c>
      <c r="K1118" s="141">
        <v>246.44257184607889</v>
      </c>
      <c r="L1118" s="140">
        <v>684.33333333333337</v>
      </c>
      <c r="M1118" s="14"/>
      <c r="N1118" s="139" t="str">
        <f t="shared" si="36"/>
        <v>-</v>
      </c>
      <c r="O1118" s="138" t="str">
        <f t="shared" si="37"/>
        <v>-</v>
      </c>
    </row>
    <row r="1119" spans="1:15" ht="17.25" customHeight="1" x14ac:dyDescent="0.2">
      <c r="A1119" s="47" t="s">
        <v>1245</v>
      </c>
      <c r="B1119" s="51" t="s">
        <v>1187</v>
      </c>
      <c r="C1119" s="52" t="s">
        <v>1244</v>
      </c>
      <c r="D1119" s="190" t="s">
        <v>3524</v>
      </c>
      <c r="E1119" s="143" t="s">
        <v>3524</v>
      </c>
      <c r="F1119" s="54" t="s">
        <v>3524</v>
      </c>
      <c r="G1119" s="53">
        <v>0</v>
      </c>
      <c r="H1119" s="233"/>
      <c r="I1119" s="142">
        <v>50.174184120798834</v>
      </c>
      <c r="J1119" s="141">
        <v>340.92148075986364</v>
      </c>
      <c r="K1119" s="141">
        <v>246.44257184607889</v>
      </c>
      <c r="L1119" s="140">
        <v>684.33333333333337</v>
      </c>
      <c r="M1119" s="14"/>
      <c r="N1119" s="139" t="str">
        <f t="shared" si="36"/>
        <v>-</v>
      </c>
      <c r="O1119" s="138" t="str">
        <f t="shared" si="37"/>
        <v>-</v>
      </c>
    </row>
    <row r="1120" spans="1:15" ht="17.25" customHeight="1" x14ac:dyDescent="0.2">
      <c r="A1120" s="47" t="s">
        <v>1243</v>
      </c>
      <c r="B1120" s="51" t="s">
        <v>1187</v>
      </c>
      <c r="C1120" s="52" t="s">
        <v>1242</v>
      </c>
      <c r="D1120" s="190" t="s">
        <v>3524</v>
      </c>
      <c r="E1120" s="143" t="s">
        <v>3524</v>
      </c>
      <c r="F1120" s="54" t="s">
        <v>3524</v>
      </c>
      <c r="G1120" s="53">
        <v>0</v>
      </c>
      <c r="H1120" s="233"/>
      <c r="I1120" s="142">
        <v>50.174184120798834</v>
      </c>
      <c r="J1120" s="141">
        <v>340.92148075986364</v>
      </c>
      <c r="K1120" s="141">
        <v>246.44257184607889</v>
      </c>
      <c r="L1120" s="140">
        <v>684.33333333333337</v>
      </c>
      <c r="M1120" s="14"/>
      <c r="N1120" s="139" t="str">
        <f t="shared" si="36"/>
        <v>-</v>
      </c>
      <c r="O1120" s="138" t="str">
        <f t="shared" si="37"/>
        <v>-</v>
      </c>
    </row>
    <row r="1121" spans="1:15" ht="17.25" customHeight="1" x14ac:dyDescent="0.2">
      <c r="A1121" s="47" t="s">
        <v>1241</v>
      </c>
      <c r="B1121" s="51" t="s">
        <v>1187</v>
      </c>
      <c r="C1121" s="52" t="s">
        <v>1240</v>
      </c>
      <c r="D1121" s="190" t="s">
        <v>3524</v>
      </c>
      <c r="E1121" s="143" t="s">
        <v>3524</v>
      </c>
      <c r="F1121" s="54" t="s">
        <v>3524</v>
      </c>
      <c r="G1121" s="53">
        <v>0</v>
      </c>
      <c r="H1121" s="233"/>
      <c r="I1121" s="142">
        <v>50.174184120798834</v>
      </c>
      <c r="J1121" s="141">
        <v>340.92148075986364</v>
      </c>
      <c r="K1121" s="141">
        <v>246.44257184607889</v>
      </c>
      <c r="L1121" s="140">
        <v>684.33333333333337</v>
      </c>
      <c r="M1121" s="14"/>
      <c r="N1121" s="139" t="str">
        <f t="shared" si="36"/>
        <v>-</v>
      </c>
      <c r="O1121" s="138" t="str">
        <f t="shared" si="37"/>
        <v>-</v>
      </c>
    </row>
    <row r="1122" spans="1:15" ht="17.25" customHeight="1" x14ac:dyDescent="0.2">
      <c r="A1122" s="47" t="s">
        <v>1239</v>
      </c>
      <c r="B1122" s="51" t="s">
        <v>1187</v>
      </c>
      <c r="C1122" s="52" t="s">
        <v>1238</v>
      </c>
      <c r="D1122" s="190" t="s">
        <v>3524</v>
      </c>
      <c r="E1122" s="143" t="s">
        <v>3524</v>
      </c>
      <c r="F1122" s="54" t="s">
        <v>3524</v>
      </c>
      <c r="G1122" s="53">
        <v>0</v>
      </c>
      <c r="H1122" s="233"/>
      <c r="I1122" s="142">
        <v>50.174184120798834</v>
      </c>
      <c r="J1122" s="141">
        <v>340.92148075986364</v>
      </c>
      <c r="K1122" s="141">
        <v>246.44257184607889</v>
      </c>
      <c r="L1122" s="140">
        <v>684.33333333333337</v>
      </c>
      <c r="M1122" s="14"/>
      <c r="N1122" s="139" t="str">
        <f t="shared" si="36"/>
        <v>-</v>
      </c>
      <c r="O1122" s="138" t="str">
        <f t="shared" si="37"/>
        <v>-</v>
      </c>
    </row>
    <row r="1123" spans="1:15" ht="17.25" customHeight="1" x14ac:dyDescent="0.2">
      <c r="A1123" s="47" t="s">
        <v>1237</v>
      </c>
      <c r="B1123" s="51" t="s">
        <v>1187</v>
      </c>
      <c r="C1123" s="52" t="s">
        <v>1236</v>
      </c>
      <c r="D1123" s="190" t="s">
        <v>3524</v>
      </c>
      <c r="E1123" s="143" t="s">
        <v>3524</v>
      </c>
      <c r="F1123" s="54" t="s">
        <v>3524</v>
      </c>
      <c r="G1123" s="53">
        <v>0</v>
      </c>
      <c r="H1123" s="233"/>
      <c r="I1123" s="142">
        <v>50.174184120798834</v>
      </c>
      <c r="J1123" s="141">
        <v>340.92148075986364</v>
      </c>
      <c r="K1123" s="141">
        <v>246.44257184607889</v>
      </c>
      <c r="L1123" s="140">
        <v>684.33333333333337</v>
      </c>
      <c r="M1123" s="14"/>
      <c r="N1123" s="139" t="str">
        <f t="shared" si="36"/>
        <v>-</v>
      </c>
      <c r="O1123" s="138" t="str">
        <f t="shared" si="37"/>
        <v>-</v>
      </c>
    </row>
    <row r="1124" spans="1:15" ht="17.25" customHeight="1" x14ac:dyDescent="0.2">
      <c r="A1124" s="47" t="s">
        <v>1235</v>
      </c>
      <c r="B1124" s="51" t="s">
        <v>1187</v>
      </c>
      <c r="C1124" s="52" t="s">
        <v>1234</v>
      </c>
      <c r="D1124" s="190" t="s">
        <v>3524</v>
      </c>
      <c r="E1124" s="143" t="s">
        <v>3524</v>
      </c>
      <c r="F1124" s="54" t="s">
        <v>3524</v>
      </c>
      <c r="G1124" s="53">
        <v>0</v>
      </c>
      <c r="H1124" s="233"/>
      <c r="I1124" s="142">
        <v>50.174184120798834</v>
      </c>
      <c r="J1124" s="141">
        <v>340.92148075986364</v>
      </c>
      <c r="K1124" s="141">
        <v>246.44257184607889</v>
      </c>
      <c r="L1124" s="140">
        <v>684.33333333333337</v>
      </c>
      <c r="M1124" s="14"/>
      <c r="N1124" s="139" t="str">
        <f t="shared" si="36"/>
        <v>-</v>
      </c>
      <c r="O1124" s="138" t="str">
        <f t="shared" si="37"/>
        <v>-</v>
      </c>
    </row>
    <row r="1125" spans="1:15" ht="17.25" customHeight="1" x14ac:dyDescent="0.2">
      <c r="A1125" s="47" t="s">
        <v>1233</v>
      </c>
      <c r="B1125" s="51" t="s">
        <v>1187</v>
      </c>
      <c r="C1125" s="52" t="s">
        <v>1232</v>
      </c>
      <c r="D1125" s="190" t="s">
        <v>3524</v>
      </c>
      <c r="E1125" s="143" t="s">
        <v>3524</v>
      </c>
      <c r="F1125" s="54" t="s">
        <v>3524</v>
      </c>
      <c r="G1125" s="53">
        <v>0</v>
      </c>
      <c r="H1125" s="233"/>
      <c r="I1125" s="142">
        <v>50.174184120798834</v>
      </c>
      <c r="J1125" s="141">
        <v>340.92148075986364</v>
      </c>
      <c r="K1125" s="141">
        <v>246.44257184607889</v>
      </c>
      <c r="L1125" s="140">
        <v>684.33333333333337</v>
      </c>
      <c r="M1125" s="14"/>
      <c r="N1125" s="139" t="str">
        <f t="shared" si="36"/>
        <v>-</v>
      </c>
      <c r="O1125" s="138" t="str">
        <f t="shared" si="37"/>
        <v>-</v>
      </c>
    </row>
    <row r="1126" spans="1:15" ht="17.25" customHeight="1" x14ac:dyDescent="0.2">
      <c r="A1126" s="47" t="s">
        <v>1231</v>
      </c>
      <c r="B1126" s="51" t="s">
        <v>1187</v>
      </c>
      <c r="C1126" s="52" t="s">
        <v>1230</v>
      </c>
      <c r="D1126" s="190" t="s">
        <v>3524</v>
      </c>
      <c r="E1126" s="143" t="s">
        <v>3524</v>
      </c>
      <c r="F1126" s="54" t="s">
        <v>3524</v>
      </c>
      <c r="G1126" s="53">
        <v>0</v>
      </c>
      <c r="H1126" s="233"/>
      <c r="I1126" s="142">
        <v>50.174184120798834</v>
      </c>
      <c r="J1126" s="141">
        <v>340.92148075986364</v>
      </c>
      <c r="K1126" s="141">
        <v>246.44257184607889</v>
      </c>
      <c r="L1126" s="140">
        <v>684.33333333333337</v>
      </c>
      <c r="M1126" s="14"/>
      <c r="N1126" s="139" t="str">
        <f t="shared" si="36"/>
        <v>-</v>
      </c>
      <c r="O1126" s="138" t="str">
        <f t="shared" si="37"/>
        <v>-</v>
      </c>
    </row>
    <row r="1127" spans="1:15" ht="17.25" customHeight="1" x14ac:dyDescent="0.2">
      <c r="A1127" s="47" t="s">
        <v>1229</v>
      </c>
      <c r="B1127" s="51" t="s">
        <v>1187</v>
      </c>
      <c r="C1127" s="52" t="s">
        <v>1228</v>
      </c>
      <c r="D1127" s="190" t="s">
        <v>3524</v>
      </c>
      <c r="E1127" s="143" t="s">
        <v>3524</v>
      </c>
      <c r="F1127" s="54" t="s">
        <v>3524</v>
      </c>
      <c r="G1127" s="53">
        <v>0</v>
      </c>
      <c r="H1127" s="233"/>
      <c r="I1127" s="142">
        <v>50.174184120798834</v>
      </c>
      <c r="J1127" s="141">
        <v>340.92148075986364</v>
      </c>
      <c r="K1127" s="141">
        <v>246.44257184607889</v>
      </c>
      <c r="L1127" s="140">
        <v>684.33333333333337</v>
      </c>
      <c r="M1127" s="14"/>
      <c r="N1127" s="139" t="str">
        <f t="shared" si="36"/>
        <v>-</v>
      </c>
      <c r="O1127" s="138" t="str">
        <f t="shared" si="37"/>
        <v>-</v>
      </c>
    </row>
    <row r="1128" spans="1:15" ht="17.25" customHeight="1" x14ac:dyDescent="0.2">
      <c r="A1128" s="47" t="s">
        <v>1227</v>
      </c>
      <c r="B1128" s="51" t="s">
        <v>1187</v>
      </c>
      <c r="C1128" s="52" t="s">
        <v>1226</v>
      </c>
      <c r="D1128" s="190" t="s">
        <v>3524</v>
      </c>
      <c r="E1128" s="143" t="s">
        <v>3524</v>
      </c>
      <c r="F1128" s="54" t="s">
        <v>3524</v>
      </c>
      <c r="G1128" s="53">
        <v>0</v>
      </c>
      <c r="H1128" s="233"/>
      <c r="I1128" s="142">
        <v>50.174184120798834</v>
      </c>
      <c r="J1128" s="141">
        <v>340.92148075986364</v>
      </c>
      <c r="K1128" s="141">
        <v>246.44257184607889</v>
      </c>
      <c r="L1128" s="140">
        <v>684.33333333333337</v>
      </c>
      <c r="M1128" s="14"/>
      <c r="N1128" s="139" t="str">
        <f t="shared" si="36"/>
        <v>-</v>
      </c>
      <c r="O1128" s="138" t="str">
        <f t="shared" si="37"/>
        <v>-</v>
      </c>
    </row>
    <row r="1129" spans="1:15" ht="17.25" customHeight="1" x14ac:dyDescent="0.2">
      <c r="A1129" s="47" t="s">
        <v>1225</v>
      </c>
      <c r="B1129" s="51" t="s">
        <v>1187</v>
      </c>
      <c r="C1129" s="52" t="s">
        <v>1224</v>
      </c>
      <c r="D1129" s="190" t="s">
        <v>3524</v>
      </c>
      <c r="E1129" s="143" t="s">
        <v>3524</v>
      </c>
      <c r="F1129" s="54" t="s">
        <v>3524</v>
      </c>
      <c r="G1129" s="53">
        <v>0</v>
      </c>
      <c r="H1129" s="233"/>
      <c r="I1129" s="142">
        <v>50.174184120798834</v>
      </c>
      <c r="J1129" s="141">
        <v>340.92148075986364</v>
      </c>
      <c r="K1129" s="141">
        <v>246.44257184607889</v>
      </c>
      <c r="L1129" s="140">
        <v>684.33333333333337</v>
      </c>
      <c r="M1129" s="14"/>
      <c r="N1129" s="139" t="str">
        <f t="shared" si="36"/>
        <v>-</v>
      </c>
      <c r="O1129" s="138" t="str">
        <f t="shared" si="37"/>
        <v>-</v>
      </c>
    </row>
    <row r="1130" spans="1:15" ht="17.25" customHeight="1" x14ac:dyDescent="0.2">
      <c r="A1130" s="47" t="s">
        <v>1223</v>
      </c>
      <c r="B1130" s="51" t="s">
        <v>1187</v>
      </c>
      <c r="C1130" s="52" t="s">
        <v>1222</v>
      </c>
      <c r="D1130" s="190" t="s">
        <v>3524</v>
      </c>
      <c r="E1130" s="143" t="s">
        <v>3524</v>
      </c>
      <c r="F1130" s="54" t="s">
        <v>3524</v>
      </c>
      <c r="G1130" s="53">
        <v>0</v>
      </c>
      <c r="H1130" s="233"/>
      <c r="I1130" s="142">
        <v>50.174184120798834</v>
      </c>
      <c r="J1130" s="141">
        <v>340.92148075986364</v>
      </c>
      <c r="K1130" s="141">
        <v>246.44257184607889</v>
      </c>
      <c r="L1130" s="140">
        <v>684.33333333333337</v>
      </c>
      <c r="M1130" s="14"/>
      <c r="N1130" s="139" t="str">
        <f t="shared" si="36"/>
        <v>-</v>
      </c>
      <c r="O1130" s="138" t="str">
        <f t="shared" si="37"/>
        <v>-</v>
      </c>
    </row>
    <row r="1131" spans="1:15" ht="17.25" customHeight="1" x14ac:dyDescent="0.2">
      <c r="A1131" s="47" t="s">
        <v>1221</v>
      </c>
      <c r="B1131" s="51" t="s">
        <v>1187</v>
      </c>
      <c r="C1131" s="52" t="s">
        <v>1220</v>
      </c>
      <c r="D1131" s="190" t="s">
        <v>3524</v>
      </c>
      <c r="E1131" s="143" t="s">
        <v>3524</v>
      </c>
      <c r="F1131" s="54" t="s">
        <v>3524</v>
      </c>
      <c r="G1131" s="53">
        <v>0</v>
      </c>
      <c r="H1131" s="233"/>
      <c r="I1131" s="142">
        <v>50.174184120798834</v>
      </c>
      <c r="J1131" s="141">
        <v>340.92148075986364</v>
      </c>
      <c r="K1131" s="141">
        <v>246.44257184607889</v>
      </c>
      <c r="L1131" s="140">
        <v>684.33333333333337</v>
      </c>
      <c r="M1131" s="14"/>
      <c r="N1131" s="139" t="str">
        <f t="shared" si="36"/>
        <v>-</v>
      </c>
      <c r="O1131" s="138" t="str">
        <f t="shared" si="37"/>
        <v>-</v>
      </c>
    </row>
    <row r="1132" spans="1:15" ht="17.25" customHeight="1" x14ac:dyDescent="0.2">
      <c r="A1132" s="47" t="s">
        <v>1219</v>
      </c>
      <c r="B1132" s="51" t="s">
        <v>1187</v>
      </c>
      <c r="C1132" s="52" t="s">
        <v>1218</v>
      </c>
      <c r="D1132" s="190" t="s">
        <v>3524</v>
      </c>
      <c r="E1132" s="143" t="s">
        <v>3524</v>
      </c>
      <c r="F1132" s="54" t="s">
        <v>3524</v>
      </c>
      <c r="G1132" s="53">
        <v>0</v>
      </c>
      <c r="H1132" s="233"/>
      <c r="I1132" s="142">
        <v>50.174184120798834</v>
      </c>
      <c r="J1132" s="141">
        <v>340.92148075986364</v>
      </c>
      <c r="K1132" s="141">
        <v>246.44257184607889</v>
      </c>
      <c r="L1132" s="140">
        <v>684.33333333333337</v>
      </c>
      <c r="M1132" s="14"/>
      <c r="N1132" s="139" t="str">
        <f t="shared" si="36"/>
        <v>-</v>
      </c>
      <c r="O1132" s="138" t="str">
        <f t="shared" si="37"/>
        <v>-</v>
      </c>
    </row>
    <row r="1133" spans="1:15" ht="17.25" customHeight="1" x14ac:dyDescent="0.2">
      <c r="A1133" s="47" t="s">
        <v>1217</v>
      </c>
      <c r="B1133" s="51" t="s">
        <v>1187</v>
      </c>
      <c r="C1133" s="52" t="s">
        <v>1216</v>
      </c>
      <c r="D1133" s="190" t="s">
        <v>3524</v>
      </c>
      <c r="E1133" s="143" t="s">
        <v>3524</v>
      </c>
      <c r="F1133" s="54" t="s">
        <v>3524</v>
      </c>
      <c r="G1133" s="53">
        <v>0</v>
      </c>
      <c r="H1133" s="233"/>
      <c r="I1133" s="142">
        <v>50.174184120798834</v>
      </c>
      <c r="J1133" s="141">
        <v>340.92148075986364</v>
      </c>
      <c r="K1133" s="141">
        <v>246.44257184607889</v>
      </c>
      <c r="L1133" s="140">
        <v>684.33333333333337</v>
      </c>
      <c r="M1133" s="14"/>
      <c r="N1133" s="139" t="str">
        <f t="shared" si="36"/>
        <v>-</v>
      </c>
      <c r="O1133" s="138" t="str">
        <f t="shared" si="37"/>
        <v>-</v>
      </c>
    </row>
    <row r="1134" spans="1:15" ht="17.25" customHeight="1" x14ac:dyDescent="0.2">
      <c r="A1134" s="47" t="s">
        <v>1215</v>
      </c>
      <c r="B1134" s="51" t="s">
        <v>1187</v>
      </c>
      <c r="C1134" s="52" t="s">
        <v>1214</v>
      </c>
      <c r="D1134" s="190" t="s">
        <v>3524</v>
      </c>
      <c r="E1134" s="143" t="s">
        <v>3524</v>
      </c>
      <c r="F1134" s="54" t="s">
        <v>3524</v>
      </c>
      <c r="G1134" s="53">
        <v>0</v>
      </c>
      <c r="H1134" s="233"/>
      <c r="I1134" s="142">
        <v>50.174184120798834</v>
      </c>
      <c r="J1134" s="141">
        <v>340.92148075986364</v>
      </c>
      <c r="K1134" s="141">
        <v>246.44257184607889</v>
      </c>
      <c r="L1134" s="140">
        <v>684.33333333333337</v>
      </c>
      <c r="M1134" s="14"/>
      <c r="N1134" s="139" t="str">
        <f t="shared" si="36"/>
        <v>-</v>
      </c>
      <c r="O1134" s="138" t="str">
        <f t="shared" si="37"/>
        <v>-</v>
      </c>
    </row>
    <row r="1135" spans="1:15" ht="17.25" customHeight="1" x14ac:dyDescent="0.2">
      <c r="A1135" s="47" t="s">
        <v>1213</v>
      </c>
      <c r="B1135" s="51" t="s">
        <v>1187</v>
      </c>
      <c r="C1135" s="52" t="s">
        <v>1212</v>
      </c>
      <c r="D1135" s="190" t="s">
        <v>3524</v>
      </c>
      <c r="E1135" s="143" t="s">
        <v>3524</v>
      </c>
      <c r="F1135" s="54" t="s">
        <v>3524</v>
      </c>
      <c r="G1135" s="53">
        <v>0</v>
      </c>
      <c r="H1135" s="233"/>
      <c r="I1135" s="142">
        <v>50.174184120798834</v>
      </c>
      <c r="J1135" s="141">
        <v>340.92148075986364</v>
      </c>
      <c r="K1135" s="141">
        <v>246.44257184607889</v>
      </c>
      <c r="L1135" s="140">
        <v>684.33333333333337</v>
      </c>
      <c r="M1135" s="14"/>
      <c r="N1135" s="139" t="str">
        <f t="shared" si="36"/>
        <v>-</v>
      </c>
      <c r="O1135" s="138" t="str">
        <f t="shared" si="37"/>
        <v>-</v>
      </c>
    </row>
    <row r="1136" spans="1:15" ht="17.25" customHeight="1" x14ac:dyDescent="0.2">
      <c r="A1136" s="47" t="s">
        <v>1211</v>
      </c>
      <c r="B1136" s="51" t="s">
        <v>1187</v>
      </c>
      <c r="C1136" s="52" t="s">
        <v>1210</v>
      </c>
      <c r="D1136" s="190" t="s">
        <v>3524</v>
      </c>
      <c r="E1136" s="143" t="s">
        <v>3524</v>
      </c>
      <c r="F1136" s="54" t="s">
        <v>3524</v>
      </c>
      <c r="G1136" s="53">
        <v>0</v>
      </c>
      <c r="H1136" s="233"/>
      <c r="I1136" s="142">
        <v>50.174184120798834</v>
      </c>
      <c r="J1136" s="141">
        <v>340.92148075986364</v>
      </c>
      <c r="K1136" s="141">
        <v>246.44257184607889</v>
      </c>
      <c r="L1136" s="140">
        <v>684.33333333333337</v>
      </c>
      <c r="M1136" s="14"/>
      <c r="N1136" s="139" t="str">
        <f t="shared" si="36"/>
        <v>-</v>
      </c>
      <c r="O1136" s="138" t="str">
        <f t="shared" si="37"/>
        <v>-</v>
      </c>
    </row>
    <row r="1137" spans="1:15" ht="17.25" customHeight="1" x14ac:dyDescent="0.2">
      <c r="A1137" s="47" t="s">
        <v>1209</v>
      </c>
      <c r="B1137" s="51" t="s">
        <v>1187</v>
      </c>
      <c r="C1137" s="52" t="s">
        <v>1208</v>
      </c>
      <c r="D1137" s="190" t="s">
        <v>3524</v>
      </c>
      <c r="E1137" s="143" t="s">
        <v>3524</v>
      </c>
      <c r="F1137" s="54" t="s">
        <v>3524</v>
      </c>
      <c r="G1137" s="53">
        <v>0</v>
      </c>
      <c r="H1137" s="233"/>
      <c r="I1137" s="142">
        <v>50.174184120798834</v>
      </c>
      <c r="J1137" s="141">
        <v>340.92148075986364</v>
      </c>
      <c r="K1137" s="141">
        <v>246.44257184607889</v>
      </c>
      <c r="L1137" s="140">
        <v>684.33333333333337</v>
      </c>
      <c r="M1137" s="14"/>
      <c r="N1137" s="139" t="str">
        <f t="shared" si="36"/>
        <v>-</v>
      </c>
      <c r="O1137" s="138" t="str">
        <f t="shared" si="37"/>
        <v>-</v>
      </c>
    </row>
    <row r="1138" spans="1:15" ht="17.25" customHeight="1" x14ac:dyDescent="0.2">
      <c r="A1138" s="47" t="s">
        <v>1207</v>
      </c>
      <c r="B1138" s="51" t="s">
        <v>1187</v>
      </c>
      <c r="C1138" s="52" t="s">
        <v>1206</v>
      </c>
      <c r="D1138" s="190" t="s">
        <v>3524</v>
      </c>
      <c r="E1138" s="143" t="s">
        <v>3524</v>
      </c>
      <c r="F1138" s="54" t="s">
        <v>3524</v>
      </c>
      <c r="G1138" s="53">
        <v>0</v>
      </c>
      <c r="H1138" s="233"/>
      <c r="I1138" s="142">
        <v>50.174184120798834</v>
      </c>
      <c r="J1138" s="141">
        <v>340.92148075986364</v>
      </c>
      <c r="K1138" s="141">
        <v>246.44257184607889</v>
      </c>
      <c r="L1138" s="140">
        <v>684.33333333333337</v>
      </c>
      <c r="M1138" s="14"/>
      <c r="N1138" s="139" t="str">
        <f t="shared" si="36"/>
        <v>-</v>
      </c>
      <c r="O1138" s="138" t="str">
        <f t="shared" si="37"/>
        <v>-</v>
      </c>
    </row>
    <row r="1139" spans="1:15" ht="17.25" customHeight="1" x14ac:dyDescent="0.2">
      <c r="A1139" s="47" t="s">
        <v>1205</v>
      </c>
      <c r="B1139" s="51" t="s">
        <v>1187</v>
      </c>
      <c r="C1139" s="52" t="s">
        <v>1204</v>
      </c>
      <c r="D1139" s="190" t="s">
        <v>3524</v>
      </c>
      <c r="E1139" s="143" t="s">
        <v>3524</v>
      </c>
      <c r="F1139" s="54" t="s">
        <v>3524</v>
      </c>
      <c r="G1139" s="53">
        <v>0</v>
      </c>
      <c r="H1139" s="233"/>
      <c r="I1139" s="142">
        <v>50.174184120798834</v>
      </c>
      <c r="J1139" s="141">
        <v>340.92148075986364</v>
      </c>
      <c r="K1139" s="141">
        <v>246.44257184607889</v>
      </c>
      <c r="L1139" s="140">
        <v>684.33333333333337</v>
      </c>
      <c r="M1139" s="14"/>
      <c r="N1139" s="139" t="str">
        <f t="shared" si="36"/>
        <v>-</v>
      </c>
      <c r="O1139" s="138" t="str">
        <f t="shared" si="37"/>
        <v>-</v>
      </c>
    </row>
    <row r="1140" spans="1:15" ht="17.25" customHeight="1" x14ac:dyDescent="0.2">
      <c r="A1140" s="47" t="s">
        <v>1203</v>
      </c>
      <c r="B1140" s="51" t="s">
        <v>1187</v>
      </c>
      <c r="C1140" s="52" t="s">
        <v>1202</v>
      </c>
      <c r="D1140" s="190" t="s">
        <v>3524</v>
      </c>
      <c r="E1140" s="143" t="s">
        <v>3524</v>
      </c>
      <c r="F1140" s="54" t="s">
        <v>3524</v>
      </c>
      <c r="G1140" s="53">
        <v>0</v>
      </c>
      <c r="H1140" s="233"/>
      <c r="I1140" s="142">
        <v>50.174184120798834</v>
      </c>
      <c r="J1140" s="141">
        <v>340.92148075986364</v>
      </c>
      <c r="K1140" s="141">
        <v>246.44257184607889</v>
      </c>
      <c r="L1140" s="140">
        <v>684.33333333333337</v>
      </c>
      <c r="M1140" s="14"/>
      <c r="N1140" s="139" t="str">
        <f t="shared" si="36"/>
        <v>-</v>
      </c>
      <c r="O1140" s="138" t="str">
        <f t="shared" si="37"/>
        <v>-</v>
      </c>
    </row>
    <row r="1141" spans="1:15" ht="17.25" customHeight="1" x14ac:dyDescent="0.2">
      <c r="A1141" s="47" t="s">
        <v>1201</v>
      </c>
      <c r="B1141" s="51" t="s">
        <v>1187</v>
      </c>
      <c r="C1141" s="52" t="s">
        <v>1200</v>
      </c>
      <c r="D1141" s="190" t="s">
        <v>3524</v>
      </c>
      <c r="E1141" s="143" t="s">
        <v>3524</v>
      </c>
      <c r="F1141" s="54" t="s">
        <v>3524</v>
      </c>
      <c r="G1141" s="53">
        <v>0</v>
      </c>
      <c r="H1141" s="233"/>
      <c r="I1141" s="142">
        <v>50.174184120798834</v>
      </c>
      <c r="J1141" s="141">
        <v>340.92148075986364</v>
      </c>
      <c r="K1141" s="141">
        <v>246.44257184607889</v>
      </c>
      <c r="L1141" s="140">
        <v>684.33333333333337</v>
      </c>
      <c r="M1141" s="14"/>
      <c r="N1141" s="139" t="str">
        <f t="shared" si="36"/>
        <v>-</v>
      </c>
      <c r="O1141" s="138" t="str">
        <f t="shared" si="37"/>
        <v>-</v>
      </c>
    </row>
    <row r="1142" spans="1:15" ht="17.25" customHeight="1" x14ac:dyDescent="0.2">
      <c r="A1142" s="47" t="s">
        <v>1199</v>
      </c>
      <c r="B1142" s="51" t="s">
        <v>1187</v>
      </c>
      <c r="C1142" s="52" t="s">
        <v>1198</v>
      </c>
      <c r="D1142" s="190" t="s">
        <v>3524</v>
      </c>
      <c r="E1142" s="143" t="s">
        <v>3524</v>
      </c>
      <c r="F1142" s="54" t="s">
        <v>3524</v>
      </c>
      <c r="G1142" s="53">
        <v>0</v>
      </c>
      <c r="H1142" s="233"/>
      <c r="I1142" s="142">
        <v>50.174184120798834</v>
      </c>
      <c r="J1142" s="141">
        <v>340.92148075986364</v>
      </c>
      <c r="K1142" s="141">
        <v>246.44257184607889</v>
      </c>
      <c r="L1142" s="140">
        <v>684.33333333333337</v>
      </c>
      <c r="M1142" s="14"/>
      <c r="N1142" s="139" t="str">
        <f t="shared" si="36"/>
        <v>-</v>
      </c>
      <c r="O1142" s="138" t="str">
        <f t="shared" si="37"/>
        <v>-</v>
      </c>
    </row>
    <row r="1143" spans="1:15" ht="17.25" customHeight="1" x14ac:dyDescent="0.2">
      <c r="A1143" s="47" t="s">
        <v>1197</v>
      </c>
      <c r="B1143" s="51" t="s">
        <v>1187</v>
      </c>
      <c r="C1143" s="52" t="s">
        <v>1196</v>
      </c>
      <c r="D1143" s="190" t="s">
        <v>3524</v>
      </c>
      <c r="E1143" s="143" t="s">
        <v>3524</v>
      </c>
      <c r="F1143" s="54" t="s">
        <v>3524</v>
      </c>
      <c r="G1143" s="53">
        <v>0</v>
      </c>
      <c r="H1143" s="233"/>
      <c r="I1143" s="142">
        <v>50.174184120798834</v>
      </c>
      <c r="J1143" s="141">
        <v>340.92148075986364</v>
      </c>
      <c r="K1143" s="141">
        <v>246.44257184607889</v>
      </c>
      <c r="L1143" s="140">
        <v>684.33333333333337</v>
      </c>
      <c r="M1143" s="14"/>
      <c r="N1143" s="139" t="str">
        <f t="shared" si="36"/>
        <v>-</v>
      </c>
      <c r="O1143" s="138" t="str">
        <f t="shared" si="37"/>
        <v>-</v>
      </c>
    </row>
    <row r="1144" spans="1:15" ht="17.25" customHeight="1" x14ac:dyDescent="0.2">
      <c r="A1144" s="47" t="s">
        <v>1195</v>
      </c>
      <c r="B1144" s="51" t="s">
        <v>1187</v>
      </c>
      <c r="C1144" s="52" t="s">
        <v>1194</v>
      </c>
      <c r="D1144" s="190" t="s">
        <v>3524</v>
      </c>
      <c r="E1144" s="143" t="s">
        <v>3524</v>
      </c>
      <c r="F1144" s="54" t="s">
        <v>3524</v>
      </c>
      <c r="G1144" s="53">
        <v>0</v>
      </c>
      <c r="H1144" s="233"/>
      <c r="I1144" s="142">
        <v>50.174184120798834</v>
      </c>
      <c r="J1144" s="141">
        <v>340.92148075986364</v>
      </c>
      <c r="K1144" s="141">
        <v>246.44257184607889</v>
      </c>
      <c r="L1144" s="140">
        <v>684.33333333333337</v>
      </c>
      <c r="M1144" s="14"/>
      <c r="N1144" s="139" t="str">
        <f t="shared" si="36"/>
        <v>-</v>
      </c>
      <c r="O1144" s="138" t="str">
        <f t="shared" si="37"/>
        <v>-</v>
      </c>
    </row>
    <row r="1145" spans="1:15" ht="17.25" customHeight="1" x14ac:dyDescent="0.2">
      <c r="A1145" s="47" t="s">
        <v>1193</v>
      </c>
      <c r="B1145" s="51" t="s">
        <v>1187</v>
      </c>
      <c r="C1145" s="52" t="s">
        <v>1192</v>
      </c>
      <c r="D1145" s="190" t="s">
        <v>3524</v>
      </c>
      <c r="E1145" s="143" t="s">
        <v>3524</v>
      </c>
      <c r="F1145" s="54" t="s">
        <v>3524</v>
      </c>
      <c r="G1145" s="53">
        <v>0</v>
      </c>
      <c r="H1145" s="233"/>
      <c r="I1145" s="142">
        <v>50.174184120798834</v>
      </c>
      <c r="J1145" s="141">
        <v>340.92148075986364</v>
      </c>
      <c r="K1145" s="141">
        <v>246.44257184607889</v>
      </c>
      <c r="L1145" s="140">
        <v>684.33333333333337</v>
      </c>
      <c r="M1145" s="14"/>
      <c r="N1145" s="139" t="str">
        <f t="shared" si="36"/>
        <v>-</v>
      </c>
      <c r="O1145" s="138" t="str">
        <f t="shared" si="37"/>
        <v>-</v>
      </c>
    </row>
    <row r="1146" spans="1:15" ht="17.25" customHeight="1" x14ac:dyDescent="0.2">
      <c r="A1146" s="47" t="s">
        <v>1191</v>
      </c>
      <c r="B1146" s="51" t="s">
        <v>1187</v>
      </c>
      <c r="C1146" s="52" t="s">
        <v>1115</v>
      </c>
      <c r="D1146" s="190" t="s">
        <v>3524</v>
      </c>
      <c r="E1146" s="143" t="s">
        <v>3524</v>
      </c>
      <c r="F1146" s="54" t="s">
        <v>3524</v>
      </c>
      <c r="G1146" s="53">
        <v>0</v>
      </c>
      <c r="H1146" s="233"/>
      <c r="I1146" s="142">
        <v>50.174184120798834</v>
      </c>
      <c r="J1146" s="141">
        <v>340.92148075986364</v>
      </c>
      <c r="K1146" s="141">
        <v>246.44257184607889</v>
      </c>
      <c r="L1146" s="140">
        <v>684.33333333333337</v>
      </c>
      <c r="M1146" s="14"/>
      <c r="N1146" s="139" t="str">
        <f t="shared" si="36"/>
        <v>-</v>
      </c>
      <c r="O1146" s="138" t="str">
        <f t="shared" si="37"/>
        <v>-</v>
      </c>
    </row>
    <row r="1147" spans="1:15" ht="17.25" customHeight="1" x14ac:dyDescent="0.2">
      <c r="A1147" s="47" t="s">
        <v>1190</v>
      </c>
      <c r="B1147" s="51" t="s">
        <v>1187</v>
      </c>
      <c r="C1147" s="52" t="s">
        <v>1189</v>
      </c>
      <c r="D1147" s="190" t="s">
        <v>3524</v>
      </c>
      <c r="E1147" s="143" t="s">
        <v>3524</v>
      </c>
      <c r="F1147" s="54" t="s">
        <v>3524</v>
      </c>
      <c r="G1147" s="53">
        <v>0</v>
      </c>
      <c r="H1147" s="233"/>
      <c r="I1147" s="142">
        <v>50.174184120798834</v>
      </c>
      <c r="J1147" s="141">
        <v>340.92148075986364</v>
      </c>
      <c r="K1147" s="141">
        <v>246.44257184607889</v>
      </c>
      <c r="L1147" s="140">
        <v>684.33333333333337</v>
      </c>
      <c r="M1147" s="14"/>
      <c r="N1147" s="139" t="str">
        <f t="shared" si="36"/>
        <v>-</v>
      </c>
      <c r="O1147" s="138" t="str">
        <f t="shared" si="37"/>
        <v>-</v>
      </c>
    </row>
    <row r="1148" spans="1:15" ht="17.25" customHeight="1" x14ac:dyDescent="0.2">
      <c r="A1148" s="47" t="s">
        <v>1188</v>
      </c>
      <c r="B1148" s="51" t="s">
        <v>1187</v>
      </c>
      <c r="C1148" s="52" t="s">
        <v>1186</v>
      </c>
      <c r="D1148" s="190" t="s">
        <v>3524</v>
      </c>
      <c r="E1148" s="143" t="s">
        <v>3524</v>
      </c>
      <c r="F1148" s="54" t="s">
        <v>3524</v>
      </c>
      <c r="G1148" s="53">
        <v>0</v>
      </c>
      <c r="H1148" s="233"/>
      <c r="I1148" s="142">
        <v>50.174184120798834</v>
      </c>
      <c r="J1148" s="141">
        <v>340.92148075986364</v>
      </c>
      <c r="K1148" s="141">
        <v>246.44257184607889</v>
      </c>
      <c r="L1148" s="140">
        <v>684.33333333333337</v>
      </c>
      <c r="M1148" s="14"/>
      <c r="N1148" s="139" t="str">
        <f t="shared" si="36"/>
        <v>-</v>
      </c>
      <c r="O1148" s="138" t="str">
        <f t="shared" si="37"/>
        <v>-</v>
      </c>
    </row>
    <row r="1149" spans="1:15" ht="17.25" customHeight="1" x14ac:dyDescent="0.2">
      <c r="A1149" s="47" t="s">
        <v>1185</v>
      </c>
      <c r="B1149" s="51" t="s">
        <v>1107</v>
      </c>
      <c r="C1149" s="52" t="s">
        <v>1184</v>
      </c>
      <c r="D1149" s="190" t="s">
        <v>3524</v>
      </c>
      <c r="E1149" s="143" t="s">
        <v>3524</v>
      </c>
      <c r="F1149" s="54" t="s">
        <v>3524</v>
      </c>
      <c r="G1149" s="53">
        <v>0</v>
      </c>
      <c r="H1149" s="233"/>
      <c r="I1149" s="142">
        <v>49.567055393585996</v>
      </c>
      <c r="J1149" s="141">
        <v>324.10748299319727</v>
      </c>
      <c r="K1149" s="141">
        <v>249.22055393586004</v>
      </c>
      <c r="L1149" s="140">
        <v>686</v>
      </c>
      <c r="M1149" s="14"/>
      <c r="N1149" s="139" t="str">
        <f t="shared" si="36"/>
        <v>-</v>
      </c>
      <c r="O1149" s="138" t="str">
        <f t="shared" si="37"/>
        <v>-</v>
      </c>
    </row>
    <row r="1150" spans="1:15" ht="17.25" customHeight="1" x14ac:dyDescent="0.2">
      <c r="A1150" s="47" t="s">
        <v>1183</v>
      </c>
      <c r="B1150" s="51" t="s">
        <v>1107</v>
      </c>
      <c r="C1150" s="52" t="s">
        <v>1182</v>
      </c>
      <c r="D1150" s="190" t="s">
        <v>3524</v>
      </c>
      <c r="E1150" s="143" t="s">
        <v>3524</v>
      </c>
      <c r="F1150" s="54" t="s">
        <v>3524</v>
      </c>
      <c r="G1150" s="53">
        <v>0</v>
      </c>
      <c r="H1150" s="233"/>
      <c r="I1150" s="142">
        <v>49.567055393585996</v>
      </c>
      <c r="J1150" s="141">
        <v>324.10748299319727</v>
      </c>
      <c r="K1150" s="141">
        <v>249.22055393586004</v>
      </c>
      <c r="L1150" s="140">
        <v>686</v>
      </c>
      <c r="M1150" s="14"/>
      <c r="N1150" s="139" t="str">
        <f t="shared" si="36"/>
        <v>-</v>
      </c>
      <c r="O1150" s="138" t="str">
        <f t="shared" si="37"/>
        <v>-</v>
      </c>
    </row>
    <row r="1151" spans="1:15" ht="17.25" customHeight="1" x14ac:dyDescent="0.2">
      <c r="A1151" s="47" t="s">
        <v>1181</v>
      </c>
      <c r="B1151" s="51" t="s">
        <v>1107</v>
      </c>
      <c r="C1151" s="52" t="s">
        <v>1180</v>
      </c>
      <c r="D1151" s="190" t="s">
        <v>3524</v>
      </c>
      <c r="E1151" s="143" t="s">
        <v>3524</v>
      </c>
      <c r="F1151" s="54" t="s">
        <v>3524</v>
      </c>
      <c r="G1151" s="53">
        <v>0</v>
      </c>
      <c r="H1151" s="233"/>
      <c r="I1151" s="142">
        <v>49.567055393585996</v>
      </c>
      <c r="J1151" s="141">
        <v>324.10748299319727</v>
      </c>
      <c r="K1151" s="141">
        <v>249.22055393586004</v>
      </c>
      <c r="L1151" s="140">
        <v>686</v>
      </c>
      <c r="M1151" s="14"/>
      <c r="N1151" s="139" t="str">
        <f t="shared" si="36"/>
        <v>-</v>
      </c>
      <c r="O1151" s="138" t="str">
        <f t="shared" si="37"/>
        <v>-</v>
      </c>
    </row>
    <row r="1152" spans="1:15" ht="17.25" customHeight="1" x14ac:dyDescent="0.2">
      <c r="A1152" s="47" t="s">
        <v>1179</v>
      </c>
      <c r="B1152" s="51" t="s">
        <v>1107</v>
      </c>
      <c r="C1152" s="52" t="s">
        <v>1178</v>
      </c>
      <c r="D1152" s="190" t="s">
        <v>3524</v>
      </c>
      <c r="E1152" s="143" t="s">
        <v>3524</v>
      </c>
      <c r="F1152" s="54" t="s">
        <v>3524</v>
      </c>
      <c r="G1152" s="53">
        <v>0</v>
      </c>
      <c r="H1152" s="233"/>
      <c r="I1152" s="142">
        <v>49.567055393585996</v>
      </c>
      <c r="J1152" s="141">
        <v>324.10748299319727</v>
      </c>
      <c r="K1152" s="141">
        <v>249.22055393586004</v>
      </c>
      <c r="L1152" s="140">
        <v>686</v>
      </c>
      <c r="M1152" s="14"/>
      <c r="N1152" s="139" t="str">
        <f t="shared" si="36"/>
        <v>-</v>
      </c>
      <c r="O1152" s="138" t="str">
        <f t="shared" si="37"/>
        <v>-</v>
      </c>
    </row>
    <row r="1153" spans="1:15" ht="17.25" customHeight="1" x14ac:dyDescent="0.2">
      <c r="A1153" s="47" t="s">
        <v>1177</v>
      </c>
      <c r="B1153" s="51" t="s">
        <v>1107</v>
      </c>
      <c r="C1153" s="52" t="s">
        <v>1176</v>
      </c>
      <c r="D1153" s="190" t="s">
        <v>3524</v>
      </c>
      <c r="E1153" s="143" t="s">
        <v>3524</v>
      </c>
      <c r="F1153" s="54" t="s">
        <v>3524</v>
      </c>
      <c r="G1153" s="53">
        <v>0</v>
      </c>
      <c r="H1153" s="233"/>
      <c r="I1153" s="142">
        <v>49.567055393585996</v>
      </c>
      <c r="J1153" s="141">
        <v>324.10748299319727</v>
      </c>
      <c r="K1153" s="141">
        <v>249.22055393586004</v>
      </c>
      <c r="L1153" s="140">
        <v>686</v>
      </c>
      <c r="M1153" s="14"/>
      <c r="N1153" s="139" t="str">
        <f t="shared" si="36"/>
        <v>-</v>
      </c>
      <c r="O1153" s="138" t="str">
        <f t="shared" si="37"/>
        <v>-</v>
      </c>
    </row>
    <row r="1154" spans="1:15" ht="17.25" customHeight="1" x14ac:dyDescent="0.2">
      <c r="A1154" s="47" t="s">
        <v>1175</v>
      </c>
      <c r="B1154" s="51" t="s">
        <v>1107</v>
      </c>
      <c r="C1154" s="52" t="s">
        <v>1174</v>
      </c>
      <c r="D1154" s="190" t="s">
        <v>3524</v>
      </c>
      <c r="E1154" s="143" t="s">
        <v>3524</v>
      </c>
      <c r="F1154" s="54" t="s">
        <v>3524</v>
      </c>
      <c r="G1154" s="53">
        <v>0</v>
      </c>
      <c r="H1154" s="233"/>
      <c r="I1154" s="142">
        <v>49.567055393585996</v>
      </c>
      <c r="J1154" s="141">
        <v>324.10748299319727</v>
      </c>
      <c r="K1154" s="141">
        <v>249.22055393586004</v>
      </c>
      <c r="L1154" s="140">
        <v>686</v>
      </c>
      <c r="M1154" s="14"/>
      <c r="N1154" s="139" t="str">
        <f t="shared" si="36"/>
        <v>-</v>
      </c>
      <c r="O1154" s="138" t="str">
        <f t="shared" si="37"/>
        <v>-</v>
      </c>
    </row>
    <row r="1155" spans="1:15" ht="17.25" customHeight="1" x14ac:dyDescent="0.2">
      <c r="A1155" s="47" t="s">
        <v>1173</v>
      </c>
      <c r="B1155" s="51" t="s">
        <v>1107</v>
      </c>
      <c r="C1155" s="52" t="s">
        <v>1172</v>
      </c>
      <c r="D1155" s="190">
        <v>51.1</v>
      </c>
      <c r="E1155" s="143">
        <v>410.9</v>
      </c>
      <c r="F1155" s="54">
        <v>395.3</v>
      </c>
      <c r="G1155" s="53">
        <v>11.9</v>
      </c>
      <c r="H1155" s="233"/>
      <c r="I1155" s="142">
        <v>49.567055393585996</v>
      </c>
      <c r="J1155" s="141">
        <v>324.10748299319727</v>
      </c>
      <c r="K1155" s="141">
        <v>249.22055393586004</v>
      </c>
      <c r="L1155" s="140">
        <v>686</v>
      </c>
      <c r="M1155" s="14"/>
      <c r="N1155" s="139">
        <f t="shared" si="36"/>
        <v>1.2677893031202381</v>
      </c>
      <c r="O1155" s="138">
        <f t="shared" si="37"/>
        <v>1.5861452587162426</v>
      </c>
    </row>
    <row r="1156" spans="1:15" ht="17.25" customHeight="1" x14ac:dyDescent="0.2">
      <c r="A1156" s="47" t="s">
        <v>1171</v>
      </c>
      <c r="B1156" s="51" t="s">
        <v>1107</v>
      </c>
      <c r="C1156" s="52" t="s">
        <v>1170</v>
      </c>
      <c r="D1156" s="190" t="s">
        <v>3524</v>
      </c>
      <c r="E1156" s="143" t="s">
        <v>3524</v>
      </c>
      <c r="F1156" s="54" t="s">
        <v>3524</v>
      </c>
      <c r="G1156" s="53">
        <v>0</v>
      </c>
      <c r="H1156" s="233"/>
      <c r="I1156" s="142">
        <v>49.567055393585996</v>
      </c>
      <c r="J1156" s="141">
        <v>324.10748299319727</v>
      </c>
      <c r="K1156" s="141">
        <v>249.22055393586004</v>
      </c>
      <c r="L1156" s="140">
        <v>686</v>
      </c>
      <c r="M1156" s="14"/>
      <c r="N1156" s="139" t="str">
        <f t="shared" si="36"/>
        <v>-</v>
      </c>
      <c r="O1156" s="138" t="str">
        <f t="shared" si="37"/>
        <v>-</v>
      </c>
    </row>
    <row r="1157" spans="1:15" ht="17.25" customHeight="1" x14ac:dyDescent="0.2">
      <c r="A1157" s="47" t="s">
        <v>1169</v>
      </c>
      <c r="B1157" s="51" t="s">
        <v>1107</v>
      </c>
      <c r="C1157" s="52" t="s">
        <v>1168</v>
      </c>
      <c r="D1157" s="190" t="s">
        <v>3524</v>
      </c>
      <c r="E1157" s="143" t="s">
        <v>3524</v>
      </c>
      <c r="F1157" s="54" t="s">
        <v>3524</v>
      </c>
      <c r="G1157" s="53">
        <v>0</v>
      </c>
      <c r="H1157" s="233"/>
      <c r="I1157" s="142">
        <v>49.567055393585996</v>
      </c>
      <c r="J1157" s="141">
        <v>324.10748299319727</v>
      </c>
      <c r="K1157" s="141">
        <v>249.22055393586004</v>
      </c>
      <c r="L1157" s="140">
        <v>686</v>
      </c>
      <c r="M1157" s="14"/>
      <c r="N1157" s="139" t="str">
        <f t="shared" si="36"/>
        <v>-</v>
      </c>
      <c r="O1157" s="138" t="str">
        <f t="shared" si="37"/>
        <v>-</v>
      </c>
    </row>
    <row r="1158" spans="1:15" ht="17.25" customHeight="1" x14ac:dyDescent="0.2">
      <c r="A1158" s="47" t="s">
        <v>1167</v>
      </c>
      <c r="B1158" s="51" t="s">
        <v>1107</v>
      </c>
      <c r="C1158" s="52" t="s">
        <v>1166</v>
      </c>
      <c r="D1158" s="190" t="s">
        <v>3524</v>
      </c>
      <c r="E1158" s="143" t="s">
        <v>3524</v>
      </c>
      <c r="F1158" s="54" t="s">
        <v>3524</v>
      </c>
      <c r="G1158" s="53">
        <v>0</v>
      </c>
      <c r="H1158" s="233"/>
      <c r="I1158" s="142">
        <v>49.567055393585996</v>
      </c>
      <c r="J1158" s="141">
        <v>324.10748299319727</v>
      </c>
      <c r="K1158" s="141">
        <v>249.22055393586004</v>
      </c>
      <c r="L1158" s="140">
        <v>686</v>
      </c>
      <c r="M1158" s="14"/>
      <c r="N1158" s="139" t="str">
        <f t="shared" si="36"/>
        <v>-</v>
      </c>
      <c r="O1158" s="138" t="str">
        <f t="shared" si="37"/>
        <v>-</v>
      </c>
    </row>
    <row r="1159" spans="1:15" ht="17.25" customHeight="1" x14ac:dyDescent="0.2">
      <c r="A1159" s="47" t="s">
        <v>1165</v>
      </c>
      <c r="B1159" s="51" t="s">
        <v>1107</v>
      </c>
      <c r="C1159" s="52" t="s">
        <v>1164</v>
      </c>
      <c r="D1159" s="190" t="s">
        <v>3524</v>
      </c>
      <c r="E1159" s="143" t="s">
        <v>3524</v>
      </c>
      <c r="F1159" s="54" t="s">
        <v>3524</v>
      </c>
      <c r="G1159" s="53">
        <v>0</v>
      </c>
      <c r="H1159" s="233"/>
      <c r="I1159" s="142">
        <v>49.567055393585996</v>
      </c>
      <c r="J1159" s="141">
        <v>324.10748299319727</v>
      </c>
      <c r="K1159" s="141">
        <v>249.22055393586004</v>
      </c>
      <c r="L1159" s="140">
        <v>686</v>
      </c>
      <c r="M1159" s="14"/>
      <c r="N1159" s="139" t="str">
        <f t="shared" si="36"/>
        <v>-</v>
      </c>
      <c r="O1159" s="138" t="str">
        <f t="shared" si="37"/>
        <v>-</v>
      </c>
    </row>
    <row r="1160" spans="1:15" ht="17.25" customHeight="1" x14ac:dyDescent="0.2">
      <c r="A1160" s="47" t="s">
        <v>1163</v>
      </c>
      <c r="B1160" s="51" t="s">
        <v>1107</v>
      </c>
      <c r="C1160" s="52" t="s">
        <v>1162</v>
      </c>
      <c r="D1160" s="190" t="s">
        <v>3524</v>
      </c>
      <c r="E1160" s="143" t="s">
        <v>3524</v>
      </c>
      <c r="F1160" s="54" t="s">
        <v>3524</v>
      </c>
      <c r="G1160" s="53">
        <v>0</v>
      </c>
      <c r="H1160" s="233"/>
      <c r="I1160" s="142">
        <v>49.567055393585996</v>
      </c>
      <c r="J1160" s="141">
        <v>324.10748299319727</v>
      </c>
      <c r="K1160" s="141">
        <v>249.22055393586004</v>
      </c>
      <c r="L1160" s="140">
        <v>686</v>
      </c>
      <c r="M1160" s="14"/>
      <c r="N1160" s="139" t="str">
        <f t="shared" si="36"/>
        <v>-</v>
      </c>
      <c r="O1160" s="138" t="str">
        <f t="shared" si="37"/>
        <v>-</v>
      </c>
    </row>
    <row r="1161" spans="1:15" ht="17.25" customHeight="1" x14ac:dyDescent="0.2">
      <c r="A1161" s="47" t="s">
        <v>1161</v>
      </c>
      <c r="B1161" s="51" t="s">
        <v>1107</v>
      </c>
      <c r="C1161" s="52" t="s">
        <v>1160</v>
      </c>
      <c r="D1161" s="190" t="s">
        <v>3524</v>
      </c>
      <c r="E1161" s="143" t="s">
        <v>3524</v>
      </c>
      <c r="F1161" s="54" t="s">
        <v>3524</v>
      </c>
      <c r="G1161" s="53">
        <v>0</v>
      </c>
      <c r="H1161" s="233"/>
      <c r="I1161" s="142">
        <v>49.567055393585996</v>
      </c>
      <c r="J1161" s="141">
        <v>324.10748299319727</v>
      </c>
      <c r="K1161" s="141">
        <v>249.22055393586004</v>
      </c>
      <c r="L1161" s="140">
        <v>686</v>
      </c>
      <c r="M1161" s="14"/>
      <c r="N1161" s="139" t="str">
        <f t="shared" si="36"/>
        <v>-</v>
      </c>
      <c r="O1161" s="138" t="str">
        <f t="shared" si="37"/>
        <v>-</v>
      </c>
    </row>
    <row r="1162" spans="1:15" ht="17.25" customHeight="1" x14ac:dyDescent="0.2">
      <c r="A1162" s="47" t="s">
        <v>1159</v>
      </c>
      <c r="B1162" s="51" t="s">
        <v>1107</v>
      </c>
      <c r="C1162" s="52" t="s">
        <v>1158</v>
      </c>
      <c r="D1162" s="190" t="s">
        <v>3524</v>
      </c>
      <c r="E1162" s="143" t="s">
        <v>3524</v>
      </c>
      <c r="F1162" s="54" t="s">
        <v>3524</v>
      </c>
      <c r="G1162" s="53">
        <v>0</v>
      </c>
      <c r="H1162" s="233"/>
      <c r="I1162" s="142">
        <v>49.567055393585996</v>
      </c>
      <c r="J1162" s="141">
        <v>324.10748299319727</v>
      </c>
      <c r="K1162" s="141">
        <v>249.22055393586004</v>
      </c>
      <c r="L1162" s="140">
        <v>686</v>
      </c>
      <c r="M1162" s="14"/>
      <c r="N1162" s="139" t="str">
        <f t="shared" ref="N1162:N1225" si="38">IFERROR(E1162/J1162,"-")</f>
        <v>-</v>
      </c>
      <c r="O1162" s="138" t="str">
        <f t="shared" ref="O1162:O1225" si="39">IFERROR(F1162/K1162,"-")</f>
        <v>-</v>
      </c>
    </row>
    <row r="1163" spans="1:15" ht="17.25" customHeight="1" x14ac:dyDescent="0.2">
      <c r="A1163" s="47" t="s">
        <v>1157</v>
      </c>
      <c r="B1163" s="51" t="s">
        <v>1107</v>
      </c>
      <c r="C1163" s="52" t="s">
        <v>1156</v>
      </c>
      <c r="D1163" s="190" t="s">
        <v>3524</v>
      </c>
      <c r="E1163" s="143" t="s">
        <v>3524</v>
      </c>
      <c r="F1163" s="54" t="s">
        <v>3524</v>
      </c>
      <c r="G1163" s="53">
        <v>0</v>
      </c>
      <c r="H1163" s="233"/>
      <c r="I1163" s="142">
        <v>49.567055393585996</v>
      </c>
      <c r="J1163" s="141">
        <v>324.10748299319727</v>
      </c>
      <c r="K1163" s="141">
        <v>249.22055393586004</v>
      </c>
      <c r="L1163" s="140">
        <v>686</v>
      </c>
      <c r="M1163" s="14"/>
      <c r="N1163" s="139" t="str">
        <f t="shared" si="38"/>
        <v>-</v>
      </c>
      <c r="O1163" s="138" t="str">
        <f t="shared" si="39"/>
        <v>-</v>
      </c>
    </row>
    <row r="1164" spans="1:15" ht="17.25" customHeight="1" x14ac:dyDescent="0.2">
      <c r="A1164" s="47" t="s">
        <v>1155</v>
      </c>
      <c r="B1164" s="51" t="s">
        <v>1107</v>
      </c>
      <c r="C1164" s="52" t="s">
        <v>1154</v>
      </c>
      <c r="D1164" s="190" t="s">
        <v>3524</v>
      </c>
      <c r="E1164" s="143" t="s">
        <v>3524</v>
      </c>
      <c r="F1164" s="54" t="s">
        <v>3524</v>
      </c>
      <c r="G1164" s="53">
        <v>0</v>
      </c>
      <c r="H1164" s="233"/>
      <c r="I1164" s="142">
        <v>49.567055393585996</v>
      </c>
      <c r="J1164" s="141">
        <v>324.10748299319727</v>
      </c>
      <c r="K1164" s="141">
        <v>249.22055393586004</v>
      </c>
      <c r="L1164" s="140">
        <v>686</v>
      </c>
      <c r="M1164" s="14"/>
      <c r="N1164" s="139" t="str">
        <f t="shared" si="38"/>
        <v>-</v>
      </c>
      <c r="O1164" s="138" t="str">
        <f t="shared" si="39"/>
        <v>-</v>
      </c>
    </row>
    <row r="1165" spans="1:15" ht="17.25" customHeight="1" x14ac:dyDescent="0.2">
      <c r="A1165" s="47" t="s">
        <v>1153</v>
      </c>
      <c r="B1165" s="51" t="s">
        <v>1107</v>
      </c>
      <c r="C1165" s="52" t="s">
        <v>1152</v>
      </c>
      <c r="D1165" s="190" t="s">
        <v>3524</v>
      </c>
      <c r="E1165" s="143" t="s">
        <v>3524</v>
      </c>
      <c r="F1165" s="54" t="s">
        <v>3524</v>
      </c>
      <c r="G1165" s="53">
        <v>0</v>
      </c>
      <c r="H1165" s="233"/>
      <c r="I1165" s="142">
        <v>49.567055393585996</v>
      </c>
      <c r="J1165" s="141">
        <v>324.10748299319727</v>
      </c>
      <c r="K1165" s="141">
        <v>249.22055393586004</v>
      </c>
      <c r="L1165" s="140">
        <v>686</v>
      </c>
      <c r="M1165" s="14"/>
      <c r="N1165" s="139" t="str">
        <f t="shared" si="38"/>
        <v>-</v>
      </c>
      <c r="O1165" s="138" t="str">
        <f t="shared" si="39"/>
        <v>-</v>
      </c>
    </row>
    <row r="1166" spans="1:15" ht="17.25" customHeight="1" x14ac:dyDescent="0.2">
      <c r="A1166" s="47" t="s">
        <v>1151</v>
      </c>
      <c r="B1166" s="51" t="s">
        <v>1107</v>
      </c>
      <c r="C1166" s="52" t="s">
        <v>1150</v>
      </c>
      <c r="D1166" s="190" t="s">
        <v>3524</v>
      </c>
      <c r="E1166" s="143" t="s">
        <v>3524</v>
      </c>
      <c r="F1166" s="54" t="s">
        <v>3524</v>
      </c>
      <c r="G1166" s="53">
        <v>0</v>
      </c>
      <c r="H1166" s="233"/>
      <c r="I1166" s="142">
        <v>49.567055393585996</v>
      </c>
      <c r="J1166" s="141">
        <v>324.10748299319727</v>
      </c>
      <c r="K1166" s="141">
        <v>249.22055393586004</v>
      </c>
      <c r="L1166" s="140">
        <v>686</v>
      </c>
      <c r="M1166" s="14"/>
      <c r="N1166" s="139" t="str">
        <f t="shared" si="38"/>
        <v>-</v>
      </c>
      <c r="O1166" s="138" t="str">
        <f t="shared" si="39"/>
        <v>-</v>
      </c>
    </row>
    <row r="1167" spans="1:15" ht="17.25" customHeight="1" x14ac:dyDescent="0.2">
      <c r="A1167" s="47" t="s">
        <v>1149</v>
      </c>
      <c r="B1167" s="51" t="s">
        <v>1107</v>
      </c>
      <c r="C1167" s="52" t="s">
        <v>1148</v>
      </c>
      <c r="D1167" s="190" t="s">
        <v>3524</v>
      </c>
      <c r="E1167" s="143" t="s">
        <v>3524</v>
      </c>
      <c r="F1167" s="54" t="s">
        <v>3524</v>
      </c>
      <c r="G1167" s="53">
        <v>0</v>
      </c>
      <c r="H1167" s="233"/>
      <c r="I1167" s="142">
        <v>49.567055393585996</v>
      </c>
      <c r="J1167" s="141">
        <v>324.10748299319727</v>
      </c>
      <c r="K1167" s="141">
        <v>249.22055393586004</v>
      </c>
      <c r="L1167" s="140">
        <v>686</v>
      </c>
      <c r="M1167" s="14"/>
      <c r="N1167" s="139" t="str">
        <f t="shared" si="38"/>
        <v>-</v>
      </c>
      <c r="O1167" s="138" t="str">
        <f t="shared" si="39"/>
        <v>-</v>
      </c>
    </row>
    <row r="1168" spans="1:15" ht="17.25" customHeight="1" x14ac:dyDescent="0.2">
      <c r="A1168" s="47" t="s">
        <v>1147</v>
      </c>
      <c r="B1168" s="51" t="s">
        <v>1107</v>
      </c>
      <c r="C1168" s="52" t="s">
        <v>3523</v>
      </c>
      <c r="D1168" s="190" t="s">
        <v>3524</v>
      </c>
      <c r="E1168" s="143" t="s">
        <v>3524</v>
      </c>
      <c r="F1168" s="54" t="s">
        <v>3524</v>
      </c>
      <c r="G1168" s="53">
        <v>0</v>
      </c>
      <c r="H1168" s="233"/>
      <c r="I1168" s="142">
        <v>49.567055393585996</v>
      </c>
      <c r="J1168" s="141">
        <v>324.10748299319727</v>
      </c>
      <c r="K1168" s="141">
        <v>249.22055393586004</v>
      </c>
      <c r="L1168" s="140">
        <v>686</v>
      </c>
      <c r="M1168" s="14"/>
      <c r="N1168" s="139" t="str">
        <f t="shared" si="38"/>
        <v>-</v>
      </c>
      <c r="O1168" s="138" t="str">
        <f t="shared" si="39"/>
        <v>-</v>
      </c>
    </row>
    <row r="1169" spans="1:15" ht="17.25" customHeight="1" x14ac:dyDescent="0.2">
      <c r="A1169" s="47" t="s">
        <v>1146</v>
      </c>
      <c r="B1169" s="51" t="s">
        <v>1107</v>
      </c>
      <c r="C1169" s="52" t="s">
        <v>1145</v>
      </c>
      <c r="D1169" s="190" t="s">
        <v>3524</v>
      </c>
      <c r="E1169" s="143" t="s">
        <v>3524</v>
      </c>
      <c r="F1169" s="54" t="s">
        <v>3524</v>
      </c>
      <c r="G1169" s="53">
        <v>0</v>
      </c>
      <c r="H1169" s="233"/>
      <c r="I1169" s="142">
        <v>49.567055393585996</v>
      </c>
      <c r="J1169" s="141">
        <v>324.10748299319727</v>
      </c>
      <c r="K1169" s="141">
        <v>249.22055393586004</v>
      </c>
      <c r="L1169" s="140">
        <v>686</v>
      </c>
      <c r="M1169" s="14"/>
      <c r="N1169" s="139" t="str">
        <f t="shared" si="38"/>
        <v>-</v>
      </c>
      <c r="O1169" s="138" t="str">
        <f t="shared" si="39"/>
        <v>-</v>
      </c>
    </row>
    <row r="1170" spans="1:15" ht="17.25" customHeight="1" x14ac:dyDescent="0.2">
      <c r="A1170" s="47" t="s">
        <v>1144</v>
      </c>
      <c r="B1170" s="51" t="s">
        <v>1107</v>
      </c>
      <c r="C1170" s="52" t="s">
        <v>1143</v>
      </c>
      <c r="D1170" s="190" t="s">
        <v>3524</v>
      </c>
      <c r="E1170" s="143" t="s">
        <v>3524</v>
      </c>
      <c r="F1170" s="54" t="s">
        <v>3524</v>
      </c>
      <c r="G1170" s="53">
        <v>0</v>
      </c>
      <c r="H1170" s="233"/>
      <c r="I1170" s="142">
        <v>49.567055393585996</v>
      </c>
      <c r="J1170" s="141">
        <v>324.10748299319727</v>
      </c>
      <c r="K1170" s="141">
        <v>249.22055393586004</v>
      </c>
      <c r="L1170" s="140">
        <v>686</v>
      </c>
      <c r="M1170" s="14"/>
      <c r="N1170" s="139" t="str">
        <f t="shared" si="38"/>
        <v>-</v>
      </c>
      <c r="O1170" s="138" t="str">
        <f t="shared" si="39"/>
        <v>-</v>
      </c>
    </row>
    <row r="1171" spans="1:15" ht="17.25" customHeight="1" x14ac:dyDescent="0.2">
      <c r="A1171" s="47" t="s">
        <v>1142</v>
      </c>
      <c r="B1171" s="51" t="s">
        <v>1107</v>
      </c>
      <c r="C1171" s="52" t="s">
        <v>1141</v>
      </c>
      <c r="D1171" s="190" t="s">
        <v>3524</v>
      </c>
      <c r="E1171" s="143" t="s">
        <v>3524</v>
      </c>
      <c r="F1171" s="54" t="s">
        <v>3524</v>
      </c>
      <c r="G1171" s="53">
        <v>0</v>
      </c>
      <c r="H1171" s="233"/>
      <c r="I1171" s="142">
        <v>49.567055393585996</v>
      </c>
      <c r="J1171" s="141">
        <v>324.10748299319727</v>
      </c>
      <c r="K1171" s="141">
        <v>249.22055393586004</v>
      </c>
      <c r="L1171" s="140">
        <v>686</v>
      </c>
      <c r="M1171" s="14"/>
      <c r="N1171" s="139" t="str">
        <f t="shared" si="38"/>
        <v>-</v>
      </c>
      <c r="O1171" s="138" t="str">
        <f t="shared" si="39"/>
        <v>-</v>
      </c>
    </row>
    <row r="1172" spans="1:15" ht="17.25" customHeight="1" x14ac:dyDescent="0.2">
      <c r="A1172" s="47" t="s">
        <v>1140</v>
      </c>
      <c r="B1172" s="51" t="s">
        <v>1107</v>
      </c>
      <c r="C1172" s="52" t="s">
        <v>1139</v>
      </c>
      <c r="D1172" s="190" t="s">
        <v>3524</v>
      </c>
      <c r="E1172" s="143" t="s">
        <v>3524</v>
      </c>
      <c r="F1172" s="54" t="s">
        <v>3524</v>
      </c>
      <c r="G1172" s="53">
        <v>0</v>
      </c>
      <c r="H1172" s="233"/>
      <c r="I1172" s="142">
        <v>49.567055393585996</v>
      </c>
      <c r="J1172" s="141">
        <v>324.10748299319727</v>
      </c>
      <c r="K1172" s="141">
        <v>249.22055393586004</v>
      </c>
      <c r="L1172" s="140">
        <v>686</v>
      </c>
      <c r="M1172" s="14"/>
      <c r="N1172" s="139" t="str">
        <f t="shared" si="38"/>
        <v>-</v>
      </c>
      <c r="O1172" s="138" t="str">
        <f t="shared" si="39"/>
        <v>-</v>
      </c>
    </row>
    <row r="1173" spans="1:15" ht="17.25" customHeight="1" x14ac:dyDescent="0.2">
      <c r="A1173" s="47" t="s">
        <v>1138</v>
      </c>
      <c r="B1173" s="51" t="s">
        <v>1107</v>
      </c>
      <c r="C1173" s="52" t="s">
        <v>1137</v>
      </c>
      <c r="D1173" s="190" t="s">
        <v>3524</v>
      </c>
      <c r="E1173" s="143" t="s">
        <v>3524</v>
      </c>
      <c r="F1173" s="54" t="s">
        <v>3524</v>
      </c>
      <c r="G1173" s="53">
        <v>0</v>
      </c>
      <c r="H1173" s="233"/>
      <c r="I1173" s="142">
        <v>49.567055393585996</v>
      </c>
      <c r="J1173" s="141">
        <v>324.10748299319727</v>
      </c>
      <c r="K1173" s="141">
        <v>249.22055393586004</v>
      </c>
      <c r="L1173" s="140">
        <v>686</v>
      </c>
      <c r="M1173" s="14"/>
      <c r="N1173" s="139" t="str">
        <f t="shared" si="38"/>
        <v>-</v>
      </c>
      <c r="O1173" s="138" t="str">
        <f t="shared" si="39"/>
        <v>-</v>
      </c>
    </row>
    <row r="1174" spans="1:15" ht="17.25" customHeight="1" x14ac:dyDescent="0.2">
      <c r="A1174" s="47" t="s">
        <v>1136</v>
      </c>
      <c r="B1174" s="51" t="s">
        <v>1107</v>
      </c>
      <c r="C1174" s="52" t="s">
        <v>1135</v>
      </c>
      <c r="D1174" s="190" t="s">
        <v>3524</v>
      </c>
      <c r="E1174" s="143" t="s">
        <v>3524</v>
      </c>
      <c r="F1174" s="54" t="s">
        <v>3524</v>
      </c>
      <c r="G1174" s="53">
        <v>0</v>
      </c>
      <c r="H1174" s="233"/>
      <c r="I1174" s="142">
        <v>49.567055393585996</v>
      </c>
      <c r="J1174" s="141">
        <v>324.10748299319727</v>
      </c>
      <c r="K1174" s="141">
        <v>249.22055393586004</v>
      </c>
      <c r="L1174" s="140">
        <v>686</v>
      </c>
      <c r="M1174" s="14"/>
      <c r="N1174" s="139" t="str">
        <f t="shared" si="38"/>
        <v>-</v>
      </c>
      <c r="O1174" s="138" t="str">
        <f t="shared" si="39"/>
        <v>-</v>
      </c>
    </row>
    <row r="1175" spans="1:15" ht="17.25" customHeight="1" x14ac:dyDescent="0.2">
      <c r="A1175" s="47" t="s">
        <v>1134</v>
      </c>
      <c r="B1175" s="51" t="s">
        <v>1107</v>
      </c>
      <c r="C1175" s="52" t="s">
        <v>1133</v>
      </c>
      <c r="D1175" s="190" t="s">
        <v>3524</v>
      </c>
      <c r="E1175" s="143" t="s">
        <v>3524</v>
      </c>
      <c r="F1175" s="54" t="s">
        <v>3524</v>
      </c>
      <c r="G1175" s="53">
        <v>0</v>
      </c>
      <c r="H1175" s="233"/>
      <c r="I1175" s="142">
        <v>49.567055393585996</v>
      </c>
      <c r="J1175" s="141">
        <v>324.10748299319727</v>
      </c>
      <c r="K1175" s="141">
        <v>249.22055393586004</v>
      </c>
      <c r="L1175" s="140">
        <v>686</v>
      </c>
      <c r="M1175" s="14"/>
      <c r="N1175" s="139" t="str">
        <f t="shared" si="38"/>
        <v>-</v>
      </c>
      <c r="O1175" s="138" t="str">
        <f t="shared" si="39"/>
        <v>-</v>
      </c>
    </row>
    <row r="1176" spans="1:15" ht="17.25" customHeight="1" x14ac:dyDescent="0.2">
      <c r="A1176" s="47" t="s">
        <v>1132</v>
      </c>
      <c r="B1176" s="51" t="s">
        <v>1107</v>
      </c>
      <c r="C1176" s="52" t="s">
        <v>1131</v>
      </c>
      <c r="D1176" s="190" t="s">
        <v>3524</v>
      </c>
      <c r="E1176" s="143" t="s">
        <v>3524</v>
      </c>
      <c r="F1176" s="54" t="s">
        <v>3524</v>
      </c>
      <c r="G1176" s="53">
        <v>0</v>
      </c>
      <c r="H1176" s="233"/>
      <c r="I1176" s="142">
        <v>49.567055393585996</v>
      </c>
      <c r="J1176" s="141">
        <v>324.10748299319727</v>
      </c>
      <c r="K1176" s="141">
        <v>249.22055393586004</v>
      </c>
      <c r="L1176" s="140">
        <v>686</v>
      </c>
      <c r="M1176" s="14"/>
      <c r="N1176" s="139" t="str">
        <f t="shared" si="38"/>
        <v>-</v>
      </c>
      <c r="O1176" s="138" t="str">
        <f t="shared" si="39"/>
        <v>-</v>
      </c>
    </row>
    <row r="1177" spans="1:15" ht="17.25" customHeight="1" x14ac:dyDescent="0.2">
      <c r="A1177" s="47" t="s">
        <v>1130</v>
      </c>
      <c r="B1177" s="51" t="s">
        <v>1107</v>
      </c>
      <c r="C1177" s="52" t="s">
        <v>1129</v>
      </c>
      <c r="D1177" s="190" t="s">
        <v>3524</v>
      </c>
      <c r="E1177" s="143" t="s">
        <v>3524</v>
      </c>
      <c r="F1177" s="54" t="s">
        <v>3524</v>
      </c>
      <c r="G1177" s="53">
        <v>0</v>
      </c>
      <c r="H1177" s="233"/>
      <c r="I1177" s="142">
        <v>49.567055393585996</v>
      </c>
      <c r="J1177" s="141">
        <v>324.10748299319727</v>
      </c>
      <c r="K1177" s="141">
        <v>249.22055393586004</v>
      </c>
      <c r="L1177" s="140">
        <v>686</v>
      </c>
      <c r="M1177" s="14"/>
      <c r="N1177" s="139" t="str">
        <f t="shared" si="38"/>
        <v>-</v>
      </c>
      <c r="O1177" s="138" t="str">
        <f t="shared" si="39"/>
        <v>-</v>
      </c>
    </row>
    <row r="1178" spans="1:15" ht="17.25" customHeight="1" x14ac:dyDescent="0.2">
      <c r="A1178" s="47" t="s">
        <v>1128</v>
      </c>
      <c r="B1178" s="51" t="s">
        <v>1107</v>
      </c>
      <c r="C1178" s="52" t="s">
        <v>1127</v>
      </c>
      <c r="D1178" s="190" t="s">
        <v>3524</v>
      </c>
      <c r="E1178" s="143" t="s">
        <v>3524</v>
      </c>
      <c r="F1178" s="54" t="s">
        <v>3524</v>
      </c>
      <c r="G1178" s="53">
        <v>0</v>
      </c>
      <c r="H1178" s="233"/>
      <c r="I1178" s="142">
        <v>49.567055393585996</v>
      </c>
      <c r="J1178" s="141">
        <v>324.10748299319727</v>
      </c>
      <c r="K1178" s="141">
        <v>249.22055393586004</v>
      </c>
      <c r="L1178" s="140">
        <v>686</v>
      </c>
      <c r="M1178" s="14"/>
      <c r="N1178" s="139" t="str">
        <f t="shared" si="38"/>
        <v>-</v>
      </c>
      <c r="O1178" s="138" t="str">
        <f t="shared" si="39"/>
        <v>-</v>
      </c>
    </row>
    <row r="1179" spans="1:15" ht="17.25" customHeight="1" x14ac:dyDescent="0.2">
      <c r="A1179" s="47" t="s">
        <v>1126</v>
      </c>
      <c r="B1179" s="51" t="s">
        <v>1107</v>
      </c>
      <c r="C1179" s="52" t="s">
        <v>1125</v>
      </c>
      <c r="D1179" s="190" t="s">
        <v>3524</v>
      </c>
      <c r="E1179" s="143" t="s">
        <v>3524</v>
      </c>
      <c r="F1179" s="54" t="s">
        <v>3524</v>
      </c>
      <c r="G1179" s="53">
        <v>0</v>
      </c>
      <c r="H1179" s="233"/>
      <c r="I1179" s="142">
        <v>49.567055393585996</v>
      </c>
      <c r="J1179" s="141">
        <v>324.10748299319727</v>
      </c>
      <c r="K1179" s="141">
        <v>249.22055393586004</v>
      </c>
      <c r="L1179" s="140">
        <v>686</v>
      </c>
      <c r="M1179" s="14"/>
      <c r="N1179" s="139" t="str">
        <f t="shared" si="38"/>
        <v>-</v>
      </c>
      <c r="O1179" s="138" t="str">
        <f t="shared" si="39"/>
        <v>-</v>
      </c>
    </row>
    <row r="1180" spans="1:15" ht="17.25" customHeight="1" x14ac:dyDescent="0.2">
      <c r="A1180" s="47" t="s">
        <v>1124</v>
      </c>
      <c r="B1180" s="51" t="s">
        <v>1107</v>
      </c>
      <c r="C1180" s="52" t="s">
        <v>1123</v>
      </c>
      <c r="D1180" s="190" t="s">
        <v>3524</v>
      </c>
      <c r="E1180" s="143" t="s">
        <v>3524</v>
      </c>
      <c r="F1180" s="54" t="s">
        <v>3524</v>
      </c>
      <c r="G1180" s="53">
        <v>0</v>
      </c>
      <c r="H1180" s="233"/>
      <c r="I1180" s="142">
        <v>49.567055393585996</v>
      </c>
      <c r="J1180" s="141">
        <v>324.10748299319727</v>
      </c>
      <c r="K1180" s="141">
        <v>249.22055393586004</v>
      </c>
      <c r="L1180" s="140">
        <v>686</v>
      </c>
      <c r="M1180" s="14"/>
      <c r="N1180" s="139" t="str">
        <f t="shared" si="38"/>
        <v>-</v>
      </c>
      <c r="O1180" s="138" t="str">
        <f t="shared" si="39"/>
        <v>-</v>
      </c>
    </row>
    <row r="1181" spans="1:15" ht="17.25" customHeight="1" x14ac:dyDescent="0.2">
      <c r="A1181" s="47" t="s">
        <v>1122</v>
      </c>
      <c r="B1181" s="51" t="s">
        <v>1107</v>
      </c>
      <c r="C1181" s="52" t="s">
        <v>1121</v>
      </c>
      <c r="D1181" s="190" t="s">
        <v>3524</v>
      </c>
      <c r="E1181" s="143" t="s">
        <v>3524</v>
      </c>
      <c r="F1181" s="54" t="s">
        <v>3524</v>
      </c>
      <c r="G1181" s="53">
        <v>0</v>
      </c>
      <c r="H1181" s="233"/>
      <c r="I1181" s="142">
        <v>49.567055393585996</v>
      </c>
      <c r="J1181" s="141">
        <v>324.10748299319727</v>
      </c>
      <c r="K1181" s="141">
        <v>249.22055393586004</v>
      </c>
      <c r="L1181" s="140">
        <v>686</v>
      </c>
      <c r="M1181" s="14"/>
      <c r="N1181" s="139" t="str">
        <f t="shared" si="38"/>
        <v>-</v>
      </c>
      <c r="O1181" s="138" t="str">
        <f t="shared" si="39"/>
        <v>-</v>
      </c>
    </row>
    <row r="1182" spans="1:15" ht="17.25" customHeight="1" x14ac:dyDescent="0.2">
      <c r="A1182" s="47" t="s">
        <v>1120</v>
      </c>
      <c r="B1182" s="51" t="s">
        <v>1107</v>
      </c>
      <c r="C1182" s="52" t="s">
        <v>1119</v>
      </c>
      <c r="D1182" s="190" t="s">
        <v>3524</v>
      </c>
      <c r="E1182" s="143" t="s">
        <v>3524</v>
      </c>
      <c r="F1182" s="54" t="s">
        <v>3524</v>
      </c>
      <c r="G1182" s="53">
        <v>0</v>
      </c>
      <c r="H1182" s="233"/>
      <c r="I1182" s="142">
        <v>49.567055393585996</v>
      </c>
      <c r="J1182" s="141">
        <v>324.10748299319727</v>
      </c>
      <c r="K1182" s="141">
        <v>249.22055393586004</v>
      </c>
      <c r="L1182" s="140">
        <v>686</v>
      </c>
      <c r="M1182" s="14"/>
      <c r="N1182" s="139" t="str">
        <f t="shared" si="38"/>
        <v>-</v>
      </c>
      <c r="O1182" s="138" t="str">
        <f t="shared" si="39"/>
        <v>-</v>
      </c>
    </row>
    <row r="1183" spans="1:15" ht="17.25" customHeight="1" x14ac:dyDescent="0.2">
      <c r="A1183" s="47" t="s">
        <v>1118</v>
      </c>
      <c r="B1183" s="51" t="s">
        <v>1107</v>
      </c>
      <c r="C1183" s="52" t="s">
        <v>1117</v>
      </c>
      <c r="D1183" s="190" t="s">
        <v>3524</v>
      </c>
      <c r="E1183" s="143" t="s">
        <v>3524</v>
      </c>
      <c r="F1183" s="54" t="s">
        <v>3524</v>
      </c>
      <c r="G1183" s="53">
        <v>0</v>
      </c>
      <c r="H1183" s="233"/>
      <c r="I1183" s="142">
        <v>49.567055393585996</v>
      </c>
      <c r="J1183" s="141">
        <v>324.10748299319727</v>
      </c>
      <c r="K1183" s="141">
        <v>249.22055393586004</v>
      </c>
      <c r="L1183" s="140">
        <v>686</v>
      </c>
      <c r="M1183" s="14"/>
      <c r="N1183" s="139" t="str">
        <f t="shared" si="38"/>
        <v>-</v>
      </c>
      <c r="O1183" s="138" t="str">
        <f t="shared" si="39"/>
        <v>-</v>
      </c>
    </row>
    <row r="1184" spans="1:15" ht="17.25" customHeight="1" x14ac:dyDescent="0.2">
      <c r="A1184" s="47" t="s">
        <v>1116</v>
      </c>
      <c r="B1184" s="51" t="s">
        <v>1107</v>
      </c>
      <c r="C1184" s="52" t="s">
        <v>1115</v>
      </c>
      <c r="D1184" s="190" t="s">
        <v>3524</v>
      </c>
      <c r="E1184" s="143" t="s">
        <v>3524</v>
      </c>
      <c r="F1184" s="54" t="s">
        <v>3524</v>
      </c>
      <c r="G1184" s="53">
        <v>0</v>
      </c>
      <c r="H1184" s="233"/>
      <c r="I1184" s="142">
        <v>49.567055393585996</v>
      </c>
      <c r="J1184" s="141">
        <v>324.10748299319727</v>
      </c>
      <c r="K1184" s="141">
        <v>249.22055393586004</v>
      </c>
      <c r="L1184" s="140">
        <v>686</v>
      </c>
      <c r="M1184" s="14"/>
      <c r="N1184" s="139" t="str">
        <f t="shared" si="38"/>
        <v>-</v>
      </c>
      <c r="O1184" s="138" t="str">
        <f t="shared" si="39"/>
        <v>-</v>
      </c>
    </row>
    <row r="1185" spans="1:15" ht="17.25" customHeight="1" x14ac:dyDescent="0.2">
      <c r="A1185" s="47" t="s">
        <v>1114</v>
      </c>
      <c r="B1185" s="51" t="s">
        <v>1107</v>
      </c>
      <c r="C1185" s="52" t="s">
        <v>1113</v>
      </c>
      <c r="D1185" s="190" t="s">
        <v>3524</v>
      </c>
      <c r="E1185" s="143" t="s">
        <v>3524</v>
      </c>
      <c r="F1185" s="54" t="s">
        <v>3524</v>
      </c>
      <c r="G1185" s="53">
        <v>0</v>
      </c>
      <c r="H1185" s="233"/>
      <c r="I1185" s="142">
        <v>49.567055393585996</v>
      </c>
      <c r="J1185" s="141">
        <v>324.10748299319727</v>
      </c>
      <c r="K1185" s="141">
        <v>249.22055393586004</v>
      </c>
      <c r="L1185" s="140">
        <v>686</v>
      </c>
      <c r="M1185" s="14"/>
      <c r="N1185" s="139" t="str">
        <f t="shared" si="38"/>
        <v>-</v>
      </c>
      <c r="O1185" s="138" t="str">
        <f t="shared" si="39"/>
        <v>-</v>
      </c>
    </row>
    <row r="1186" spans="1:15" ht="17.25" customHeight="1" x14ac:dyDescent="0.2">
      <c r="A1186" s="47" t="s">
        <v>1112</v>
      </c>
      <c r="B1186" s="51" t="s">
        <v>1107</v>
      </c>
      <c r="C1186" s="52" t="s">
        <v>1111</v>
      </c>
      <c r="D1186" s="190" t="s">
        <v>3524</v>
      </c>
      <c r="E1186" s="143" t="s">
        <v>3524</v>
      </c>
      <c r="F1186" s="54" t="s">
        <v>3524</v>
      </c>
      <c r="G1186" s="53">
        <v>0</v>
      </c>
      <c r="H1186" s="233"/>
      <c r="I1186" s="142">
        <v>49.567055393585996</v>
      </c>
      <c r="J1186" s="141">
        <v>324.10748299319727</v>
      </c>
      <c r="K1186" s="141">
        <v>249.22055393586004</v>
      </c>
      <c r="L1186" s="140">
        <v>686</v>
      </c>
      <c r="M1186" s="14"/>
      <c r="N1186" s="139" t="str">
        <f t="shared" si="38"/>
        <v>-</v>
      </c>
      <c r="O1186" s="138" t="str">
        <f t="shared" si="39"/>
        <v>-</v>
      </c>
    </row>
    <row r="1187" spans="1:15" ht="17.25" customHeight="1" x14ac:dyDescent="0.2">
      <c r="A1187" s="47" t="s">
        <v>1110</v>
      </c>
      <c r="B1187" s="51" t="s">
        <v>1107</v>
      </c>
      <c r="C1187" s="52" t="s">
        <v>1109</v>
      </c>
      <c r="D1187" s="190" t="s">
        <v>3524</v>
      </c>
      <c r="E1187" s="143" t="s">
        <v>3524</v>
      </c>
      <c r="F1187" s="54" t="s">
        <v>3524</v>
      </c>
      <c r="G1187" s="53">
        <v>0</v>
      </c>
      <c r="H1187" s="233"/>
      <c r="I1187" s="142">
        <v>49.567055393585996</v>
      </c>
      <c r="J1187" s="141">
        <v>324.10748299319727</v>
      </c>
      <c r="K1187" s="141">
        <v>249.22055393586004</v>
      </c>
      <c r="L1187" s="140">
        <v>686</v>
      </c>
      <c r="M1187" s="14"/>
      <c r="N1187" s="139" t="str">
        <f t="shared" si="38"/>
        <v>-</v>
      </c>
      <c r="O1187" s="138" t="str">
        <f t="shared" si="39"/>
        <v>-</v>
      </c>
    </row>
    <row r="1188" spans="1:15" ht="17.25" customHeight="1" x14ac:dyDescent="0.2">
      <c r="A1188" s="47" t="s">
        <v>1108</v>
      </c>
      <c r="B1188" s="51" t="s">
        <v>1107</v>
      </c>
      <c r="C1188" s="52" t="s">
        <v>1106</v>
      </c>
      <c r="D1188" s="190" t="s">
        <v>3524</v>
      </c>
      <c r="E1188" s="143" t="s">
        <v>3524</v>
      </c>
      <c r="F1188" s="54" t="s">
        <v>3524</v>
      </c>
      <c r="G1188" s="53">
        <v>0</v>
      </c>
      <c r="H1188" s="233"/>
      <c r="I1188" s="142">
        <v>49.567055393585996</v>
      </c>
      <c r="J1188" s="141">
        <v>324.10748299319727</v>
      </c>
      <c r="K1188" s="141">
        <v>249.22055393586004</v>
      </c>
      <c r="L1188" s="140">
        <v>686</v>
      </c>
      <c r="M1188" s="14"/>
      <c r="N1188" s="139" t="str">
        <f t="shared" si="38"/>
        <v>-</v>
      </c>
      <c r="O1188" s="138" t="str">
        <f t="shared" si="39"/>
        <v>-</v>
      </c>
    </row>
    <row r="1189" spans="1:15" ht="17.25" customHeight="1" x14ac:dyDescent="0.2">
      <c r="A1189" s="47" t="s">
        <v>1105</v>
      </c>
      <c r="B1189" s="51" t="s">
        <v>1028</v>
      </c>
      <c r="C1189" s="52" t="s">
        <v>1104</v>
      </c>
      <c r="D1189" s="190" t="s">
        <v>3524</v>
      </c>
      <c r="E1189" s="143" t="s">
        <v>3524</v>
      </c>
      <c r="F1189" s="54" t="s">
        <v>3524</v>
      </c>
      <c r="G1189" s="53">
        <v>0</v>
      </c>
      <c r="H1189" s="233"/>
      <c r="I1189" s="142">
        <v>50.606333333333332</v>
      </c>
      <c r="J1189" s="141">
        <v>272.67400000000004</v>
      </c>
      <c r="K1189" s="141">
        <v>247.71700000000001</v>
      </c>
      <c r="L1189" s="140">
        <v>100</v>
      </c>
      <c r="M1189" s="14"/>
      <c r="N1189" s="139" t="str">
        <f t="shared" si="38"/>
        <v>-</v>
      </c>
      <c r="O1189" s="138" t="str">
        <f t="shared" si="39"/>
        <v>-</v>
      </c>
    </row>
    <row r="1190" spans="1:15" ht="17.25" customHeight="1" x14ac:dyDescent="0.2">
      <c r="A1190" s="47" t="s">
        <v>1103</v>
      </c>
      <c r="B1190" s="51" t="s">
        <v>1028</v>
      </c>
      <c r="C1190" s="52" t="s">
        <v>1102</v>
      </c>
      <c r="D1190" s="190" t="s">
        <v>3524</v>
      </c>
      <c r="E1190" s="143" t="s">
        <v>3524</v>
      </c>
      <c r="F1190" s="54" t="s">
        <v>3524</v>
      </c>
      <c r="G1190" s="53">
        <v>0</v>
      </c>
      <c r="H1190" s="233"/>
      <c r="I1190" s="142">
        <v>50.606333333333332</v>
      </c>
      <c r="J1190" s="141">
        <v>272.67400000000004</v>
      </c>
      <c r="K1190" s="141">
        <v>247.71700000000001</v>
      </c>
      <c r="L1190" s="140">
        <v>100</v>
      </c>
      <c r="M1190" s="14"/>
      <c r="N1190" s="139" t="str">
        <f t="shared" si="38"/>
        <v>-</v>
      </c>
      <c r="O1190" s="138" t="str">
        <f t="shared" si="39"/>
        <v>-</v>
      </c>
    </row>
    <row r="1191" spans="1:15" ht="17.25" customHeight="1" x14ac:dyDescent="0.2">
      <c r="A1191" s="47" t="s">
        <v>1101</v>
      </c>
      <c r="B1191" s="51" t="s">
        <v>1028</v>
      </c>
      <c r="C1191" s="52" t="s">
        <v>1100</v>
      </c>
      <c r="D1191" s="190" t="s">
        <v>3524</v>
      </c>
      <c r="E1191" s="143" t="s">
        <v>3524</v>
      </c>
      <c r="F1191" s="54" t="s">
        <v>3524</v>
      </c>
      <c r="G1191" s="53">
        <v>0</v>
      </c>
      <c r="H1191" s="233"/>
      <c r="I1191" s="142">
        <v>50.606333333333332</v>
      </c>
      <c r="J1191" s="141">
        <v>272.67400000000004</v>
      </c>
      <c r="K1191" s="141">
        <v>247.71700000000001</v>
      </c>
      <c r="L1191" s="140">
        <v>100</v>
      </c>
      <c r="M1191" s="14"/>
      <c r="N1191" s="139" t="str">
        <f t="shared" si="38"/>
        <v>-</v>
      </c>
      <c r="O1191" s="138" t="str">
        <f t="shared" si="39"/>
        <v>-</v>
      </c>
    </row>
    <row r="1192" spans="1:15" ht="17.25" customHeight="1" x14ac:dyDescent="0.2">
      <c r="A1192" s="47" t="s">
        <v>1099</v>
      </c>
      <c r="B1192" s="51" t="s">
        <v>1028</v>
      </c>
      <c r="C1192" s="52" t="s">
        <v>1098</v>
      </c>
      <c r="D1192" s="190" t="s">
        <v>3524</v>
      </c>
      <c r="E1192" s="143" t="s">
        <v>3524</v>
      </c>
      <c r="F1192" s="54" t="s">
        <v>3524</v>
      </c>
      <c r="G1192" s="53">
        <v>0</v>
      </c>
      <c r="H1192" s="233"/>
      <c r="I1192" s="142">
        <v>50.606333333333332</v>
      </c>
      <c r="J1192" s="141">
        <v>272.67400000000004</v>
      </c>
      <c r="K1192" s="141">
        <v>247.71700000000001</v>
      </c>
      <c r="L1192" s="140">
        <v>100</v>
      </c>
      <c r="M1192" s="14"/>
      <c r="N1192" s="139" t="str">
        <f t="shared" si="38"/>
        <v>-</v>
      </c>
      <c r="O1192" s="138" t="str">
        <f t="shared" si="39"/>
        <v>-</v>
      </c>
    </row>
    <row r="1193" spans="1:15" ht="17.25" customHeight="1" x14ac:dyDescent="0.2">
      <c r="A1193" s="47" t="s">
        <v>1097</v>
      </c>
      <c r="B1193" s="51" t="s">
        <v>1028</v>
      </c>
      <c r="C1193" s="52" t="s">
        <v>1096</v>
      </c>
      <c r="D1193" s="190" t="s">
        <v>3524</v>
      </c>
      <c r="E1193" s="143" t="s">
        <v>3524</v>
      </c>
      <c r="F1193" s="54" t="s">
        <v>3524</v>
      </c>
      <c r="G1193" s="53">
        <v>0</v>
      </c>
      <c r="H1193" s="233"/>
      <c r="I1193" s="142">
        <v>50.606333333333332</v>
      </c>
      <c r="J1193" s="141">
        <v>272.67400000000004</v>
      </c>
      <c r="K1193" s="141">
        <v>247.71700000000001</v>
      </c>
      <c r="L1193" s="140">
        <v>100</v>
      </c>
      <c r="M1193" s="14"/>
      <c r="N1193" s="139" t="str">
        <f t="shared" si="38"/>
        <v>-</v>
      </c>
      <c r="O1193" s="138" t="str">
        <f t="shared" si="39"/>
        <v>-</v>
      </c>
    </row>
    <row r="1194" spans="1:15" ht="17.25" customHeight="1" x14ac:dyDescent="0.2">
      <c r="A1194" s="47" t="s">
        <v>1095</v>
      </c>
      <c r="B1194" s="51" t="s">
        <v>1028</v>
      </c>
      <c r="C1194" s="52" t="s">
        <v>1094</v>
      </c>
      <c r="D1194" s="190" t="s">
        <v>3524</v>
      </c>
      <c r="E1194" s="143" t="s">
        <v>3524</v>
      </c>
      <c r="F1194" s="54" t="s">
        <v>3524</v>
      </c>
      <c r="G1194" s="53">
        <v>0</v>
      </c>
      <c r="H1194" s="233"/>
      <c r="I1194" s="142">
        <v>50.606333333333332</v>
      </c>
      <c r="J1194" s="141">
        <v>272.67400000000004</v>
      </c>
      <c r="K1194" s="141">
        <v>247.71700000000001</v>
      </c>
      <c r="L1194" s="140">
        <v>100</v>
      </c>
      <c r="M1194" s="14"/>
      <c r="N1194" s="139" t="str">
        <f t="shared" si="38"/>
        <v>-</v>
      </c>
      <c r="O1194" s="138" t="str">
        <f t="shared" si="39"/>
        <v>-</v>
      </c>
    </row>
    <row r="1195" spans="1:15" ht="17.25" customHeight="1" x14ac:dyDescent="0.2">
      <c r="A1195" s="47" t="s">
        <v>1093</v>
      </c>
      <c r="B1195" s="51" t="s">
        <v>1028</v>
      </c>
      <c r="C1195" s="52" t="s">
        <v>1092</v>
      </c>
      <c r="D1195" s="190" t="s">
        <v>3524</v>
      </c>
      <c r="E1195" s="143" t="s">
        <v>3524</v>
      </c>
      <c r="F1195" s="54" t="s">
        <v>3524</v>
      </c>
      <c r="G1195" s="53">
        <v>0</v>
      </c>
      <c r="H1195" s="233"/>
      <c r="I1195" s="142">
        <v>50.606333333333332</v>
      </c>
      <c r="J1195" s="141">
        <v>272.67400000000004</v>
      </c>
      <c r="K1195" s="141">
        <v>247.71700000000001</v>
      </c>
      <c r="L1195" s="140">
        <v>100</v>
      </c>
      <c r="M1195" s="14"/>
      <c r="N1195" s="139" t="str">
        <f t="shared" si="38"/>
        <v>-</v>
      </c>
      <c r="O1195" s="138" t="str">
        <f t="shared" si="39"/>
        <v>-</v>
      </c>
    </row>
    <row r="1196" spans="1:15" ht="17.25" customHeight="1" x14ac:dyDescent="0.2">
      <c r="A1196" s="47" t="s">
        <v>1091</v>
      </c>
      <c r="B1196" s="51" t="s">
        <v>1028</v>
      </c>
      <c r="C1196" s="52" t="s">
        <v>1090</v>
      </c>
      <c r="D1196" s="190" t="s">
        <v>3524</v>
      </c>
      <c r="E1196" s="143" t="s">
        <v>3524</v>
      </c>
      <c r="F1196" s="54" t="s">
        <v>3524</v>
      </c>
      <c r="G1196" s="53">
        <v>0</v>
      </c>
      <c r="H1196" s="233"/>
      <c r="I1196" s="142">
        <v>50.606333333333332</v>
      </c>
      <c r="J1196" s="141">
        <v>272.67400000000004</v>
      </c>
      <c r="K1196" s="141">
        <v>247.71700000000001</v>
      </c>
      <c r="L1196" s="140">
        <v>100</v>
      </c>
      <c r="M1196" s="14"/>
      <c r="N1196" s="139" t="str">
        <f t="shared" si="38"/>
        <v>-</v>
      </c>
      <c r="O1196" s="138" t="str">
        <f t="shared" si="39"/>
        <v>-</v>
      </c>
    </row>
    <row r="1197" spans="1:15" ht="17.25" customHeight="1" x14ac:dyDescent="0.2">
      <c r="A1197" s="47" t="s">
        <v>1089</v>
      </c>
      <c r="B1197" s="51" t="s">
        <v>1028</v>
      </c>
      <c r="C1197" s="52" t="s">
        <v>1088</v>
      </c>
      <c r="D1197" s="190" t="s">
        <v>3524</v>
      </c>
      <c r="E1197" s="143" t="s">
        <v>3524</v>
      </c>
      <c r="F1197" s="54" t="s">
        <v>3524</v>
      </c>
      <c r="G1197" s="53">
        <v>0</v>
      </c>
      <c r="H1197" s="233"/>
      <c r="I1197" s="142">
        <v>50.606333333333332</v>
      </c>
      <c r="J1197" s="141">
        <v>272.67400000000004</v>
      </c>
      <c r="K1197" s="141">
        <v>247.71700000000001</v>
      </c>
      <c r="L1197" s="140">
        <v>100</v>
      </c>
      <c r="M1197" s="14"/>
      <c r="N1197" s="139" t="str">
        <f t="shared" si="38"/>
        <v>-</v>
      </c>
      <c r="O1197" s="138" t="str">
        <f t="shared" si="39"/>
        <v>-</v>
      </c>
    </row>
    <row r="1198" spans="1:15" ht="17.25" customHeight="1" x14ac:dyDescent="0.2">
      <c r="A1198" s="47" t="s">
        <v>1087</v>
      </c>
      <c r="B1198" s="51" t="s">
        <v>1028</v>
      </c>
      <c r="C1198" s="52" t="s">
        <v>1086</v>
      </c>
      <c r="D1198" s="190" t="s">
        <v>3524</v>
      </c>
      <c r="E1198" s="143" t="s">
        <v>3524</v>
      </c>
      <c r="F1198" s="54" t="s">
        <v>3524</v>
      </c>
      <c r="G1198" s="53">
        <v>0</v>
      </c>
      <c r="H1198" s="233"/>
      <c r="I1198" s="142">
        <v>50.606333333333332</v>
      </c>
      <c r="J1198" s="141">
        <v>272.67400000000004</v>
      </c>
      <c r="K1198" s="141">
        <v>247.71700000000001</v>
      </c>
      <c r="L1198" s="140">
        <v>100</v>
      </c>
      <c r="M1198" s="14"/>
      <c r="N1198" s="139" t="str">
        <f t="shared" si="38"/>
        <v>-</v>
      </c>
      <c r="O1198" s="138" t="str">
        <f t="shared" si="39"/>
        <v>-</v>
      </c>
    </row>
    <row r="1199" spans="1:15" ht="17.25" customHeight="1" x14ac:dyDescent="0.2">
      <c r="A1199" s="47" t="s">
        <v>1085</v>
      </c>
      <c r="B1199" s="51" t="s">
        <v>1028</v>
      </c>
      <c r="C1199" s="52" t="s">
        <v>1084</v>
      </c>
      <c r="D1199" s="190" t="s">
        <v>3524</v>
      </c>
      <c r="E1199" s="143" t="s">
        <v>3524</v>
      </c>
      <c r="F1199" s="54" t="s">
        <v>3524</v>
      </c>
      <c r="G1199" s="53">
        <v>0</v>
      </c>
      <c r="H1199" s="233"/>
      <c r="I1199" s="142">
        <v>50.606333333333332</v>
      </c>
      <c r="J1199" s="141">
        <v>272.67400000000004</v>
      </c>
      <c r="K1199" s="141">
        <v>247.71700000000001</v>
      </c>
      <c r="L1199" s="140">
        <v>100</v>
      </c>
      <c r="M1199" s="14"/>
      <c r="N1199" s="139" t="str">
        <f t="shared" si="38"/>
        <v>-</v>
      </c>
      <c r="O1199" s="138" t="str">
        <f t="shared" si="39"/>
        <v>-</v>
      </c>
    </row>
    <row r="1200" spans="1:15" ht="17.25" customHeight="1" x14ac:dyDescent="0.2">
      <c r="A1200" s="47" t="s">
        <v>1083</v>
      </c>
      <c r="B1200" s="51" t="s">
        <v>1028</v>
      </c>
      <c r="C1200" s="52" t="s">
        <v>1082</v>
      </c>
      <c r="D1200" s="190" t="s">
        <v>3524</v>
      </c>
      <c r="E1200" s="143" t="s">
        <v>3524</v>
      </c>
      <c r="F1200" s="54" t="s">
        <v>3524</v>
      </c>
      <c r="G1200" s="53">
        <v>0</v>
      </c>
      <c r="H1200" s="233"/>
      <c r="I1200" s="142">
        <v>50.606333333333332</v>
      </c>
      <c r="J1200" s="141">
        <v>272.67400000000004</v>
      </c>
      <c r="K1200" s="141">
        <v>247.71700000000001</v>
      </c>
      <c r="L1200" s="140">
        <v>100</v>
      </c>
      <c r="M1200" s="14"/>
      <c r="N1200" s="139" t="str">
        <f t="shared" si="38"/>
        <v>-</v>
      </c>
      <c r="O1200" s="138" t="str">
        <f t="shared" si="39"/>
        <v>-</v>
      </c>
    </row>
    <row r="1201" spans="1:15" ht="17.25" customHeight="1" x14ac:dyDescent="0.2">
      <c r="A1201" s="47" t="s">
        <v>1081</v>
      </c>
      <c r="B1201" s="51" t="s">
        <v>1028</v>
      </c>
      <c r="C1201" s="52" t="s">
        <v>1080</v>
      </c>
      <c r="D1201" s="190" t="s">
        <v>3524</v>
      </c>
      <c r="E1201" s="143" t="s">
        <v>3524</v>
      </c>
      <c r="F1201" s="54" t="s">
        <v>3524</v>
      </c>
      <c r="G1201" s="53">
        <v>0</v>
      </c>
      <c r="H1201" s="233"/>
      <c r="I1201" s="142">
        <v>50.606333333333332</v>
      </c>
      <c r="J1201" s="141">
        <v>272.67400000000004</v>
      </c>
      <c r="K1201" s="141">
        <v>247.71700000000001</v>
      </c>
      <c r="L1201" s="140">
        <v>100</v>
      </c>
      <c r="M1201" s="14"/>
      <c r="N1201" s="139" t="str">
        <f t="shared" si="38"/>
        <v>-</v>
      </c>
      <c r="O1201" s="138" t="str">
        <f t="shared" si="39"/>
        <v>-</v>
      </c>
    </row>
    <row r="1202" spans="1:15" ht="17.25" customHeight="1" x14ac:dyDescent="0.2">
      <c r="A1202" s="47" t="s">
        <v>1079</v>
      </c>
      <c r="B1202" s="51" t="s">
        <v>1028</v>
      </c>
      <c r="C1202" s="52" t="s">
        <v>1078</v>
      </c>
      <c r="D1202" s="190" t="s">
        <v>3524</v>
      </c>
      <c r="E1202" s="143" t="s">
        <v>3524</v>
      </c>
      <c r="F1202" s="54" t="s">
        <v>3524</v>
      </c>
      <c r="G1202" s="53">
        <v>0</v>
      </c>
      <c r="H1202" s="233"/>
      <c r="I1202" s="142">
        <v>50.606333333333332</v>
      </c>
      <c r="J1202" s="141">
        <v>272.67400000000004</v>
      </c>
      <c r="K1202" s="141">
        <v>247.71700000000001</v>
      </c>
      <c r="L1202" s="140">
        <v>100</v>
      </c>
      <c r="M1202" s="14"/>
      <c r="N1202" s="139" t="str">
        <f t="shared" si="38"/>
        <v>-</v>
      </c>
      <c r="O1202" s="138" t="str">
        <f t="shared" si="39"/>
        <v>-</v>
      </c>
    </row>
    <row r="1203" spans="1:15" ht="17.25" customHeight="1" x14ac:dyDescent="0.2">
      <c r="A1203" s="47" t="s">
        <v>1077</v>
      </c>
      <c r="B1203" s="51" t="s">
        <v>1028</v>
      </c>
      <c r="C1203" s="52" t="s">
        <v>1076</v>
      </c>
      <c r="D1203" s="190" t="s">
        <v>3524</v>
      </c>
      <c r="E1203" s="143" t="s">
        <v>3524</v>
      </c>
      <c r="F1203" s="54" t="s">
        <v>3524</v>
      </c>
      <c r="G1203" s="53">
        <v>0</v>
      </c>
      <c r="H1203" s="233"/>
      <c r="I1203" s="142">
        <v>50.606333333333332</v>
      </c>
      <c r="J1203" s="141">
        <v>272.67400000000004</v>
      </c>
      <c r="K1203" s="141">
        <v>247.71700000000001</v>
      </c>
      <c r="L1203" s="140">
        <v>100</v>
      </c>
      <c r="M1203" s="14"/>
      <c r="N1203" s="139" t="str">
        <f t="shared" si="38"/>
        <v>-</v>
      </c>
      <c r="O1203" s="138" t="str">
        <f t="shared" si="39"/>
        <v>-</v>
      </c>
    </row>
    <row r="1204" spans="1:15" ht="17.25" customHeight="1" x14ac:dyDescent="0.2">
      <c r="A1204" s="47" t="s">
        <v>1075</v>
      </c>
      <c r="B1204" s="51" t="s">
        <v>1028</v>
      </c>
      <c r="C1204" s="52" t="s">
        <v>1074</v>
      </c>
      <c r="D1204" s="190" t="s">
        <v>3524</v>
      </c>
      <c r="E1204" s="143" t="s">
        <v>3524</v>
      </c>
      <c r="F1204" s="54" t="s">
        <v>3524</v>
      </c>
      <c r="G1204" s="53">
        <v>0</v>
      </c>
      <c r="H1204" s="233"/>
      <c r="I1204" s="142">
        <v>50.606333333333332</v>
      </c>
      <c r="J1204" s="141">
        <v>272.67400000000004</v>
      </c>
      <c r="K1204" s="141">
        <v>247.71700000000001</v>
      </c>
      <c r="L1204" s="140">
        <v>100</v>
      </c>
      <c r="M1204" s="14"/>
      <c r="N1204" s="139" t="str">
        <f t="shared" si="38"/>
        <v>-</v>
      </c>
      <c r="O1204" s="138" t="str">
        <f t="shared" si="39"/>
        <v>-</v>
      </c>
    </row>
    <row r="1205" spans="1:15" ht="17.25" customHeight="1" x14ac:dyDescent="0.2">
      <c r="A1205" s="47" t="s">
        <v>1073</v>
      </c>
      <c r="B1205" s="51" t="s">
        <v>1028</v>
      </c>
      <c r="C1205" s="52" t="s">
        <v>1072</v>
      </c>
      <c r="D1205" s="190" t="s">
        <v>3524</v>
      </c>
      <c r="E1205" s="143" t="s">
        <v>3524</v>
      </c>
      <c r="F1205" s="54" t="s">
        <v>3524</v>
      </c>
      <c r="G1205" s="53">
        <v>0</v>
      </c>
      <c r="H1205" s="233"/>
      <c r="I1205" s="142">
        <v>50.606333333333332</v>
      </c>
      <c r="J1205" s="141">
        <v>272.67400000000004</v>
      </c>
      <c r="K1205" s="141">
        <v>247.71700000000001</v>
      </c>
      <c r="L1205" s="140">
        <v>100</v>
      </c>
      <c r="M1205" s="14"/>
      <c r="N1205" s="139" t="str">
        <f t="shared" si="38"/>
        <v>-</v>
      </c>
      <c r="O1205" s="138" t="str">
        <f t="shared" si="39"/>
        <v>-</v>
      </c>
    </row>
    <row r="1206" spans="1:15" ht="17.25" customHeight="1" x14ac:dyDescent="0.2">
      <c r="A1206" s="47" t="s">
        <v>1071</v>
      </c>
      <c r="B1206" s="51" t="s">
        <v>1028</v>
      </c>
      <c r="C1206" s="52" t="s">
        <v>1070</v>
      </c>
      <c r="D1206" s="190" t="s">
        <v>3524</v>
      </c>
      <c r="E1206" s="143" t="s">
        <v>3524</v>
      </c>
      <c r="F1206" s="54" t="s">
        <v>3524</v>
      </c>
      <c r="G1206" s="53">
        <v>0</v>
      </c>
      <c r="H1206" s="233"/>
      <c r="I1206" s="142">
        <v>50.606333333333332</v>
      </c>
      <c r="J1206" s="141">
        <v>272.67400000000004</v>
      </c>
      <c r="K1206" s="141">
        <v>247.71700000000001</v>
      </c>
      <c r="L1206" s="140">
        <v>100</v>
      </c>
      <c r="M1206" s="14"/>
      <c r="N1206" s="139" t="str">
        <f t="shared" si="38"/>
        <v>-</v>
      </c>
      <c r="O1206" s="138" t="str">
        <f t="shared" si="39"/>
        <v>-</v>
      </c>
    </row>
    <row r="1207" spans="1:15" ht="17.25" customHeight="1" x14ac:dyDescent="0.2">
      <c r="A1207" s="47" t="s">
        <v>1069</v>
      </c>
      <c r="B1207" s="51" t="s">
        <v>1028</v>
      </c>
      <c r="C1207" s="52" t="s">
        <v>1068</v>
      </c>
      <c r="D1207" s="190" t="s">
        <v>3524</v>
      </c>
      <c r="E1207" s="143" t="s">
        <v>3524</v>
      </c>
      <c r="F1207" s="54" t="s">
        <v>3524</v>
      </c>
      <c r="G1207" s="53">
        <v>0</v>
      </c>
      <c r="H1207" s="233"/>
      <c r="I1207" s="142">
        <v>50.606333333333332</v>
      </c>
      <c r="J1207" s="141">
        <v>272.67400000000004</v>
      </c>
      <c r="K1207" s="141">
        <v>247.71700000000001</v>
      </c>
      <c r="L1207" s="140">
        <v>100</v>
      </c>
      <c r="M1207" s="14"/>
      <c r="N1207" s="139" t="str">
        <f t="shared" si="38"/>
        <v>-</v>
      </c>
      <c r="O1207" s="138" t="str">
        <f t="shared" si="39"/>
        <v>-</v>
      </c>
    </row>
    <row r="1208" spans="1:15" ht="17.25" customHeight="1" x14ac:dyDescent="0.2">
      <c r="A1208" s="47" t="s">
        <v>1067</v>
      </c>
      <c r="B1208" s="51" t="s">
        <v>1028</v>
      </c>
      <c r="C1208" s="52" t="s">
        <v>1066</v>
      </c>
      <c r="D1208" s="190" t="s">
        <v>3524</v>
      </c>
      <c r="E1208" s="143" t="s">
        <v>3524</v>
      </c>
      <c r="F1208" s="54" t="s">
        <v>3524</v>
      </c>
      <c r="G1208" s="53">
        <v>0</v>
      </c>
      <c r="H1208" s="233"/>
      <c r="I1208" s="142">
        <v>50.606333333333332</v>
      </c>
      <c r="J1208" s="141">
        <v>272.67400000000004</v>
      </c>
      <c r="K1208" s="141">
        <v>247.71700000000001</v>
      </c>
      <c r="L1208" s="140">
        <v>100</v>
      </c>
      <c r="M1208" s="14"/>
      <c r="N1208" s="139" t="str">
        <f t="shared" si="38"/>
        <v>-</v>
      </c>
      <c r="O1208" s="138" t="str">
        <f t="shared" si="39"/>
        <v>-</v>
      </c>
    </row>
    <row r="1209" spans="1:15" ht="17.25" customHeight="1" x14ac:dyDescent="0.2">
      <c r="A1209" s="47" t="s">
        <v>1065</v>
      </c>
      <c r="B1209" s="51" t="s">
        <v>1028</v>
      </c>
      <c r="C1209" s="52" t="s">
        <v>1064</v>
      </c>
      <c r="D1209" s="190" t="s">
        <v>3524</v>
      </c>
      <c r="E1209" s="143" t="s">
        <v>3524</v>
      </c>
      <c r="F1209" s="54" t="s">
        <v>3524</v>
      </c>
      <c r="G1209" s="53">
        <v>0</v>
      </c>
      <c r="H1209" s="233"/>
      <c r="I1209" s="142">
        <v>50.606333333333332</v>
      </c>
      <c r="J1209" s="141">
        <v>272.67400000000004</v>
      </c>
      <c r="K1209" s="141">
        <v>247.71700000000001</v>
      </c>
      <c r="L1209" s="140">
        <v>100</v>
      </c>
      <c r="M1209" s="14"/>
      <c r="N1209" s="139" t="str">
        <f t="shared" si="38"/>
        <v>-</v>
      </c>
      <c r="O1209" s="138" t="str">
        <f t="shared" si="39"/>
        <v>-</v>
      </c>
    </row>
    <row r="1210" spans="1:15" ht="17.25" customHeight="1" x14ac:dyDescent="0.2">
      <c r="A1210" s="47" t="s">
        <v>1063</v>
      </c>
      <c r="B1210" s="51" t="s">
        <v>1028</v>
      </c>
      <c r="C1210" s="52" t="s">
        <v>1062</v>
      </c>
      <c r="D1210" s="190" t="s">
        <v>3524</v>
      </c>
      <c r="E1210" s="143" t="s">
        <v>3524</v>
      </c>
      <c r="F1210" s="54" t="s">
        <v>3524</v>
      </c>
      <c r="G1210" s="53">
        <v>0</v>
      </c>
      <c r="H1210" s="233"/>
      <c r="I1210" s="142">
        <v>50.606333333333332</v>
      </c>
      <c r="J1210" s="141">
        <v>272.67400000000004</v>
      </c>
      <c r="K1210" s="141">
        <v>247.71700000000001</v>
      </c>
      <c r="L1210" s="140">
        <v>100</v>
      </c>
      <c r="M1210" s="14"/>
      <c r="N1210" s="139" t="str">
        <f t="shared" si="38"/>
        <v>-</v>
      </c>
      <c r="O1210" s="138" t="str">
        <f t="shared" si="39"/>
        <v>-</v>
      </c>
    </row>
    <row r="1211" spans="1:15" ht="17.25" customHeight="1" x14ac:dyDescent="0.2">
      <c r="A1211" s="47" t="s">
        <v>1061</v>
      </c>
      <c r="B1211" s="51" t="s">
        <v>1028</v>
      </c>
      <c r="C1211" s="52" t="s">
        <v>1060</v>
      </c>
      <c r="D1211" s="190" t="s">
        <v>3524</v>
      </c>
      <c r="E1211" s="143" t="s">
        <v>3524</v>
      </c>
      <c r="F1211" s="54" t="s">
        <v>3524</v>
      </c>
      <c r="G1211" s="53">
        <v>0</v>
      </c>
      <c r="H1211" s="233"/>
      <c r="I1211" s="142">
        <v>50.606333333333332</v>
      </c>
      <c r="J1211" s="141">
        <v>272.67400000000004</v>
      </c>
      <c r="K1211" s="141">
        <v>247.71700000000001</v>
      </c>
      <c r="L1211" s="140">
        <v>100</v>
      </c>
      <c r="M1211" s="14"/>
      <c r="N1211" s="139" t="str">
        <f t="shared" si="38"/>
        <v>-</v>
      </c>
      <c r="O1211" s="138" t="str">
        <f t="shared" si="39"/>
        <v>-</v>
      </c>
    </row>
    <row r="1212" spans="1:15" ht="17.25" customHeight="1" x14ac:dyDescent="0.2">
      <c r="A1212" s="47" t="s">
        <v>1059</v>
      </c>
      <c r="B1212" s="51" t="s">
        <v>1028</v>
      </c>
      <c r="C1212" s="52" t="s">
        <v>1058</v>
      </c>
      <c r="D1212" s="190" t="s">
        <v>3524</v>
      </c>
      <c r="E1212" s="143" t="s">
        <v>3524</v>
      </c>
      <c r="F1212" s="54" t="s">
        <v>3524</v>
      </c>
      <c r="G1212" s="53">
        <v>0</v>
      </c>
      <c r="H1212" s="233"/>
      <c r="I1212" s="142">
        <v>50.606333333333332</v>
      </c>
      <c r="J1212" s="141">
        <v>272.67400000000004</v>
      </c>
      <c r="K1212" s="141">
        <v>247.71700000000001</v>
      </c>
      <c r="L1212" s="140">
        <v>100</v>
      </c>
      <c r="M1212" s="14"/>
      <c r="N1212" s="139" t="str">
        <f t="shared" si="38"/>
        <v>-</v>
      </c>
      <c r="O1212" s="138" t="str">
        <f t="shared" si="39"/>
        <v>-</v>
      </c>
    </row>
    <row r="1213" spans="1:15" ht="17.25" customHeight="1" x14ac:dyDescent="0.2">
      <c r="A1213" s="47" t="s">
        <v>1057</v>
      </c>
      <c r="B1213" s="51" t="s">
        <v>1028</v>
      </c>
      <c r="C1213" s="52" t="s">
        <v>1056</v>
      </c>
      <c r="D1213" s="190" t="s">
        <v>3524</v>
      </c>
      <c r="E1213" s="143" t="s">
        <v>3524</v>
      </c>
      <c r="F1213" s="54" t="s">
        <v>3524</v>
      </c>
      <c r="G1213" s="53">
        <v>0</v>
      </c>
      <c r="H1213" s="233"/>
      <c r="I1213" s="142">
        <v>50.606333333333332</v>
      </c>
      <c r="J1213" s="141">
        <v>272.67400000000004</v>
      </c>
      <c r="K1213" s="141">
        <v>247.71700000000001</v>
      </c>
      <c r="L1213" s="140">
        <v>100</v>
      </c>
      <c r="M1213" s="14"/>
      <c r="N1213" s="139" t="str">
        <f t="shared" si="38"/>
        <v>-</v>
      </c>
      <c r="O1213" s="138" t="str">
        <f t="shared" si="39"/>
        <v>-</v>
      </c>
    </row>
    <row r="1214" spans="1:15" ht="17.25" customHeight="1" x14ac:dyDescent="0.2">
      <c r="A1214" s="47" t="s">
        <v>1055</v>
      </c>
      <c r="B1214" s="51" t="s">
        <v>1028</v>
      </c>
      <c r="C1214" s="52" t="s">
        <v>1054</v>
      </c>
      <c r="D1214" s="190" t="s">
        <v>3524</v>
      </c>
      <c r="E1214" s="143" t="s">
        <v>3524</v>
      </c>
      <c r="F1214" s="54" t="s">
        <v>3524</v>
      </c>
      <c r="G1214" s="53">
        <v>0</v>
      </c>
      <c r="H1214" s="233"/>
      <c r="I1214" s="142">
        <v>50.606333333333332</v>
      </c>
      <c r="J1214" s="141">
        <v>272.67400000000004</v>
      </c>
      <c r="K1214" s="141">
        <v>247.71700000000001</v>
      </c>
      <c r="L1214" s="140">
        <v>100</v>
      </c>
      <c r="M1214" s="14"/>
      <c r="N1214" s="139" t="str">
        <f t="shared" si="38"/>
        <v>-</v>
      </c>
      <c r="O1214" s="138" t="str">
        <f t="shared" si="39"/>
        <v>-</v>
      </c>
    </row>
    <row r="1215" spans="1:15" ht="17.25" customHeight="1" x14ac:dyDescent="0.2">
      <c r="A1215" s="47" t="s">
        <v>1053</v>
      </c>
      <c r="B1215" s="51" t="s">
        <v>1028</v>
      </c>
      <c r="C1215" s="52" t="s">
        <v>1052</v>
      </c>
      <c r="D1215" s="190" t="s">
        <v>3524</v>
      </c>
      <c r="E1215" s="143" t="s">
        <v>3524</v>
      </c>
      <c r="F1215" s="54" t="s">
        <v>3524</v>
      </c>
      <c r="G1215" s="53">
        <v>0</v>
      </c>
      <c r="H1215" s="233"/>
      <c r="I1215" s="142">
        <v>50.606333333333332</v>
      </c>
      <c r="J1215" s="141">
        <v>272.67400000000004</v>
      </c>
      <c r="K1215" s="141">
        <v>247.71700000000001</v>
      </c>
      <c r="L1215" s="140">
        <v>100</v>
      </c>
      <c r="M1215" s="14"/>
      <c r="N1215" s="139" t="str">
        <f t="shared" si="38"/>
        <v>-</v>
      </c>
      <c r="O1215" s="138" t="str">
        <f t="shared" si="39"/>
        <v>-</v>
      </c>
    </row>
    <row r="1216" spans="1:15" ht="17.25" customHeight="1" x14ac:dyDescent="0.2">
      <c r="A1216" s="47" t="s">
        <v>1051</v>
      </c>
      <c r="B1216" s="51" t="s">
        <v>1028</v>
      </c>
      <c r="C1216" s="52" t="s">
        <v>1050</v>
      </c>
      <c r="D1216" s="190" t="s">
        <v>3524</v>
      </c>
      <c r="E1216" s="143" t="s">
        <v>3524</v>
      </c>
      <c r="F1216" s="54" t="s">
        <v>3524</v>
      </c>
      <c r="G1216" s="53">
        <v>0</v>
      </c>
      <c r="H1216" s="233"/>
      <c r="I1216" s="142">
        <v>50.606333333333332</v>
      </c>
      <c r="J1216" s="141">
        <v>272.67400000000004</v>
      </c>
      <c r="K1216" s="141">
        <v>247.71700000000001</v>
      </c>
      <c r="L1216" s="140">
        <v>100</v>
      </c>
      <c r="M1216" s="14"/>
      <c r="N1216" s="139" t="str">
        <f t="shared" si="38"/>
        <v>-</v>
      </c>
      <c r="O1216" s="138" t="str">
        <f t="shared" si="39"/>
        <v>-</v>
      </c>
    </row>
    <row r="1217" spans="1:15" ht="17.25" customHeight="1" x14ac:dyDescent="0.2">
      <c r="A1217" s="47" t="s">
        <v>1049</v>
      </c>
      <c r="B1217" s="51" t="s">
        <v>1028</v>
      </c>
      <c r="C1217" s="52" t="s">
        <v>1048</v>
      </c>
      <c r="D1217" s="190" t="s">
        <v>3524</v>
      </c>
      <c r="E1217" s="143" t="s">
        <v>3524</v>
      </c>
      <c r="F1217" s="54" t="s">
        <v>3524</v>
      </c>
      <c r="G1217" s="53">
        <v>0</v>
      </c>
      <c r="H1217" s="233"/>
      <c r="I1217" s="142">
        <v>50.606333333333332</v>
      </c>
      <c r="J1217" s="141">
        <v>272.67400000000004</v>
      </c>
      <c r="K1217" s="141">
        <v>247.71700000000001</v>
      </c>
      <c r="L1217" s="140">
        <v>100</v>
      </c>
      <c r="M1217" s="14"/>
      <c r="N1217" s="139" t="str">
        <f t="shared" si="38"/>
        <v>-</v>
      </c>
      <c r="O1217" s="138" t="str">
        <f t="shared" si="39"/>
        <v>-</v>
      </c>
    </row>
    <row r="1218" spans="1:15" ht="17.25" customHeight="1" x14ac:dyDescent="0.2">
      <c r="A1218" s="47" t="s">
        <v>1047</v>
      </c>
      <c r="B1218" s="51" t="s">
        <v>1028</v>
      </c>
      <c r="C1218" s="52" t="s">
        <v>1046</v>
      </c>
      <c r="D1218" s="190" t="s">
        <v>3524</v>
      </c>
      <c r="E1218" s="143" t="s">
        <v>3524</v>
      </c>
      <c r="F1218" s="54" t="s">
        <v>3524</v>
      </c>
      <c r="G1218" s="53">
        <v>0</v>
      </c>
      <c r="H1218" s="233"/>
      <c r="I1218" s="142">
        <v>50.606333333333332</v>
      </c>
      <c r="J1218" s="141">
        <v>272.67400000000004</v>
      </c>
      <c r="K1218" s="141">
        <v>247.71700000000001</v>
      </c>
      <c r="L1218" s="140">
        <v>100</v>
      </c>
      <c r="M1218" s="14"/>
      <c r="N1218" s="139" t="str">
        <f t="shared" si="38"/>
        <v>-</v>
      </c>
      <c r="O1218" s="138" t="str">
        <f t="shared" si="39"/>
        <v>-</v>
      </c>
    </row>
    <row r="1219" spans="1:15" ht="17.25" customHeight="1" x14ac:dyDescent="0.2">
      <c r="A1219" s="47" t="s">
        <v>1045</v>
      </c>
      <c r="B1219" s="51" t="s">
        <v>1028</v>
      </c>
      <c r="C1219" s="52" t="s">
        <v>1044</v>
      </c>
      <c r="D1219" s="190" t="s">
        <v>3524</v>
      </c>
      <c r="E1219" s="143" t="s">
        <v>3524</v>
      </c>
      <c r="F1219" s="54" t="s">
        <v>3524</v>
      </c>
      <c r="G1219" s="53">
        <v>0</v>
      </c>
      <c r="H1219" s="233"/>
      <c r="I1219" s="142">
        <v>50.606333333333332</v>
      </c>
      <c r="J1219" s="141">
        <v>272.67400000000004</v>
      </c>
      <c r="K1219" s="141">
        <v>247.71700000000001</v>
      </c>
      <c r="L1219" s="140">
        <v>100</v>
      </c>
      <c r="M1219" s="14"/>
      <c r="N1219" s="139" t="str">
        <f t="shared" si="38"/>
        <v>-</v>
      </c>
      <c r="O1219" s="138" t="str">
        <f t="shared" si="39"/>
        <v>-</v>
      </c>
    </row>
    <row r="1220" spans="1:15" ht="17.25" customHeight="1" x14ac:dyDescent="0.2">
      <c r="A1220" s="47" t="s">
        <v>1043</v>
      </c>
      <c r="B1220" s="51" t="s">
        <v>1028</v>
      </c>
      <c r="C1220" s="52" t="s">
        <v>1042</v>
      </c>
      <c r="D1220" s="190" t="s">
        <v>3524</v>
      </c>
      <c r="E1220" s="143" t="s">
        <v>3524</v>
      </c>
      <c r="F1220" s="54" t="s">
        <v>3524</v>
      </c>
      <c r="G1220" s="53">
        <v>0</v>
      </c>
      <c r="H1220" s="233"/>
      <c r="I1220" s="142">
        <v>50.606333333333332</v>
      </c>
      <c r="J1220" s="141">
        <v>272.67400000000004</v>
      </c>
      <c r="K1220" s="141">
        <v>247.71700000000001</v>
      </c>
      <c r="L1220" s="140">
        <v>100</v>
      </c>
      <c r="M1220" s="14"/>
      <c r="N1220" s="139" t="str">
        <f t="shared" si="38"/>
        <v>-</v>
      </c>
      <c r="O1220" s="138" t="str">
        <f t="shared" si="39"/>
        <v>-</v>
      </c>
    </row>
    <row r="1221" spans="1:15" ht="17.25" customHeight="1" x14ac:dyDescent="0.2">
      <c r="A1221" s="47" t="s">
        <v>1041</v>
      </c>
      <c r="B1221" s="51" t="s">
        <v>1028</v>
      </c>
      <c r="C1221" s="52" t="s">
        <v>1040</v>
      </c>
      <c r="D1221" s="190" t="s">
        <v>3524</v>
      </c>
      <c r="E1221" s="143" t="s">
        <v>3524</v>
      </c>
      <c r="F1221" s="54" t="s">
        <v>3524</v>
      </c>
      <c r="G1221" s="53">
        <v>0</v>
      </c>
      <c r="H1221" s="233"/>
      <c r="I1221" s="142">
        <v>50.606333333333332</v>
      </c>
      <c r="J1221" s="141">
        <v>272.67400000000004</v>
      </c>
      <c r="K1221" s="141">
        <v>247.71700000000001</v>
      </c>
      <c r="L1221" s="140">
        <v>100</v>
      </c>
      <c r="M1221" s="14"/>
      <c r="N1221" s="139" t="str">
        <f t="shared" si="38"/>
        <v>-</v>
      </c>
      <c r="O1221" s="138" t="str">
        <f t="shared" si="39"/>
        <v>-</v>
      </c>
    </row>
    <row r="1222" spans="1:15" ht="17.25" customHeight="1" x14ac:dyDescent="0.2">
      <c r="A1222" s="47" t="s">
        <v>1039</v>
      </c>
      <c r="B1222" s="51" t="s">
        <v>1028</v>
      </c>
      <c r="C1222" s="52" t="s">
        <v>1038</v>
      </c>
      <c r="D1222" s="190" t="s">
        <v>3524</v>
      </c>
      <c r="E1222" s="143" t="s">
        <v>3524</v>
      </c>
      <c r="F1222" s="54" t="s">
        <v>3524</v>
      </c>
      <c r="G1222" s="53">
        <v>0</v>
      </c>
      <c r="H1222" s="233"/>
      <c r="I1222" s="142">
        <v>50.606333333333332</v>
      </c>
      <c r="J1222" s="141">
        <v>272.67400000000004</v>
      </c>
      <c r="K1222" s="141">
        <v>247.71700000000001</v>
      </c>
      <c r="L1222" s="140">
        <v>100</v>
      </c>
      <c r="M1222" s="14"/>
      <c r="N1222" s="139" t="str">
        <f t="shared" si="38"/>
        <v>-</v>
      </c>
      <c r="O1222" s="138" t="str">
        <f t="shared" si="39"/>
        <v>-</v>
      </c>
    </row>
    <row r="1223" spans="1:15" ht="17.25" customHeight="1" x14ac:dyDescent="0.2">
      <c r="A1223" s="47" t="s">
        <v>1037</v>
      </c>
      <c r="B1223" s="51" t="s">
        <v>1028</v>
      </c>
      <c r="C1223" s="52" t="s">
        <v>1036</v>
      </c>
      <c r="D1223" s="190" t="s">
        <v>3524</v>
      </c>
      <c r="E1223" s="143" t="s">
        <v>3524</v>
      </c>
      <c r="F1223" s="54" t="s">
        <v>3524</v>
      </c>
      <c r="G1223" s="53">
        <v>0</v>
      </c>
      <c r="H1223" s="233"/>
      <c r="I1223" s="142">
        <v>50.606333333333332</v>
      </c>
      <c r="J1223" s="141">
        <v>272.67400000000004</v>
      </c>
      <c r="K1223" s="141">
        <v>247.71700000000001</v>
      </c>
      <c r="L1223" s="140">
        <v>100</v>
      </c>
      <c r="M1223" s="14"/>
      <c r="N1223" s="139" t="str">
        <f t="shared" si="38"/>
        <v>-</v>
      </c>
      <c r="O1223" s="138" t="str">
        <f t="shared" si="39"/>
        <v>-</v>
      </c>
    </row>
    <row r="1224" spans="1:15" ht="17.25" customHeight="1" x14ac:dyDescent="0.2">
      <c r="A1224" s="47" t="s">
        <v>1035</v>
      </c>
      <c r="B1224" s="51" t="s">
        <v>1028</v>
      </c>
      <c r="C1224" s="52" t="s">
        <v>1034</v>
      </c>
      <c r="D1224" s="190" t="s">
        <v>3524</v>
      </c>
      <c r="E1224" s="143" t="s">
        <v>3524</v>
      </c>
      <c r="F1224" s="54" t="s">
        <v>3524</v>
      </c>
      <c r="G1224" s="53">
        <v>0</v>
      </c>
      <c r="H1224" s="233"/>
      <c r="I1224" s="142">
        <v>50.606333333333332</v>
      </c>
      <c r="J1224" s="141">
        <v>272.67400000000004</v>
      </c>
      <c r="K1224" s="141">
        <v>247.71700000000001</v>
      </c>
      <c r="L1224" s="140">
        <v>100</v>
      </c>
      <c r="M1224" s="14"/>
      <c r="N1224" s="139" t="str">
        <f t="shared" si="38"/>
        <v>-</v>
      </c>
      <c r="O1224" s="138" t="str">
        <f t="shared" si="39"/>
        <v>-</v>
      </c>
    </row>
    <row r="1225" spans="1:15" ht="17.25" customHeight="1" x14ac:dyDescent="0.2">
      <c r="A1225" s="47" t="s">
        <v>1033</v>
      </c>
      <c r="B1225" s="51" t="s">
        <v>1028</v>
      </c>
      <c r="C1225" s="52" t="s">
        <v>1032</v>
      </c>
      <c r="D1225" s="190" t="s">
        <v>3524</v>
      </c>
      <c r="E1225" s="143" t="s">
        <v>3524</v>
      </c>
      <c r="F1225" s="54" t="s">
        <v>3524</v>
      </c>
      <c r="G1225" s="53">
        <v>0</v>
      </c>
      <c r="H1225" s="233"/>
      <c r="I1225" s="142">
        <v>50.606333333333332</v>
      </c>
      <c r="J1225" s="141">
        <v>272.67400000000004</v>
      </c>
      <c r="K1225" s="141">
        <v>247.71700000000001</v>
      </c>
      <c r="L1225" s="140">
        <v>100</v>
      </c>
      <c r="M1225" s="14"/>
      <c r="N1225" s="139" t="str">
        <f t="shared" si="38"/>
        <v>-</v>
      </c>
      <c r="O1225" s="138" t="str">
        <f t="shared" si="39"/>
        <v>-</v>
      </c>
    </row>
    <row r="1226" spans="1:15" ht="17.25" customHeight="1" x14ac:dyDescent="0.2">
      <c r="A1226" s="47" t="s">
        <v>1031</v>
      </c>
      <c r="B1226" s="51" t="s">
        <v>1028</v>
      </c>
      <c r="C1226" s="52" t="s">
        <v>1030</v>
      </c>
      <c r="D1226" s="190" t="s">
        <v>3524</v>
      </c>
      <c r="E1226" s="143" t="s">
        <v>3524</v>
      </c>
      <c r="F1226" s="54" t="s">
        <v>3524</v>
      </c>
      <c r="G1226" s="53">
        <v>0</v>
      </c>
      <c r="H1226" s="233"/>
      <c r="I1226" s="142">
        <v>50.606333333333332</v>
      </c>
      <c r="J1226" s="141">
        <v>272.67400000000004</v>
      </c>
      <c r="K1226" s="141">
        <v>247.71700000000001</v>
      </c>
      <c r="L1226" s="140">
        <v>100</v>
      </c>
      <c r="M1226" s="14"/>
      <c r="N1226" s="139" t="str">
        <f t="shared" ref="N1226:N1289" si="40">IFERROR(E1226/J1226,"-")</f>
        <v>-</v>
      </c>
      <c r="O1226" s="138" t="str">
        <f t="shared" ref="O1226:O1289" si="41">IFERROR(F1226/K1226,"-")</f>
        <v>-</v>
      </c>
    </row>
    <row r="1227" spans="1:15" ht="17.25" customHeight="1" x14ac:dyDescent="0.2">
      <c r="A1227" s="47" t="s">
        <v>1029</v>
      </c>
      <c r="B1227" s="51" t="s">
        <v>1028</v>
      </c>
      <c r="C1227" s="52" t="s">
        <v>1027</v>
      </c>
      <c r="D1227" s="190" t="s">
        <v>3524</v>
      </c>
      <c r="E1227" s="143" t="s">
        <v>3524</v>
      </c>
      <c r="F1227" s="54" t="s">
        <v>3524</v>
      </c>
      <c r="G1227" s="53">
        <v>0</v>
      </c>
      <c r="H1227" s="233"/>
      <c r="I1227" s="142">
        <v>50.606333333333332</v>
      </c>
      <c r="J1227" s="141">
        <v>272.67400000000004</v>
      </c>
      <c r="K1227" s="141">
        <v>247.71700000000001</v>
      </c>
      <c r="L1227" s="140">
        <v>100</v>
      </c>
      <c r="M1227" s="14"/>
      <c r="N1227" s="139" t="str">
        <f t="shared" si="40"/>
        <v>-</v>
      </c>
      <c r="O1227" s="138" t="str">
        <f t="shared" si="41"/>
        <v>-</v>
      </c>
    </row>
    <row r="1228" spans="1:15" ht="17.25" customHeight="1" x14ac:dyDescent="0.2">
      <c r="A1228" s="47" t="s">
        <v>1026</v>
      </c>
      <c r="B1228" s="51" t="s">
        <v>968</v>
      </c>
      <c r="C1228" s="52" t="s">
        <v>1025</v>
      </c>
      <c r="D1228" s="190" t="s">
        <v>3524</v>
      </c>
      <c r="E1228" s="143" t="s">
        <v>3524</v>
      </c>
      <c r="F1228" s="54" t="s">
        <v>3524</v>
      </c>
      <c r="G1228" s="53">
        <v>0</v>
      </c>
      <c r="H1228" s="233"/>
      <c r="I1228" s="142">
        <v>54.112041884816755</v>
      </c>
      <c r="J1228" s="141">
        <v>232.12984293193719</v>
      </c>
      <c r="K1228" s="141">
        <v>202.34764397905761</v>
      </c>
      <c r="L1228" s="140">
        <v>63.666666666666664</v>
      </c>
      <c r="M1228" s="14"/>
      <c r="N1228" s="139" t="str">
        <f t="shared" si="40"/>
        <v>-</v>
      </c>
      <c r="O1228" s="138" t="str">
        <f t="shared" si="41"/>
        <v>-</v>
      </c>
    </row>
    <row r="1229" spans="1:15" ht="17.25" customHeight="1" x14ac:dyDescent="0.2">
      <c r="A1229" s="47" t="s">
        <v>1024</v>
      </c>
      <c r="B1229" s="51" t="s">
        <v>968</v>
      </c>
      <c r="C1229" s="52" t="s">
        <v>1023</v>
      </c>
      <c r="D1229" s="190" t="s">
        <v>3524</v>
      </c>
      <c r="E1229" s="143" t="s">
        <v>3524</v>
      </c>
      <c r="F1229" s="54" t="s">
        <v>3524</v>
      </c>
      <c r="G1229" s="53">
        <v>0</v>
      </c>
      <c r="H1229" s="233"/>
      <c r="I1229" s="142">
        <v>54.112041884816755</v>
      </c>
      <c r="J1229" s="141">
        <v>232.12984293193719</v>
      </c>
      <c r="K1229" s="141">
        <v>202.34764397905761</v>
      </c>
      <c r="L1229" s="140">
        <v>63.666666666666664</v>
      </c>
      <c r="M1229" s="14"/>
      <c r="N1229" s="139" t="str">
        <f t="shared" si="40"/>
        <v>-</v>
      </c>
      <c r="O1229" s="138" t="str">
        <f t="shared" si="41"/>
        <v>-</v>
      </c>
    </row>
    <row r="1230" spans="1:15" ht="17.25" customHeight="1" x14ac:dyDescent="0.2">
      <c r="A1230" s="47" t="s">
        <v>1022</v>
      </c>
      <c r="B1230" s="51" t="s">
        <v>968</v>
      </c>
      <c r="C1230" s="52" t="s">
        <v>1021</v>
      </c>
      <c r="D1230" s="190" t="s">
        <v>3524</v>
      </c>
      <c r="E1230" s="143" t="s">
        <v>3524</v>
      </c>
      <c r="F1230" s="54" t="s">
        <v>3524</v>
      </c>
      <c r="G1230" s="53">
        <v>0</v>
      </c>
      <c r="H1230" s="233"/>
      <c r="I1230" s="142">
        <v>54.112041884816755</v>
      </c>
      <c r="J1230" s="141">
        <v>232.12984293193719</v>
      </c>
      <c r="K1230" s="141">
        <v>202.34764397905761</v>
      </c>
      <c r="L1230" s="140">
        <v>63.666666666666664</v>
      </c>
      <c r="M1230" s="14"/>
      <c r="N1230" s="139" t="str">
        <f t="shared" si="40"/>
        <v>-</v>
      </c>
      <c r="O1230" s="138" t="str">
        <f t="shared" si="41"/>
        <v>-</v>
      </c>
    </row>
    <row r="1231" spans="1:15" ht="17.25" customHeight="1" x14ac:dyDescent="0.2">
      <c r="A1231" s="47" t="s">
        <v>1020</v>
      </c>
      <c r="B1231" s="51" t="s">
        <v>968</v>
      </c>
      <c r="C1231" s="52" t="s">
        <v>1019</v>
      </c>
      <c r="D1231" s="190" t="s">
        <v>3524</v>
      </c>
      <c r="E1231" s="143" t="s">
        <v>3524</v>
      </c>
      <c r="F1231" s="54" t="s">
        <v>3524</v>
      </c>
      <c r="G1231" s="53">
        <v>0</v>
      </c>
      <c r="H1231" s="233"/>
      <c r="I1231" s="142">
        <v>54.112041884816755</v>
      </c>
      <c r="J1231" s="141">
        <v>232.12984293193719</v>
      </c>
      <c r="K1231" s="141">
        <v>202.34764397905761</v>
      </c>
      <c r="L1231" s="140">
        <v>63.666666666666664</v>
      </c>
      <c r="M1231" s="14"/>
      <c r="N1231" s="139" t="str">
        <f t="shared" si="40"/>
        <v>-</v>
      </c>
      <c r="O1231" s="138" t="str">
        <f t="shared" si="41"/>
        <v>-</v>
      </c>
    </row>
    <row r="1232" spans="1:15" ht="17.25" customHeight="1" x14ac:dyDescent="0.2">
      <c r="A1232" s="47" t="s">
        <v>1018</v>
      </c>
      <c r="B1232" s="51" t="s">
        <v>968</v>
      </c>
      <c r="C1232" s="52" t="s">
        <v>1017</v>
      </c>
      <c r="D1232" s="190" t="s">
        <v>3524</v>
      </c>
      <c r="E1232" s="143" t="s">
        <v>3524</v>
      </c>
      <c r="F1232" s="54" t="s">
        <v>3524</v>
      </c>
      <c r="G1232" s="53">
        <v>0</v>
      </c>
      <c r="H1232" s="233"/>
      <c r="I1232" s="142">
        <v>54.112041884816755</v>
      </c>
      <c r="J1232" s="141">
        <v>232.12984293193719</v>
      </c>
      <c r="K1232" s="141">
        <v>202.34764397905761</v>
      </c>
      <c r="L1232" s="140">
        <v>63.666666666666664</v>
      </c>
      <c r="M1232" s="14"/>
      <c r="N1232" s="139" t="str">
        <f t="shared" si="40"/>
        <v>-</v>
      </c>
      <c r="O1232" s="138" t="str">
        <f t="shared" si="41"/>
        <v>-</v>
      </c>
    </row>
    <row r="1233" spans="1:15" ht="17.25" customHeight="1" x14ac:dyDescent="0.2">
      <c r="A1233" s="47" t="s">
        <v>1016</v>
      </c>
      <c r="B1233" s="51" t="s">
        <v>968</v>
      </c>
      <c r="C1233" s="52" t="s">
        <v>1015</v>
      </c>
      <c r="D1233" s="190" t="s">
        <v>3524</v>
      </c>
      <c r="E1233" s="143" t="s">
        <v>3524</v>
      </c>
      <c r="F1233" s="54" t="s">
        <v>3524</v>
      </c>
      <c r="G1233" s="53">
        <v>0</v>
      </c>
      <c r="H1233" s="233"/>
      <c r="I1233" s="142">
        <v>54.112041884816755</v>
      </c>
      <c r="J1233" s="141">
        <v>232.12984293193719</v>
      </c>
      <c r="K1233" s="141">
        <v>202.34764397905761</v>
      </c>
      <c r="L1233" s="140">
        <v>63.666666666666664</v>
      </c>
      <c r="M1233" s="14"/>
      <c r="N1233" s="139" t="str">
        <f t="shared" si="40"/>
        <v>-</v>
      </c>
      <c r="O1233" s="138" t="str">
        <f t="shared" si="41"/>
        <v>-</v>
      </c>
    </row>
    <row r="1234" spans="1:15" ht="17.25" customHeight="1" x14ac:dyDescent="0.2">
      <c r="A1234" s="47" t="s">
        <v>1014</v>
      </c>
      <c r="B1234" s="51" t="s">
        <v>968</v>
      </c>
      <c r="C1234" s="52" t="s">
        <v>1013</v>
      </c>
      <c r="D1234" s="190" t="s">
        <v>3524</v>
      </c>
      <c r="E1234" s="143" t="s">
        <v>3524</v>
      </c>
      <c r="F1234" s="54" t="s">
        <v>3524</v>
      </c>
      <c r="G1234" s="53">
        <v>0</v>
      </c>
      <c r="H1234" s="233"/>
      <c r="I1234" s="142">
        <v>54.112041884816755</v>
      </c>
      <c r="J1234" s="141">
        <v>232.12984293193719</v>
      </c>
      <c r="K1234" s="141">
        <v>202.34764397905761</v>
      </c>
      <c r="L1234" s="140">
        <v>63.666666666666664</v>
      </c>
      <c r="M1234" s="14"/>
      <c r="N1234" s="139" t="str">
        <f t="shared" si="40"/>
        <v>-</v>
      </c>
      <c r="O1234" s="138" t="str">
        <f t="shared" si="41"/>
        <v>-</v>
      </c>
    </row>
    <row r="1235" spans="1:15" ht="17.25" customHeight="1" x14ac:dyDescent="0.2">
      <c r="A1235" s="47" t="s">
        <v>1012</v>
      </c>
      <c r="B1235" s="51" t="s">
        <v>968</v>
      </c>
      <c r="C1235" s="52" t="s">
        <v>1011</v>
      </c>
      <c r="D1235" s="190" t="s">
        <v>3524</v>
      </c>
      <c r="E1235" s="143" t="s">
        <v>3524</v>
      </c>
      <c r="F1235" s="54" t="s">
        <v>3524</v>
      </c>
      <c r="G1235" s="53">
        <v>0</v>
      </c>
      <c r="H1235" s="233"/>
      <c r="I1235" s="142">
        <v>54.112041884816755</v>
      </c>
      <c r="J1235" s="141">
        <v>232.12984293193719</v>
      </c>
      <c r="K1235" s="141">
        <v>202.34764397905761</v>
      </c>
      <c r="L1235" s="140">
        <v>63.666666666666664</v>
      </c>
      <c r="M1235" s="14"/>
      <c r="N1235" s="139" t="str">
        <f t="shared" si="40"/>
        <v>-</v>
      </c>
      <c r="O1235" s="138" t="str">
        <f t="shared" si="41"/>
        <v>-</v>
      </c>
    </row>
    <row r="1236" spans="1:15" ht="17.25" customHeight="1" x14ac:dyDescent="0.2">
      <c r="A1236" s="47" t="s">
        <v>1010</v>
      </c>
      <c r="B1236" s="51" t="s">
        <v>968</v>
      </c>
      <c r="C1236" s="52" t="s">
        <v>1009</v>
      </c>
      <c r="D1236" s="190" t="s">
        <v>3524</v>
      </c>
      <c r="E1236" s="143" t="s">
        <v>3524</v>
      </c>
      <c r="F1236" s="54" t="s">
        <v>3524</v>
      </c>
      <c r="G1236" s="53">
        <v>0</v>
      </c>
      <c r="H1236" s="233"/>
      <c r="I1236" s="142">
        <v>54.112041884816755</v>
      </c>
      <c r="J1236" s="141">
        <v>232.12984293193719</v>
      </c>
      <c r="K1236" s="141">
        <v>202.34764397905761</v>
      </c>
      <c r="L1236" s="140">
        <v>63.666666666666664</v>
      </c>
      <c r="M1236" s="14"/>
      <c r="N1236" s="139" t="str">
        <f t="shared" si="40"/>
        <v>-</v>
      </c>
      <c r="O1236" s="138" t="str">
        <f t="shared" si="41"/>
        <v>-</v>
      </c>
    </row>
    <row r="1237" spans="1:15" ht="17.25" customHeight="1" x14ac:dyDescent="0.2">
      <c r="A1237" s="47" t="s">
        <v>1008</v>
      </c>
      <c r="B1237" s="51" t="s">
        <v>968</v>
      </c>
      <c r="C1237" s="52" t="s">
        <v>1007</v>
      </c>
      <c r="D1237" s="190" t="s">
        <v>3524</v>
      </c>
      <c r="E1237" s="143" t="s">
        <v>3524</v>
      </c>
      <c r="F1237" s="54" t="s">
        <v>3524</v>
      </c>
      <c r="G1237" s="53">
        <v>0</v>
      </c>
      <c r="H1237" s="233"/>
      <c r="I1237" s="142">
        <v>54.112041884816755</v>
      </c>
      <c r="J1237" s="141">
        <v>232.12984293193719</v>
      </c>
      <c r="K1237" s="141">
        <v>202.34764397905761</v>
      </c>
      <c r="L1237" s="140">
        <v>63.666666666666664</v>
      </c>
      <c r="M1237" s="14"/>
      <c r="N1237" s="139" t="str">
        <f t="shared" si="40"/>
        <v>-</v>
      </c>
      <c r="O1237" s="138" t="str">
        <f t="shared" si="41"/>
        <v>-</v>
      </c>
    </row>
    <row r="1238" spans="1:15" ht="17.25" customHeight="1" x14ac:dyDescent="0.2">
      <c r="A1238" s="47" t="s">
        <v>1006</v>
      </c>
      <c r="B1238" s="51" t="s">
        <v>968</v>
      </c>
      <c r="C1238" s="52" t="s">
        <v>1005</v>
      </c>
      <c r="D1238" s="190" t="s">
        <v>3524</v>
      </c>
      <c r="E1238" s="143" t="s">
        <v>3524</v>
      </c>
      <c r="F1238" s="54" t="s">
        <v>3524</v>
      </c>
      <c r="G1238" s="53">
        <v>0</v>
      </c>
      <c r="H1238" s="233"/>
      <c r="I1238" s="142">
        <v>54.112041884816755</v>
      </c>
      <c r="J1238" s="141">
        <v>232.12984293193719</v>
      </c>
      <c r="K1238" s="141">
        <v>202.34764397905761</v>
      </c>
      <c r="L1238" s="140">
        <v>63.666666666666664</v>
      </c>
      <c r="M1238" s="14"/>
      <c r="N1238" s="139" t="str">
        <f t="shared" si="40"/>
        <v>-</v>
      </c>
      <c r="O1238" s="138" t="str">
        <f t="shared" si="41"/>
        <v>-</v>
      </c>
    </row>
    <row r="1239" spans="1:15" ht="17.25" customHeight="1" x14ac:dyDescent="0.2">
      <c r="A1239" s="47" t="s">
        <v>1004</v>
      </c>
      <c r="B1239" s="51" t="s">
        <v>968</v>
      </c>
      <c r="C1239" s="52" t="s">
        <v>1003</v>
      </c>
      <c r="D1239" s="190" t="s">
        <v>3524</v>
      </c>
      <c r="E1239" s="143" t="s">
        <v>3524</v>
      </c>
      <c r="F1239" s="54" t="s">
        <v>3524</v>
      </c>
      <c r="G1239" s="53">
        <v>0</v>
      </c>
      <c r="H1239" s="233"/>
      <c r="I1239" s="142">
        <v>54.112041884816755</v>
      </c>
      <c r="J1239" s="141">
        <v>232.12984293193719</v>
      </c>
      <c r="K1239" s="141">
        <v>202.34764397905761</v>
      </c>
      <c r="L1239" s="140">
        <v>63.666666666666664</v>
      </c>
      <c r="M1239" s="14"/>
      <c r="N1239" s="139" t="str">
        <f t="shared" si="40"/>
        <v>-</v>
      </c>
      <c r="O1239" s="138" t="str">
        <f t="shared" si="41"/>
        <v>-</v>
      </c>
    </row>
    <row r="1240" spans="1:15" ht="17.25" customHeight="1" x14ac:dyDescent="0.2">
      <c r="A1240" s="47" t="s">
        <v>1002</v>
      </c>
      <c r="B1240" s="51" t="s">
        <v>968</v>
      </c>
      <c r="C1240" s="52" t="s">
        <v>1001</v>
      </c>
      <c r="D1240" s="190" t="s">
        <v>3524</v>
      </c>
      <c r="E1240" s="143" t="s">
        <v>3524</v>
      </c>
      <c r="F1240" s="54" t="s">
        <v>3524</v>
      </c>
      <c r="G1240" s="53">
        <v>0</v>
      </c>
      <c r="H1240" s="233"/>
      <c r="I1240" s="142">
        <v>54.112041884816755</v>
      </c>
      <c r="J1240" s="141">
        <v>232.12984293193719</v>
      </c>
      <c r="K1240" s="141">
        <v>202.34764397905761</v>
      </c>
      <c r="L1240" s="140">
        <v>63.666666666666664</v>
      </c>
      <c r="M1240" s="14"/>
      <c r="N1240" s="139" t="str">
        <f t="shared" si="40"/>
        <v>-</v>
      </c>
      <c r="O1240" s="138" t="str">
        <f t="shared" si="41"/>
        <v>-</v>
      </c>
    </row>
    <row r="1241" spans="1:15" ht="17.25" customHeight="1" x14ac:dyDescent="0.2">
      <c r="A1241" s="47" t="s">
        <v>1000</v>
      </c>
      <c r="B1241" s="51" t="s">
        <v>968</v>
      </c>
      <c r="C1241" s="52" t="s">
        <v>999</v>
      </c>
      <c r="D1241" s="190" t="s">
        <v>3524</v>
      </c>
      <c r="E1241" s="143" t="s">
        <v>3524</v>
      </c>
      <c r="F1241" s="54" t="s">
        <v>3524</v>
      </c>
      <c r="G1241" s="53">
        <v>0</v>
      </c>
      <c r="H1241" s="233"/>
      <c r="I1241" s="142">
        <v>54.112041884816755</v>
      </c>
      <c r="J1241" s="141">
        <v>232.12984293193719</v>
      </c>
      <c r="K1241" s="141">
        <v>202.34764397905761</v>
      </c>
      <c r="L1241" s="140">
        <v>63.666666666666664</v>
      </c>
      <c r="M1241" s="14"/>
      <c r="N1241" s="139" t="str">
        <f t="shared" si="40"/>
        <v>-</v>
      </c>
      <c r="O1241" s="138" t="str">
        <f t="shared" si="41"/>
        <v>-</v>
      </c>
    </row>
    <row r="1242" spans="1:15" ht="17.25" customHeight="1" x14ac:dyDescent="0.2">
      <c r="A1242" s="47" t="s">
        <v>998</v>
      </c>
      <c r="B1242" s="51" t="s">
        <v>968</v>
      </c>
      <c r="C1242" s="52" t="s">
        <v>468</v>
      </c>
      <c r="D1242" s="190" t="s">
        <v>3524</v>
      </c>
      <c r="E1242" s="143" t="s">
        <v>3524</v>
      </c>
      <c r="F1242" s="54" t="s">
        <v>3524</v>
      </c>
      <c r="G1242" s="53">
        <v>0</v>
      </c>
      <c r="H1242" s="233"/>
      <c r="I1242" s="142">
        <v>54.112041884816755</v>
      </c>
      <c r="J1242" s="141">
        <v>232.12984293193719</v>
      </c>
      <c r="K1242" s="141">
        <v>202.34764397905761</v>
      </c>
      <c r="L1242" s="140">
        <v>63.666666666666664</v>
      </c>
      <c r="M1242" s="14"/>
      <c r="N1242" s="139" t="str">
        <f t="shared" si="40"/>
        <v>-</v>
      </c>
      <c r="O1242" s="138" t="str">
        <f t="shared" si="41"/>
        <v>-</v>
      </c>
    </row>
    <row r="1243" spans="1:15" ht="17.25" customHeight="1" x14ac:dyDescent="0.2">
      <c r="A1243" s="47" t="s">
        <v>997</v>
      </c>
      <c r="B1243" s="51" t="s">
        <v>968</v>
      </c>
      <c r="C1243" s="52" t="s">
        <v>996</v>
      </c>
      <c r="D1243" s="190" t="s">
        <v>3524</v>
      </c>
      <c r="E1243" s="143" t="s">
        <v>3524</v>
      </c>
      <c r="F1243" s="54" t="s">
        <v>3524</v>
      </c>
      <c r="G1243" s="53">
        <v>0</v>
      </c>
      <c r="H1243" s="233"/>
      <c r="I1243" s="142">
        <v>54.112041884816755</v>
      </c>
      <c r="J1243" s="141">
        <v>232.12984293193719</v>
      </c>
      <c r="K1243" s="141">
        <v>202.34764397905761</v>
      </c>
      <c r="L1243" s="140">
        <v>63.666666666666664</v>
      </c>
      <c r="M1243" s="14"/>
      <c r="N1243" s="139" t="str">
        <f t="shared" si="40"/>
        <v>-</v>
      </c>
      <c r="O1243" s="138" t="str">
        <f t="shared" si="41"/>
        <v>-</v>
      </c>
    </row>
    <row r="1244" spans="1:15" ht="17.25" customHeight="1" x14ac:dyDescent="0.2">
      <c r="A1244" s="47" t="s">
        <v>995</v>
      </c>
      <c r="B1244" s="51" t="s">
        <v>968</v>
      </c>
      <c r="C1244" s="52" t="s">
        <v>994</v>
      </c>
      <c r="D1244" s="190" t="s">
        <v>3524</v>
      </c>
      <c r="E1244" s="143" t="s">
        <v>3524</v>
      </c>
      <c r="F1244" s="54" t="s">
        <v>3524</v>
      </c>
      <c r="G1244" s="53">
        <v>0</v>
      </c>
      <c r="H1244" s="233"/>
      <c r="I1244" s="142">
        <v>54.112041884816755</v>
      </c>
      <c r="J1244" s="141">
        <v>232.12984293193719</v>
      </c>
      <c r="K1244" s="141">
        <v>202.34764397905761</v>
      </c>
      <c r="L1244" s="140">
        <v>63.666666666666664</v>
      </c>
      <c r="M1244" s="14"/>
      <c r="N1244" s="139" t="str">
        <f t="shared" si="40"/>
        <v>-</v>
      </c>
      <c r="O1244" s="138" t="str">
        <f t="shared" si="41"/>
        <v>-</v>
      </c>
    </row>
    <row r="1245" spans="1:15" ht="17.25" customHeight="1" x14ac:dyDescent="0.2">
      <c r="A1245" s="47" t="s">
        <v>993</v>
      </c>
      <c r="B1245" s="51" t="s">
        <v>968</v>
      </c>
      <c r="C1245" s="52" t="s">
        <v>992</v>
      </c>
      <c r="D1245" s="190" t="s">
        <v>3524</v>
      </c>
      <c r="E1245" s="143" t="s">
        <v>3524</v>
      </c>
      <c r="F1245" s="54" t="s">
        <v>3524</v>
      </c>
      <c r="G1245" s="53">
        <v>0</v>
      </c>
      <c r="H1245" s="233"/>
      <c r="I1245" s="142">
        <v>54.112041884816755</v>
      </c>
      <c r="J1245" s="141">
        <v>232.12984293193719</v>
      </c>
      <c r="K1245" s="141">
        <v>202.34764397905761</v>
      </c>
      <c r="L1245" s="140">
        <v>63.666666666666664</v>
      </c>
      <c r="M1245" s="14"/>
      <c r="N1245" s="139" t="str">
        <f t="shared" si="40"/>
        <v>-</v>
      </c>
      <c r="O1245" s="138" t="str">
        <f t="shared" si="41"/>
        <v>-</v>
      </c>
    </row>
    <row r="1246" spans="1:15" ht="17.25" customHeight="1" x14ac:dyDescent="0.2">
      <c r="A1246" s="47" t="s">
        <v>991</v>
      </c>
      <c r="B1246" s="51" t="s">
        <v>968</v>
      </c>
      <c r="C1246" s="52" t="s">
        <v>990</v>
      </c>
      <c r="D1246" s="190" t="s">
        <v>3524</v>
      </c>
      <c r="E1246" s="143" t="s">
        <v>3524</v>
      </c>
      <c r="F1246" s="54" t="s">
        <v>3524</v>
      </c>
      <c r="G1246" s="53">
        <v>0</v>
      </c>
      <c r="H1246" s="233"/>
      <c r="I1246" s="142">
        <v>54.112041884816755</v>
      </c>
      <c r="J1246" s="141">
        <v>232.12984293193719</v>
      </c>
      <c r="K1246" s="141">
        <v>202.34764397905761</v>
      </c>
      <c r="L1246" s="140">
        <v>63.666666666666664</v>
      </c>
      <c r="M1246" s="14"/>
      <c r="N1246" s="139" t="str">
        <f t="shared" si="40"/>
        <v>-</v>
      </c>
      <c r="O1246" s="138" t="str">
        <f t="shared" si="41"/>
        <v>-</v>
      </c>
    </row>
    <row r="1247" spans="1:15" ht="17.25" customHeight="1" x14ac:dyDescent="0.2">
      <c r="A1247" s="47" t="s">
        <v>989</v>
      </c>
      <c r="B1247" s="51" t="s">
        <v>968</v>
      </c>
      <c r="C1247" s="52" t="s">
        <v>988</v>
      </c>
      <c r="D1247" s="190" t="s">
        <v>3524</v>
      </c>
      <c r="E1247" s="143" t="s">
        <v>3524</v>
      </c>
      <c r="F1247" s="54" t="s">
        <v>3524</v>
      </c>
      <c r="G1247" s="53">
        <v>0</v>
      </c>
      <c r="H1247" s="233"/>
      <c r="I1247" s="142">
        <v>54.112041884816755</v>
      </c>
      <c r="J1247" s="141">
        <v>232.12984293193719</v>
      </c>
      <c r="K1247" s="141">
        <v>202.34764397905761</v>
      </c>
      <c r="L1247" s="140">
        <v>63.666666666666664</v>
      </c>
      <c r="M1247" s="14"/>
      <c r="N1247" s="139" t="str">
        <f t="shared" si="40"/>
        <v>-</v>
      </c>
      <c r="O1247" s="138" t="str">
        <f t="shared" si="41"/>
        <v>-</v>
      </c>
    </row>
    <row r="1248" spans="1:15" ht="17.25" customHeight="1" x14ac:dyDescent="0.2">
      <c r="A1248" s="47" t="s">
        <v>987</v>
      </c>
      <c r="B1248" s="51" t="s">
        <v>968</v>
      </c>
      <c r="C1248" s="52" t="s">
        <v>986</v>
      </c>
      <c r="D1248" s="190" t="s">
        <v>3524</v>
      </c>
      <c r="E1248" s="143" t="s">
        <v>3524</v>
      </c>
      <c r="F1248" s="54" t="s">
        <v>3524</v>
      </c>
      <c r="G1248" s="53">
        <v>0</v>
      </c>
      <c r="H1248" s="233"/>
      <c r="I1248" s="142">
        <v>54.112041884816755</v>
      </c>
      <c r="J1248" s="141">
        <v>232.12984293193719</v>
      </c>
      <c r="K1248" s="141">
        <v>202.34764397905761</v>
      </c>
      <c r="L1248" s="140">
        <v>63.666666666666664</v>
      </c>
      <c r="M1248" s="14"/>
      <c r="N1248" s="139" t="str">
        <f t="shared" si="40"/>
        <v>-</v>
      </c>
      <c r="O1248" s="138" t="str">
        <f t="shared" si="41"/>
        <v>-</v>
      </c>
    </row>
    <row r="1249" spans="1:15" ht="17.25" customHeight="1" x14ac:dyDescent="0.2">
      <c r="A1249" s="47" t="s">
        <v>985</v>
      </c>
      <c r="B1249" s="51" t="s">
        <v>968</v>
      </c>
      <c r="C1249" s="52" t="s">
        <v>984</v>
      </c>
      <c r="D1249" s="190" t="s">
        <v>3524</v>
      </c>
      <c r="E1249" s="143" t="s">
        <v>3524</v>
      </c>
      <c r="F1249" s="54" t="s">
        <v>3524</v>
      </c>
      <c r="G1249" s="53">
        <v>0</v>
      </c>
      <c r="H1249" s="233"/>
      <c r="I1249" s="142">
        <v>54.112041884816755</v>
      </c>
      <c r="J1249" s="141">
        <v>232.12984293193719</v>
      </c>
      <c r="K1249" s="141">
        <v>202.34764397905761</v>
      </c>
      <c r="L1249" s="140">
        <v>63.666666666666664</v>
      </c>
      <c r="M1249" s="14"/>
      <c r="N1249" s="139" t="str">
        <f t="shared" si="40"/>
        <v>-</v>
      </c>
      <c r="O1249" s="138" t="str">
        <f t="shared" si="41"/>
        <v>-</v>
      </c>
    </row>
    <row r="1250" spans="1:15" ht="17.25" customHeight="1" x14ac:dyDescent="0.2">
      <c r="A1250" s="47" t="s">
        <v>983</v>
      </c>
      <c r="B1250" s="51" t="s">
        <v>968</v>
      </c>
      <c r="C1250" s="52" t="s">
        <v>982</v>
      </c>
      <c r="D1250" s="190" t="s">
        <v>3524</v>
      </c>
      <c r="E1250" s="143" t="s">
        <v>3524</v>
      </c>
      <c r="F1250" s="54" t="s">
        <v>3524</v>
      </c>
      <c r="G1250" s="53">
        <v>0</v>
      </c>
      <c r="H1250" s="233"/>
      <c r="I1250" s="142">
        <v>54.112041884816755</v>
      </c>
      <c r="J1250" s="141">
        <v>232.12984293193719</v>
      </c>
      <c r="K1250" s="141">
        <v>202.34764397905761</v>
      </c>
      <c r="L1250" s="140">
        <v>63.666666666666664</v>
      </c>
      <c r="M1250" s="14"/>
      <c r="N1250" s="139" t="str">
        <f t="shared" si="40"/>
        <v>-</v>
      </c>
      <c r="O1250" s="138" t="str">
        <f t="shared" si="41"/>
        <v>-</v>
      </c>
    </row>
    <row r="1251" spans="1:15" ht="17.25" customHeight="1" x14ac:dyDescent="0.2">
      <c r="A1251" s="47" t="s">
        <v>981</v>
      </c>
      <c r="B1251" s="51" t="s">
        <v>968</v>
      </c>
      <c r="C1251" s="52" t="s">
        <v>980</v>
      </c>
      <c r="D1251" s="190" t="s">
        <v>3524</v>
      </c>
      <c r="E1251" s="143" t="s">
        <v>3524</v>
      </c>
      <c r="F1251" s="54" t="s">
        <v>3524</v>
      </c>
      <c r="G1251" s="53">
        <v>0</v>
      </c>
      <c r="H1251" s="233"/>
      <c r="I1251" s="142">
        <v>54.112041884816755</v>
      </c>
      <c r="J1251" s="141">
        <v>232.12984293193719</v>
      </c>
      <c r="K1251" s="141">
        <v>202.34764397905761</v>
      </c>
      <c r="L1251" s="140">
        <v>63.666666666666664</v>
      </c>
      <c r="M1251" s="14"/>
      <c r="N1251" s="139" t="str">
        <f t="shared" si="40"/>
        <v>-</v>
      </c>
      <c r="O1251" s="138" t="str">
        <f t="shared" si="41"/>
        <v>-</v>
      </c>
    </row>
    <row r="1252" spans="1:15" ht="17.25" customHeight="1" x14ac:dyDescent="0.2">
      <c r="A1252" s="47" t="s">
        <v>979</v>
      </c>
      <c r="B1252" s="51" t="s">
        <v>968</v>
      </c>
      <c r="C1252" s="52" t="s">
        <v>978</v>
      </c>
      <c r="D1252" s="190" t="s">
        <v>3524</v>
      </c>
      <c r="E1252" s="143" t="s">
        <v>3524</v>
      </c>
      <c r="F1252" s="54" t="s">
        <v>3524</v>
      </c>
      <c r="G1252" s="53">
        <v>0</v>
      </c>
      <c r="H1252" s="233"/>
      <c r="I1252" s="142">
        <v>54.112041884816755</v>
      </c>
      <c r="J1252" s="141">
        <v>232.12984293193719</v>
      </c>
      <c r="K1252" s="141">
        <v>202.34764397905761</v>
      </c>
      <c r="L1252" s="140">
        <v>63.666666666666664</v>
      </c>
      <c r="M1252" s="14"/>
      <c r="N1252" s="139" t="str">
        <f t="shared" si="40"/>
        <v>-</v>
      </c>
      <c r="O1252" s="138" t="str">
        <f t="shared" si="41"/>
        <v>-</v>
      </c>
    </row>
    <row r="1253" spans="1:15" ht="17.25" customHeight="1" x14ac:dyDescent="0.2">
      <c r="A1253" s="47" t="s">
        <v>977</v>
      </c>
      <c r="B1253" s="51" t="s">
        <v>968</v>
      </c>
      <c r="C1253" s="52" t="s">
        <v>976</v>
      </c>
      <c r="D1253" s="190" t="s">
        <v>3524</v>
      </c>
      <c r="E1253" s="143" t="s">
        <v>3524</v>
      </c>
      <c r="F1253" s="54" t="s">
        <v>3524</v>
      </c>
      <c r="G1253" s="53">
        <v>0</v>
      </c>
      <c r="H1253" s="233"/>
      <c r="I1253" s="142">
        <v>54.112041884816755</v>
      </c>
      <c r="J1253" s="141">
        <v>232.12984293193719</v>
      </c>
      <c r="K1253" s="141">
        <v>202.34764397905761</v>
      </c>
      <c r="L1253" s="140">
        <v>63.666666666666664</v>
      </c>
      <c r="M1253" s="14"/>
      <c r="N1253" s="139" t="str">
        <f t="shared" si="40"/>
        <v>-</v>
      </c>
      <c r="O1253" s="138" t="str">
        <f t="shared" si="41"/>
        <v>-</v>
      </c>
    </row>
    <row r="1254" spans="1:15" ht="17.25" customHeight="1" x14ac:dyDescent="0.2">
      <c r="A1254" s="47" t="s">
        <v>975</v>
      </c>
      <c r="B1254" s="51" t="s">
        <v>968</v>
      </c>
      <c r="C1254" s="52" t="s">
        <v>974</v>
      </c>
      <c r="D1254" s="190" t="s">
        <v>3524</v>
      </c>
      <c r="E1254" s="143" t="s">
        <v>3524</v>
      </c>
      <c r="F1254" s="54" t="s">
        <v>3524</v>
      </c>
      <c r="G1254" s="53">
        <v>0</v>
      </c>
      <c r="H1254" s="233"/>
      <c r="I1254" s="142">
        <v>54.112041884816755</v>
      </c>
      <c r="J1254" s="141">
        <v>232.12984293193719</v>
      </c>
      <c r="K1254" s="141">
        <v>202.34764397905761</v>
      </c>
      <c r="L1254" s="140">
        <v>63.666666666666664</v>
      </c>
      <c r="M1254" s="14"/>
      <c r="N1254" s="139" t="str">
        <f t="shared" si="40"/>
        <v>-</v>
      </c>
      <c r="O1254" s="138" t="str">
        <f t="shared" si="41"/>
        <v>-</v>
      </c>
    </row>
    <row r="1255" spans="1:15" ht="17.25" customHeight="1" x14ac:dyDescent="0.2">
      <c r="A1255" s="47" t="s">
        <v>973</v>
      </c>
      <c r="B1255" s="51" t="s">
        <v>968</v>
      </c>
      <c r="C1255" s="52" t="s">
        <v>972</v>
      </c>
      <c r="D1255" s="190" t="s">
        <v>3524</v>
      </c>
      <c r="E1255" s="143" t="s">
        <v>3524</v>
      </c>
      <c r="F1255" s="54" t="s">
        <v>3524</v>
      </c>
      <c r="G1255" s="53">
        <v>0</v>
      </c>
      <c r="H1255" s="233"/>
      <c r="I1255" s="142">
        <v>54.112041884816755</v>
      </c>
      <c r="J1255" s="141">
        <v>232.12984293193719</v>
      </c>
      <c r="K1255" s="141">
        <v>202.34764397905761</v>
      </c>
      <c r="L1255" s="140">
        <v>63.666666666666664</v>
      </c>
      <c r="M1255" s="14"/>
      <c r="N1255" s="139" t="str">
        <f t="shared" si="40"/>
        <v>-</v>
      </c>
      <c r="O1255" s="138" t="str">
        <f t="shared" si="41"/>
        <v>-</v>
      </c>
    </row>
    <row r="1256" spans="1:15" ht="17.25" customHeight="1" x14ac:dyDescent="0.2">
      <c r="A1256" s="47" t="s">
        <v>971</v>
      </c>
      <c r="B1256" s="51" t="s">
        <v>968</v>
      </c>
      <c r="C1256" s="52" t="s">
        <v>970</v>
      </c>
      <c r="D1256" s="190" t="s">
        <v>3524</v>
      </c>
      <c r="E1256" s="143" t="s">
        <v>3524</v>
      </c>
      <c r="F1256" s="54" t="s">
        <v>3524</v>
      </c>
      <c r="G1256" s="53">
        <v>0</v>
      </c>
      <c r="H1256" s="233"/>
      <c r="I1256" s="142">
        <v>54.112041884816755</v>
      </c>
      <c r="J1256" s="141">
        <v>232.12984293193719</v>
      </c>
      <c r="K1256" s="141">
        <v>202.34764397905761</v>
      </c>
      <c r="L1256" s="140">
        <v>63.666666666666664</v>
      </c>
      <c r="M1256" s="14"/>
      <c r="N1256" s="139" t="str">
        <f t="shared" si="40"/>
        <v>-</v>
      </c>
      <c r="O1256" s="138" t="str">
        <f t="shared" si="41"/>
        <v>-</v>
      </c>
    </row>
    <row r="1257" spans="1:15" ht="17.25" customHeight="1" x14ac:dyDescent="0.2">
      <c r="A1257" s="47" t="s">
        <v>969</v>
      </c>
      <c r="B1257" s="51" t="s">
        <v>968</v>
      </c>
      <c r="C1257" s="52" t="s">
        <v>967</v>
      </c>
      <c r="D1257" s="190" t="s">
        <v>3524</v>
      </c>
      <c r="E1257" s="143" t="s">
        <v>3524</v>
      </c>
      <c r="F1257" s="54" t="s">
        <v>3524</v>
      </c>
      <c r="G1257" s="53">
        <v>0</v>
      </c>
      <c r="H1257" s="233"/>
      <c r="I1257" s="142">
        <v>54.112041884816755</v>
      </c>
      <c r="J1257" s="141">
        <v>232.12984293193719</v>
      </c>
      <c r="K1257" s="141">
        <v>202.34764397905761</v>
      </c>
      <c r="L1257" s="140">
        <v>63.666666666666664</v>
      </c>
      <c r="M1257" s="14"/>
      <c r="N1257" s="139" t="str">
        <f t="shared" si="40"/>
        <v>-</v>
      </c>
      <c r="O1257" s="138" t="str">
        <f t="shared" si="41"/>
        <v>-</v>
      </c>
    </row>
    <row r="1258" spans="1:15" ht="17.25" customHeight="1" x14ac:dyDescent="0.2">
      <c r="A1258" s="47" t="s">
        <v>966</v>
      </c>
      <c r="B1258" s="51" t="s">
        <v>929</v>
      </c>
      <c r="C1258" s="52" t="s">
        <v>965</v>
      </c>
      <c r="D1258" s="190" t="s">
        <v>3524</v>
      </c>
      <c r="E1258" s="143" t="s">
        <v>3524</v>
      </c>
      <c r="F1258" s="54" t="s">
        <v>3524</v>
      </c>
      <c r="G1258" s="53">
        <v>0</v>
      </c>
      <c r="H1258" s="233"/>
      <c r="I1258" s="142">
        <v>52.845689655172407</v>
      </c>
      <c r="J1258" s="141">
        <v>235.26206896551724</v>
      </c>
      <c r="K1258" s="141">
        <v>218.1758620689655</v>
      </c>
      <c r="L1258" s="140">
        <v>38.666666666666664</v>
      </c>
      <c r="M1258" s="14"/>
      <c r="N1258" s="139" t="str">
        <f t="shared" si="40"/>
        <v>-</v>
      </c>
      <c r="O1258" s="138" t="str">
        <f t="shared" si="41"/>
        <v>-</v>
      </c>
    </row>
    <row r="1259" spans="1:15" ht="17.25" customHeight="1" x14ac:dyDescent="0.2">
      <c r="A1259" s="47" t="s">
        <v>964</v>
      </c>
      <c r="B1259" s="51" t="s">
        <v>929</v>
      </c>
      <c r="C1259" s="52" t="s">
        <v>963</v>
      </c>
      <c r="D1259" s="190" t="s">
        <v>3524</v>
      </c>
      <c r="E1259" s="143" t="s">
        <v>3524</v>
      </c>
      <c r="F1259" s="54" t="s">
        <v>3524</v>
      </c>
      <c r="G1259" s="53">
        <v>0</v>
      </c>
      <c r="H1259" s="233"/>
      <c r="I1259" s="142">
        <v>52.845689655172407</v>
      </c>
      <c r="J1259" s="141">
        <v>235.26206896551724</v>
      </c>
      <c r="K1259" s="141">
        <v>218.1758620689655</v>
      </c>
      <c r="L1259" s="140">
        <v>38.666666666666664</v>
      </c>
      <c r="M1259" s="14"/>
      <c r="N1259" s="139" t="str">
        <f t="shared" si="40"/>
        <v>-</v>
      </c>
      <c r="O1259" s="138" t="str">
        <f t="shared" si="41"/>
        <v>-</v>
      </c>
    </row>
    <row r="1260" spans="1:15" ht="17.25" customHeight="1" x14ac:dyDescent="0.2">
      <c r="A1260" s="47" t="s">
        <v>962</v>
      </c>
      <c r="B1260" s="51" t="s">
        <v>929</v>
      </c>
      <c r="C1260" s="52" t="s">
        <v>961</v>
      </c>
      <c r="D1260" s="190" t="s">
        <v>3524</v>
      </c>
      <c r="E1260" s="143" t="s">
        <v>3524</v>
      </c>
      <c r="F1260" s="54" t="s">
        <v>3524</v>
      </c>
      <c r="G1260" s="53">
        <v>0</v>
      </c>
      <c r="H1260" s="233"/>
      <c r="I1260" s="142">
        <v>52.845689655172407</v>
      </c>
      <c r="J1260" s="141">
        <v>235.26206896551724</v>
      </c>
      <c r="K1260" s="141">
        <v>218.1758620689655</v>
      </c>
      <c r="L1260" s="140">
        <v>38.666666666666664</v>
      </c>
      <c r="M1260" s="14"/>
      <c r="N1260" s="139" t="str">
        <f t="shared" si="40"/>
        <v>-</v>
      </c>
      <c r="O1260" s="138" t="str">
        <f t="shared" si="41"/>
        <v>-</v>
      </c>
    </row>
    <row r="1261" spans="1:15" ht="17.25" customHeight="1" x14ac:dyDescent="0.2">
      <c r="A1261" s="47" t="s">
        <v>960</v>
      </c>
      <c r="B1261" s="51" t="s">
        <v>929</v>
      </c>
      <c r="C1261" s="52" t="s">
        <v>959</v>
      </c>
      <c r="D1261" s="190" t="s">
        <v>3524</v>
      </c>
      <c r="E1261" s="143" t="s">
        <v>3524</v>
      </c>
      <c r="F1261" s="54" t="s">
        <v>3524</v>
      </c>
      <c r="G1261" s="53">
        <v>0</v>
      </c>
      <c r="H1261" s="233"/>
      <c r="I1261" s="142">
        <v>52.845689655172407</v>
      </c>
      <c r="J1261" s="141">
        <v>235.26206896551724</v>
      </c>
      <c r="K1261" s="141">
        <v>218.1758620689655</v>
      </c>
      <c r="L1261" s="140">
        <v>38.666666666666664</v>
      </c>
      <c r="M1261" s="14"/>
      <c r="N1261" s="139" t="str">
        <f t="shared" si="40"/>
        <v>-</v>
      </c>
      <c r="O1261" s="138" t="str">
        <f t="shared" si="41"/>
        <v>-</v>
      </c>
    </row>
    <row r="1262" spans="1:15" ht="17.25" customHeight="1" x14ac:dyDescent="0.2">
      <c r="A1262" s="47" t="s">
        <v>958</v>
      </c>
      <c r="B1262" s="51" t="s">
        <v>929</v>
      </c>
      <c r="C1262" s="52" t="s">
        <v>957</v>
      </c>
      <c r="D1262" s="190" t="s">
        <v>3524</v>
      </c>
      <c r="E1262" s="143" t="s">
        <v>3524</v>
      </c>
      <c r="F1262" s="54" t="s">
        <v>3524</v>
      </c>
      <c r="G1262" s="53">
        <v>0</v>
      </c>
      <c r="H1262" s="233"/>
      <c r="I1262" s="142">
        <v>52.845689655172407</v>
      </c>
      <c r="J1262" s="141">
        <v>235.26206896551724</v>
      </c>
      <c r="K1262" s="141">
        <v>218.1758620689655</v>
      </c>
      <c r="L1262" s="140">
        <v>38.666666666666664</v>
      </c>
      <c r="M1262" s="14"/>
      <c r="N1262" s="139" t="str">
        <f t="shared" si="40"/>
        <v>-</v>
      </c>
      <c r="O1262" s="138" t="str">
        <f t="shared" si="41"/>
        <v>-</v>
      </c>
    </row>
    <row r="1263" spans="1:15" ht="17.25" customHeight="1" x14ac:dyDescent="0.2">
      <c r="A1263" s="47" t="s">
        <v>956</v>
      </c>
      <c r="B1263" s="51" t="s">
        <v>929</v>
      </c>
      <c r="C1263" s="52" t="s">
        <v>955</v>
      </c>
      <c r="D1263" s="190" t="s">
        <v>3524</v>
      </c>
      <c r="E1263" s="143" t="s">
        <v>3524</v>
      </c>
      <c r="F1263" s="54" t="s">
        <v>3524</v>
      </c>
      <c r="G1263" s="53">
        <v>0</v>
      </c>
      <c r="H1263" s="233"/>
      <c r="I1263" s="142">
        <v>52.845689655172407</v>
      </c>
      <c r="J1263" s="141">
        <v>235.26206896551724</v>
      </c>
      <c r="K1263" s="141">
        <v>218.1758620689655</v>
      </c>
      <c r="L1263" s="140">
        <v>38.666666666666664</v>
      </c>
      <c r="M1263" s="14"/>
      <c r="N1263" s="139" t="str">
        <f t="shared" si="40"/>
        <v>-</v>
      </c>
      <c r="O1263" s="138" t="str">
        <f t="shared" si="41"/>
        <v>-</v>
      </c>
    </row>
    <row r="1264" spans="1:15" ht="17.25" customHeight="1" x14ac:dyDescent="0.2">
      <c r="A1264" s="47" t="s">
        <v>954</v>
      </c>
      <c r="B1264" s="51" t="s">
        <v>929</v>
      </c>
      <c r="C1264" s="52" t="s">
        <v>953</v>
      </c>
      <c r="D1264" s="190" t="s">
        <v>3524</v>
      </c>
      <c r="E1264" s="143" t="s">
        <v>3524</v>
      </c>
      <c r="F1264" s="54" t="s">
        <v>3524</v>
      </c>
      <c r="G1264" s="53">
        <v>0</v>
      </c>
      <c r="H1264" s="233"/>
      <c r="I1264" s="142">
        <v>52.845689655172407</v>
      </c>
      <c r="J1264" s="141">
        <v>235.26206896551724</v>
      </c>
      <c r="K1264" s="141">
        <v>218.1758620689655</v>
      </c>
      <c r="L1264" s="140">
        <v>38.666666666666664</v>
      </c>
      <c r="M1264" s="14"/>
      <c r="N1264" s="139" t="str">
        <f t="shared" si="40"/>
        <v>-</v>
      </c>
      <c r="O1264" s="138" t="str">
        <f t="shared" si="41"/>
        <v>-</v>
      </c>
    </row>
    <row r="1265" spans="1:15" ht="17.25" customHeight="1" x14ac:dyDescent="0.2">
      <c r="A1265" s="47" t="s">
        <v>952</v>
      </c>
      <c r="B1265" s="51" t="s">
        <v>929</v>
      </c>
      <c r="C1265" s="52" t="s">
        <v>951</v>
      </c>
      <c r="D1265" s="190" t="s">
        <v>3524</v>
      </c>
      <c r="E1265" s="143" t="s">
        <v>3524</v>
      </c>
      <c r="F1265" s="54" t="s">
        <v>3524</v>
      </c>
      <c r="G1265" s="53">
        <v>0</v>
      </c>
      <c r="H1265" s="233"/>
      <c r="I1265" s="142">
        <v>52.845689655172407</v>
      </c>
      <c r="J1265" s="141">
        <v>235.26206896551724</v>
      </c>
      <c r="K1265" s="141">
        <v>218.1758620689655</v>
      </c>
      <c r="L1265" s="140">
        <v>38.666666666666664</v>
      </c>
      <c r="M1265" s="14"/>
      <c r="N1265" s="139" t="str">
        <f t="shared" si="40"/>
        <v>-</v>
      </c>
      <c r="O1265" s="138" t="str">
        <f t="shared" si="41"/>
        <v>-</v>
      </c>
    </row>
    <row r="1266" spans="1:15" ht="17.25" customHeight="1" x14ac:dyDescent="0.2">
      <c r="A1266" s="47" t="s">
        <v>950</v>
      </c>
      <c r="B1266" s="51" t="s">
        <v>929</v>
      </c>
      <c r="C1266" s="52" t="s">
        <v>949</v>
      </c>
      <c r="D1266" s="190" t="s">
        <v>3524</v>
      </c>
      <c r="E1266" s="143" t="s">
        <v>3524</v>
      </c>
      <c r="F1266" s="54" t="s">
        <v>3524</v>
      </c>
      <c r="G1266" s="53">
        <v>0</v>
      </c>
      <c r="H1266" s="233"/>
      <c r="I1266" s="142">
        <v>52.845689655172407</v>
      </c>
      <c r="J1266" s="141">
        <v>235.26206896551724</v>
      </c>
      <c r="K1266" s="141">
        <v>218.1758620689655</v>
      </c>
      <c r="L1266" s="140">
        <v>38.666666666666664</v>
      </c>
      <c r="M1266" s="14"/>
      <c r="N1266" s="139" t="str">
        <f t="shared" si="40"/>
        <v>-</v>
      </c>
      <c r="O1266" s="138" t="str">
        <f t="shared" si="41"/>
        <v>-</v>
      </c>
    </row>
    <row r="1267" spans="1:15" ht="17.25" customHeight="1" x14ac:dyDescent="0.2">
      <c r="A1267" s="47" t="s">
        <v>948</v>
      </c>
      <c r="B1267" s="51" t="s">
        <v>929</v>
      </c>
      <c r="C1267" s="52" t="s">
        <v>947</v>
      </c>
      <c r="D1267" s="190" t="s">
        <v>3524</v>
      </c>
      <c r="E1267" s="143" t="s">
        <v>3524</v>
      </c>
      <c r="F1267" s="54" t="s">
        <v>3524</v>
      </c>
      <c r="G1267" s="53">
        <v>0</v>
      </c>
      <c r="H1267" s="233"/>
      <c r="I1267" s="142">
        <v>52.845689655172407</v>
      </c>
      <c r="J1267" s="141">
        <v>235.26206896551724</v>
      </c>
      <c r="K1267" s="141">
        <v>218.1758620689655</v>
      </c>
      <c r="L1267" s="140">
        <v>38.666666666666664</v>
      </c>
      <c r="M1267" s="14"/>
      <c r="N1267" s="139" t="str">
        <f t="shared" si="40"/>
        <v>-</v>
      </c>
      <c r="O1267" s="138" t="str">
        <f t="shared" si="41"/>
        <v>-</v>
      </c>
    </row>
    <row r="1268" spans="1:15" ht="17.25" customHeight="1" x14ac:dyDescent="0.2">
      <c r="A1268" s="47" t="s">
        <v>946</v>
      </c>
      <c r="B1268" s="51" t="s">
        <v>929</v>
      </c>
      <c r="C1268" s="52" t="s">
        <v>945</v>
      </c>
      <c r="D1268" s="190" t="s">
        <v>3524</v>
      </c>
      <c r="E1268" s="143" t="s">
        <v>3524</v>
      </c>
      <c r="F1268" s="54" t="s">
        <v>3524</v>
      </c>
      <c r="G1268" s="53">
        <v>0</v>
      </c>
      <c r="H1268" s="233"/>
      <c r="I1268" s="142">
        <v>52.845689655172407</v>
      </c>
      <c r="J1268" s="141">
        <v>235.26206896551724</v>
      </c>
      <c r="K1268" s="141">
        <v>218.1758620689655</v>
      </c>
      <c r="L1268" s="140">
        <v>38.666666666666664</v>
      </c>
      <c r="M1268" s="14"/>
      <c r="N1268" s="139" t="str">
        <f t="shared" si="40"/>
        <v>-</v>
      </c>
      <c r="O1268" s="138" t="str">
        <f t="shared" si="41"/>
        <v>-</v>
      </c>
    </row>
    <row r="1269" spans="1:15" ht="17.25" customHeight="1" x14ac:dyDescent="0.2">
      <c r="A1269" s="47" t="s">
        <v>944</v>
      </c>
      <c r="B1269" s="51" t="s">
        <v>929</v>
      </c>
      <c r="C1269" s="52" t="s">
        <v>943</v>
      </c>
      <c r="D1269" s="190" t="s">
        <v>3524</v>
      </c>
      <c r="E1269" s="143" t="s">
        <v>3524</v>
      </c>
      <c r="F1269" s="54" t="s">
        <v>3524</v>
      </c>
      <c r="G1269" s="53">
        <v>0</v>
      </c>
      <c r="H1269" s="233"/>
      <c r="I1269" s="142">
        <v>52.845689655172407</v>
      </c>
      <c r="J1269" s="141">
        <v>235.26206896551724</v>
      </c>
      <c r="K1269" s="141">
        <v>218.1758620689655</v>
      </c>
      <c r="L1269" s="140">
        <v>38.666666666666664</v>
      </c>
      <c r="M1269" s="14"/>
      <c r="N1269" s="139" t="str">
        <f t="shared" si="40"/>
        <v>-</v>
      </c>
      <c r="O1269" s="138" t="str">
        <f t="shared" si="41"/>
        <v>-</v>
      </c>
    </row>
    <row r="1270" spans="1:15" ht="17.25" customHeight="1" x14ac:dyDescent="0.2">
      <c r="A1270" s="47" t="s">
        <v>942</v>
      </c>
      <c r="B1270" s="51" t="s">
        <v>929</v>
      </c>
      <c r="C1270" s="52" t="s">
        <v>941</v>
      </c>
      <c r="D1270" s="190" t="s">
        <v>3524</v>
      </c>
      <c r="E1270" s="143" t="s">
        <v>3524</v>
      </c>
      <c r="F1270" s="54" t="s">
        <v>3524</v>
      </c>
      <c r="G1270" s="53">
        <v>0</v>
      </c>
      <c r="H1270" s="233"/>
      <c r="I1270" s="142">
        <v>52.845689655172407</v>
      </c>
      <c r="J1270" s="141">
        <v>235.26206896551724</v>
      </c>
      <c r="K1270" s="141">
        <v>218.1758620689655</v>
      </c>
      <c r="L1270" s="140">
        <v>38.666666666666664</v>
      </c>
      <c r="M1270" s="14"/>
      <c r="N1270" s="139" t="str">
        <f t="shared" si="40"/>
        <v>-</v>
      </c>
      <c r="O1270" s="138" t="str">
        <f t="shared" si="41"/>
        <v>-</v>
      </c>
    </row>
    <row r="1271" spans="1:15" ht="17.25" customHeight="1" x14ac:dyDescent="0.2">
      <c r="A1271" s="47" t="s">
        <v>940</v>
      </c>
      <c r="B1271" s="51" t="s">
        <v>929</v>
      </c>
      <c r="C1271" s="52" t="s">
        <v>939</v>
      </c>
      <c r="D1271" s="190" t="s">
        <v>3524</v>
      </c>
      <c r="E1271" s="143" t="s">
        <v>3524</v>
      </c>
      <c r="F1271" s="54" t="s">
        <v>3524</v>
      </c>
      <c r="G1271" s="53">
        <v>0</v>
      </c>
      <c r="H1271" s="233"/>
      <c r="I1271" s="142">
        <v>52.845689655172407</v>
      </c>
      <c r="J1271" s="141">
        <v>235.26206896551724</v>
      </c>
      <c r="K1271" s="141">
        <v>218.1758620689655</v>
      </c>
      <c r="L1271" s="140">
        <v>38.666666666666664</v>
      </c>
      <c r="M1271" s="14"/>
      <c r="N1271" s="139" t="str">
        <f t="shared" si="40"/>
        <v>-</v>
      </c>
      <c r="O1271" s="138" t="str">
        <f t="shared" si="41"/>
        <v>-</v>
      </c>
    </row>
    <row r="1272" spans="1:15" ht="17.25" customHeight="1" x14ac:dyDescent="0.2">
      <c r="A1272" s="47" t="s">
        <v>938</v>
      </c>
      <c r="B1272" s="51" t="s">
        <v>929</v>
      </c>
      <c r="C1272" s="52" t="s">
        <v>937</v>
      </c>
      <c r="D1272" s="190" t="s">
        <v>3524</v>
      </c>
      <c r="E1272" s="143" t="s">
        <v>3524</v>
      </c>
      <c r="F1272" s="54" t="s">
        <v>3524</v>
      </c>
      <c r="G1272" s="53">
        <v>0</v>
      </c>
      <c r="H1272" s="233"/>
      <c r="I1272" s="142">
        <v>52.845689655172407</v>
      </c>
      <c r="J1272" s="141">
        <v>235.26206896551724</v>
      </c>
      <c r="K1272" s="141">
        <v>218.1758620689655</v>
      </c>
      <c r="L1272" s="140">
        <v>38.666666666666664</v>
      </c>
      <c r="M1272" s="14"/>
      <c r="N1272" s="139" t="str">
        <f t="shared" si="40"/>
        <v>-</v>
      </c>
      <c r="O1272" s="138" t="str">
        <f t="shared" si="41"/>
        <v>-</v>
      </c>
    </row>
    <row r="1273" spans="1:15" ht="17.25" customHeight="1" x14ac:dyDescent="0.2">
      <c r="A1273" s="47" t="s">
        <v>936</v>
      </c>
      <c r="B1273" s="51" t="s">
        <v>929</v>
      </c>
      <c r="C1273" s="52" t="s">
        <v>935</v>
      </c>
      <c r="D1273" s="190" t="s">
        <v>3524</v>
      </c>
      <c r="E1273" s="143" t="s">
        <v>3524</v>
      </c>
      <c r="F1273" s="54" t="s">
        <v>3524</v>
      </c>
      <c r="G1273" s="53">
        <v>0</v>
      </c>
      <c r="H1273" s="233"/>
      <c r="I1273" s="142">
        <v>52.845689655172407</v>
      </c>
      <c r="J1273" s="141">
        <v>235.26206896551724</v>
      </c>
      <c r="K1273" s="141">
        <v>218.1758620689655</v>
      </c>
      <c r="L1273" s="140">
        <v>38.666666666666664</v>
      </c>
      <c r="M1273" s="14"/>
      <c r="N1273" s="139" t="str">
        <f t="shared" si="40"/>
        <v>-</v>
      </c>
      <c r="O1273" s="138" t="str">
        <f t="shared" si="41"/>
        <v>-</v>
      </c>
    </row>
    <row r="1274" spans="1:15" ht="17.25" customHeight="1" x14ac:dyDescent="0.2">
      <c r="A1274" s="47" t="s">
        <v>934</v>
      </c>
      <c r="B1274" s="51" t="s">
        <v>929</v>
      </c>
      <c r="C1274" s="52" t="s">
        <v>933</v>
      </c>
      <c r="D1274" s="190" t="s">
        <v>3524</v>
      </c>
      <c r="E1274" s="143" t="s">
        <v>3524</v>
      </c>
      <c r="F1274" s="54" t="s">
        <v>3524</v>
      </c>
      <c r="G1274" s="53">
        <v>0</v>
      </c>
      <c r="H1274" s="233"/>
      <c r="I1274" s="142">
        <v>52.845689655172407</v>
      </c>
      <c r="J1274" s="141">
        <v>235.26206896551724</v>
      </c>
      <c r="K1274" s="141">
        <v>218.1758620689655</v>
      </c>
      <c r="L1274" s="140">
        <v>38.666666666666664</v>
      </c>
      <c r="M1274" s="14"/>
      <c r="N1274" s="139" t="str">
        <f t="shared" si="40"/>
        <v>-</v>
      </c>
      <c r="O1274" s="138" t="str">
        <f t="shared" si="41"/>
        <v>-</v>
      </c>
    </row>
    <row r="1275" spans="1:15" ht="17.25" customHeight="1" x14ac:dyDescent="0.2">
      <c r="A1275" s="47" t="s">
        <v>932</v>
      </c>
      <c r="B1275" s="51" t="s">
        <v>929</v>
      </c>
      <c r="C1275" s="52" t="s">
        <v>931</v>
      </c>
      <c r="D1275" s="190" t="s">
        <v>3524</v>
      </c>
      <c r="E1275" s="143" t="s">
        <v>3524</v>
      </c>
      <c r="F1275" s="54" t="s">
        <v>3524</v>
      </c>
      <c r="G1275" s="53">
        <v>0</v>
      </c>
      <c r="H1275" s="233"/>
      <c r="I1275" s="142">
        <v>52.845689655172407</v>
      </c>
      <c r="J1275" s="141">
        <v>235.26206896551724</v>
      </c>
      <c r="K1275" s="141">
        <v>218.1758620689655</v>
      </c>
      <c r="L1275" s="140">
        <v>38.666666666666664</v>
      </c>
      <c r="M1275" s="14"/>
      <c r="N1275" s="139" t="str">
        <f t="shared" si="40"/>
        <v>-</v>
      </c>
      <c r="O1275" s="138" t="str">
        <f t="shared" si="41"/>
        <v>-</v>
      </c>
    </row>
    <row r="1276" spans="1:15" ht="17.25" customHeight="1" x14ac:dyDescent="0.2">
      <c r="A1276" s="47" t="s">
        <v>930</v>
      </c>
      <c r="B1276" s="51" t="s">
        <v>929</v>
      </c>
      <c r="C1276" s="52" t="s">
        <v>928</v>
      </c>
      <c r="D1276" s="190" t="s">
        <v>3524</v>
      </c>
      <c r="E1276" s="143" t="s">
        <v>3524</v>
      </c>
      <c r="F1276" s="54" t="s">
        <v>3524</v>
      </c>
      <c r="G1276" s="53">
        <v>0</v>
      </c>
      <c r="H1276" s="233"/>
      <c r="I1276" s="142">
        <v>52.845689655172407</v>
      </c>
      <c r="J1276" s="141">
        <v>235.26206896551724</v>
      </c>
      <c r="K1276" s="141">
        <v>218.1758620689655</v>
      </c>
      <c r="L1276" s="140">
        <v>38.666666666666664</v>
      </c>
      <c r="M1276" s="14"/>
      <c r="N1276" s="139" t="str">
        <f t="shared" si="40"/>
        <v>-</v>
      </c>
      <c r="O1276" s="138" t="str">
        <f t="shared" si="41"/>
        <v>-</v>
      </c>
    </row>
    <row r="1277" spans="1:15" ht="17.25" customHeight="1" x14ac:dyDescent="0.2">
      <c r="A1277" s="47" t="s">
        <v>927</v>
      </c>
      <c r="B1277" s="51" t="s">
        <v>891</v>
      </c>
      <c r="C1277" s="52" t="s">
        <v>926</v>
      </c>
      <c r="D1277" s="190">
        <v>46.2</v>
      </c>
      <c r="E1277" s="143">
        <v>292.8</v>
      </c>
      <c r="F1277" s="54">
        <v>259.8</v>
      </c>
      <c r="G1277" s="53">
        <v>5</v>
      </c>
      <c r="H1277" s="233"/>
      <c r="I1277" s="142">
        <v>53.587349397590359</v>
      </c>
      <c r="J1277" s="141">
        <v>253.26927710843376</v>
      </c>
      <c r="K1277" s="141">
        <v>217.21626506024097</v>
      </c>
      <c r="L1277" s="140">
        <v>55.333333333333336</v>
      </c>
      <c r="M1277" s="14"/>
      <c r="N1277" s="139">
        <f t="shared" si="40"/>
        <v>1.1560817930342246</v>
      </c>
      <c r="O1277" s="138">
        <f t="shared" si="41"/>
        <v>1.1960430307921426</v>
      </c>
    </row>
    <row r="1278" spans="1:15" ht="17.25" customHeight="1" x14ac:dyDescent="0.2">
      <c r="A1278" s="47" t="s">
        <v>925</v>
      </c>
      <c r="B1278" s="51" t="s">
        <v>891</v>
      </c>
      <c r="C1278" s="52" t="s">
        <v>924</v>
      </c>
      <c r="D1278" s="190" t="s">
        <v>3524</v>
      </c>
      <c r="E1278" s="143" t="s">
        <v>3524</v>
      </c>
      <c r="F1278" s="54" t="s">
        <v>3524</v>
      </c>
      <c r="G1278" s="53">
        <v>0</v>
      </c>
      <c r="H1278" s="233"/>
      <c r="I1278" s="142">
        <v>53.587349397590359</v>
      </c>
      <c r="J1278" s="141">
        <v>253.26927710843376</v>
      </c>
      <c r="K1278" s="141">
        <v>217.21626506024097</v>
      </c>
      <c r="L1278" s="140">
        <v>55.333333333333336</v>
      </c>
      <c r="M1278" s="14"/>
      <c r="N1278" s="139" t="str">
        <f t="shared" si="40"/>
        <v>-</v>
      </c>
      <c r="O1278" s="138" t="str">
        <f t="shared" si="41"/>
        <v>-</v>
      </c>
    </row>
    <row r="1279" spans="1:15" ht="17.25" customHeight="1" x14ac:dyDescent="0.2">
      <c r="A1279" s="47" t="s">
        <v>923</v>
      </c>
      <c r="B1279" s="51" t="s">
        <v>891</v>
      </c>
      <c r="C1279" s="52" t="s">
        <v>922</v>
      </c>
      <c r="D1279" s="190" t="s">
        <v>3524</v>
      </c>
      <c r="E1279" s="143" t="s">
        <v>3524</v>
      </c>
      <c r="F1279" s="54" t="s">
        <v>3524</v>
      </c>
      <c r="G1279" s="53">
        <v>0</v>
      </c>
      <c r="H1279" s="233"/>
      <c r="I1279" s="142">
        <v>53.587349397590359</v>
      </c>
      <c r="J1279" s="141">
        <v>253.26927710843376</v>
      </c>
      <c r="K1279" s="141">
        <v>217.21626506024097</v>
      </c>
      <c r="L1279" s="140">
        <v>55.333333333333336</v>
      </c>
      <c r="M1279" s="14"/>
      <c r="N1279" s="139" t="str">
        <f t="shared" si="40"/>
        <v>-</v>
      </c>
      <c r="O1279" s="138" t="str">
        <f t="shared" si="41"/>
        <v>-</v>
      </c>
    </row>
    <row r="1280" spans="1:15" ht="17.25" customHeight="1" x14ac:dyDescent="0.2">
      <c r="A1280" s="47" t="s">
        <v>921</v>
      </c>
      <c r="B1280" s="51" t="s">
        <v>891</v>
      </c>
      <c r="C1280" s="52" t="s">
        <v>920</v>
      </c>
      <c r="D1280" s="190" t="s">
        <v>3524</v>
      </c>
      <c r="E1280" s="143" t="s">
        <v>3524</v>
      </c>
      <c r="F1280" s="54" t="s">
        <v>3524</v>
      </c>
      <c r="G1280" s="53">
        <v>0</v>
      </c>
      <c r="H1280" s="233"/>
      <c r="I1280" s="142">
        <v>53.587349397590359</v>
      </c>
      <c r="J1280" s="141">
        <v>253.26927710843376</v>
      </c>
      <c r="K1280" s="141">
        <v>217.21626506024097</v>
      </c>
      <c r="L1280" s="140">
        <v>55.333333333333336</v>
      </c>
      <c r="M1280" s="14"/>
      <c r="N1280" s="139" t="str">
        <f t="shared" si="40"/>
        <v>-</v>
      </c>
      <c r="O1280" s="138" t="str">
        <f t="shared" si="41"/>
        <v>-</v>
      </c>
    </row>
    <row r="1281" spans="1:15" ht="17.25" customHeight="1" x14ac:dyDescent="0.2">
      <c r="A1281" s="47" t="s">
        <v>919</v>
      </c>
      <c r="B1281" s="51" t="s">
        <v>891</v>
      </c>
      <c r="C1281" s="52" t="s">
        <v>918</v>
      </c>
      <c r="D1281" s="190" t="s">
        <v>3524</v>
      </c>
      <c r="E1281" s="143" t="s">
        <v>3524</v>
      </c>
      <c r="F1281" s="54" t="s">
        <v>3524</v>
      </c>
      <c r="G1281" s="53">
        <v>0</v>
      </c>
      <c r="H1281" s="233"/>
      <c r="I1281" s="142">
        <v>53.587349397590359</v>
      </c>
      <c r="J1281" s="141">
        <v>253.26927710843376</v>
      </c>
      <c r="K1281" s="141">
        <v>217.21626506024097</v>
      </c>
      <c r="L1281" s="140">
        <v>55.333333333333336</v>
      </c>
      <c r="M1281" s="14"/>
      <c r="N1281" s="139" t="str">
        <f t="shared" si="40"/>
        <v>-</v>
      </c>
      <c r="O1281" s="138" t="str">
        <f t="shared" si="41"/>
        <v>-</v>
      </c>
    </row>
    <row r="1282" spans="1:15" ht="17.25" customHeight="1" x14ac:dyDescent="0.2">
      <c r="A1282" s="47" t="s">
        <v>917</v>
      </c>
      <c r="B1282" s="51" t="s">
        <v>891</v>
      </c>
      <c r="C1282" s="52" t="s">
        <v>916</v>
      </c>
      <c r="D1282" s="190" t="s">
        <v>3524</v>
      </c>
      <c r="E1282" s="143" t="s">
        <v>3524</v>
      </c>
      <c r="F1282" s="54" t="s">
        <v>3524</v>
      </c>
      <c r="G1282" s="53">
        <v>0</v>
      </c>
      <c r="H1282" s="233"/>
      <c r="I1282" s="142">
        <v>53.587349397590359</v>
      </c>
      <c r="J1282" s="141">
        <v>253.26927710843376</v>
      </c>
      <c r="K1282" s="141">
        <v>217.21626506024097</v>
      </c>
      <c r="L1282" s="140">
        <v>55.333333333333336</v>
      </c>
      <c r="M1282" s="14"/>
      <c r="N1282" s="139" t="str">
        <f t="shared" si="40"/>
        <v>-</v>
      </c>
      <c r="O1282" s="138" t="str">
        <f t="shared" si="41"/>
        <v>-</v>
      </c>
    </row>
    <row r="1283" spans="1:15" ht="17.25" customHeight="1" x14ac:dyDescent="0.2">
      <c r="A1283" s="47" t="s">
        <v>915</v>
      </c>
      <c r="B1283" s="51" t="s">
        <v>891</v>
      </c>
      <c r="C1283" s="52" t="s">
        <v>914</v>
      </c>
      <c r="D1283" s="190" t="s">
        <v>3524</v>
      </c>
      <c r="E1283" s="143" t="s">
        <v>3524</v>
      </c>
      <c r="F1283" s="54" t="s">
        <v>3524</v>
      </c>
      <c r="G1283" s="53">
        <v>0</v>
      </c>
      <c r="H1283" s="233"/>
      <c r="I1283" s="142">
        <v>53.587349397590359</v>
      </c>
      <c r="J1283" s="141">
        <v>253.26927710843376</v>
      </c>
      <c r="K1283" s="141">
        <v>217.21626506024097</v>
      </c>
      <c r="L1283" s="140">
        <v>55.333333333333336</v>
      </c>
      <c r="M1283" s="14"/>
      <c r="N1283" s="139" t="str">
        <f t="shared" si="40"/>
        <v>-</v>
      </c>
      <c r="O1283" s="138" t="str">
        <f t="shared" si="41"/>
        <v>-</v>
      </c>
    </row>
    <row r="1284" spans="1:15" ht="17.25" customHeight="1" x14ac:dyDescent="0.2">
      <c r="A1284" s="47" t="s">
        <v>913</v>
      </c>
      <c r="B1284" s="51" t="s">
        <v>891</v>
      </c>
      <c r="C1284" s="52" t="s">
        <v>912</v>
      </c>
      <c r="D1284" s="190" t="s">
        <v>3524</v>
      </c>
      <c r="E1284" s="143" t="s">
        <v>3524</v>
      </c>
      <c r="F1284" s="54" t="s">
        <v>3524</v>
      </c>
      <c r="G1284" s="53">
        <v>0</v>
      </c>
      <c r="H1284" s="233"/>
      <c r="I1284" s="142">
        <v>53.587349397590359</v>
      </c>
      <c r="J1284" s="141">
        <v>253.26927710843376</v>
      </c>
      <c r="K1284" s="141">
        <v>217.21626506024097</v>
      </c>
      <c r="L1284" s="140">
        <v>55.333333333333336</v>
      </c>
      <c r="M1284" s="14"/>
      <c r="N1284" s="139" t="str">
        <f t="shared" si="40"/>
        <v>-</v>
      </c>
      <c r="O1284" s="138" t="str">
        <f t="shared" si="41"/>
        <v>-</v>
      </c>
    </row>
    <row r="1285" spans="1:15" ht="17.25" customHeight="1" x14ac:dyDescent="0.2">
      <c r="A1285" s="47" t="s">
        <v>911</v>
      </c>
      <c r="B1285" s="51" t="s">
        <v>891</v>
      </c>
      <c r="C1285" s="52" t="s">
        <v>910</v>
      </c>
      <c r="D1285" s="190" t="s">
        <v>3524</v>
      </c>
      <c r="E1285" s="143" t="s">
        <v>3524</v>
      </c>
      <c r="F1285" s="54" t="s">
        <v>3524</v>
      </c>
      <c r="G1285" s="53">
        <v>0</v>
      </c>
      <c r="H1285" s="233"/>
      <c r="I1285" s="142">
        <v>53.587349397590359</v>
      </c>
      <c r="J1285" s="141">
        <v>253.26927710843376</v>
      </c>
      <c r="K1285" s="141">
        <v>217.21626506024097</v>
      </c>
      <c r="L1285" s="140">
        <v>55.333333333333336</v>
      </c>
      <c r="M1285" s="14"/>
      <c r="N1285" s="139" t="str">
        <f t="shared" si="40"/>
        <v>-</v>
      </c>
      <c r="O1285" s="138" t="str">
        <f t="shared" si="41"/>
        <v>-</v>
      </c>
    </row>
    <row r="1286" spans="1:15" ht="17.25" customHeight="1" x14ac:dyDescent="0.2">
      <c r="A1286" s="47" t="s">
        <v>909</v>
      </c>
      <c r="B1286" s="51" t="s">
        <v>891</v>
      </c>
      <c r="C1286" s="52" t="s">
        <v>908</v>
      </c>
      <c r="D1286" s="190" t="s">
        <v>3524</v>
      </c>
      <c r="E1286" s="143" t="s">
        <v>3524</v>
      </c>
      <c r="F1286" s="54" t="s">
        <v>3524</v>
      </c>
      <c r="G1286" s="53">
        <v>0</v>
      </c>
      <c r="H1286" s="233"/>
      <c r="I1286" s="142">
        <v>53.587349397590359</v>
      </c>
      <c r="J1286" s="141">
        <v>253.26927710843376</v>
      </c>
      <c r="K1286" s="141">
        <v>217.21626506024097</v>
      </c>
      <c r="L1286" s="140">
        <v>55.333333333333336</v>
      </c>
      <c r="M1286" s="14"/>
      <c r="N1286" s="139" t="str">
        <f t="shared" si="40"/>
        <v>-</v>
      </c>
      <c r="O1286" s="138" t="str">
        <f t="shared" si="41"/>
        <v>-</v>
      </c>
    </row>
    <row r="1287" spans="1:15" ht="17.25" customHeight="1" x14ac:dyDescent="0.2">
      <c r="A1287" s="47" t="s">
        <v>907</v>
      </c>
      <c r="B1287" s="51" t="s">
        <v>891</v>
      </c>
      <c r="C1287" s="52" t="s">
        <v>906</v>
      </c>
      <c r="D1287" s="190" t="s">
        <v>3524</v>
      </c>
      <c r="E1287" s="143" t="s">
        <v>3524</v>
      </c>
      <c r="F1287" s="54" t="s">
        <v>3524</v>
      </c>
      <c r="G1287" s="53">
        <v>0</v>
      </c>
      <c r="H1287" s="233"/>
      <c r="I1287" s="142">
        <v>53.587349397590359</v>
      </c>
      <c r="J1287" s="141">
        <v>253.26927710843376</v>
      </c>
      <c r="K1287" s="141">
        <v>217.21626506024097</v>
      </c>
      <c r="L1287" s="140">
        <v>55.333333333333336</v>
      </c>
      <c r="M1287" s="14"/>
      <c r="N1287" s="139" t="str">
        <f t="shared" si="40"/>
        <v>-</v>
      </c>
      <c r="O1287" s="138" t="str">
        <f t="shared" si="41"/>
        <v>-</v>
      </c>
    </row>
    <row r="1288" spans="1:15" ht="17.25" customHeight="1" x14ac:dyDescent="0.2">
      <c r="A1288" s="47" t="s">
        <v>905</v>
      </c>
      <c r="B1288" s="51" t="s">
        <v>891</v>
      </c>
      <c r="C1288" s="52" t="s">
        <v>187</v>
      </c>
      <c r="D1288" s="190" t="s">
        <v>3524</v>
      </c>
      <c r="E1288" s="143" t="s">
        <v>3524</v>
      </c>
      <c r="F1288" s="54" t="s">
        <v>3524</v>
      </c>
      <c r="G1288" s="53">
        <v>0</v>
      </c>
      <c r="H1288" s="233"/>
      <c r="I1288" s="142">
        <v>53.587349397590359</v>
      </c>
      <c r="J1288" s="141">
        <v>253.26927710843376</v>
      </c>
      <c r="K1288" s="141">
        <v>217.21626506024097</v>
      </c>
      <c r="L1288" s="140">
        <v>55.333333333333336</v>
      </c>
      <c r="M1288" s="14"/>
      <c r="N1288" s="139" t="str">
        <f t="shared" si="40"/>
        <v>-</v>
      </c>
      <c r="O1288" s="138" t="str">
        <f t="shared" si="41"/>
        <v>-</v>
      </c>
    </row>
    <row r="1289" spans="1:15" ht="17.25" customHeight="1" x14ac:dyDescent="0.2">
      <c r="A1289" s="47" t="s">
        <v>904</v>
      </c>
      <c r="B1289" s="51" t="s">
        <v>891</v>
      </c>
      <c r="C1289" s="52" t="s">
        <v>903</v>
      </c>
      <c r="D1289" s="190" t="s">
        <v>3524</v>
      </c>
      <c r="E1289" s="143" t="s">
        <v>3524</v>
      </c>
      <c r="F1289" s="54" t="s">
        <v>3524</v>
      </c>
      <c r="G1289" s="53">
        <v>0</v>
      </c>
      <c r="H1289" s="233"/>
      <c r="I1289" s="142">
        <v>53.587349397590359</v>
      </c>
      <c r="J1289" s="141">
        <v>253.26927710843376</v>
      </c>
      <c r="K1289" s="141">
        <v>217.21626506024097</v>
      </c>
      <c r="L1289" s="140">
        <v>55.333333333333336</v>
      </c>
      <c r="M1289" s="14"/>
      <c r="N1289" s="139" t="str">
        <f t="shared" si="40"/>
        <v>-</v>
      </c>
      <c r="O1289" s="138" t="str">
        <f t="shared" si="41"/>
        <v>-</v>
      </c>
    </row>
    <row r="1290" spans="1:15" ht="17.25" customHeight="1" x14ac:dyDescent="0.2">
      <c r="A1290" s="47" t="s">
        <v>902</v>
      </c>
      <c r="B1290" s="51" t="s">
        <v>891</v>
      </c>
      <c r="C1290" s="52" t="s">
        <v>901</v>
      </c>
      <c r="D1290" s="190" t="s">
        <v>3524</v>
      </c>
      <c r="E1290" s="143" t="s">
        <v>3524</v>
      </c>
      <c r="F1290" s="54" t="s">
        <v>3524</v>
      </c>
      <c r="G1290" s="53">
        <v>0</v>
      </c>
      <c r="H1290" s="233"/>
      <c r="I1290" s="142">
        <v>53.587349397590359</v>
      </c>
      <c r="J1290" s="141">
        <v>253.26927710843376</v>
      </c>
      <c r="K1290" s="141">
        <v>217.21626506024097</v>
      </c>
      <c r="L1290" s="140">
        <v>55.333333333333336</v>
      </c>
      <c r="M1290" s="14"/>
      <c r="N1290" s="139" t="str">
        <f t="shared" ref="N1290:N1353" si="42">IFERROR(E1290/J1290,"-")</f>
        <v>-</v>
      </c>
      <c r="O1290" s="138" t="str">
        <f t="shared" ref="O1290:O1353" si="43">IFERROR(F1290/K1290,"-")</f>
        <v>-</v>
      </c>
    </row>
    <row r="1291" spans="1:15" ht="17.25" customHeight="1" x14ac:dyDescent="0.2">
      <c r="A1291" s="47" t="s">
        <v>900</v>
      </c>
      <c r="B1291" s="51" t="s">
        <v>891</v>
      </c>
      <c r="C1291" s="52" t="s">
        <v>899</v>
      </c>
      <c r="D1291" s="190" t="s">
        <v>3524</v>
      </c>
      <c r="E1291" s="143" t="s">
        <v>3524</v>
      </c>
      <c r="F1291" s="54" t="s">
        <v>3524</v>
      </c>
      <c r="G1291" s="53">
        <v>0</v>
      </c>
      <c r="H1291" s="233"/>
      <c r="I1291" s="142">
        <v>53.587349397590359</v>
      </c>
      <c r="J1291" s="141">
        <v>253.26927710843376</v>
      </c>
      <c r="K1291" s="141">
        <v>217.21626506024097</v>
      </c>
      <c r="L1291" s="140">
        <v>55.333333333333336</v>
      </c>
      <c r="M1291" s="14"/>
      <c r="N1291" s="139" t="str">
        <f t="shared" si="42"/>
        <v>-</v>
      </c>
      <c r="O1291" s="138" t="str">
        <f t="shared" si="43"/>
        <v>-</v>
      </c>
    </row>
    <row r="1292" spans="1:15" ht="17.25" customHeight="1" x14ac:dyDescent="0.2">
      <c r="A1292" s="47" t="s">
        <v>898</v>
      </c>
      <c r="B1292" s="51" t="s">
        <v>891</v>
      </c>
      <c r="C1292" s="52" t="s">
        <v>897</v>
      </c>
      <c r="D1292" s="190" t="s">
        <v>3524</v>
      </c>
      <c r="E1292" s="143" t="s">
        <v>3524</v>
      </c>
      <c r="F1292" s="54" t="s">
        <v>3524</v>
      </c>
      <c r="G1292" s="53">
        <v>0</v>
      </c>
      <c r="H1292" s="233"/>
      <c r="I1292" s="142">
        <v>53.587349397590359</v>
      </c>
      <c r="J1292" s="141">
        <v>253.26927710843376</v>
      </c>
      <c r="K1292" s="141">
        <v>217.21626506024097</v>
      </c>
      <c r="L1292" s="140">
        <v>55.333333333333336</v>
      </c>
      <c r="M1292" s="14"/>
      <c r="N1292" s="139" t="str">
        <f t="shared" si="42"/>
        <v>-</v>
      </c>
      <c r="O1292" s="138" t="str">
        <f t="shared" si="43"/>
        <v>-</v>
      </c>
    </row>
    <row r="1293" spans="1:15" ht="17.25" customHeight="1" x14ac:dyDescent="0.2">
      <c r="A1293" s="47" t="s">
        <v>896</v>
      </c>
      <c r="B1293" s="51" t="s">
        <v>891</v>
      </c>
      <c r="C1293" s="52" t="s">
        <v>895</v>
      </c>
      <c r="D1293" s="190" t="s">
        <v>3524</v>
      </c>
      <c r="E1293" s="143" t="s">
        <v>3524</v>
      </c>
      <c r="F1293" s="54" t="s">
        <v>3524</v>
      </c>
      <c r="G1293" s="53">
        <v>0</v>
      </c>
      <c r="H1293" s="233"/>
      <c r="I1293" s="142">
        <v>53.587349397590359</v>
      </c>
      <c r="J1293" s="141">
        <v>253.26927710843376</v>
      </c>
      <c r="K1293" s="141">
        <v>217.21626506024097</v>
      </c>
      <c r="L1293" s="140">
        <v>55.333333333333336</v>
      </c>
      <c r="M1293" s="14"/>
      <c r="N1293" s="139" t="str">
        <f t="shared" si="42"/>
        <v>-</v>
      </c>
      <c r="O1293" s="138" t="str">
        <f t="shared" si="43"/>
        <v>-</v>
      </c>
    </row>
    <row r="1294" spans="1:15" ht="17.25" customHeight="1" x14ac:dyDescent="0.2">
      <c r="A1294" s="47" t="s">
        <v>894</v>
      </c>
      <c r="B1294" s="51" t="s">
        <v>891</v>
      </c>
      <c r="C1294" s="52" t="s">
        <v>893</v>
      </c>
      <c r="D1294" s="190" t="s">
        <v>3524</v>
      </c>
      <c r="E1294" s="143" t="s">
        <v>3524</v>
      </c>
      <c r="F1294" s="54" t="s">
        <v>3524</v>
      </c>
      <c r="G1294" s="53">
        <v>0</v>
      </c>
      <c r="H1294" s="233"/>
      <c r="I1294" s="142">
        <v>53.587349397590359</v>
      </c>
      <c r="J1294" s="141">
        <v>253.26927710843376</v>
      </c>
      <c r="K1294" s="141">
        <v>217.21626506024097</v>
      </c>
      <c r="L1294" s="140">
        <v>55.333333333333336</v>
      </c>
      <c r="M1294" s="14"/>
      <c r="N1294" s="139" t="str">
        <f t="shared" si="42"/>
        <v>-</v>
      </c>
      <c r="O1294" s="138" t="str">
        <f t="shared" si="43"/>
        <v>-</v>
      </c>
    </row>
    <row r="1295" spans="1:15" ht="17.25" customHeight="1" x14ac:dyDescent="0.2">
      <c r="A1295" s="47" t="s">
        <v>892</v>
      </c>
      <c r="B1295" s="51" t="s">
        <v>891</v>
      </c>
      <c r="C1295" s="52" t="s">
        <v>890</v>
      </c>
      <c r="D1295" s="190" t="s">
        <v>3524</v>
      </c>
      <c r="E1295" s="143" t="s">
        <v>3524</v>
      </c>
      <c r="F1295" s="54" t="s">
        <v>3524</v>
      </c>
      <c r="G1295" s="53">
        <v>0</v>
      </c>
      <c r="H1295" s="233"/>
      <c r="I1295" s="142">
        <v>53.587349397590359</v>
      </c>
      <c r="J1295" s="141">
        <v>253.26927710843376</v>
      </c>
      <c r="K1295" s="141">
        <v>217.21626506024097</v>
      </c>
      <c r="L1295" s="140">
        <v>55.333333333333336</v>
      </c>
      <c r="M1295" s="14"/>
      <c r="N1295" s="139" t="str">
        <f t="shared" si="42"/>
        <v>-</v>
      </c>
      <c r="O1295" s="138" t="str">
        <f t="shared" si="43"/>
        <v>-</v>
      </c>
    </row>
    <row r="1296" spans="1:15" ht="17.25" customHeight="1" x14ac:dyDescent="0.2">
      <c r="A1296" s="47" t="s">
        <v>889</v>
      </c>
      <c r="B1296" s="51" t="s">
        <v>838</v>
      </c>
      <c r="C1296" s="52" t="s">
        <v>888</v>
      </c>
      <c r="D1296" s="190" t="s">
        <v>3524</v>
      </c>
      <c r="E1296" s="143" t="s">
        <v>3524</v>
      </c>
      <c r="F1296" s="54" t="s">
        <v>3524</v>
      </c>
      <c r="G1296" s="53">
        <v>0</v>
      </c>
      <c r="H1296" s="233"/>
      <c r="I1296" s="142">
        <v>51.217422434367535</v>
      </c>
      <c r="J1296" s="141">
        <v>278.77183770883056</v>
      </c>
      <c r="K1296" s="141">
        <v>239.27995226730312</v>
      </c>
      <c r="L1296" s="140">
        <v>139.66666666666666</v>
      </c>
      <c r="M1296" s="14"/>
      <c r="N1296" s="139" t="str">
        <f t="shared" si="42"/>
        <v>-</v>
      </c>
      <c r="O1296" s="138" t="str">
        <f t="shared" si="43"/>
        <v>-</v>
      </c>
    </row>
    <row r="1297" spans="1:15" ht="17.25" customHeight="1" x14ac:dyDescent="0.2">
      <c r="A1297" s="47" t="s">
        <v>887</v>
      </c>
      <c r="B1297" s="51" t="s">
        <v>838</v>
      </c>
      <c r="C1297" s="52" t="s">
        <v>886</v>
      </c>
      <c r="D1297" s="190" t="s">
        <v>3524</v>
      </c>
      <c r="E1297" s="143" t="s">
        <v>3524</v>
      </c>
      <c r="F1297" s="54" t="s">
        <v>3524</v>
      </c>
      <c r="G1297" s="53">
        <v>0</v>
      </c>
      <c r="H1297" s="233"/>
      <c r="I1297" s="142">
        <v>51.217422434367535</v>
      </c>
      <c r="J1297" s="141">
        <v>278.77183770883056</v>
      </c>
      <c r="K1297" s="141">
        <v>239.27995226730312</v>
      </c>
      <c r="L1297" s="140">
        <v>139.66666666666666</v>
      </c>
      <c r="M1297" s="14"/>
      <c r="N1297" s="139" t="str">
        <f t="shared" si="42"/>
        <v>-</v>
      </c>
      <c r="O1297" s="138" t="str">
        <f t="shared" si="43"/>
        <v>-</v>
      </c>
    </row>
    <row r="1298" spans="1:15" ht="17.25" customHeight="1" x14ac:dyDescent="0.2">
      <c r="A1298" s="47" t="s">
        <v>885</v>
      </c>
      <c r="B1298" s="51" t="s">
        <v>838</v>
      </c>
      <c r="C1298" s="52" t="s">
        <v>884</v>
      </c>
      <c r="D1298" s="190" t="s">
        <v>3524</v>
      </c>
      <c r="E1298" s="143" t="s">
        <v>3524</v>
      </c>
      <c r="F1298" s="54" t="s">
        <v>3524</v>
      </c>
      <c r="G1298" s="53">
        <v>0</v>
      </c>
      <c r="H1298" s="233"/>
      <c r="I1298" s="142">
        <v>51.217422434367535</v>
      </c>
      <c r="J1298" s="141">
        <v>278.77183770883056</v>
      </c>
      <c r="K1298" s="141">
        <v>239.27995226730312</v>
      </c>
      <c r="L1298" s="140">
        <v>139.66666666666666</v>
      </c>
      <c r="M1298" s="14"/>
      <c r="N1298" s="139" t="str">
        <f t="shared" si="42"/>
        <v>-</v>
      </c>
      <c r="O1298" s="138" t="str">
        <f t="shared" si="43"/>
        <v>-</v>
      </c>
    </row>
    <row r="1299" spans="1:15" ht="17.25" customHeight="1" x14ac:dyDescent="0.2">
      <c r="A1299" s="47" t="s">
        <v>883</v>
      </c>
      <c r="B1299" s="51" t="s">
        <v>838</v>
      </c>
      <c r="C1299" s="52" t="s">
        <v>882</v>
      </c>
      <c r="D1299" s="190" t="s">
        <v>3524</v>
      </c>
      <c r="E1299" s="143" t="s">
        <v>3524</v>
      </c>
      <c r="F1299" s="54" t="s">
        <v>3524</v>
      </c>
      <c r="G1299" s="53">
        <v>0</v>
      </c>
      <c r="H1299" s="233"/>
      <c r="I1299" s="142">
        <v>51.217422434367535</v>
      </c>
      <c r="J1299" s="141">
        <v>278.77183770883056</v>
      </c>
      <c r="K1299" s="141">
        <v>239.27995226730312</v>
      </c>
      <c r="L1299" s="140">
        <v>139.66666666666666</v>
      </c>
      <c r="M1299" s="14"/>
      <c r="N1299" s="139" t="str">
        <f t="shared" si="42"/>
        <v>-</v>
      </c>
      <c r="O1299" s="138" t="str">
        <f t="shared" si="43"/>
        <v>-</v>
      </c>
    </row>
    <row r="1300" spans="1:15" ht="17.25" customHeight="1" x14ac:dyDescent="0.2">
      <c r="A1300" s="47" t="s">
        <v>881</v>
      </c>
      <c r="B1300" s="51" t="s">
        <v>838</v>
      </c>
      <c r="C1300" s="52" t="s">
        <v>880</v>
      </c>
      <c r="D1300" s="190" t="s">
        <v>3524</v>
      </c>
      <c r="E1300" s="143" t="s">
        <v>3524</v>
      </c>
      <c r="F1300" s="54" t="s">
        <v>3524</v>
      </c>
      <c r="G1300" s="53">
        <v>0</v>
      </c>
      <c r="H1300" s="233"/>
      <c r="I1300" s="142">
        <v>51.217422434367535</v>
      </c>
      <c r="J1300" s="141">
        <v>278.77183770883056</v>
      </c>
      <c r="K1300" s="141">
        <v>239.27995226730312</v>
      </c>
      <c r="L1300" s="140">
        <v>139.66666666666666</v>
      </c>
      <c r="M1300" s="14"/>
      <c r="N1300" s="139" t="str">
        <f t="shared" si="42"/>
        <v>-</v>
      </c>
      <c r="O1300" s="138" t="str">
        <f t="shared" si="43"/>
        <v>-</v>
      </c>
    </row>
    <row r="1301" spans="1:15" ht="17.25" customHeight="1" x14ac:dyDescent="0.2">
      <c r="A1301" s="47" t="s">
        <v>879</v>
      </c>
      <c r="B1301" s="51" t="s">
        <v>838</v>
      </c>
      <c r="C1301" s="52" t="s">
        <v>878</v>
      </c>
      <c r="D1301" s="190" t="s">
        <v>3524</v>
      </c>
      <c r="E1301" s="143" t="s">
        <v>3524</v>
      </c>
      <c r="F1301" s="54" t="s">
        <v>3524</v>
      </c>
      <c r="G1301" s="53">
        <v>0</v>
      </c>
      <c r="H1301" s="233"/>
      <c r="I1301" s="142">
        <v>51.217422434367535</v>
      </c>
      <c r="J1301" s="141">
        <v>278.77183770883056</v>
      </c>
      <c r="K1301" s="141">
        <v>239.27995226730312</v>
      </c>
      <c r="L1301" s="140">
        <v>139.66666666666666</v>
      </c>
      <c r="M1301" s="14"/>
      <c r="N1301" s="139" t="str">
        <f t="shared" si="42"/>
        <v>-</v>
      </c>
      <c r="O1301" s="138" t="str">
        <f t="shared" si="43"/>
        <v>-</v>
      </c>
    </row>
    <row r="1302" spans="1:15" ht="17.25" customHeight="1" x14ac:dyDescent="0.2">
      <c r="A1302" s="47" t="s">
        <v>877</v>
      </c>
      <c r="B1302" s="51" t="s">
        <v>838</v>
      </c>
      <c r="C1302" s="52" t="s">
        <v>876</v>
      </c>
      <c r="D1302" s="190" t="s">
        <v>3524</v>
      </c>
      <c r="E1302" s="143" t="s">
        <v>3524</v>
      </c>
      <c r="F1302" s="54" t="s">
        <v>3524</v>
      </c>
      <c r="G1302" s="53">
        <v>0</v>
      </c>
      <c r="H1302" s="233"/>
      <c r="I1302" s="142">
        <v>51.217422434367535</v>
      </c>
      <c r="J1302" s="141">
        <v>278.77183770883056</v>
      </c>
      <c r="K1302" s="141">
        <v>239.27995226730312</v>
      </c>
      <c r="L1302" s="140">
        <v>139.66666666666666</v>
      </c>
      <c r="M1302" s="14"/>
      <c r="N1302" s="139" t="str">
        <f t="shared" si="42"/>
        <v>-</v>
      </c>
      <c r="O1302" s="138" t="str">
        <f t="shared" si="43"/>
        <v>-</v>
      </c>
    </row>
    <row r="1303" spans="1:15" ht="17.25" customHeight="1" x14ac:dyDescent="0.2">
      <c r="A1303" s="47" t="s">
        <v>875</v>
      </c>
      <c r="B1303" s="51" t="s">
        <v>838</v>
      </c>
      <c r="C1303" s="52" t="s">
        <v>874</v>
      </c>
      <c r="D1303" s="190" t="s">
        <v>3524</v>
      </c>
      <c r="E1303" s="143" t="s">
        <v>3524</v>
      </c>
      <c r="F1303" s="54" t="s">
        <v>3524</v>
      </c>
      <c r="G1303" s="53">
        <v>0</v>
      </c>
      <c r="H1303" s="233"/>
      <c r="I1303" s="142">
        <v>51.217422434367535</v>
      </c>
      <c r="J1303" s="141">
        <v>278.77183770883056</v>
      </c>
      <c r="K1303" s="141">
        <v>239.27995226730312</v>
      </c>
      <c r="L1303" s="140">
        <v>139.66666666666666</v>
      </c>
      <c r="M1303" s="14"/>
      <c r="N1303" s="139" t="str">
        <f t="shared" si="42"/>
        <v>-</v>
      </c>
      <c r="O1303" s="138" t="str">
        <f t="shared" si="43"/>
        <v>-</v>
      </c>
    </row>
    <row r="1304" spans="1:15" ht="17.25" customHeight="1" x14ac:dyDescent="0.2">
      <c r="A1304" s="47" t="s">
        <v>873</v>
      </c>
      <c r="B1304" s="51" t="s">
        <v>838</v>
      </c>
      <c r="C1304" s="52" t="s">
        <v>872</v>
      </c>
      <c r="D1304" s="190" t="s">
        <v>3524</v>
      </c>
      <c r="E1304" s="143" t="s">
        <v>3524</v>
      </c>
      <c r="F1304" s="54" t="s">
        <v>3524</v>
      </c>
      <c r="G1304" s="53">
        <v>0</v>
      </c>
      <c r="H1304" s="233"/>
      <c r="I1304" s="142">
        <v>51.217422434367535</v>
      </c>
      <c r="J1304" s="141">
        <v>278.77183770883056</v>
      </c>
      <c r="K1304" s="141">
        <v>239.27995226730312</v>
      </c>
      <c r="L1304" s="140">
        <v>139.66666666666666</v>
      </c>
      <c r="M1304" s="14"/>
      <c r="N1304" s="139" t="str">
        <f t="shared" si="42"/>
        <v>-</v>
      </c>
      <c r="O1304" s="138" t="str">
        <f t="shared" si="43"/>
        <v>-</v>
      </c>
    </row>
    <row r="1305" spans="1:15" ht="17.25" customHeight="1" x14ac:dyDescent="0.2">
      <c r="A1305" s="47" t="s">
        <v>871</v>
      </c>
      <c r="B1305" s="51" t="s">
        <v>838</v>
      </c>
      <c r="C1305" s="52" t="s">
        <v>870</v>
      </c>
      <c r="D1305" s="190" t="s">
        <v>3524</v>
      </c>
      <c r="E1305" s="143" t="s">
        <v>3524</v>
      </c>
      <c r="F1305" s="54" t="s">
        <v>3524</v>
      </c>
      <c r="G1305" s="53">
        <v>0</v>
      </c>
      <c r="H1305" s="233"/>
      <c r="I1305" s="142">
        <v>51.217422434367535</v>
      </c>
      <c r="J1305" s="141">
        <v>278.77183770883056</v>
      </c>
      <c r="K1305" s="141">
        <v>239.27995226730312</v>
      </c>
      <c r="L1305" s="140">
        <v>139.66666666666666</v>
      </c>
      <c r="M1305" s="14"/>
      <c r="N1305" s="139" t="str">
        <f t="shared" si="42"/>
        <v>-</v>
      </c>
      <c r="O1305" s="138" t="str">
        <f t="shared" si="43"/>
        <v>-</v>
      </c>
    </row>
    <row r="1306" spans="1:15" ht="17.25" customHeight="1" x14ac:dyDescent="0.2">
      <c r="A1306" s="47" t="s">
        <v>869</v>
      </c>
      <c r="B1306" s="51" t="s">
        <v>838</v>
      </c>
      <c r="C1306" s="52" t="s">
        <v>868</v>
      </c>
      <c r="D1306" s="190" t="s">
        <v>3524</v>
      </c>
      <c r="E1306" s="143" t="s">
        <v>3524</v>
      </c>
      <c r="F1306" s="54" t="s">
        <v>3524</v>
      </c>
      <c r="G1306" s="53">
        <v>0</v>
      </c>
      <c r="H1306" s="233"/>
      <c r="I1306" s="142">
        <v>51.217422434367535</v>
      </c>
      <c r="J1306" s="141">
        <v>278.77183770883056</v>
      </c>
      <c r="K1306" s="141">
        <v>239.27995226730312</v>
      </c>
      <c r="L1306" s="140">
        <v>139.66666666666666</v>
      </c>
      <c r="M1306" s="14"/>
      <c r="N1306" s="139" t="str">
        <f t="shared" si="42"/>
        <v>-</v>
      </c>
      <c r="O1306" s="138" t="str">
        <f t="shared" si="43"/>
        <v>-</v>
      </c>
    </row>
    <row r="1307" spans="1:15" ht="17.25" customHeight="1" x14ac:dyDescent="0.2">
      <c r="A1307" s="47" t="s">
        <v>867</v>
      </c>
      <c r="B1307" s="51" t="s">
        <v>838</v>
      </c>
      <c r="C1307" s="52" t="s">
        <v>866</v>
      </c>
      <c r="D1307" s="190" t="s">
        <v>3524</v>
      </c>
      <c r="E1307" s="143" t="s">
        <v>3524</v>
      </c>
      <c r="F1307" s="54" t="s">
        <v>3524</v>
      </c>
      <c r="G1307" s="53">
        <v>0</v>
      </c>
      <c r="H1307" s="233"/>
      <c r="I1307" s="142">
        <v>51.217422434367535</v>
      </c>
      <c r="J1307" s="141">
        <v>278.77183770883056</v>
      </c>
      <c r="K1307" s="141">
        <v>239.27995226730312</v>
      </c>
      <c r="L1307" s="140">
        <v>139.66666666666666</v>
      </c>
      <c r="M1307" s="14"/>
      <c r="N1307" s="139" t="str">
        <f t="shared" si="42"/>
        <v>-</v>
      </c>
      <c r="O1307" s="138" t="str">
        <f t="shared" si="43"/>
        <v>-</v>
      </c>
    </row>
    <row r="1308" spans="1:15" ht="17.25" customHeight="1" x14ac:dyDescent="0.2">
      <c r="A1308" s="47" t="s">
        <v>865</v>
      </c>
      <c r="B1308" s="51" t="s">
        <v>838</v>
      </c>
      <c r="C1308" s="52" t="s">
        <v>864</v>
      </c>
      <c r="D1308" s="190" t="s">
        <v>3524</v>
      </c>
      <c r="E1308" s="143" t="s">
        <v>3524</v>
      </c>
      <c r="F1308" s="54" t="s">
        <v>3524</v>
      </c>
      <c r="G1308" s="53">
        <v>0</v>
      </c>
      <c r="H1308" s="233"/>
      <c r="I1308" s="142">
        <v>51.217422434367535</v>
      </c>
      <c r="J1308" s="141">
        <v>278.77183770883056</v>
      </c>
      <c r="K1308" s="141">
        <v>239.27995226730312</v>
      </c>
      <c r="L1308" s="140">
        <v>139.66666666666666</v>
      </c>
      <c r="M1308" s="14"/>
      <c r="N1308" s="139" t="str">
        <f t="shared" si="42"/>
        <v>-</v>
      </c>
      <c r="O1308" s="138" t="str">
        <f t="shared" si="43"/>
        <v>-</v>
      </c>
    </row>
    <row r="1309" spans="1:15" ht="17.25" customHeight="1" x14ac:dyDescent="0.2">
      <c r="A1309" s="47" t="s">
        <v>863</v>
      </c>
      <c r="B1309" s="51" t="s">
        <v>838</v>
      </c>
      <c r="C1309" s="52" t="s">
        <v>862</v>
      </c>
      <c r="D1309" s="190" t="s">
        <v>3524</v>
      </c>
      <c r="E1309" s="143" t="s">
        <v>3524</v>
      </c>
      <c r="F1309" s="54" t="s">
        <v>3524</v>
      </c>
      <c r="G1309" s="53">
        <v>0</v>
      </c>
      <c r="H1309" s="233"/>
      <c r="I1309" s="142">
        <v>51.217422434367535</v>
      </c>
      <c r="J1309" s="141">
        <v>278.77183770883056</v>
      </c>
      <c r="K1309" s="141">
        <v>239.27995226730312</v>
      </c>
      <c r="L1309" s="140">
        <v>139.66666666666666</v>
      </c>
      <c r="M1309" s="14"/>
      <c r="N1309" s="139" t="str">
        <f t="shared" si="42"/>
        <v>-</v>
      </c>
      <c r="O1309" s="138" t="str">
        <f t="shared" si="43"/>
        <v>-</v>
      </c>
    </row>
    <row r="1310" spans="1:15" ht="17.25" customHeight="1" x14ac:dyDescent="0.2">
      <c r="A1310" s="47" t="s">
        <v>861</v>
      </c>
      <c r="B1310" s="51" t="s">
        <v>838</v>
      </c>
      <c r="C1310" s="52" t="s">
        <v>860</v>
      </c>
      <c r="D1310" s="190" t="s">
        <v>3524</v>
      </c>
      <c r="E1310" s="143" t="s">
        <v>3524</v>
      </c>
      <c r="F1310" s="54" t="s">
        <v>3524</v>
      </c>
      <c r="G1310" s="53">
        <v>0</v>
      </c>
      <c r="H1310" s="233"/>
      <c r="I1310" s="142">
        <v>51.217422434367535</v>
      </c>
      <c r="J1310" s="141">
        <v>278.77183770883056</v>
      </c>
      <c r="K1310" s="141">
        <v>239.27995226730312</v>
      </c>
      <c r="L1310" s="140">
        <v>139.66666666666666</v>
      </c>
      <c r="M1310" s="14"/>
      <c r="N1310" s="139" t="str">
        <f t="shared" si="42"/>
        <v>-</v>
      </c>
      <c r="O1310" s="138" t="str">
        <f t="shared" si="43"/>
        <v>-</v>
      </c>
    </row>
    <row r="1311" spans="1:15" ht="17.25" customHeight="1" x14ac:dyDescent="0.2">
      <c r="A1311" s="47" t="s">
        <v>859</v>
      </c>
      <c r="B1311" s="51" t="s">
        <v>838</v>
      </c>
      <c r="C1311" s="52" t="s">
        <v>858</v>
      </c>
      <c r="D1311" s="190" t="s">
        <v>3524</v>
      </c>
      <c r="E1311" s="143" t="s">
        <v>3524</v>
      </c>
      <c r="F1311" s="54" t="s">
        <v>3524</v>
      </c>
      <c r="G1311" s="53">
        <v>0</v>
      </c>
      <c r="H1311" s="233"/>
      <c r="I1311" s="142">
        <v>51.217422434367535</v>
      </c>
      <c r="J1311" s="141">
        <v>278.77183770883056</v>
      </c>
      <c r="K1311" s="141">
        <v>239.27995226730312</v>
      </c>
      <c r="L1311" s="140">
        <v>139.66666666666666</v>
      </c>
      <c r="M1311" s="14"/>
      <c r="N1311" s="139" t="str">
        <f t="shared" si="42"/>
        <v>-</v>
      </c>
      <c r="O1311" s="138" t="str">
        <f t="shared" si="43"/>
        <v>-</v>
      </c>
    </row>
    <row r="1312" spans="1:15" ht="17.25" customHeight="1" x14ac:dyDescent="0.2">
      <c r="A1312" s="47" t="s">
        <v>857</v>
      </c>
      <c r="B1312" s="51" t="s">
        <v>838</v>
      </c>
      <c r="C1312" s="52" t="s">
        <v>856</v>
      </c>
      <c r="D1312" s="190" t="s">
        <v>3524</v>
      </c>
      <c r="E1312" s="143" t="s">
        <v>3524</v>
      </c>
      <c r="F1312" s="54" t="s">
        <v>3524</v>
      </c>
      <c r="G1312" s="53">
        <v>0</v>
      </c>
      <c r="H1312" s="233"/>
      <c r="I1312" s="142">
        <v>51.217422434367535</v>
      </c>
      <c r="J1312" s="141">
        <v>278.77183770883056</v>
      </c>
      <c r="K1312" s="141">
        <v>239.27995226730312</v>
      </c>
      <c r="L1312" s="140">
        <v>139.66666666666666</v>
      </c>
      <c r="M1312" s="14"/>
      <c r="N1312" s="139" t="str">
        <f t="shared" si="42"/>
        <v>-</v>
      </c>
      <c r="O1312" s="138" t="str">
        <f t="shared" si="43"/>
        <v>-</v>
      </c>
    </row>
    <row r="1313" spans="1:15" ht="17.25" customHeight="1" x14ac:dyDescent="0.2">
      <c r="A1313" s="47" t="s">
        <v>855</v>
      </c>
      <c r="B1313" s="51" t="s">
        <v>838</v>
      </c>
      <c r="C1313" s="52" t="s">
        <v>854</v>
      </c>
      <c r="D1313" s="190" t="s">
        <v>3524</v>
      </c>
      <c r="E1313" s="143" t="s">
        <v>3524</v>
      </c>
      <c r="F1313" s="54" t="s">
        <v>3524</v>
      </c>
      <c r="G1313" s="53">
        <v>0</v>
      </c>
      <c r="H1313" s="233"/>
      <c r="I1313" s="142">
        <v>51.217422434367535</v>
      </c>
      <c r="J1313" s="141">
        <v>278.77183770883056</v>
      </c>
      <c r="K1313" s="141">
        <v>239.27995226730312</v>
      </c>
      <c r="L1313" s="140">
        <v>139.66666666666666</v>
      </c>
      <c r="M1313" s="14"/>
      <c r="N1313" s="139" t="str">
        <f t="shared" si="42"/>
        <v>-</v>
      </c>
      <c r="O1313" s="138" t="str">
        <f t="shared" si="43"/>
        <v>-</v>
      </c>
    </row>
    <row r="1314" spans="1:15" ht="17.25" customHeight="1" x14ac:dyDescent="0.2">
      <c r="A1314" s="47" t="s">
        <v>853</v>
      </c>
      <c r="B1314" s="51" t="s">
        <v>838</v>
      </c>
      <c r="C1314" s="52" t="s">
        <v>852</v>
      </c>
      <c r="D1314" s="190" t="s">
        <v>3524</v>
      </c>
      <c r="E1314" s="143" t="s">
        <v>3524</v>
      </c>
      <c r="F1314" s="54" t="s">
        <v>3524</v>
      </c>
      <c r="G1314" s="53">
        <v>0</v>
      </c>
      <c r="H1314" s="233"/>
      <c r="I1314" s="142">
        <v>51.217422434367535</v>
      </c>
      <c r="J1314" s="141">
        <v>278.77183770883056</v>
      </c>
      <c r="K1314" s="141">
        <v>239.27995226730312</v>
      </c>
      <c r="L1314" s="140">
        <v>139.66666666666666</v>
      </c>
      <c r="M1314" s="14"/>
      <c r="N1314" s="139" t="str">
        <f t="shared" si="42"/>
        <v>-</v>
      </c>
      <c r="O1314" s="138" t="str">
        <f t="shared" si="43"/>
        <v>-</v>
      </c>
    </row>
    <row r="1315" spans="1:15" ht="17.25" customHeight="1" x14ac:dyDescent="0.2">
      <c r="A1315" s="47" t="s">
        <v>851</v>
      </c>
      <c r="B1315" s="51" t="s">
        <v>838</v>
      </c>
      <c r="C1315" s="52" t="s">
        <v>850</v>
      </c>
      <c r="D1315" s="190" t="s">
        <v>3524</v>
      </c>
      <c r="E1315" s="143" t="s">
        <v>3524</v>
      </c>
      <c r="F1315" s="54" t="s">
        <v>3524</v>
      </c>
      <c r="G1315" s="53">
        <v>0</v>
      </c>
      <c r="H1315" s="233"/>
      <c r="I1315" s="142">
        <v>51.217422434367535</v>
      </c>
      <c r="J1315" s="141">
        <v>278.77183770883056</v>
      </c>
      <c r="K1315" s="141">
        <v>239.27995226730312</v>
      </c>
      <c r="L1315" s="140">
        <v>139.66666666666666</v>
      </c>
      <c r="M1315" s="14"/>
      <c r="N1315" s="139" t="str">
        <f t="shared" si="42"/>
        <v>-</v>
      </c>
      <c r="O1315" s="138" t="str">
        <f t="shared" si="43"/>
        <v>-</v>
      </c>
    </row>
    <row r="1316" spans="1:15" ht="17.25" customHeight="1" x14ac:dyDescent="0.2">
      <c r="A1316" s="47" t="s">
        <v>849</v>
      </c>
      <c r="B1316" s="51" t="s">
        <v>838</v>
      </c>
      <c r="C1316" s="52" t="s">
        <v>848</v>
      </c>
      <c r="D1316" s="190" t="s">
        <v>3524</v>
      </c>
      <c r="E1316" s="143" t="s">
        <v>3524</v>
      </c>
      <c r="F1316" s="54" t="s">
        <v>3524</v>
      </c>
      <c r="G1316" s="53">
        <v>0</v>
      </c>
      <c r="H1316" s="233"/>
      <c r="I1316" s="142">
        <v>51.217422434367535</v>
      </c>
      <c r="J1316" s="141">
        <v>278.77183770883056</v>
      </c>
      <c r="K1316" s="141">
        <v>239.27995226730312</v>
      </c>
      <c r="L1316" s="140">
        <v>139.66666666666666</v>
      </c>
      <c r="M1316" s="14"/>
      <c r="N1316" s="139" t="str">
        <f t="shared" si="42"/>
        <v>-</v>
      </c>
      <c r="O1316" s="138" t="str">
        <f t="shared" si="43"/>
        <v>-</v>
      </c>
    </row>
    <row r="1317" spans="1:15" ht="17.25" customHeight="1" x14ac:dyDescent="0.2">
      <c r="A1317" s="47" t="s">
        <v>847</v>
      </c>
      <c r="B1317" s="51" t="s">
        <v>838</v>
      </c>
      <c r="C1317" s="52" t="s">
        <v>846</v>
      </c>
      <c r="D1317" s="190" t="s">
        <v>3524</v>
      </c>
      <c r="E1317" s="143" t="s">
        <v>3524</v>
      </c>
      <c r="F1317" s="54" t="s">
        <v>3524</v>
      </c>
      <c r="G1317" s="53">
        <v>0</v>
      </c>
      <c r="H1317" s="233"/>
      <c r="I1317" s="142">
        <v>51.217422434367535</v>
      </c>
      <c r="J1317" s="141">
        <v>278.77183770883056</v>
      </c>
      <c r="K1317" s="141">
        <v>239.27995226730312</v>
      </c>
      <c r="L1317" s="140">
        <v>139.66666666666666</v>
      </c>
      <c r="M1317" s="14"/>
      <c r="N1317" s="139" t="str">
        <f t="shared" si="42"/>
        <v>-</v>
      </c>
      <c r="O1317" s="138" t="str">
        <f t="shared" si="43"/>
        <v>-</v>
      </c>
    </row>
    <row r="1318" spans="1:15" ht="17.25" customHeight="1" x14ac:dyDescent="0.2">
      <c r="A1318" s="47" t="s">
        <v>845</v>
      </c>
      <c r="B1318" s="51" t="s">
        <v>838</v>
      </c>
      <c r="C1318" s="52" t="s">
        <v>844</v>
      </c>
      <c r="D1318" s="190" t="s">
        <v>3524</v>
      </c>
      <c r="E1318" s="143" t="s">
        <v>3524</v>
      </c>
      <c r="F1318" s="54" t="s">
        <v>3524</v>
      </c>
      <c r="G1318" s="53">
        <v>0</v>
      </c>
      <c r="H1318" s="233"/>
      <c r="I1318" s="142">
        <v>51.217422434367535</v>
      </c>
      <c r="J1318" s="141">
        <v>278.77183770883056</v>
      </c>
      <c r="K1318" s="141">
        <v>239.27995226730312</v>
      </c>
      <c r="L1318" s="140">
        <v>139.66666666666666</v>
      </c>
      <c r="M1318" s="14"/>
      <c r="N1318" s="139" t="str">
        <f t="shared" si="42"/>
        <v>-</v>
      </c>
      <c r="O1318" s="138" t="str">
        <f t="shared" si="43"/>
        <v>-</v>
      </c>
    </row>
    <row r="1319" spans="1:15" ht="17.25" customHeight="1" x14ac:dyDescent="0.2">
      <c r="A1319" s="47" t="s">
        <v>843</v>
      </c>
      <c r="B1319" s="51" t="s">
        <v>838</v>
      </c>
      <c r="C1319" s="52" t="s">
        <v>842</v>
      </c>
      <c r="D1319" s="190" t="s">
        <v>3524</v>
      </c>
      <c r="E1319" s="143" t="s">
        <v>3524</v>
      </c>
      <c r="F1319" s="54" t="s">
        <v>3524</v>
      </c>
      <c r="G1319" s="53">
        <v>0</v>
      </c>
      <c r="H1319" s="233"/>
      <c r="I1319" s="142">
        <v>51.217422434367535</v>
      </c>
      <c r="J1319" s="141">
        <v>278.77183770883056</v>
      </c>
      <c r="K1319" s="141">
        <v>239.27995226730312</v>
      </c>
      <c r="L1319" s="140">
        <v>139.66666666666666</v>
      </c>
      <c r="M1319" s="14"/>
      <c r="N1319" s="139" t="str">
        <f t="shared" si="42"/>
        <v>-</v>
      </c>
      <c r="O1319" s="138" t="str">
        <f t="shared" si="43"/>
        <v>-</v>
      </c>
    </row>
    <row r="1320" spans="1:15" ht="17.25" customHeight="1" x14ac:dyDescent="0.2">
      <c r="A1320" s="47" t="s">
        <v>841</v>
      </c>
      <c r="B1320" s="51" t="s">
        <v>838</v>
      </c>
      <c r="C1320" s="52" t="s">
        <v>840</v>
      </c>
      <c r="D1320" s="190" t="s">
        <v>3524</v>
      </c>
      <c r="E1320" s="143" t="s">
        <v>3524</v>
      </c>
      <c r="F1320" s="54" t="s">
        <v>3524</v>
      </c>
      <c r="G1320" s="53">
        <v>0</v>
      </c>
      <c r="H1320" s="233"/>
      <c r="I1320" s="142">
        <v>51.217422434367535</v>
      </c>
      <c r="J1320" s="141">
        <v>278.77183770883056</v>
      </c>
      <c r="K1320" s="141">
        <v>239.27995226730312</v>
      </c>
      <c r="L1320" s="140">
        <v>139.66666666666666</v>
      </c>
      <c r="M1320" s="14"/>
      <c r="N1320" s="139" t="str">
        <f t="shared" si="42"/>
        <v>-</v>
      </c>
      <c r="O1320" s="138" t="str">
        <f t="shared" si="43"/>
        <v>-</v>
      </c>
    </row>
    <row r="1321" spans="1:15" ht="17.25" customHeight="1" x14ac:dyDescent="0.2">
      <c r="A1321" s="47" t="s">
        <v>839</v>
      </c>
      <c r="B1321" s="51" t="s">
        <v>838</v>
      </c>
      <c r="C1321" s="52" t="s">
        <v>837</v>
      </c>
      <c r="D1321" s="190" t="s">
        <v>3524</v>
      </c>
      <c r="E1321" s="143" t="s">
        <v>3524</v>
      </c>
      <c r="F1321" s="54" t="s">
        <v>3524</v>
      </c>
      <c r="G1321" s="53">
        <v>0</v>
      </c>
      <c r="H1321" s="233"/>
      <c r="I1321" s="142">
        <v>51.217422434367535</v>
      </c>
      <c r="J1321" s="141">
        <v>278.77183770883056</v>
      </c>
      <c r="K1321" s="141">
        <v>239.27995226730312</v>
      </c>
      <c r="L1321" s="140">
        <v>139.66666666666666</v>
      </c>
      <c r="M1321" s="14"/>
      <c r="N1321" s="139" t="str">
        <f t="shared" si="42"/>
        <v>-</v>
      </c>
      <c r="O1321" s="138" t="str">
        <f t="shared" si="43"/>
        <v>-</v>
      </c>
    </row>
    <row r="1322" spans="1:15" ht="17.25" customHeight="1" x14ac:dyDescent="0.2">
      <c r="A1322" s="47" t="s">
        <v>836</v>
      </c>
      <c r="B1322" s="51" t="s">
        <v>793</v>
      </c>
      <c r="C1322" s="52" t="s">
        <v>835</v>
      </c>
      <c r="D1322" s="190" t="s">
        <v>3524</v>
      </c>
      <c r="E1322" s="143" t="s">
        <v>3524</v>
      </c>
      <c r="F1322" s="54" t="s">
        <v>3524</v>
      </c>
      <c r="G1322" s="53">
        <v>0</v>
      </c>
      <c r="H1322" s="233"/>
      <c r="I1322" s="142">
        <v>49.516937553464494</v>
      </c>
      <c r="J1322" s="141">
        <v>325.53011120615906</v>
      </c>
      <c r="K1322" s="141">
        <v>266.84482463644139</v>
      </c>
      <c r="L1322" s="140">
        <v>389.66666666666669</v>
      </c>
      <c r="M1322" s="14"/>
      <c r="N1322" s="139" t="str">
        <f t="shared" si="42"/>
        <v>-</v>
      </c>
      <c r="O1322" s="138" t="str">
        <f t="shared" si="43"/>
        <v>-</v>
      </c>
    </row>
    <row r="1323" spans="1:15" ht="17.25" customHeight="1" x14ac:dyDescent="0.2">
      <c r="A1323" s="47" t="s">
        <v>834</v>
      </c>
      <c r="B1323" s="51" t="s">
        <v>793</v>
      </c>
      <c r="C1323" s="52" t="s">
        <v>833</v>
      </c>
      <c r="D1323" s="190" t="s">
        <v>3524</v>
      </c>
      <c r="E1323" s="143" t="s">
        <v>3524</v>
      </c>
      <c r="F1323" s="54" t="s">
        <v>3524</v>
      </c>
      <c r="G1323" s="53">
        <v>0</v>
      </c>
      <c r="H1323" s="233"/>
      <c r="I1323" s="142">
        <v>49.516937553464494</v>
      </c>
      <c r="J1323" s="141">
        <v>325.53011120615906</v>
      </c>
      <c r="K1323" s="141">
        <v>266.84482463644139</v>
      </c>
      <c r="L1323" s="140">
        <v>389.66666666666669</v>
      </c>
      <c r="M1323" s="14"/>
      <c r="N1323" s="139" t="str">
        <f t="shared" si="42"/>
        <v>-</v>
      </c>
      <c r="O1323" s="138" t="str">
        <f t="shared" si="43"/>
        <v>-</v>
      </c>
    </row>
    <row r="1324" spans="1:15" ht="17.25" customHeight="1" x14ac:dyDescent="0.2">
      <c r="A1324" s="47" t="s">
        <v>832</v>
      </c>
      <c r="B1324" s="51" t="s">
        <v>793</v>
      </c>
      <c r="C1324" s="52" t="s">
        <v>831</v>
      </c>
      <c r="D1324" s="190" t="s">
        <v>3524</v>
      </c>
      <c r="E1324" s="143" t="s">
        <v>3524</v>
      </c>
      <c r="F1324" s="54" t="s">
        <v>3524</v>
      </c>
      <c r="G1324" s="53">
        <v>0</v>
      </c>
      <c r="H1324" s="233"/>
      <c r="I1324" s="142">
        <v>49.516937553464494</v>
      </c>
      <c r="J1324" s="141">
        <v>325.53011120615906</v>
      </c>
      <c r="K1324" s="141">
        <v>266.84482463644139</v>
      </c>
      <c r="L1324" s="140">
        <v>389.66666666666669</v>
      </c>
      <c r="M1324" s="14"/>
      <c r="N1324" s="139" t="str">
        <f t="shared" si="42"/>
        <v>-</v>
      </c>
      <c r="O1324" s="138" t="str">
        <f t="shared" si="43"/>
        <v>-</v>
      </c>
    </row>
    <row r="1325" spans="1:15" ht="17.25" customHeight="1" x14ac:dyDescent="0.2">
      <c r="A1325" s="47" t="s">
        <v>830</v>
      </c>
      <c r="B1325" s="51" t="s">
        <v>793</v>
      </c>
      <c r="C1325" s="52" t="s">
        <v>829</v>
      </c>
      <c r="D1325" s="190" t="s">
        <v>3524</v>
      </c>
      <c r="E1325" s="143" t="s">
        <v>3524</v>
      </c>
      <c r="F1325" s="54" t="s">
        <v>3524</v>
      </c>
      <c r="G1325" s="53">
        <v>0</v>
      </c>
      <c r="H1325" s="233"/>
      <c r="I1325" s="142">
        <v>49.516937553464494</v>
      </c>
      <c r="J1325" s="141">
        <v>325.53011120615906</v>
      </c>
      <c r="K1325" s="141">
        <v>266.84482463644139</v>
      </c>
      <c r="L1325" s="140">
        <v>389.66666666666669</v>
      </c>
      <c r="M1325" s="14"/>
      <c r="N1325" s="139" t="str">
        <f t="shared" si="42"/>
        <v>-</v>
      </c>
      <c r="O1325" s="138" t="str">
        <f t="shared" si="43"/>
        <v>-</v>
      </c>
    </row>
    <row r="1326" spans="1:15" ht="17.25" customHeight="1" x14ac:dyDescent="0.2">
      <c r="A1326" s="47" t="s">
        <v>828</v>
      </c>
      <c r="B1326" s="51" t="s">
        <v>793</v>
      </c>
      <c r="C1326" s="52" t="s">
        <v>827</v>
      </c>
      <c r="D1326" s="190" t="s">
        <v>3524</v>
      </c>
      <c r="E1326" s="143" t="s">
        <v>3524</v>
      </c>
      <c r="F1326" s="54" t="s">
        <v>3524</v>
      </c>
      <c r="G1326" s="53">
        <v>0</v>
      </c>
      <c r="H1326" s="233"/>
      <c r="I1326" s="142">
        <v>49.516937553464494</v>
      </c>
      <c r="J1326" s="141">
        <v>325.53011120615906</v>
      </c>
      <c r="K1326" s="141">
        <v>266.84482463644139</v>
      </c>
      <c r="L1326" s="140">
        <v>389.66666666666669</v>
      </c>
      <c r="M1326" s="14"/>
      <c r="N1326" s="139" t="str">
        <f t="shared" si="42"/>
        <v>-</v>
      </c>
      <c r="O1326" s="138" t="str">
        <f t="shared" si="43"/>
        <v>-</v>
      </c>
    </row>
    <row r="1327" spans="1:15" ht="17.25" customHeight="1" x14ac:dyDescent="0.2">
      <c r="A1327" s="47" t="s">
        <v>826</v>
      </c>
      <c r="B1327" s="51" t="s">
        <v>793</v>
      </c>
      <c r="C1327" s="52" t="s">
        <v>825</v>
      </c>
      <c r="D1327" s="190" t="s">
        <v>3524</v>
      </c>
      <c r="E1327" s="143" t="s">
        <v>3524</v>
      </c>
      <c r="F1327" s="54" t="s">
        <v>3524</v>
      </c>
      <c r="G1327" s="53">
        <v>0</v>
      </c>
      <c r="H1327" s="233"/>
      <c r="I1327" s="142">
        <v>49.516937553464494</v>
      </c>
      <c r="J1327" s="141">
        <v>325.53011120615906</v>
      </c>
      <c r="K1327" s="141">
        <v>266.84482463644139</v>
      </c>
      <c r="L1327" s="140">
        <v>389.66666666666669</v>
      </c>
      <c r="M1327" s="14"/>
      <c r="N1327" s="139" t="str">
        <f t="shared" si="42"/>
        <v>-</v>
      </c>
      <c r="O1327" s="138" t="str">
        <f t="shared" si="43"/>
        <v>-</v>
      </c>
    </row>
    <row r="1328" spans="1:15" ht="17.25" customHeight="1" x14ac:dyDescent="0.2">
      <c r="A1328" s="47" t="s">
        <v>824</v>
      </c>
      <c r="B1328" s="51" t="s">
        <v>793</v>
      </c>
      <c r="C1328" s="52" t="s">
        <v>823</v>
      </c>
      <c r="D1328" s="190" t="s">
        <v>3524</v>
      </c>
      <c r="E1328" s="143" t="s">
        <v>3524</v>
      </c>
      <c r="F1328" s="54" t="s">
        <v>3524</v>
      </c>
      <c r="G1328" s="53">
        <v>0</v>
      </c>
      <c r="H1328" s="233"/>
      <c r="I1328" s="142">
        <v>49.516937553464494</v>
      </c>
      <c r="J1328" s="141">
        <v>325.53011120615906</v>
      </c>
      <c r="K1328" s="141">
        <v>266.84482463644139</v>
      </c>
      <c r="L1328" s="140">
        <v>389.66666666666669</v>
      </c>
      <c r="M1328" s="14"/>
      <c r="N1328" s="139" t="str">
        <f t="shared" si="42"/>
        <v>-</v>
      </c>
      <c r="O1328" s="138" t="str">
        <f t="shared" si="43"/>
        <v>-</v>
      </c>
    </row>
    <row r="1329" spans="1:15" ht="17.25" customHeight="1" x14ac:dyDescent="0.2">
      <c r="A1329" s="47" t="s">
        <v>822</v>
      </c>
      <c r="B1329" s="51" t="s">
        <v>793</v>
      </c>
      <c r="C1329" s="52" t="s">
        <v>821</v>
      </c>
      <c r="D1329" s="190" t="s">
        <v>3524</v>
      </c>
      <c r="E1329" s="143" t="s">
        <v>3524</v>
      </c>
      <c r="F1329" s="54" t="s">
        <v>3524</v>
      </c>
      <c r="G1329" s="53">
        <v>0</v>
      </c>
      <c r="H1329" s="233"/>
      <c r="I1329" s="142">
        <v>49.516937553464494</v>
      </c>
      <c r="J1329" s="141">
        <v>325.53011120615906</v>
      </c>
      <c r="K1329" s="141">
        <v>266.84482463644139</v>
      </c>
      <c r="L1329" s="140">
        <v>389.66666666666669</v>
      </c>
      <c r="M1329" s="14"/>
      <c r="N1329" s="139" t="str">
        <f t="shared" si="42"/>
        <v>-</v>
      </c>
      <c r="O1329" s="138" t="str">
        <f t="shared" si="43"/>
        <v>-</v>
      </c>
    </row>
    <row r="1330" spans="1:15" ht="17.25" customHeight="1" x14ac:dyDescent="0.2">
      <c r="A1330" s="47" t="s">
        <v>820</v>
      </c>
      <c r="B1330" s="51" t="s">
        <v>793</v>
      </c>
      <c r="C1330" s="52" t="s">
        <v>819</v>
      </c>
      <c r="D1330" s="190" t="s">
        <v>3524</v>
      </c>
      <c r="E1330" s="143" t="s">
        <v>3524</v>
      </c>
      <c r="F1330" s="54" t="s">
        <v>3524</v>
      </c>
      <c r="G1330" s="53">
        <v>0</v>
      </c>
      <c r="H1330" s="233"/>
      <c r="I1330" s="142">
        <v>49.516937553464494</v>
      </c>
      <c r="J1330" s="141">
        <v>325.53011120615906</v>
      </c>
      <c r="K1330" s="141">
        <v>266.84482463644139</v>
      </c>
      <c r="L1330" s="140">
        <v>389.66666666666669</v>
      </c>
      <c r="M1330" s="14"/>
      <c r="N1330" s="139" t="str">
        <f t="shared" si="42"/>
        <v>-</v>
      </c>
      <c r="O1330" s="138" t="str">
        <f t="shared" si="43"/>
        <v>-</v>
      </c>
    </row>
    <row r="1331" spans="1:15" ht="17.25" customHeight="1" x14ac:dyDescent="0.2">
      <c r="A1331" s="47" t="s">
        <v>818</v>
      </c>
      <c r="B1331" s="51" t="s">
        <v>793</v>
      </c>
      <c r="C1331" s="52" t="s">
        <v>817</v>
      </c>
      <c r="D1331" s="190" t="s">
        <v>3524</v>
      </c>
      <c r="E1331" s="143" t="s">
        <v>3524</v>
      </c>
      <c r="F1331" s="54" t="s">
        <v>3524</v>
      </c>
      <c r="G1331" s="53">
        <v>0</v>
      </c>
      <c r="H1331" s="233"/>
      <c r="I1331" s="142">
        <v>49.516937553464494</v>
      </c>
      <c r="J1331" s="141">
        <v>325.53011120615906</v>
      </c>
      <c r="K1331" s="141">
        <v>266.84482463644139</v>
      </c>
      <c r="L1331" s="140">
        <v>389.66666666666669</v>
      </c>
      <c r="M1331" s="14"/>
      <c r="N1331" s="139" t="str">
        <f t="shared" si="42"/>
        <v>-</v>
      </c>
      <c r="O1331" s="138" t="str">
        <f t="shared" si="43"/>
        <v>-</v>
      </c>
    </row>
    <row r="1332" spans="1:15" ht="17.25" customHeight="1" x14ac:dyDescent="0.2">
      <c r="A1332" s="47" t="s">
        <v>816</v>
      </c>
      <c r="B1332" s="51" t="s">
        <v>793</v>
      </c>
      <c r="C1332" s="52" t="s">
        <v>815</v>
      </c>
      <c r="D1332" s="190" t="s">
        <v>3524</v>
      </c>
      <c r="E1332" s="143" t="s">
        <v>3524</v>
      </c>
      <c r="F1332" s="54" t="s">
        <v>3524</v>
      </c>
      <c r="G1332" s="53">
        <v>0</v>
      </c>
      <c r="H1332" s="233"/>
      <c r="I1332" s="142">
        <v>49.516937553464494</v>
      </c>
      <c r="J1332" s="141">
        <v>325.53011120615906</v>
      </c>
      <c r="K1332" s="141">
        <v>266.84482463644139</v>
      </c>
      <c r="L1332" s="140">
        <v>389.66666666666669</v>
      </c>
      <c r="M1332" s="14"/>
      <c r="N1332" s="139" t="str">
        <f t="shared" si="42"/>
        <v>-</v>
      </c>
      <c r="O1332" s="138" t="str">
        <f t="shared" si="43"/>
        <v>-</v>
      </c>
    </row>
    <row r="1333" spans="1:15" ht="17.25" customHeight="1" x14ac:dyDescent="0.2">
      <c r="A1333" s="47" t="s">
        <v>814</v>
      </c>
      <c r="B1333" s="51" t="s">
        <v>793</v>
      </c>
      <c r="C1333" s="52" t="s">
        <v>813</v>
      </c>
      <c r="D1333" s="190" t="s">
        <v>3524</v>
      </c>
      <c r="E1333" s="143" t="s">
        <v>3524</v>
      </c>
      <c r="F1333" s="54" t="s">
        <v>3524</v>
      </c>
      <c r="G1333" s="53">
        <v>0</v>
      </c>
      <c r="H1333" s="233"/>
      <c r="I1333" s="142">
        <v>49.516937553464494</v>
      </c>
      <c r="J1333" s="141">
        <v>325.53011120615906</v>
      </c>
      <c r="K1333" s="141">
        <v>266.84482463644139</v>
      </c>
      <c r="L1333" s="140">
        <v>389.66666666666669</v>
      </c>
      <c r="M1333" s="14"/>
      <c r="N1333" s="139" t="str">
        <f t="shared" si="42"/>
        <v>-</v>
      </c>
      <c r="O1333" s="138" t="str">
        <f t="shared" si="43"/>
        <v>-</v>
      </c>
    </row>
    <row r="1334" spans="1:15" ht="17.25" customHeight="1" x14ac:dyDescent="0.2">
      <c r="A1334" s="47" t="s">
        <v>812</v>
      </c>
      <c r="B1334" s="51" t="s">
        <v>793</v>
      </c>
      <c r="C1334" s="52" t="s">
        <v>811</v>
      </c>
      <c r="D1334" s="190" t="s">
        <v>3524</v>
      </c>
      <c r="E1334" s="143" t="s">
        <v>3524</v>
      </c>
      <c r="F1334" s="54" t="s">
        <v>3524</v>
      </c>
      <c r="G1334" s="53">
        <v>0</v>
      </c>
      <c r="H1334" s="233"/>
      <c r="I1334" s="142">
        <v>49.516937553464494</v>
      </c>
      <c r="J1334" s="141">
        <v>325.53011120615906</v>
      </c>
      <c r="K1334" s="141">
        <v>266.84482463644139</v>
      </c>
      <c r="L1334" s="140">
        <v>389.66666666666669</v>
      </c>
      <c r="M1334" s="14"/>
      <c r="N1334" s="139" t="str">
        <f t="shared" si="42"/>
        <v>-</v>
      </c>
      <c r="O1334" s="138" t="str">
        <f t="shared" si="43"/>
        <v>-</v>
      </c>
    </row>
    <row r="1335" spans="1:15" ht="17.25" customHeight="1" x14ac:dyDescent="0.2">
      <c r="A1335" s="47" t="s">
        <v>810</v>
      </c>
      <c r="B1335" s="51" t="s">
        <v>793</v>
      </c>
      <c r="C1335" s="52" t="s">
        <v>809</v>
      </c>
      <c r="D1335" s="190" t="s">
        <v>3524</v>
      </c>
      <c r="E1335" s="143" t="s">
        <v>3524</v>
      </c>
      <c r="F1335" s="54" t="s">
        <v>3524</v>
      </c>
      <c r="G1335" s="53">
        <v>0</v>
      </c>
      <c r="H1335" s="233"/>
      <c r="I1335" s="142">
        <v>49.516937553464494</v>
      </c>
      <c r="J1335" s="141">
        <v>325.53011120615906</v>
      </c>
      <c r="K1335" s="141">
        <v>266.84482463644139</v>
      </c>
      <c r="L1335" s="140">
        <v>389.66666666666669</v>
      </c>
      <c r="M1335" s="14"/>
      <c r="N1335" s="139" t="str">
        <f t="shared" si="42"/>
        <v>-</v>
      </c>
      <c r="O1335" s="138" t="str">
        <f t="shared" si="43"/>
        <v>-</v>
      </c>
    </row>
    <row r="1336" spans="1:15" ht="17.25" customHeight="1" x14ac:dyDescent="0.2">
      <c r="A1336" s="47" t="s">
        <v>808</v>
      </c>
      <c r="B1336" s="51" t="s">
        <v>793</v>
      </c>
      <c r="C1336" s="52" t="s">
        <v>807</v>
      </c>
      <c r="D1336" s="190" t="s">
        <v>3524</v>
      </c>
      <c r="E1336" s="143" t="s">
        <v>3524</v>
      </c>
      <c r="F1336" s="54" t="s">
        <v>3524</v>
      </c>
      <c r="G1336" s="53">
        <v>0</v>
      </c>
      <c r="H1336" s="233"/>
      <c r="I1336" s="142">
        <v>49.516937553464494</v>
      </c>
      <c r="J1336" s="141">
        <v>325.53011120615906</v>
      </c>
      <c r="K1336" s="141">
        <v>266.84482463644139</v>
      </c>
      <c r="L1336" s="140">
        <v>389.66666666666669</v>
      </c>
      <c r="M1336" s="14"/>
      <c r="N1336" s="139" t="str">
        <f t="shared" si="42"/>
        <v>-</v>
      </c>
      <c r="O1336" s="138" t="str">
        <f t="shared" si="43"/>
        <v>-</v>
      </c>
    </row>
    <row r="1337" spans="1:15" ht="17.25" customHeight="1" x14ac:dyDescent="0.2">
      <c r="A1337" s="47" t="s">
        <v>806</v>
      </c>
      <c r="B1337" s="51" t="s">
        <v>793</v>
      </c>
      <c r="C1337" s="52" t="s">
        <v>805</v>
      </c>
      <c r="D1337" s="190" t="s">
        <v>3524</v>
      </c>
      <c r="E1337" s="143" t="s">
        <v>3524</v>
      </c>
      <c r="F1337" s="54" t="s">
        <v>3524</v>
      </c>
      <c r="G1337" s="53">
        <v>0</v>
      </c>
      <c r="H1337" s="233"/>
      <c r="I1337" s="142">
        <v>49.516937553464494</v>
      </c>
      <c r="J1337" s="141">
        <v>325.53011120615906</v>
      </c>
      <c r="K1337" s="141">
        <v>266.84482463644139</v>
      </c>
      <c r="L1337" s="140">
        <v>389.66666666666669</v>
      </c>
      <c r="M1337" s="14"/>
      <c r="N1337" s="139" t="str">
        <f t="shared" si="42"/>
        <v>-</v>
      </c>
      <c r="O1337" s="138" t="str">
        <f t="shared" si="43"/>
        <v>-</v>
      </c>
    </row>
    <row r="1338" spans="1:15" ht="17.25" customHeight="1" x14ac:dyDescent="0.2">
      <c r="A1338" s="47" t="s">
        <v>804</v>
      </c>
      <c r="B1338" s="51" t="s">
        <v>793</v>
      </c>
      <c r="C1338" s="52" t="s">
        <v>803</v>
      </c>
      <c r="D1338" s="190" t="s">
        <v>3524</v>
      </c>
      <c r="E1338" s="143" t="s">
        <v>3524</v>
      </c>
      <c r="F1338" s="54" t="s">
        <v>3524</v>
      </c>
      <c r="G1338" s="53">
        <v>0</v>
      </c>
      <c r="H1338" s="233"/>
      <c r="I1338" s="142">
        <v>49.516937553464494</v>
      </c>
      <c r="J1338" s="141">
        <v>325.53011120615906</v>
      </c>
      <c r="K1338" s="141">
        <v>266.84482463644139</v>
      </c>
      <c r="L1338" s="140">
        <v>389.66666666666669</v>
      </c>
      <c r="M1338" s="14"/>
      <c r="N1338" s="139" t="str">
        <f t="shared" si="42"/>
        <v>-</v>
      </c>
      <c r="O1338" s="138" t="str">
        <f t="shared" si="43"/>
        <v>-</v>
      </c>
    </row>
    <row r="1339" spans="1:15" ht="17.25" customHeight="1" x14ac:dyDescent="0.2">
      <c r="A1339" s="47" t="s">
        <v>802</v>
      </c>
      <c r="B1339" s="51" t="s">
        <v>793</v>
      </c>
      <c r="C1339" s="52" t="s">
        <v>801</v>
      </c>
      <c r="D1339" s="190" t="s">
        <v>3524</v>
      </c>
      <c r="E1339" s="143" t="s">
        <v>3524</v>
      </c>
      <c r="F1339" s="54" t="s">
        <v>3524</v>
      </c>
      <c r="G1339" s="53">
        <v>0</v>
      </c>
      <c r="H1339" s="233"/>
      <c r="I1339" s="142">
        <v>49.516937553464494</v>
      </c>
      <c r="J1339" s="141">
        <v>325.53011120615906</v>
      </c>
      <c r="K1339" s="141">
        <v>266.84482463644139</v>
      </c>
      <c r="L1339" s="140">
        <v>389.66666666666669</v>
      </c>
      <c r="M1339" s="14"/>
      <c r="N1339" s="139" t="str">
        <f t="shared" si="42"/>
        <v>-</v>
      </c>
      <c r="O1339" s="138" t="str">
        <f t="shared" si="43"/>
        <v>-</v>
      </c>
    </row>
    <row r="1340" spans="1:15" ht="17.25" customHeight="1" x14ac:dyDescent="0.2">
      <c r="A1340" s="47" t="s">
        <v>800</v>
      </c>
      <c r="B1340" s="51" t="s">
        <v>793</v>
      </c>
      <c r="C1340" s="52" t="s">
        <v>799</v>
      </c>
      <c r="D1340" s="190" t="s">
        <v>3524</v>
      </c>
      <c r="E1340" s="143" t="s">
        <v>3524</v>
      </c>
      <c r="F1340" s="54" t="s">
        <v>3524</v>
      </c>
      <c r="G1340" s="53">
        <v>0</v>
      </c>
      <c r="H1340" s="233"/>
      <c r="I1340" s="142">
        <v>49.516937553464494</v>
      </c>
      <c r="J1340" s="141">
        <v>325.53011120615906</v>
      </c>
      <c r="K1340" s="141">
        <v>266.84482463644139</v>
      </c>
      <c r="L1340" s="140">
        <v>389.66666666666669</v>
      </c>
      <c r="M1340" s="14"/>
      <c r="N1340" s="139" t="str">
        <f t="shared" si="42"/>
        <v>-</v>
      </c>
      <c r="O1340" s="138" t="str">
        <f t="shared" si="43"/>
        <v>-</v>
      </c>
    </row>
    <row r="1341" spans="1:15" ht="17.25" customHeight="1" x14ac:dyDescent="0.2">
      <c r="A1341" s="47" t="s">
        <v>798</v>
      </c>
      <c r="B1341" s="51" t="s">
        <v>793</v>
      </c>
      <c r="C1341" s="52" t="s">
        <v>797</v>
      </c>
      <c r="D1341" s="190" t="s">
        <v>3524</v>
      </c>
      <c r="E1341" s="143" t="s">
        <v>3524</v>
      </c>
      <c r="F1341" s="54" t="s">
        <v>3524</v>
      </c>
      <c r="G1341" s="53">
        <v>0</v>
      </c>
      <c r="H1341" s="233"/>
      <c r="I1341" s="142">
        <v>49.516937553464494</v>
      </c>
      <c r="J1341" s="141">
        <v>325.53011120615906</v>
      </c>
      <c r="K1341" s="141">
        <v>266.84482463644139</v>
      </c>
      <c r="L1341" s="140">
        <v>389.66666666666669</v>
      </c>
      <c r="M1341" s="14"/>
      <c r="N1341" s="139" t="str">
        <f t="shared" si="42"/>
        <v>-</v>
      </c>
      <c r="O1341" s="138" t="str">
        <f t="shared" si="43"/>
        <v>-</v>
      </c>
    </row>
    <row r="1342" spans="1:15" ht="17.25" customHeight="1" x14ac:dyDescent="0.2">
      <c r="A1342" s="47" t="s">
        <v>796</v>
      </c>
      <c r="B1342" s="51" t="s">
        <v>793</v>
      </c>
      <c r="C1342" s="52" t="s">
        <v>795</v>
      </c>
      <c r="D1342" s="190" t="s">
        <v>3524</v>
      </c>
      <c r="E1342" s="143" t="s">
        <v>3524</v>
      </c>
      <c r="F1342" s="54" t="s">
        <v>3524</v>
      </c>
      <c r="G1342" s="53">
        <v>0</v>
      </c>
      <c r="H1342" s="233"/>
      <c r="I1342" s="142">
        <v>49.516937553464494</v>
      </c>
      <c r="J1342" s="141">
        <v>325.53011120615906</v>
      </c>
      <c r="K1342" s="141">
        <v>266.84482463644139</v>
      </c>
      <c r="L1342" s="140">
        <v>389.66666666666669</v>
      </c>
      <c r="M1342" s="14"/>
      <c r="N1342" s="139" t="str">
        <f t="shared" si="42"/>
        <v>-</v>
      </c>
      <c r="O1342" s="138" t="str">
        <f t="shared" si="43"/>
        <v>-</v>
      </c>
    </row>
    <row r="1343" spans="1:15" ht="17.25" customHeight="1" x14ac:dyDescent="0.2">
      <c r="A1343" s="47" t="s">
        <v>794</v>
      </c>
      <c r="B1343" s="51" t="s">
        <v>793</v>
      </c>
      <c r="C1343" s="52" t="s">
        <v>792</v>
      </c>
      <c r="D1343" s="190" t="s">
        <v>3524</v>
      </c>
      <c r="E1343" s="143" t="s">
        <v>3524</v>
      </c>
      <c r="F1343" s="54" t="s">
        <v>3524</v>
      </c>
      <c r="G1343" s="53">
        <v>0</v>
      </c>
      <c r="H1343" s="233"/>
      <c r="I1343" s="142">
        <v>49.516937553464494</v>
      </c>
      <c r="J1343" s="141">
        <v>325.53011120615906</v>
      </c>
      <c r="K1343" s="141">
        <v>266.84482463644139</v>
      </c>
      <c r="L1343" s="140">
        <v>389.66666666666669</v>
      </c>
      <c r="M1343" s="14"/>
      <c r="N1343" s="139" t="str">
        <f t="shared" si="42"/>
        <v>-</v>
      </c>
      <c r="O1343" s="138" t="str">
        <f t="shared" si="43"/>
        <v>-</v>
      </c>
    </row>
    <row r="1344" spans="1:15" ht="17.25" customHeight="1" x14ac:dyDescent="0.2">
      <c r="A1344" s="47" t="s">
        <v>791</v>
      </c>
      <c r="B1344" s="51" t="s">
        <v>754</v>
      </c>
      <c r="C1344" s="52" t="s">
        <v>790</v>
      </c>
      <c r="D1344" s="190" t="s">
        <v>3524</v>
      </c>
      <c r="E1344" s="143" t="s">
        <v>3524</v>
      </c>
      <c r="F1344" s="54" t="s">
        <v>3524</v>
      </c>
      <c r="G1344" s="53">
        <v>0</v>
      </c>
      <c r="H1344" s="233"/>
      <c r="I1344" s="142">
        <v>53.844444444444441</v>
      </c>
      <c r="J1344" s="141">
        <v>295.37777777777779</v>
      </c>
      <c r="K1344" s="141">
        <v>199.64444444444445</v>
      </c>
      <c r="L1344" s="140">
        <v>90</v>
      </c>
      <c r="M1344" s="14"/>
      <c r="N1344" s="139" t="str">
        <f t="shared" si="42"/>
        <v>-</v>
      </c>
      <c r="O1344" s="138" t="str">
        <f t="shared" si="43"/>
        <v>-</v>
      </c>
    </row>
    <row r="1345" spans="1:15" ht="17.25" customHeight="1" x14ac:dyDescent="0.2">
      <c r="A1345" s="47" t="s">
        <v>789</v>
      </c>
      <c r="B1345" s="51" t="s">
        <v>754</v>
      </c>
      <c r="C1345" s="52" t="s">
        <v>788</v>
      </c>
      <c r="D1345" s="190">
        <v>53.7</v>
      </c>
      <c r="E1345" s="143">
        <v>363.8</v>
      </c>
      <c r="F1345" s="54">
        <v>297.5</v>
      </c>
      <c r="G1345" s="53">
        <v>2.4</v>
      </c>
      <c r="H1345" s="233"/>
      <c r="I1345" s="142">
        <v>53.844444444444441</v>
      </c>
      <c r="J1345" s="141">
        <v>295.37777777777779</v>
      </c>
      <c r="K1345" s="141">
        <v>199.64444444444445</v>
      </c>
      <c r="L1345" s="140">
        <v>90</v>
      </c>
      <c r="M1345" s="14"/>
      <c r="N1345" s="139">
        <f t="shared" si="42"/>
        <v>1.2316430935901295</v>
      </c>
      <c r="O1345" s="138">
        <f t="shared" si="43"/>
        <v>1.4901491540516474</v>
      </c>
    </row>
    <row r="1346" spans="1:15" ht="17.25" customHeight="1" x14ac:dyDescent="0.2">
      <c r="A1346" s="47" t="s">
        <v>787</v>
      </c>
      <c r="B1346" s="51" t="s">
        <v>754</v>
      </c>
      <c r="C1346" s="52" t="s">
        <v>786</v>
      </c>
      <c r="D1346" s="190" t="s">
        <v>3524</v>
      </c>
      <c r="E1346" s="143" t="s">
        <v>3524</v>
      </c>
      <c r="F1346" s="54" t="s">
        <v>3524</v>
      </c>
      <c r="G1346" s="53">
        <v>0</v>
      </c>
      <c r="H1346" s="233"/>
      <c r="I1346" s="142">
        <v>53.844444444444441</v>
      </c>
      <c r="J1346" s="141">
        <v>295.37777777777779</v>
      </c>
      <c r="K1346" s="141">
        <v>199.64444444444445</v>
      </c>
      <c r="L1346" s="140">
        <v>90</v>
      </c>
      <c r="M1346" s="14"/>
      <c r="N1346" s="139" t="str">
        <f t="shared" si="42"/>
        <v>-</v>
      </c>
      <c r="O1346" s="138" t="str">
        <f t="shared" si="43"/>
        <v>-</v>
      </c>
    </row>
    <row r="1347" spans="1:15" ht="17.25" customHeight="1" x14ac:dyDescent="0.2">
      <c r="A1347" s="47" t="s">
        <v>785</v>
      </c>
      <c r="B1347" s="51" t="s">
        <v>754</v>
      </c>
      <c r="C1347" s="52" t="s">
        <v>784</v>
      </c>
      <c r="D1347" s="190" t="s">
        <v>3524</v>
      </c>
      <c r="E1347" s="143" t="s">
        <v>3524</v>
      </c>
      <c r="F1347" s="54" t="s">
        <v>3524</v>
      </c>
      <c r="G1347" s="53">
        <v>0</v>
      </c>
      <c r="H1347" s="233"/>
      <c r="I1347" s="142">
        <v>53.844444444444441</v>
      </c>
      <c r="J1347" s="141">
        <v>295.37777777777779</v>
      </c>
      <c r="K1347" s="141">
        <v>199.64444444444445</v>
      </c>
      <c r="L1347" s="140">
        <v>90</v>
      </c>
      <c r="M1347" s="14"/>
      <c r="N1347" s="139" t="str">
        <f t="shared" si="42"/>
        <v>-</v>
      </c>
      <c r="O1347" s="138" t="str">
        <f t="shared" si="43"/>
        <v>-</v>
      </c>
    </row>
    <row r="1348" spans="1:15" ht="17.25" customHeight="1" x14ac:dyDescent="0.2">
      <c r="A1348" s="47" t="s">
        <v>783</v>
      </c>
      <c r="B1348" s="51" t="s">
        <v>754</v>
      </c>
      <c r="C1348" s="52" t="s">
        <v>782</v>
      </c>
      <c r="D1348" s="190" t="s">
        <v>3524</v>
      </c>
      <c r="E1348" s="143" t="s">
        <v>3524</v>
      </c>
      <c r="F1348" s="54" t="s">
        <v>3524</v>
      </c>
      <c r="G1348" s="53">
        <v>0</v>
      </c>
      <c r="H1348" s="233"/>
      <c r="I1348" s="142">
        <v>53.844444444444441</v>
      </c>
      <c r="J1348" s="141">
        <v>295.37777777777779</v>
      </c>
      <c r="K1348" s="141">
        <v>199.64444444444445</v>
      </c>
      <c r="L1348" s="140">
        <v>90</v>
      </c>
      <c r="M1348" s="14"/>
      <c r="N1348" s="139" t="str">
        <f t="shared" si="42"/>
        <v>-</v>
      </c>
      <c r="O1348" s="138" t="str">
        <f t="shared" si="43"/>
        <v>-</v>
      </c>
    </row>
    <row r="1349" spans="1:15" ht="17.25" customHeight="1" x14ac:dyDescent="0.2">
      <c r="A1349" s="47" t="s">
        <v>781</v>
      </c>
      <c r="B1349" s="51" t="s">
        <v>754</v>
      </c>
      <c r="C1349" s="52" t="s">
        <v>780</v>
      </c>
      <c r="D1349" s="190" t="s">
        <v>3524</v>
      </c>
      <c r="E1349" s="143" t="s">
        <v>3524</v>
      </c>
      <c r="F1349" s="54" t="s">
        <v>3524</v>
      </c>
      <c r="G1349" s="53">
        <v>0</v>
      </c>
      <c r="H1349" s="233"/>
      <c r="I1349" s="142">
        <v>53.844444444444441</v>
      </c>
      <c r="J1349" s="141">
        <v>295.37777777777779</v>
      </c>
      <c r="K1349" s="141">
        <v>199.64444444444445</v>
      </c>
      <c r="L1349" s="140">
        <v>90</v>
      </c>
      <c r="M1349" s="14"/>
      <c r="N1349" s="139" t="str">
        <f t="shared" si="42"/>
        <v>-</v>
      </c>
      <c r="O1349" s="138" t="str">
        <f t="shared" si="43"/>
        <v>-</v>
      </c>
    </row>
    <row r="1350" spans="1:15" ht="17.25" customHeight="1" x14ac:dyDescent="0.2">
      <c r="A1350" s="47" t="s">
        <v>779</v>
      </c>
      <c r="B1350" s="51" t="s">
        <v>754</v>
      </c>
      <c r="C1350" s="52" t="s">
        <v>778</v>
      </c>
      <c r="D1350" s="190" t="s">
        <v>3524</v>
      </c>
      <c r="E1350" s="143" t="s">
        <v>3524</v>
      </c>
      <c r="F1350" s="54" t="s">
        <v>3524</v>
      </c>
      <c r="G1350" s="53">
        <v>0</v>
      </c>
      <c r="H1350" s="233"/>
      <c r="I1350" s="142">
        <v>53.844444444444441</v>
      </c>
      <c r="J1350" s="141">
        <v>295.37777777777779</v>
      </c>
      <c r="K1350" s="141">
        <v>199.64444444444445</v>
      </c>
      <c r="L1350" s="140">
        <v>90</v>
      </c>
      <c r="M1350" s="14"/>
      <c r="N1350" s="139" t="str">
        <f t="shared" si="42"/>
        <v>-</v>
      </c>
      <c r="O1350" s="138" t="str">
        <f t="shared" si="43"/>
        <v>-</v>
      </c>
    </row>
    <row r="1351" spans="1:15" ht="17.25" customHeight="1" x14ac:dyDescent="0.2">
      <c r="A1351" s="47" t="s">
        <v>777</v>
      </c>
      <c r="B1351" s="51" t="s">
        <v>754</v>
      </c>
      <c r="C1351" s="52" t="s">
        <v>776</v>
      </c>
      <c r="D1351" s="190" t="s">
        <v>3524</v>
      </c>
      <c r="E1351" s="143" t="s">
        <v>3524</v>
      </c>
      <c r="F1351" s="54" t="s">
        <v>3524</v>
      </c>
      <c r="G1351" s="53">
        <v>0</v>
      </c>
      <c r="H1351" s="233"/>
      <c r="I1351" s="142">
        <v>53.844444444444441</v>
      </c>
      <c r="J1351" s="141">
        <v>295.37777777777779</v>
      </c>
      <c r="K1351" s="141">
        <v>199.64444444444445</v>
      </c>
      <c r="L1351" s="140">
        <v>90</v>
      </c>
      <c r="M1351" s="14"/>
      <c r="N1351" s="139" t="str">
        <f t="shared" si="42"/>
        <v>-</v>
      </c>
      <c r="O1351" s="138" t="str">
        <f t="shared" si="43"/>
        <v>-</v>
      </c>
    </row>
    <row r="1352" spans="1:15" ht="17.25" customHeight="1" x14ac:dyDescent="0.2">
      <c r="A1352" s="47" t="s">
        <v>775</v>
      </c>
      <c r="B1352" s="51" t="s">
        <v>754</v>
      </c>
      <c r="C1352" s="52" t="s">
        <v>774</v>
      </c>
      <c r="D1352" s="190" t="s">
        <v>3524</v>
      </c>
      <c r="E1352" s="143" t="s">
        <v>3524</v>
      </c>
      <c r="F1352" s="54" t="s">
        <v>3524</v>
      </c>
      <c r="G1352" s="53">
        <v>0</v>
      </c>
      <c r="H1352" s="233"/>
      <c r="I1352" s="142">
        <v>53.844444444444441</v>
      </c>
      <c r="J1352" s="141">
        <v>295.37777777777779</v>
      </c>
      <c r="K1352" s="141">
        <v>199.64444444444445</v>
      </c>
      <c r="L1352" s="140">
        <v>90</v>
      </c>
      <c r="M1352" s="14"/>
      <c r="N1352" s="139" t="str">
        <f t="shared" si="42"/>
        <v>-</v>
      </c>
      <c r="O1352" s="138" t="str">
        <f t="shared" si="43"/>
        <v>-</v>
      </c>
    </row>
    <row r="1353" spans="1:15" ht="17.25" customHeight="1" x14ac:dyDescent="0.2">
      <c r="A1353" s="47" t="s">
        <v>773</v>
      </c>
      <c r="B1353" s="51" t="s">
        <v>754</v>
      </c>
      <c r="C1353" s="52" t="s">
        <v>772</v>
      </c>
      <c r="D1353" s="190" t="s">
        <v>3524</v>
      </c>
      <c r="E1353" s="143" t="s">
        <v>3524</v>
      </c>
      <c r="F1353" s="54" t="s">
        <v>3524</v>
      </c>
      <c r="G1353" s="53">
        <v>0</v>
      </c>
      <c r="H1353" s="233"/>
      <c r="I1353" s="142">
        <v>53.844444444444441</v>
      </c>
      <c r="J1353" s="141">
        <v>295.37777777777779</v>
      </c>
      <c r="K1353" s="141">
        <v>199.64444444444445</v>
      </c>
      <c r="L1353" s="140">
        <v>90</v>
      </c>
      <c r="M1353" s="14"/>
      <c r="N1353" s="139" t="str">
        <f t="shared" si="42"/>
        <v>-</v>
      </c>
      <c r="O1353" s="138" t="str">
        <f t="shared" si="43"/>
        <v>-</v>
      </c>
    </row>
    <row r="1354" spans="1:15" ht="17.25" customHeight="1" x14ac:dyDescent="0.2">
      <c r="A1354" s="47" t="s">
        <v>771</v>
      </c>
      <c r="B1354" s="51" t="s">
        <v>754</v>
      </c>
      <c r="C1354" s="52" t="s">
        <v>770</v>
      </c>
      <c r="D1354" s="190" t="s">
        <v>3524</v>
      </c>
      <c r="E1354" s="143" t="s">
        <v>3524</v>
      </c>
      <c r="F1354" s="54" t="s">
        <v>3524</v>
      </c>
      <c r="G1354" s="53">
        <v>0</v>
      </c>
      <c r="H1354" s="233"/>
      <c r="I1354" s="142">
        <v>53.844444444444441</v>
      </c>
      <c r="J1354" s="141">
        <v>295.37777777777779</v>
      </c>
      <c r="K1354" s="141">
        <v>199.64444444444445</v>
      </c>
      <c r="L1354" s="140">
        <v>90</v>
      </c>
      <c r="M1354" s="14"/>
      <c r="N1354" s="139" t="str">
        <f t="shared" ref="N1354:N1417" si="44">IFERROR(E1354/J1354,"-")</f>
        <v>-</v>
      </c>
      <c r="O1354" s="138" t="str">
        <f t="shared" ref="O1354:O1417" si="45">IFERROR(F1354/K1354,"-")</f>
        <v>-</v>
      </c>
    </row>
    <row r="1355" spans="1:15" ht="17.25" customHeight="1" x14ac:dyDescent="0.2">
      <c r="A1355" s="47" t="s">
        <v>769</v>
      </c>
      <c r="B1355" s="51" t="s">
        <v>754</v>
      </c>
      <c r="C1355" s="52" t="s">
        <v>768</v>
      </c>
      <c r="D1355" s="190" t="s">
        <v>3524</v>
      </c>
      <c r="E1355" s="143" t="s">
        <v>3524</v>
      </c>
      <c r="F1355" s="54" t="s">
        <v>3524</v>
      </c>
      <c r="G1355" s="53">
        <v>0</v>
      </c>
      <c r="H1355" s="233"/>
      <c r="I1355" s="142">
        <v>53.844444444444441</v>
      </c>
      <c r="J1355" s="141">
        <v>295.37777777777779</v>
      </c>
      <c r="K1355" s="141">
        <v>199.64444444444445</v>
      </c>
      <c r="L1355" s="140">
        <v>90</v>
      </c>
      <c r="M1355" s="14"/>
      <c r="N1355" s="139" t="str">
        <f t="shared" si="44"/>
        <v>-</v>
      </c>
      <c r="O1355" s="138" t="str">
        <f t="shared" si="45"/>
        <v>-</v>
      </c>
    </row>
    <row r="1356" spans="1:15" ht="17.25" customHeight="1" x14ac:dyDescent="0.2">
      <c r="A1356" s="47" t="s">
        <v>767</v>
      </c>
      <c r="B1356" s="51" t="s">
        <v>754</v>
      </c>
      <c r="C1356" s="52" t="s">
        <v>766</v>
      </c>
      <c r="D1356" s="190" t="s">
        <v>3524</v>
      </c>
      <c r="E1356" s="143" t="s">
        <v>3524</v>
      </c>
      <c r="F1356" s="54" t="s">
        <v>3524</v>
      </c>
      <c r="G1356" s="53">
        <v>0</v>
      </c>
      <c r="H1356" s="233"/>
      <c r="I1356" s="142">
        <v>53.844444444444441</v>
      </c>
      <c r="J1356" s="141">
        <v>295.37777777777779</v>
      </c>
      <c r="K1356" s="141">
        <v>199.64444444444445</v>
      </c>
      <c r="L1356" s="140">
        <v>90</v>
      </c>
      <c r="M1356" s="14"/>
      <c r="N1356" s="139" t="str">
        <f t="shared" si="44"/>
        <v>-</v>
      </c>
      <c r="O1356" s="138" t="str">
        <f t="shared" si="45"/>
        <v>-</v>
      </c>
    </row>
    <row r="1357" spans="1:15" ht="17.25" customHeight="1" x14ac:dyDescent="0.2">
      <c r="A1357" s="47" t="s">
        <v>765</v>
      </c>
      <c r="B1357" s="51" t="s">
        <v>754</v>
      </c>
      <c r="C1357" s="52" t="s">
        <v>764</v>
      </c>
      <c r="D1357" s="190" t="s">
        <v>3524</v>
      </c>
      <c r="E1357" s="143" t="s">
        <v>3524</v>
      </c>
      <c r="F1357" s="54" t="s">
        <v>3524</v>
      </c>
      <c r="G1357" s="53">
        <v>0</v>
      </c>
      <c r="H1357" s="233"/>
      <c r="I1357" s="142">
        <v>53.844444444444441</v>
      </c>
      <c r="J1357" s="141">
        <v>295.37777777777779</v>
      </c>
      <c r="K1357" s="141">
        <v>199.64444444444445</v>
      </c>
      <c r="L1357" s="140">
        <v>90</v>
      </c>
      <c r="M1357" s="14"/>
      <c r="N1357" s="139" t="str">
        <f t="shared" si="44"/>
        <v>-</v>
      </c>
      <c r="O1357" s="138" t="str">
        <f t="shared" si="45"/>
        <v>-</v>
      </c>
    </row>
    <row r="1358" spans="1:15" ht="17.25" customHeight="1" x14ac:dyDescent="0.2">
      <c r="A1358" s="47" t="s">
        <v>763</v>
      </c>
      <c r="B1358" s="51" t="s">
        <v>754</v>
      </c>
      <c r="C1358" s="52" t="s">
        <v>762</v>
      </c>
      <c r="D1358" s="190" t="s">
        <v>3524</v>
      </c>
      <c r="E1358" s="143" t="s">
        <v>3524</v>
      </c>
      <c r="F1358" s="54" t="s">
        <v>3524</v>
      </c>
      <c r="G1358" s="53">
        <v>0</v>
      </c>
      <c r="H1358" s="233"/>
      <c r="I1358" s="142">
        <v>53.844444444444441</v>
      </c>
      <c r="J1358" s="141">
        <v>295.37777777777779</v>
      </c>
      <c r="K1358" s="141">
        <v>199.64444444444445</v>
      </c>
      <c r="L1358" s="140">
        <v>90</v>
      </c>
      <c r="M1358" s="14"/>
      <c r="N1358" s="139" t="str">
        <f t="shared" si="44"/>
        <v>-</v>
      </c>
      <c r="O1358" s="138" t="str">
        <f t="shared" si="45"/>
        <v>-</v>
      </c>
    </row>
    <row r="1359" spans="1:15" ht="17.25" customHeight="1" x14ac:dyDescent="0.2">
      <c r="A1359" s="47" t="s">
        <v>761</v>
      </c>
      <c r="B1359" s="51" t="s">
        <v>754</v>
      </c>
      <c r="C1359" s="52" t="s">
        <v>760</v>
      </c>
      <c r="D1359" s="190" t="s">
        <v>3524</v>
      </c>
      <c r="E1359" s="143" t="s">
        <v>3524</v>
      </c>
      <c r="F1359" s="54" t="s">
        <v>3524</v>
      </c>
      <c r="G1359" s="53">
        <v>0</v>
      </c>
      <c r="H1359" s="233"/>
      <c r="I1359" s="142">
        <v>53.844444444444441</v>
      </c>
      <c r="J1359" s="141">
        <v>295.37777777777779</v>
      </c>
      <c r="K1359" s="141">
        <v>199.64444444444445</v>
      </c>
      <c r="L1359" s="140">
        <v>90</v>
      </c>
      <c r="M1359" s="14"/>
      <c r="N1359" s="139" t="str">
        <f t="shared" si="44"/>
        <v>-</v>
      </c>
      <c r="O1359" s="138" t="str">
        <f t="shared" si="45"/>
        <v>-</v>
      </c>
    </row>
    <row r="1360" spans="1:15" ht="17.25" customHeight="1" x14ac:dyDescent="0.2">
      <c r="A1360" s="47" t="s">
        <v>759</v>
      </c>
      <c r="B1360" s="51" t="s">
        <v>754</v>
      </c>
      <c r="C1360" s="52" t="s">
        <v>758</v>
      </c>
      <c r="D1360" s="190" t="s">
        <v>3524</v>
      </c>
      <c r="E1360" s="143" t="s">
        <v>3524</v>
      </c>
      <c r="F1360" s="54" t="s">
        <v>3524</v>
      </c>
      <c r="G1360" s="53">
        <v>0</v>
      </c>
      <c r="H1360" s="233"/>
      <c r="I1360" s="142">
        <v>53.844444444444441</v>
      </c>
      <c r="J1360" s="141">
        <v>295.37777777777779</v>
      </c>
      <c r="K1360" s="141">
        <v>199.64444444444445</v>
      </c>
      <c r="L1360" s="140">
        <v>90</v>
      </c>
      <c r="M1360" s="14"/>
      <c r="N1360" s="139" t="str">
        <f t="shared" si="44"/>
        <v>-</v>
      </c>
      <c r="O1360" s="138" t="str">
        <f t="shared" si="45"/>
        <v>-</v>
      </c>
    </row>
    <row r="1361" spans="1:15" ht="17.25" customHeight="1" x14ac:dyDescent="0.2">
      <c r="A1361" s="47" t="s">
        <v>757</v>
      </c>
      <c r="B1361" s="51" t="s">
        <v>754</v>
      </c>
      <c r="C1361" s="52" t="s">
        <v>756</v>
      </c>
      <c r="D1361" s="190" t="s">
        <v>3524</v>
      </c>
      <c r="E1361" s="143" t="s">
        <v>3524</v>
      </c>
      <c r="F1361" s="54" t="s">
        <v>3524</v>
      </c>
      <c r="G1361" s="53">
        <v>0</v>
      </c>
      <c r="H1361" s="233"/>
      <c r="I1361" s="142">
        <v>53.844444444444441</v>
      </c>
      <c r="J1361" s="141">
        <v>295.37777777777779</v>
      </c>
      <c r="K1361" s="141">
        <v>199.64444444444445</v>
      </c>
      <c r="L1361" s="140">
        <v>90</v>
      </c>
      <c r="M1361" s="14"/>
      <c r="N1361" s="139" t="str">
        <f t="shared" si="44"/>
        <v>-</v>
      </c>
      <c r="O1361" s="138" t="str">
        <f t="shared" si="45"/>
        <v>-</v>
      </c>
    </row>
    <row r="1362" spans="1:15" ht="17.25" customHeight="1" x14ac:dyDescent="0.2">
      <c r="A1362" s="47" t="s">
        <v>755</v>
      </c>
      <c r="B1362" s="51" t="s">
        <v>754</v>
      </c>
      <c r="C1362" s="52" t="s">
        <v>753</v>
      </c>
      <c r="D1362" s="190" t="s">
        <v>3524</v>
      </c>
      <c r="E1362" s="143" t="s">
        <v>3524</v>
      </c>
      <c r="F1362" s="54" t="s">
        <v>3524</v>
      </c>
      <c r="G1362" s="53">
        <v>0</v>
      </c>
      <c r="H1362" s="233"/>
      <c r="I1362" s="142">
        <v>53.844444444444441</v>
      </c>
      <c r="J1362" s="141">
        <v>295.37777777777779</v>
      </c>
      <c r="K1362" s="141">
        <v>199.64444444444445</v>
      </c>
      <c r="L1362" s="140">
        <v>90</v>
      </c>
      <c r="M1362" s="14"/>
      <c r="N1362" s="139" t="str">
        <f t="shared" si="44"/>
        <v>-</v>
      </c>
      <c r="O1362" s="138" t="str">
        <f t="shared" si="45"/>
        <v>-</v>
      </c>
    </row>
    <row r="1363" spans="1:15" ht="17.25" customHeight="1" x14ac:dyDescent="0.2">
      <c r="A1363" s="47" t="s">
        <v>752</v>
      </c>
      <c r="B1363" s="51" t="s">
        <v>705</v>
      </c>
      <c r="C1363" s="52" t="s">
        <v>751</v>
      </c>
      <c r="D1363" s="190">
        <v>54.4</v>
      </c>
      <c r="E1363" s="143">
        <v>385.1</v>
      </c>
      <c r="F1363" s="54">
        <v>363.9</v>
      </c>
      <c r="G1363" s="53">
        <v>3.4</v>
      </c>
      <c r="H1363" s="233"/>
      <c r="I1363" s="142">
        <v>53.875641025641031</v>
      </c>
      <c r="J1363" s="141">
        <v>240.89999999999995</v>
      </c>
      <c r="K1363" s="141">
        <v>208.67051282051281</v>
      </c>
      <c r="L1363" s="140">
        <v>26</v>
      </c>
      <c r="M1363" s="14"/>
      <c r="N1363" s="139">
        <f t="shared" si="44"/>
        <v>1.5985886259858868</v>
      </c>
      <c r="O1363" s="138">
        <f t="shared" si="45"/>
        <v>1.7438975688577871</v>
      </c>
    </row>
    <row r="1364" spans="1:15" ht="17.25" customHeight="1" x14ac:dyDescent="0.2">
      <c r="A1364" s="47" t="s">
        <v>750</v>
      </c>
      <c r="B1364" s="51" t="s">
        <v>705</v>
      </c>
      <c r="C1364" s="52" t="s">
        <v>749</v>
      </c>
      <c r="D1364" s="190" t="s">
        <v>3524</v>
      </c>
      <c r="E1364" s="143" t="s">
        <v>3524</v>
      </c>
      <c r="F1364" s="54" t="s">
        <v>3524</v>
      </c>
      <c r="G1364" s="53">
        <v>0</v>
      </c>
      <c r="H1364" s="233"/>
      <c r="I1364" s="142">
        <v>53.875641025641031</v>
      </c>
      <c r="J1364" s="141">
        <v>240.89999999999995</v>
      </c>
      <c r="K1364" s="141">
        <v>208.67051282051281</v>
      </c>
      <c r="L1364" s="140">
        <v>26</v>
      </c>
      <c r="M1364" s="14"/>
      <c r="N1364" s="139" t="str">
        <f t="shared" si="44"/>
        <v>-</v>
      </c>
      <c r="O1364" s="138" t="str">
        <f t="shared" si="45"/>
        <v>-</v>
      </c>
    </row>
    <row r="1365" spans="1:15" ht="17.25" customHeight="1" x14ac:dyDescent="0.2">
      <c r="A1365" s="47" t="s">
        <v>748</v>
      </c>
      <c r="B1365" s="51" t="s">
        <v>705</v>
      </c>
      <c r="C1365" s="52" t="s">
        <v>747</v>
      </c>
      <c r="D1365" s="190" t="s">
        <v>3524</v>
      </c>
      <c r="E1365" s="143" t="s">
        <v>3524</v>
      </c>
      <c r="F1365" s="54" t="s">
        <v>3524</v>
      </c>
      <c r="G1365" s="53">
        <v>0</v>
      </c>
      <c r="H1365" s="233"/>
      <c r="I1365" s="142">
        <v>53.875641025641031</v>
      </c>
      <c r="J1365" s="141">
        <v>240.89999999999995</v>
      </c>
      <c r="K1365" s="141">
        <v>208.67051282051281</v>
      </c>
      <c r="L1365" s="140">
        <v>26</v>
      </c>
      <c r="M1365" s="14"/>
      <c r="N1365" s="139" t="str">
        <f t="shared" si="44"/>
        <v>-</v>
      </c>
      <c r="O1365" s="138" t="str">
        <f t="shared" si="45"/>
        <v>-</v>
      </c>
    </row>
    <row r="1366" spans="1:15" ht="17.25" customHeight="1" x14ac:dyDescent="0.2">
      <c r="A1366" s="47" t="s">
        <v>746</v>
      </c>
      <c r="B1366" s="51" t="s">
        <v>705</v>
      </c>
      <c r="C1366" s="52" t="s">
        <v>745</v>
      </c>
      <c r="D1366" s="190" t="s">
        <v>3524</v>
      </c>
      <c r="E1366" s="143" t="s">
        <v>3524</v>
      </c>
      <c r="F1366" s="54" t="s">
        <v>3524</v>
      </c>
      <c r="G1366" s="53">
        <v>0</v>
      </c>
      <c r="H1366" s="233"/>
      <c r="I1366" s="142">
        <v>53.875641025641031</v>
      </c>
      <c r="J1366" s="141">
        <v>240.89999999999995</v>
      </c>
      <c r="K1366" s="141">
        <v>208.67051282051281</v>
      </c>
      <c r="L1366" s="140">
        <v>26</v>
      </c>
      <c r="M1366" s="14"/>
      <c r="N1366" s="139" t="str">
        <f t="shared" si="44"/>
        <v>-</v>
      </c>
      <c r="O1366" s="138" t="str">
        <f t="shared" si="45"/>
        <v>-</v>
      </c>
    </row>
    <row r="1367" spans="1:15" ht="17.25" customHeight="1" x14ac:dyDescent="0.2">
      <c r="A1367" s="47" t="s">
        <v>744</v>
      </c>
      <c r="B1367" s="51" t="s">
        <v>705</v>
      </c>
      <c r="C1367" s="52" t="s">
        <v>743</v>
      </c>
      <c r="D1367" s="190" t="s">
        <v>3524</v>
      </c>
      <c r="E1367" s="143" t="s">
        <v>3524</v>
      </c>
      <c r="F1367" s="54" t="s">
        <v>3524</v>
      </c>
      <c r="G1367" s="53">
        <v>0</v>
      </c>
      <c r="H1367" s="233"/>
      <c r="I1367" s="142">
        <v>53.875641025641031</v>
      </c>
      <c r="J1367" s="141">
        <v>240.89999999999995</v>
      </c>
      <c r="K1367" s="141">
        <v>208.67051282051281</v>
      </c>
      <c r="L1367" s="140">
        <v>26</v>
      </c>
      <c r="M1367" s="14"/>
      <c r="N1367" s="139" t="str">
        <f t="shared" si="44"/>
        <v>-</v>
      </c>
      <c r="O1367" s="138" t="str">
        <f t="shared" si="45"/>
        <v>-</v>
      </c>
    </row>
    <row r="1368" spans="1:15" ht="17.25" customHeight="1" x14ac:dyDescent="0.2">
      <c r="A1368" s="47" t="s">
        <v>742</v>
      </c>
      <c r="B1368" s="51" t="s">
        <v>705</v>
      </c>
      <c r="C1368" s="52" t="s">
        <v>741</v>
      </c>
      <c r="D1368" s="190" t="s">
        <v>3524</v>
      </c>
      <c r="E1368" s="143" t="s">
        <v>3524</v>
      </c>
      <c r="F1368" s="54" t="s">
        <v>3524</v>
      </c>
      <c r="G1368" s="53">
        <v>0</v>
      </c>
      <c r="H1368" s="233"/>
      <c r="I1368" s="142">
        <v>53.875641025641031</v>
      </c>
      <c r="J1368" s="141">
        <v>240.89999999999995</v>
      </c>
      <c r="K1368" s="141">
        <v>208.67051282051281</v>
      </c>
      <c r="L1368" s="140">
        <v>26</v>
      </c>
      <c r="M1368" s="14"/>
      <c r="N1368" s="139" t="str">
        <f t="shared" si="44"/>
        <v>-</v>
      </c>
      <c r="O1368" s="138" t="str">
        <f t="shared" si="45"/>
        <v>-</v>
      </c>
    </row>
    <row r="1369" spans="1:15" ht="17.25" customHeight="1" x14ac:dyDescent="0.2">
      <c r="A1369" s="47" t="s">
        <v>740</v>
      </c>
      <c r="B1369" s="51" t="s">
        <v>705</v>
      </c>
      <c r="C1369" s="52" t="s">
        <v>739</v>
      </c>
      <c r="D1369" s="190" t="s">
        <v>3524</v>
      </c>
      <c r="E1369" s="143" t="s">
        <v>3524</v>
      </c>
      <c r="F1369" s="54" t="s">
        <v>3524</v>
      </c>
      <c r="G1369" s="53">
        <v>0</v>
      </c>
      <c r="H1369" s="233"/>
      <c r="I1369" s="142">
        <v>53.875641025641031</v>
      </c>
      <c r="J1369" s="141">
        <v>240.89999999999995</v>
      </c>
      <c r="K1369" s="141">
        <v>208.67051282051281</v>
      </c>
      <c r="L1369" s="140">
        <v>26</v>
      </c>
      <c r="M1369" s="14"/>
      <c r="N1369" s="139" t="str">
        <f t="shared" si="44"/>
        <v>-</v>
      </c>
      <c r="O1369" s="138" t="str">
        <f t="shared" si="45"/>
        <v>-</v>
      </c>
    </row>
    <row r="1370" spans="1:15" ht="17.25" customHeight="1" x14ac:dyDescent="0.2">
      <c r="A1370" s="47" t="s">
        <v>738</v>
      </c>
      <c r="B1370" s="51" t="s">
        <v>705</v>
      </c>
      <c r="C1370" s="52" t="s">
        <v>737</v>
      </c>
      <c r="D1370" s="190" t="s">
        <v>3524</v>
      </c>
      <c r="E1370" s="143" t="s">
        <v>3524</v>
      </c>
      <c r="F1370" s="54" t="s">
        <v>3524</v>
      </c>
      <c r="G1370" s="53">
        <v>0</v>
      </c>
      <c r="H1370" s="233"/>
      <c r="I1370" s="142">
        <v>53.875641025641031</v>
      </c>
      <c r="J1370" s="141">
        <v>240.89999999999995</v>
      </c>
      <c r="K1370" s="141">
        <v>208.67051282051281</v>
      </c>
      <c r="L1370" s="140">
        <v>26</v>
      </c>
      <c r="M1370" s="14"/>
      <c r="N1370" s="139" t="str">
        <f t="shared" si="44"/>
        <v>-</v>
      </c>
      <c r="O1370" s="138" t="str">
        <f t="shared" si="45"/>
        <v>-</v>
      </c>
    </row>
    <row r="1371" spans="1:15" ht="17.25" customHeight="1" x14ac:dyDescent="0.2">
      <c r="A1371" s="47" t="s">
        <v>736</v>
      </c>
      <c r="B1371" s="51" t="s">
        <v>705</v>
      </c>
      <c r="C1371" s="52" t="s">
        <v>735</v>
      </c>
      <c r="D1371" s="190" t="s">
        <v>3524</v>
      </c>
      <c r="E1371" s="143" t="s">
        <v>3524</v>
      </c>
      <c r="F1371" s="54" t="s">
        <v>3524</v>
      </c>
      <c r="G1371" s="53">
        <v>0</v>
      </c>
      <c r="H1371" s="233"/>
      <c r="I1371" s="142">
        <v>53.875641025641031</v>
      </c>
      <c r="J1371" s="141">
        <v>240.89999999999995</v>
      </c>
      <c r="K1371" s="141">
        <v>208.67051282051281</v>
      </c>
      <c r="L1371" s="140">
        <v>26</v>
      </c>
      <c r="M1371" s="14"/>
      <c r="N1371" s="139" t="str">
        <f t="shared" si="44"/>
        <v>-</v>
      </c>
      <c r="O1371" s="138" t="str">
        <f t="shared" si="45"/>
        <v>-</v>
      </c>
    </row>
    <row r="1372" spans="1:15" ht="17.25" customHeight="1" x14ac:dyDescent="0.2">
      <c r="A1372" s="47" t="s">
        <v>734</v>
      </c>
      <c r="B1372" s="51" t="s">
        <v>705</v>
      </c>
      <c r="C1372" s="52" t="s">
        <v>733</v>
      </c>
      <c r="D1372" s="190" t="s">
        <v>3524</v>
      </c>
      <c r="E1372" s="143" t="s">
        <v>3524</v>
      </c>
      <c r="F1372" s="54" t="s">
        <v>3524</v>
      </c>
      <c r="G1372" s="53">
        <v>0</v>
      </c>
      <c r="H1372" s="233"/>
      <c r="I1372" s="142">
        <v>53.875641025641031</v>
      </c>
      <c r="J1372" s="141">
        <v>240.89999999999995</v>
      </c>
      <c r="K1372" s="141">
        <v>208.67051282051281</v>
      </c>
      <c r="L1372" s="140">
        <v>26</v>
      </c>
      <c r="M1372" s="14"/>
      <c r="N1372" s="139" t="str">
        <f t="shared" si="44"/>
        <v>-</v>
      </c>
      <c r="O1372" s="138" t="str">
        <f t="shared" si="45"/>
        <v>-</v>
      </c>
    </row>
    <row r="1373" spans="1:15" ht="17.25" customHeight="1" x14ac:dyDescent="0.2">
      <c r="A1373" s="47" t="s">
        <v>732</v>
      </c>
      <c r="B1373" s="51" t="s">
        <v>705</v>
      </c>
      <c r="C1373" s="52" t="s">
        <v>731</v>
      </c>
      <c r="D1373" s="190" t="s">
        <v>3524</v>
      </c>
      <c r="E1373" s="143" t="s">
        <v>3524</v>
      </c>
      <c r="F1373" s="54" t="s">
        <v>3524</v>
      </c>
      <c r="G1373" s="53">
        <v>0</v>
      </c>
      <c r="H1373" s="233"/>
      <c r="I1373" s="142">
        <v>53.875641025641031</v>
      </c>
      <c r="J1373" s="141">
        <v>240.89999999999995</v>
      </c>
      <c r="K1373" s="141">
        <v>208.67051282051281</v>
      </c>
      <c r="L1373" s="140">
        <v>26</v>
      </c>
      <c r="M1373" s="14"/>
      <c r="N1373" s="139" t="str">
        <f t="shared" si="44"/>
        <v>-</v>
      </c>
      <c r="O1373" s="138" t="str">
        <f t="shared" si="45"/>
        <v>-</v>
      </c>
    </row>
    <row r="1374" spans="1:15" ht="17.25" customHeight="1" x14ac:dyDescent="0.2">
      <c r="A1374" s="47" t="s">
        <v>730</v>
      </c>
      <c r="B1374" s="51" t="s">
        <v>705</v>
      </c>
      <c r="C1374" s="52" t="s">
        <v>729</v>
      </c>
      <c r="D1374" s="190" t="s">
        <v>3524</v>
      </c>
      <c r="E1374" s="143" t="s">
        <v>3524</v>
      </c>
      <c r="F1374" s="54" t="s">
        <v>3524</v>
      </c>
      <c r="G1374" s="53">
        <v>0</v>
      </c>
      <c r="H1374" s="233"/>
      <c r="I1374" s="142">
        <v>53.875641025641031</v>
      </c>
      <c r="J1374" s="141">
        <v>240.89999999999995</v>
      </c>
      <c r="K1374" s="141">
        <v>208.67051282051281</v>
      </c>
      <c r="L1374" s="140">
        <v>26</v>
      </c>
      <c r="M1374" s="14"/>
      <c r="N1374" s="139" t="str">
        <f t="shared" si="44"/>
        <v>-</v>
      </c>
      <c r="O1374" s="138" t="str">
        <f t="shared" si="45"/>
        <v>-</v>
      </c>
    </row>
    <row r="1375" spans="1:15" ht="17.25" customHeight="1" x14ac:dyDescent="0.2">
      <c r="A1375" s="47" t="s">
        <v>728</v>
      </c>
      <c r="B1375" s="51" t="s">
        <v>705</v>
      </c>
      <c r="C1375" s="52" t="s">
        <v>727</v>
      </c>
      <c r="D1375" s="190" t="s">
        <v>3524</v>
      </c>
      <c r="E1375" s="143" t="s">
        <v>3524</v>
      </c>
      <c r="F1375" s="54" t="s">
        <v>3524</v>
      </c>
      <c r="G1375" s="53">
        <v>0</v>
      </c>
      <c r="H1375" s="233"/>
      <c r="I1375" s="142">
        <v>53.875641025641031</v>
      </c>
      <c r="J1375" s="141">
        <v>240.89999999999995</v>
      </c>
      <c r="K1375" s="141">
        <v>208.67051282051281</v>
      </c>
      <c r="L1375" s="140">
        <v>26</v>
      </c>
      <c r="M1375" s="14"/>
      <c r="N1375" s="139" t="str">
        <f t="shared" si="44"/>
        <v>-</v>
      </c>
      <c r="O1375" s="138" t="str">
        <f t="shared" si="45"/>
        <v>-</v>
      </c>
    </row>
    <row r="1376" spans="1:15" ht="17.25" customHeight="1" x14ac:dyDescent="0.2">
      <c r="A1376" s="47" t="s">
        <v>726</v>
      </c>
      <c r="B1376" s="51" t="s">
        <v>705</v>
      </c>
      <c r="C1376" s="52" t="s">
        <v>725</v>
      </c>
      <c r="D1376" s="190" t="s">
        <v>3524</v>
      </c>
      <c r="E1376" s="143" t="s">
        <v>3524</v>
      </c>
      <c r="F1376" s="54" t="s">
        <v>3524</v>
      </c>
      <c r="G1376" s="53">
        <v>0</v>
      </c>
      <c r="H1376" s="233"/>
      <c r="I1376" s="142">
        <v>53.875641025641031</v>
      </c>
      <c r="J1376" s="141">
        <v>240.89999999999995</v>
      </c>
      <c r="K1376" s="141">
        <v>208.67051282051281</v>
      </c>
      <c r="L1376" s="140">
        <v>26</v>
      </c>
      <c r="M1376" s="14"/>
      <c r="N1376" s="139" t="str">
        <f t="shared" si="44"/>
        <v>-</v>
      </c>
      <c r="O1376" s="138" t="str">
        <f t="shared" si="45"/>
        <v>-</v>
      </c>
    </row>
    <row r="1377" spans="1:15" ht="17.25" customHeight="1" x14ac:dyDescent="0.2">
      <c r="A1377" s="47" t="s">
        <v>724</v>
      </c>
      <c r="B1377" s="51" t="s">
        <v>705</v>
      </c>
      <c r="C1377" s="52" t="s">
        <v>723</v>
      </c>
      <c r="D1377" s="190" t="s">
        <v>3524</v>
      </c>
      <c r="E1377" s="143" t="s">
        <v>3524</v>
      </c>
      <c r="F1377" s="54" t="s">
        <v>3524</v>
      </c>
      <c r="G1377" s="53">
        <v>0</v>
      </c>
      <c r="H1377" s="233"/>
      <c r="I1377" s="142">
        <v>53.875641025641031</v>
      </c>
      <c r="J1377" s="141">
        <v>240.89999999999995</v>
      </c>
      <c r="K1377" s="141">
        <v>208.67051282051281</v>
      </c>
      <c r="L1377" s="140">
        <v>26</v>
      </c>
      <c r="M1377" s="14"/>
      <c r="N1377" s="139" t="str">
        <f t="shared" si="44"/>
        <v>-</v>
      </c>
      <c r="O1377" s="138" t="str">
        <f t="shared" si="45"/>
        <v>-</v>
      </c>
    </row>
    <row r="1378" spans="1:15" ht="17.25" customHeight="1" x14ac:dyDescent="0.2">
      <c r="A1378" s="47" t="s">
        <v>722</v>
      </c>
      <c r="B1378" s="51" t="s">
        <v>705</v>
      </c>
      <c r="C1378" s="52" t="s">
        <v>721</v>
      </c>
      <c r="D1378" s="190" t="s">
        <v>3524</v>
      </c>
      <c r="E1378" s="143" t="s">
        <v>3524</v>
      </c>
      <c r="F1378" s="54" t="s">
        <v>3524</v>
      </c>
      <c r="G1378" s="53">
        <v>0</v>
      </c>
      <c r="H1378" s="233"/>
      <c r="I1378" s="142">
        <v>53.875641025641031</v>
      </c>
      <c r="J1378" s="141">
        <v>240.89999999999995</v>
      </c>
      <c r="K1378" s="141">
        <v>208.67051282051281</v>
      </c>
      <c r="L1378" s="140">
        <v>26</v>
      </c>
      <c r="M1378" s="14"/>
      <c r="N1378" s="139" t="str">
        <f t="shared" si="44"/>
        <v>-</v>
      </c>
      <c r="O1378" s="138" t="str">
        <f t="shared" si="45"/>
        <v>-</v>
      </c>
    </row>
    <row r="1379" spans="1:15" ht="17.25" customHeight="1" x14ac:dyDescent="0.2">
      <c r="A1379" s="47" t="s">
        <v>720</v>
      </c>
      <c r="B1379" s="51" t="s">
        <v>705</v>
      </c>
      <c r="C1379" s="52" t="s">
        <v>719</v>
      </c>
      <c r="D1379" s="190" t="s">
        <v>3524</v>
      </c>
      <c r="E1379" s="143" t="s">
        <v>3524</v>
      </c>
      <c r="F1379" s="54" t="s">
        <v>3524</v>
      </c>
      <c r="G1379" s="53">
        <v>0</v>
      </c>
      <c r="H1379" s="233"/>
      <c r="I1379" s="142">
        <v>53.875641025641031</v>
      </c>
      <c r="J1379" s="141">
        <v>240.89999999999995</v>
      </c>
      <c r="K1379" s="141">
        <v>208.67051282051281</v>
      </c>
      <c r="L1379" s="140">
        <v>26</v>
      </c>
      <c r="M1379" s="14"/>
      <c r="N1379" s="139" t="str">
        <f t="shared" si="44"/>
        <v>-</v>
      </c>
      <c r="O1379" s="138" t="str">
        <f t="shared" si="45"/>
        <v>-</v>
      </c>
    </row>
    <row r="1380" spans="1:15" ht="17.25" customHeight="1" x14ac:dyDescent="0.2">
      <c r="A1380" s="47" t="s">
        <v>718</v>
      </c>
      <c r="B1380" s="51" t="s">
        <v>705</v>
      </c>
      <c r="C1380" s="52" t="s">
        <v>717</v>
      </c>
      <c r="D1380" s="190" t="s">
        <v>3524</v>
      </c>
      <c r="E1380" s="143" t="s">
        <v>3524</v>
      </c>
      <c r="F1380" s="54" t="s">
        <v>3524</v>
      </c>
      <c r="G1380" s="53">
        <v>0</v>
      </c>
      <c r="H1380" s="233"/>
      <c r="I1380" s="142">
        <v>53.875641025641031</v>
      </c>
      <c r="J1380" s="141">
        <v>240.89999999999995</v>
      </c>
      <c r="K1380" s="141">
        <v>208.67051282051281</v>
      </c>
      <c r="L1380" s="140">
        <v>26</v>
      </c>
      <c r="M1380" s="14"/>
      <c r="N1380" s="139" t="str">
        <f t="shared" si="44"/>
        <v>-</v>
      </c>
      <c r="O1380" s="138" t="str">
        <f t="shared" si="45"/>
        <v>-</v>
      </c>
    </row>
    <row r="1381" spans="1:15" ht="17.25" customHeight="1" x14ac:dyDescent="0.2">
      <c r="A1381" s="47" t="s">
        <v>716</v>
      </c>
      <c r="B1381" s="51" t="s">
        <v>705</v>
      </c>
      <c r="C1381" s="52" t="s">
        <v>715</v>
      </c>
      <c r="D1381" s="190" t="s">
        <v>3524</v>
      </c>
      <c r="E1381" s="143" t="s">
        <v>3524</v>
      </c>
      <c r="F1381" s="54" t="s">
        <v>3524</v>
      </c>
      <c r="G1381" s="53">
        <v>0</v>
      </c>
      <c r="H1381" s="233"/>
      <c r="I1381" s="142">
        <v>53.875641025641031</v>
      </c>
      <c r="J1381" s="141">
        <v>240.89999999999995</v>
      </c>
      <c r="K1381" s="141">
        <v>208.67051282051281</v>
      </c>
      <c r="L1381" s="140">
        <v>26</v>
      </c>
      <c r="M1381" s="14"/>
      <c r="N1381" s="139" t="str">
        <f t="shared" si="44"/>
        <v>-</v>
      </c>
      <c r="O1381" s="138" t="str">
        <f t="shared" si="45"/>
        <v>-</v>
      </c>
    </row>
    <row r="1382" spans="1:15" ht="17.25" customHeight="1" x14ac:dyDescent="0.2">
      <c r="A1382" s="47" t="s">
        <v>714</v>
      </c>
      <c r="B1382" s="51" t="s">
        <v>705</v>
      </c>
      <c r="C1382" s="52" t="s">
        <v>713</v>
      </c>
      <c r="D1382" s="190" t="s">
        <v>3524</v>
      </c>
      <c r="E1382" s="143" t="s">
        <v>3524</v>
      </c>
      <c r="F1382" s="54" t="s">
        <v>3524</v>
      </c>
      <c r="G1382" s="53">
        <v>0</v>
      </c>
      <c r="H1382" s="233"/>
      <c r="I1382" s="142">
        <v>53.875641025641031</v>
      </c>
      <c r="J1382" s="141">
        <v>240.89999999999995</v>
      </c>
      <c r="K1382" s="141">
        <v>208.67051282051281</v>
      </c>
      <c r="L1382" s="140">
        <v>26</v>
      </c>
      <c r="M1382" s="14"/>
      <c r="N1382" s="139" t="str">
        <f t="shared" si="44"/>
        <v>-</v>
      </c>
      <c r="O1382" s="138" t="str">
        <f t="shared" si="45"/>
        <v>-</v>
      </c>
    </row>
    <row r="1383" spans="1:15" ht="17.25" customHeight="1" x14ac:dyDescent="0.2">
      <c r="A1383" s="47" t="s">
        <v>712</v>
      </c>
      <c r="B1383" s="51" t="s">
        <v>705</v>
      </c>
      <c r="C1383" s="52" t="s">
        <v>711</v>
      </c>
      <c r="D1383" s="190" t="s">
        <v>3524</v>
      </c>
      <c r="E1383" s="143" t="s">
        <v>3524</v>
      </c>
      <c r="F1383" s="54" t="s">
        <v>3524</v>
      </c>
      <c r="G1383" s="53">
        <v>0</v>
      </c>
      <c r="H1383" s="233"/>
      <c r="I1383" s="142">
        <v>53.875641025641031</v>
      </c>
      <c r="J1383" s="141">
        <v>240.89999999999995</v>
      </c>
      <c r="K1383" s="141">
        <v>208.67051282051281</v>
      </c>
      <c r="L1383" s="140">
        <v>26</v>
      </c>
      <c r="M1383" s="14"/>
      <c r="N1383" s="139" t="str">
        <f t="shared" si="44"/>
        <v>-</v>
      </c>
      <c r="O1383" s="138" t="str">
        <f t="shared" si="45"/>
        <v>-</v>
      </c>
    </row>
    <row r="1384" spans="1:15" ht="17.25" customHeight="1" x14ac:dyDescent="0.2">
      <c r="A1384" s="47" t="s">
        <v>710</v>
      </c>
      <c r="B1384" s="51" t="s">
        <v>705</v>
      </c>
      <c r="C1384" s="52" t="s">
        <v>709</v>
      </c>
      <c r="D1384" s="190" t="s">
        <v>3524</v>
      </c>
      <c r="E1384" s="143" t="s">
        <v>3524</v>
      </c>
      <c r="F1384" s="54" t="s">
        <v>3524</v>
      </c>
      <c r="G1384" s="53">
        <v>0</v>
      </c>
      <c r="H1384" s="233"/>
      <c r="I1384" s="142">
        <v>53.875641025641031</v>
      </c>
      <c r="J1384" s="141">
        <v>240.89999999999995</v>
      </c>
      <c r="K1384" s="141">
        <v>208.67051282051281</v>
      </c>
      <c r="L1384" s="140">
        <v>26</v>
      </c>
      <c r="M1384" s="14"/>
      <c r="N1384" s="139" t="str">
        <f t="shared" si="44"/>
        <v>-</v>
      </c>
      <c r="O1384" s="138" t="str">
        <f t="shared" si="45"/>
        <v>-</v>
      </c>
    </row>
    <row r="1385" spans="1:15" ht="17.25" customHeight="1" x14ac:dyDescent="0.2">
      <c r="A1385" s="47" t="s">
        <v>708</v>
      </c>
      <c r="B1385" s="51" t="s">
        <v>705</v>
      </c>
      <c r="C1385" s="52" t="s">
        <v>707</v>
      </c>
      <c r="D1385" s="190" t="s">
        <v>3524</v>
      </c>
      <c r="E1385" s="143" t="s">
        <v>3524</v>
      </c>
      <c r="F1385" s="54" t="s">
        <v>3524</v>
      </c>
      <c r="G1385" s="53">
        <v>0</v>
      </c>
      <c r="H1385" s="233"/>
      <c r="I1385" s="142">
        <v>53.875641025641031</v>
      </c>
      <c r="J1385" s="141">
        <v>240.89999999999995</v>
      </c>
      <c r="K1385" s="141">
        <v>208.67051282051281</v>
      </c>
      <c r="L1385" s="140">
        <v>26</v>
      </c>
      <c r="M1385" s="14"/>
      <c r="N1385" s="139" t="str">
        <f t="shared" si="44"/>
        <v>-</v>
      </c>
      <c r="O1385" s="138" t="str">
        <f t="shared" si="45"/>
        <v>-</v>
      </c>
    </row>
    <row r="1386" spans="1:15" ht="17.25" customHeight="1" x14ac:dyDescent="0.2">
      <c r="A1386" s="47" t="s">
        <v>706</v>
      </c>
      <c r="B1386" s="51" t="s">
        <v>705</v>
      </c>
      <c r="C1386" s="52" t="s">
        <v>704</v>
      </c>
      <c r="D1386" s="190" t="s">
        <v>3524</v>
      </c>
      <c r="E1386" s="143" t="s">
        <v>3524</v>
      </c>
      <c r="F1386" s="54" t="s">
        <v>3524</v>
      </c>
      <c r="G1386" s="53">
        <v>0</v>
      </c>
      <c r="H1386" s="233"/>
      <c r="I1386" s="142">
        <v>53.875641025641031</v>
      </c>
      <c r="J1386" s="141">
        <v>240.89999999999995</v>
      </c>
      <c r="K1386" s="141">
        <v>208.67051282051281</v>
      </c>
      <c r="L1386" s="140">
        <v>26</v>
      </c>
      <c r="M1386" s="14"/>
      <c r="N1386" s="139" t="str">
        <f t="shared" si="44"/>
        <v>-</v>
      </c>
      <c r="O1386" s="138" t="str">
        <f t="shared" si="45"/>
        <v>-</v>
      </c>
    </row>
    <row r="1387" spans="1:15" ht="17.25" customHeight="1" x14ac:dyDescent="0.2">
      <c r="A1387" s="47" t="s">
        <v>703</v>
      </c>
      <c r="B1387" s="51" t="s">
        <v>670</v>
      </c>
      <c r="C1387" s="52" t="s">
        <v>702</v>
      </c>
      <c r="D1387" s="190" t="s">
        <v>3524</v>
      </c>
      <c r="E1387" s="143" t="s">
        <v>3524</v>
      </c>
      <c r="F1387" s="54" t="s">
        <v>3524</v>
      </c>
      <c r="G1387" s="53">
        <v>0</v>
      </c>
      <c r="H1387" s="233"/>
      <c r="I1387" s="142">
        <v>53.747945205479454</v>
      </c>
      <c r="J1387" s="141">
        <v>257.70410958904114</v>
      </c>
      <c r="K1387" s="141">
        <v>220.16438356164383</v>
      </c>
      <c r="L1387" s="140">
        <v>24.333333333333332</v>
      </c>
      <c r="M1387" s="14"/>
      <c r="N1387" s="139" t="str">
        <f t="shared" si="44"/>
        <v>-</v>
      </c>
      <c r="O1387" s="138" t="str">
        <f t="shared" si="45"/>
        <v>-</v>
      </c>
    </row>
    <row r="1388" spans="1:15" ht="17.25" customHeight="1" x14ac:dyDescent="0.2">
      <c r="A1388" s="47" t="s">
        <v>701</v>
      </c>
      <c r="B1388" s="51" t="s">
        <v>670</v>
      </c>
      <c r="C1388" s="52" t="s">
        <v>700</v>
      </c>
      <c r="D1388" s="190" t="s">
        <v>3524</v>
      </c>
      <c r="E1388" s="143" t="s">
        <v>3524</v>
      </c>
      <c r="F1388" s="54" t="s">
        <v>3524</v>
      </c>
      <c r="G1388" s="53">
        <v>0</v>
      </c>
      <c r="H1388" s="233"/>
      <c r="I1388" s="142">
        <v>53.747945205479454</v>
      </c>
      <c r="J1388" s="141">
        <v>257.70410958904114</v>
      </c>
      <c r="K1388" s="141">
        <v>220.16438356164383</v>
      </c>
      <c r="L1388" s="140">
        <v>24.333333333333332</v>
      </c>
      <c r="M1388" s="14"/>
      <c r="N1388" s="139" t="str">
        <f t="shared" si="44"/>
        <v>-</v>
      </c>
      <c r="O1388" s="138" t="str">
        <f t="shared" si="45"/>
        <v>-</v>
      </c>
    </row>
    <row r="1389" spans="1:15" ht="17.25" customHeight="1" x14ac:dyDescent="0.2">
      <c r="A1389" s="47" t="s">
        <v>699</v>
      </c>
      <c r="B1389" s="51" t="s">
        <v>670</v>
      </c>
      <c r="C1389" s="52" t="s">
        <v>698</v>
      </c>
      <c r="D1389" s="190" t="s">
        <v>3524</v>
      </c>
      <c r="E1389" s="143" t="s">
        <v>3524</v>
      </c>
      <c r="F1389" s="54" t="s">
        <v>3524</v>
      </c>
      <c r="G1389" s="53">
        <v>0</v>
      </c>
      <c r="H1389" s="233"/>
      <c r="I1389" s="142">
        <v>53.747945205479454</v>
      </c>
      <c r="J1389" s="141">
        <v>257.70410958904114</v>
      </c>
      <c r="K1389" s="141">
        <v>220.16438356164383</v>
      </c>
      <c r="L1389" s="140">
        <v>24.333333333333332</v>
      </c>
      <c r="M1389" s="14"/>
      <c r="N1389" s="139" t="str">
        <f t="shared" si="44"/>
        <v>-</v>
      </c>
      <c r="O1389" s="138" t="str">
        <f t="shared" si="45"/>
        <v>-</v>
      </c>
    </row>
    <row r="1390" spans="1:15" ht="17.25" customHeight="1" x14ac:dyDescent="0.2">
      <c r="A1390" s="47" t="s">
        <v>697</v>
      </c>
      <c r="B1390" s="51" t="s">
        <v>670</v>
      </c>
      <c r="C1390" s="52" t="s">
        <v>696</v>
      </c>
      <c r="D1390" s="190" t="s">
        <v>3524</v>
      </c>
      <c r="E1390" s="143" t="s">
        <v>3524</v>
      </c>
      <c r="F1390" s="54" t="s">
        <v>3524</v>
      </c>
      <c r="G1390" s="53">
        <v>0</v>
      </c>
      <c r="H1390" s="233"/>
      <c r="I1390" s="142">
        <v>53.747945205479454</v>
      </c>
      <c r="J1390" s="141">
        <v>257.70410958904114</v>
      </c>
      <c r="K1390" s="141">
        <v>220.16438356164383</v>
      </c>
      <c r="L1390" s="140">
        <v>24.333333333333332</v>
      </c>
      <c r="M1390" s="14"/>
      <c r="N1390" s="139" t="str">
        <f t="shared" si="44"/>
        <v>-</v>
      </c>
      <c r="O1390" s="138" t="str">
        <f t="shared" si="45"/>
        <v>-</v>
      </c>
    </row>
    <row r="1391" spans="1:15" ht="17.25" customHeight="1" x14ac:dyDescent="0.2">
      <c r="A1391" s="47" t="s">
        <v>695</v>
      </c>
      <c r="B1391" s="51" t="s">
        <v>670</v>
      </c>
      <c r="C1391" s="52" t="s">
        <v>694</v>
      </c>
      <c r="D1391" s="190" t="s">
        <v>3524</v>
      </c>
      <c r="E1391" s="143" t="s">
        <v>3524</v>
      </c>
      <c r="F1391" s="54" t="s">
        <v>3524</v>
      </c>
      <c r="G1391" s="53">
        <v>0</v>
      </c>
      <c r="H1391" s="233"/>
      <c r="I1391" s="142">
        <v>53.747945205479454</v>
      </c>
      <c r="J1391" s="141">
        <v>257.70410958904114</v>
      </c>
      <c r="K1391" s="141">
        <v>220.16438356164383</v>
      </c>
      <c r="L1391" s="140">
        <v>24.333333333333332</v>
      </c>
      <c r="M1391" s="14"/>
      <c r="N1391" s="139" t="str">
        <f t="shared" si="44"/>
        <v>-</v>
      </c>
      <c r="O1391" s="138" t="str">
        <f t="shared" si="45"/>
        <v>-</v>
      </c>
    </row>
    <row r="1392" spans="1:15" ht="17.25" customHeight="1" x14ac:dyDescent="0.2">
      <c r="A1392" s="47" t="s">
        <v>693</v>
      </c>
      <c r="B1392" s="51" t="s">
        <v>670</v>
      </c>
      <c r="C1392" s="52" t="s">
        <v>692</v>
      </c>
      <c r="D1392" s="190" t="s">
        <v>3524</v>
      </c>
      <c r="E1392" s="143" t="s">
        <v>3524</v>
      </c>
      <c r="F1392" s="54" t="s">
        <v>3524</v>
      </c>
      <c r="G1392" s="53">
        <v>0</v>
      </c>
      <c r="H1392" s="233"/>
      <c r="I1392" s="142">
        <v>53.747945205479454</v>
      </c>
      <c r="J1392" s="141">
        <v>257.70410958904114</v>
      </c>
      <c r="K1392" s="141">
        <v>220.16438356164383</v>
      </c>
      <c r="L1392" s="140">
        <v>24.333333333333332</v>
      </c>
      <c r="M1392" s="14"/>
      <c r="N1392" s="139" t="str">
        <f t="shared" si="44"/>
        <v>-</v>
      </c>
      <c r="O1392" s="138" t="str">
        <f t="shared" si="45"/>
        <v>-</v>
      </c>
    </row>
    <row r="1393" spans="1:15" ht="17.25" customHeight="1" x14ac:dyDescent="0.2">
      <c r="A1393" s="47" t="s">
        <v>691</v>
      </c>
      <c r="B1393" s="51" t="s">
        <v>670</v>
      </c>
      <c r="C1393" s="52" t="s">
        <v>690</v>
      </c>
      <c r="D1393" s="190" t="s">
        <v>3524</v>
      </c>
      <c r="E1393" s="143" t="s">
        <v>3524</v>
      </c>
      <c r="F1393" s="54" t="s">
        <v>3524</v>
      </c>
      <c r="G1393" s="53">
        <v>0</v>
      </c>
      <c r="H1393" s="233"/>
      <c r="I1393" s="142">
        <v>53.747945205479454</v>
      </c>
      <c r="J1393" s="141">
        <v>257.70410958904114</v>
      </c>
      <c r="K1393" s="141">
        <v>220.16438356164383</v>
      </c>
      <c r="L1393" s="140">
        <v>24.333333333333332</v>
      </c>
      <c r="M1393" s="14"/>
      <c r="N1393" s="139" t="str">
        <f t="shared" si="44"/>
        <v>-</v>
      </c>
      <c r="O1393" s="138" t="str">
        <f t="shared" si="45"/>
        <v>-</v>
      </c>
    </row>
    <row r="1394" spans="1:15" ht="17.25" customHeight="1" x14ac:dyDescent="0.2">
      <c r="A1394" s="47" t="s">
        <v>689</v>
      </c>
      <c r="B1394" s="51" t="s">
        <v>670</v>
      </c>
      <c r="C1394" s="52" t="s">
        <v>688</v>
      </c>
      <c r="D1394" s="190" t="s">
        <v>3524</v>
      </c>
      <c r="E1394" s="143" t="s">
        <v>3524</v>
      </c>
      <c r="F1394" s="54" t="s">
        <v>3524</v>
      </c>
      <c r="G1394" s="53">
        <v>0</v>
      </c>
      <c r="H1394" s="233"/>
      <c r="I1394" s="142">
        <v>53.747945205479454</v>
      </c>
      <c r="J1394" s="141">
        <v>257.70410958904114</v>
      </c>
      <c r="K1394" s="141">
        <v>220.16438356164383</v>
      </c>
      <c r="L1394" s="140">
        <v>24.333333333333332</v>
      </c>
      <c r="M1394" s="14"/>
      <c r="N1394" s="139" t="str">
        <f t="shared" si="44"/>
        <v>-</v>
      </c>
      <c r="O1394" s="138" t="str">
        <f t="shared" si="45"/>
        <v>-</v>
      </c>
    </row>
    <row r="1395" spans="1:15" ht="17.25" customHeight="1" x14ac:dyDescent="0.2">
      <c r="A1395" s="47" t="s">
        <v>687</v>
      </c>
      <c r="B1395" s="51" t="s">
        <v>670</v>
      </c>
      <c r="C1395" s="52" t="s">
        <v>686</v>
      </c>
      <c r="D1395" s="190" t="s">
        <v>3524</v>
      </c>
      <c r="E1395" s="143" t="s">
        <v>3524</v>
      </c>
      <c r="F1395" s="54" t="s">
        <v>3524</v>
      </c>
      <c r="G1395" s="53">
        <v>0</v>
      </c>
      <c r="H1395" s="233"/>
      <c r="I1395" s="142">
        <v>53.747945205479454</v>
      </c>
      <c r="J1395" s="141">
        <v>257.70410958904114</v>
      </c>
      <c r="K1395" s="141">
        <v>220.16438356164383</v>
      </c>
      <c r="L1395" s="140">
        <v>24.333333333333332</v>
      </c>
      <c r="M1395" s="14"/>
      <c r="N1395" s="139" t="str">
        <f t="shared" si="44"/>
        <v>-</v>
      </c>
      <c r="O1395" s="138" t="str">
        <f t="shared" si="45"/>
        <v>-</v>
      </c>
    </row>
    <row r="1396" spans="1:15" ht="17.25" customHeight="1" x14ac:dyDescent="0.2">
      <c r="A1396" s="47" t="s">
        <v>685</v>
      </c>
      <c r="B1396" s="51" t="s">
        <v>670</v>
      </c>
      <c r="C1396" s="52" t="s">
        <v>684</v>
      </c>
      <c r="D1396" s="190" t="s">
        <v>3524</v>
      </c>
      <c r="E1396" s="143" t="s">
        <v>3524</v>
      </c>
      <c r="F1396" s="54" t="s">
        <v>3524</v>
      </c>
      <c r="G1396" s="53">
        <v>0</v>
      </c>
      <c r="H1396" s="233"/>
      <c r="I1396" s="142">
        <v>53.747945205479454</v>
      </c>
      <c r="J1396" s="141">
        <v>257.70410958904114</v>
      </c>
      <c r="K1396" s="141">
        <v>220.16438356164383</v>
      </c>
      <c r="L1396" s="140">
        <v>24.333333333333332</v>
      </c>
      <c r="M1396" s="14"/>
      <c r="N1396" s="139" t="str">
        <f t="shared" si="44"/>
        <v>-</v>
      </c>
      <c r="O1396" s="138" t="str">
        <f t="shared" si="45"/>
        <v>-</v>
      </c>
    </row>
    <row r="1397" spans="1:15" ht="17.25" customHeight="1" x14ac:dyDescent="0.2">
      <c r="A1397" s="47" t="s">
        <v>683</v>
      </c>
      <c r="B1397" s="51" t="s">
        <v>670</v>
      </c>
      <c r="C1397" s="52" t="s">
        <v>682</v>
      </c>
      <c r="D1397" s="190" t="s">
        <v>3524</v>
      </c>
      <c r="E1397" s="143" t="s">
        <v>3524</v>
      </c>
      <c r="F1397" s="54" t="s">
        <v>3524</v>
      </c>
      <c r="G1397" s="53">
        <v>0</v>
      </c>
      <c r="H1397" s="233"/>
      <c r="I1397" s="142">
        <v>53.747945205479454</v>
      </c>
      <c r="J1397" s="141">
        <v>257.70410958904114</v>
      </c>
      <c r="K1397" s="141">
        <v>220.16438356164383</v>
      </c>
      <c r="L1397" s="140">
        <v>24.333333333333332</v>
      </c>
      <c r="M1397" s="14"/>
      <c r="N1397" s="139" t="str">
        <f t="shared" si="44"/>
        <v>-</v>
      </c>
      <c r="O1397" s="138" t="str">
        <f t="shared" si="45"/>
        <v>-</v>
      </c>
    </row>
    <row r="1398" spans="1:15" ht="17.25" customHeight="1" x14ac:dyDescent="0.2">
      <c r="A1398" s="47" t="s">
        <v>681</v>
      </c>
      <c r="B1398" s="51" t="s">
        <v>670</v>
      </c>
      <c r="C1398" s="52" t="s">
        <v>680</v>
      </c>
      <c r="D1398" s="190" t="s">
        <v>3524</v>
      </c>
      <c r="E1398" s="143" t="s">
        <v>3524</v>
      </c>
      <c r="F1398" s="54" t="s">
        <v>3524</v>
      </c>
      <c r="G1398" s="53">
        <v>0</v>
      </c>
      <c r="H1398" s="233"/>
      <c r="I1398" s="142">
        <v>53.747945205479454</v>
      </c>
      <c r="J1398" s="141">
        <v>257.70410958904114</v>
      </c>
      <c r="K1398" s="141">
        <v>220.16438356164383</v>
      </c>
      <c r="L1398" s="140">
        <v>24.333333333333332</v>
      </c>
      <c r="M1398" s="14"/>
      <c r="N1398" s="139" t="str">
        <f t="shared" si="44"/>
        <v>-</v>
      </c>
      <c r="O1398" s="138" t="str">
        <f t="shared" si="45"/>
        <v>-</v>
      </c>
    </row>
    <row r="1399" spans="1:15" ht="17.25" customHeight="1" x14ac:dyDescent="0.2">
      <c r="A1399" s="47" t="s">
        <v>679</v>
      </c>
      <c r="B1399" s="51" t="s">
        <v>670</v>
      </c>
      <c r="C1399" s="52" t="s">
        <v>678</v>
      </c>
      <c r="D1399" s="190" t="s">
        <v>3524</v>
      </c>
      <c r="E1399" s="143" t="s">
        <v>3524</v>
      </c>
      <c r="F1399" s="54" t="s">
        <v>3524</v>
      </c>
      <c r="G1399" s="53">
        <v>0</v>
      </c>
      <c r="H1399" s="233"/>
      <c r="I1399" s="142">
        <v>53.747945205479454</v>
      </c>
      <c r="J1399" s="141">
        <v>257.70410958904114</v>
      </c>
      <c r="K1399" s="141">
        <v>220.16438356164383</v>
      </c>
      <c r="L1399" s="140">
        <v>24.333333333333332</v>
      </c>
      <c r="M1399" s="14"/>
      <c r="N1399" s="139" t="str">
        <f t="shared" si="44"/>
        <v>-</v>
      </c>
      <c r="O1399" s="138" t="str">
        <f t="shared" si="45"/>
        <v>-</v>
      </c>
    </row>
    <row r="1400" spans="1:15" ht="17.25" customHeight="1" x14ac:dyDescent="0.2">
      <c r="A1400" s="47" t="s">
        <v>677</v>
      </c>
      <c r="B1400" s="51" t="s">
        <v>670</v>
      </c>
      <c r="C1400" s="52" t="s">
        <v>676</v>
      </c>
      <c r="D1400" s="190" t="s">
        <v>3524</v>
      </c>
      <c r="E1400" s="143" t="s">
        <v>3524</v>
      </c>
      <c r="F1400" s="54" t="s">
        <v>3524</v>
      </c>
      <c r="G1400" s="53">
        <v>0</v>
      </c>
      <c r="H1400" s="233"/>
      <c r="I1400" s="142">
        <v>53.747945205479454</v>
      </c>
      <c r="J1400" s="141">
        <v>257.70410958904114</v>
      </c>
      <c r="K1400" s="141">
        <v>220.16438356164383</v>
      </c>
      <c r="L1400" s="140">
        <v>24.333333333333332</v>
      </c>
      <c r="M1400" s="14"/>
      <c r="N1400" s="139" t="str">
        <f t="shared" si="44"/>
        <v>-</v>
      </c>
      <c r="O1400" s="138" t="str">
        <f t="shared" si="45"/>
        <v>-</v>
      </c>
    </row>
    <row r="1401" spans="1:15" ht="17.25" customHeight="1" x14ac:dyDescent="0.2">
      <c r="A1401" s="47" t="s">
        <v>675</v>
      </c>
      <c r="B1401" s="51" t="s">
        <v>670</v>
      </c>
      <c r="C1401" s="52" t="s">
        <v>674</v>
      </c>
      <c r="D1401" s="190" t="s">
        <v>3524</v>
      </c>
      <c r="E1401" s="143" t="s">
        <v>3524</v>
      </c>
      <c r="F1401" s="54" t="s">
        <v>3524</v>
      </c>
      <c r="G1401" s="53">
        <v>0</v>
      </c>
      <c r="H1401" s="233"/>
      <c r="I1401" s="142">
        <v>53.747945205479454</v>
      </c>
      <c r="J1401" s="141">
        <v>257.70410958904114</v>
      </c>
      <c r="K1401" s="141">
        <v>220.16438356164383</v>
      </c>
      <c r="L1401" s="140">
        <v>24.333333333333332</v>
      </c>
      <c r="M1401" s="14"/>
      <c r="N1401" s="139" t="str">
        <f t="shared" si="44"/>
        <v>-</v>
      </c>
      <c r="O1401" s="138" t="str">
        <f t="shared" si="45"/>
        <v>-</v>
      </c>
    </row>
    <row r="1402" spans="1:15" ht="17.25" customHeight="1" x14ac:dyDescent="0.2">
      <c r="A1402" s="47" t="s">
        <v>673</v>
      </c>
      <c r="B1402" s="51" t="s">
        <v>670</v>
      </c>
      <c r="C1402" s="52" t="s">
        <v>672</v>
      </c>
      <c r="D1402" s="190" t="s">
        <v>3524</v>
      </c>
      <c r="E1402" s="143" t="s">
        <v>3524</v>
      </c>
      <c r="F1402" s="54" t="s">
        <v>3524</v>
      </c>
      <c r="G1402" s="53">
        <v>0</v>
      </c>
      <c r="H1402" s="233"/>
      <c r="I1402" s="142">
        <v>53.747945205479454</v>
      </c>
      <c r="J1402" s="141">
        <v>257.70410958904114</v>
      </c>
      <c r="K1402" s="141">
        <v>220.16438356164383</v>
      </c>
      <c r="L1402" s="140">
        <v>24.333333333333332</v>
      </c>
      <c r="M1402" s="14"/>
      <c r="N1402" s="139" t="str">
        <f t="shared" si="44"/>
        <v>-</v>
      </c>
      <c r="O1402" s="138" t="str">
        <f t="shared" si="45"/>
        <v>-</v>
      </c>
    </row>
    <row r="1403" spans="1:15" ht="17.25" customHeight="1" x14ac:dyDescent="0.2">
      <c r="A1403" s="47" t="s">
        <v>671</v>
      </c>
      <c r="B1403" s="51" t="s">
        <v>670</v>
      </c>
      <c r="C1403" s="52" t="s">
        <v>669</v>
      </c>
      <c r="D1403" s="190" t="s">
        <v>3524</v>
      </c>
      <c r="E1403" s="143" t="s">
        <v>3524</v>
      </c>
      <c r="F1403" s="54" t="s">
        <v>3524</v>
      </c>
      <c r="G1403" s="53">
        <v>0</v>
      </c>
      <c r="H1403" s="233"/>
      <c r="I1403" s="142">
        <v>53.747945205479454</v>
      </c>
      <c r="J1403" s="141">
        <v>257.70410958904114</v>
      </c>
      <c r="K1403" s="141">
        <v>220.16438356164383</v>
      </c>
      <c r="L1403" s="140">
        <v>24.333333333333332</v>
      </c>
      <c r="M1403" s="14"/>
      <c r="N1403" s="139" t="str">
        <f t="shared" si="44"/>
        <v>-</v>
      </c>
      <c r="O1403" s="138" t="str">
        <f t="shared" si="45"/>
        <v>-</v>
      </c>
    </row>
    <row r="1404" spans="1:15" ht="17.25" customHeight="1" x14ac:dyDescent="0.2">
      <c r="A1404" s="47" t="s">
        <v>668</v>
      </c>
      <c r="B1404" s="51" t="s">
        <v>629</v>
      </c>
      <c r="C1404" s="52" t="s">
        <v>667</v>
      </c>
      <c r="D1404" s="190" t="s">
        <v>3524</v>
      </c>
      <c r="E1404" s="143" t="s">
        <v>3524</v>
      </c>
      <c r="F1404" s="54" t="s">
        <v>3524</v>
      </c>
      <c r="G1404" s="53">
        <v>0</v>
      </c>
      <c r="H1404" s="233"/>
      <c r="I1404" s="142">
        <v>51.238129496402877</v>
      </c>
      <c r="J1404" s="141">
        <v>279.968345323741</v>
      </c>
      <c r="K1404" s="141">
        <v>209.48597122302158</v>
      </c>
      <c r="L1404" s="140">
        <v>92.666666666666671</v>
      </c>
      <c r="M1404" s="14"/>
      <c r="N1404" s="139" t="str">
        <f t="shared" si="44"/>
        <v>-</v>
      </c>
      <c r="O1404" s="138" t="str">
        <f t="shared" si="45"/>
        <v>-</v>
      </c>
    </row>
    <row r="1405" spans="1:15" ht="17.25" customHeight="1" x14ac:dyDescent="0.2">
      <c r="A1405" s="47" t="s">
        <v>666</v>
      </c>
      <c r="B1405" s="51" t="s">
        <v>629</v>
      </c>
      <c r="C1405" s="52" t="s">
        <v>665</v>
      </c>
      <c r="D1405" s="190" t="s">
        <v>3524</v>
      </c>
      <c r="E1405" s="143" t="s">
        <v>3524</v>
      </c>
      <c r="F1405" s="54" t="s">
        <v>3524</v>
      </c>
      <c r="G1405" s="53">
        <v>0</v>
      </c>
      <c r="H1405" s="233"/>
      <c r="I1405" s="142">
        <v>51.238129496402877</v>
      </c>
      <c r="J1405" s="141">
        <v>279.968345323741</v>
      </c>
      <c r="K1405" s="141">
        <v>209.48597122302158</v>
      </c>
      <c r="L1405" s="140">
        <v>92.666666666666671</v>
      </c>
      <c r="M1405" s="14"/>
      <c r="N1405" s="139" t="str">
        <f t="shared" si="44"/>
        <v>-</v>
      </c>
      <c r="O1405" s="138" t="str">
        <f t="shared" si="45"/>
        <v>-</v>
      </c>
    </row>
    <row r="1406" spans="1:15" ht="17.25" customHeight="1" x14ac:dyDescent="0.2">
      <c r="A1406" s="47" t="s">
        <v>664</v>
      </c>
      <c r="B1406" s="51" t="s">
        <v>629</v>
      </c>
      <c r="C1406" s="52" t="s">
        <v>663</v>
      </c>
      <c r="D1406" s="190" t="s">
        <v>3524</v>
      </c>
      <c r="E1406" s="143" t="s">
        <v>3524</v>
      </c>
      <c r="F1406" s="54" t="s">
        <v>3524</v>
      </c>
      <c r="G1406" s="53">
        <v>0</v>
      </c>
      <c r="H1406" s="233"/>
      <c r="I1406" s="142">
        <v>51.238129496402877</v>
      </c>
      <c r="J1406" s="141">
        <v>279.968345323741</v>
      </c>
      <c r="K1406" s="141">
        <v>209.48597122302158</v>
      </c>
      <c r="L1406" s="140">
        <v>92.666666666666671</v>
      </c>
      <c r="M1406" s="14"/>
      <c r="N1406" s="139" t="str">
        <f t="shared" si="44"/>
        <v>-</v>
      </c>
      <c r="O1406" s="138" t="str">
        <f t="shared" si="45"/>
        <v>-</v>
      </c>
    </row>
    <row r="1407" spans="1:15" ht="17.25" customHeight="1" x14ac:dyDescent="0.2">
      <c r="A1407" s="47" t="s">
        <v>662</v>
      </c>
      <c r="B1407" s="51" t="s">
        <v>629</v>
      </c>
      <c r="C1407" s="52" t="s">
        <v>661</v>
      </c>
      <c r="D1407" s="190" t="s">
        <v>3524</v>
      </c>
      <c r="E1407" s="143" t="s">
        <v>3524</v>
      </c>
      <c r="F1407" s="54" t="s">
        <v>3524</v>
      </c>
      <c r="G1407" s="53">
        <v>0</v>
      </c>
      <c r="H1407" s="233"/>
      <c r="I1407" s="142">
        <v>51.238129496402877</v>
      </c>
      <c r="J1407" s="141">
        <v>279.968345323741</v>
      </c>
      <c r="K1407" s="141">
        <v>209.48597122302158</v>
      </c>
      <c r="L1407" s="140">
        <v>92.666666666666671</v>
      </c>
      <c r="M1407" s="14"/>
      <c r="N1407" s="139" t="str">
        <f t="shared" si="44"/>
        <v>-</v>
      </c>
      <c r="O1407" s="138" t="str">
        <f t="shared" si="45"/>
        <v>-</v>
      </c>
    </row>
    <row r="1408" spans="1:15" ht="17.25" customHeight="1" x14ac:dyDescent="0.2">
      <c r="A1408" s="47" t="s">
        <v>660</v>
      </c>
      <c r="B1408" s="51" t="s">
        <v>629</v>
      </c>
      <c r="C1408" s="52" t="s">
        <v>659</v>
      </c>
      <c r="D1408" s="190" t="s">
        <v>3524</v>
      </c>
      <c r="E1408" s="143" t="s">
        <v>3524</v>
      </c>
      <c r="F1408" s="54" t="s">
        <v>3524</v>
      </c>
      <c r="G1408" s="53">
        <v>0</v>
      </c>
      <c r="H1408" s="233"/>
      <c r="I1408" s="142">
        <v>51.238129496402877</v>
      </c>
      <c r="J1408" s="141">
        <v>279.968345323741</v>
      </c>
      <c r="K1408" s="141">
        <v>209.48597122302158</v>
      </c>
      <c r="L1408" s="140">
        <v>92.666666666666671</v>
      </c>
      <c r="M1408" s="14"/>
      <c r="N1408" s="139" t="str">
        <f t="shared" si="44"/>
        <v>-</v>
      </c>
      <c r="O1408" s="138" t="str">
        <f t="shared" si="45"/>
        <v>-</v>
      </c>
    </row>
    <row r="1409" spans="1:15" ht="17.25" customHeight="1" x14ac:dyDescent="0.2">
      <c r="A1409" s="47" t="s">
        <v>658</v>
      </c>
      <c r="B1409" s="51" t="s">
        <v>629</v>
      </c>
      <c r="C1409" s="52" t="s">
        <v>657</v>
      </c>
      <c r="D1409" s="190" t="s">
        <v>3524</v>
      </c>
      <c r="E1409" s="143" t="s">
        <v>3524</v>
      </c>
      <c r="F1409" s="54" t="s">
        <v>3524</v>
      </c>
      <c r="G1409" s="53">
        <v>0</v>
      </c>
      <c r="H1409" s="233"/>
      <c r="I1409" s="142">
        <v>51.238129496402877</v>
      </c>
      <c r="J1409" s="141">
        <v>279.968345323741</v>
      </c>
      <c r="K1409" s="141">
        <v>209.48597122302158</v>
      </c>
      <c r="L1409" s="140">
        <v>92.666666666666671</v>
      </c>
      <c r="M1409" s="14"/>
      <c r="N1409" s="139" t="str">
        <f t="shared" si="44"/>
        <v>-</v>
      </c>
      <c r="O1409" s="138" t="str">
        <f t="shared" si="45"/>
        <v>-</v>
      </c>
    </row>
    <row r="1410" spans="1:15" ht="17.25" customHeight="1" x14ac:dyDescent="0.2">
      <c r="A1410" s="47" t="s">
        <v>656</v>
      </c>
      <c r="B1410" s="51" t="s">
        <v>629</v>
      </c>
      <c r="C1410" s="52" t="s">
        <v>655</v>
      </c>
      <c r="D1410" s="190" t="s">
        <v>3524</v>
      </c>
      <c r="E1410" s="143" t="s">
        <v>3524</v>
      </c>
      <c r="F1410" s="54" t="s">
        <v>3524</v>
      </c>
      <c r="G1410" s="53">
        <v>0</v>
      </c>
      <c r="H1410" s="233"/>
      <c r="I1410" s="142">
        <v>51.238129496402877</v>
      </c>
      <c r="J1410" s="141">
        <v>279.968345323741</v>
      </c>
      <c r="K1410" s="141">
        <v>209.48597122302158</v>
      </c>
      <c r="L1410" s="140">
        <v>92.666666666666671</v>
      </c>
      <c r="M1410" s="14"/>
      <c r="N1410" s="139" t="str">
        <f t="shared" si="44"/>
        <v>-</v>
      </c>
      <c r="O1410" s="138" t="str">
        <f t="shared" si="45"/>
        <v>-</v>
      </c>
    </row>
    <row r="1411" spans="1:15" ht="17.25" customHeight="1" x14ac:dyDescent="0.2">
      <c r="A1411" s="47" t="s">
        <v>654</v>
      </c>
      <c r="B1411" s="51" t="s">
        <v>629</v>
      </c>
      <c r="C1411" s="52" t="s">
        <v>653</v>
      </c>
      <c r="D1411" s="190" t="s">
        <v>3524</v>
      </c>
      <c r="E1411" s="143" t="s">
        <v>3524</v>
      </c>
      <c r="F1411" s="54" t="s">
        <v>3524</v>
      </c>
      <c r="G1411" s="53">
        <v>0</v>
      </c>
      <c r="H1411" s="233"/>
      <c r="I1411" s="142">
        <v>51.238129496402877</v>
      </c>
      <c r="J1411" s="141">
        <v>279.968345323741</v>
      </c>
      <c r="K1411" s="141">
        <v>209.48597122302158</v>
      </c>
      <c r="L1411" s="140">
        <v>92.666666666666671</v>
      </c>
      <c r="M1411" s="14"/>
      <c r="N1411" s="139" t="str">
        <f t="shared" si="44"/>
        <v>-</v>
      </c>
      <c r="O1411" s="138" t="str">
        <f t="shared" si="45"/>
        <v>-</v>
      </c>
    </row>
    <row r="1412" spans="1:15" ht="17.25" customHeight="1" x14ac:dyDescent="0.2">
      <c r="A1412" s="47" t="s">
        <v>652</v>
      </c>
      <c r="B1412" s="51" t="s">
        <v>629</v>
      </c>
      <c r="C1412" s="52" t="s">
        <v>651</v>
      </c>
      <c r="D1412" s="190" t="s">
        <v>3524</v>
      </c>
      <c r="E1412" s="143" t="s">
        <v>3524</v>
      </c>
      <c r="F1412" s="54" t="s">
        <v>3524</v>
      </c>
      <c r="G1412" s="53">
        <v>0</v>
      </c>
      <c r="H1412" s="233"/>
      <c r="I1412" s="142">
        <v>51.238129496402877</v>
      </c>
      <c r="J1412" s="141">
        <v>279.968345323741</v>
      </c>
      <c r="K1412" s="141">
        <v>209.48597122302158</v>
      </c>
      <c r="L1412" s="140">
        <v>92.666666666666671</v>
      </c>
      <c r="M1412" s="14"/>
      <c r="N1412" s="139" t="str">
        <f t="shared" si="44"/>
        <v>-</v>
      </c>
      <c r="O1412" s="138" t="str">
        <f t="shared" si="45"/>
        <v>-</v>
      </c>
    </row>
    <row r="1413" spans="1:15" ht="17.25" customHeight="1" x14ac:dyDescent="0.2">
      <c r="A1413" s="47" t="s">
        <v>650</v>
      </c>
      <c r="B1413" s="51" t="s">
        <v>629</v>
      </c>
      <c r="C1413" s="52" t="s">
        <v>649</v>
      </c>
      <c r="D1413" s="190" t="s">
        <v>3524</v>
      </c>
      <c r="E1413" s="143" t="s">
        <v>3524</v>
      </c>
      <c r="F1413" s="54" t="s">
        <v>3524</v>
      </c>
      <c r="G1413" s="53">
        <v>0</v>
      </c>
      <c r="H1413" s="233"/>
      <c r="I1413" s="142">
        <v>51.238129496402877</v>
      </c>
      <c r="J1413" s="141">
        <v>279.968345323741</v>
      </c>
      <c r="K1413" s="141">
        <v>209.48597122302158</v>
      </c>
      <c r="L1413" s="140">
        <v>92.666666666666671</v>
      </c>
      <c r="M1413" s="14"/>
      <c r="N1413" s="139" t="str">
        <f t="shared" si="44"/>
        <v>-</v>
      </c>
      <c r="O1413" s="138" t="str">
        <f t="shared" si="45"/>
        <v>-</v>
      </c>
    </row>
    <row r="1414" spans="1:15" ht="17.25" customHeight="1" x14ac:dyDescent="0.2">
      <c r="A1414" s="47" t="s">
        <v>648</v>
      </c>
      <c r="B1414" s="51" t="s">
        <v>629</v>
      </c>
      <c r="C1414" s="52" t="s">
        <v>647</v>
      </c>
      <c r="D1414" s="190" t="s">
        <v>3524</v>
      </c>
      <c r="E1414" s="143" t="s">
        <v>3524</v>
      </c>
      <c r="F1414" s="54" t="s">
        <v>3524</v>
      </c>
      <c r="G1414" s="53">
        <v>0</v>
      </c>
      <c r="H1414" s="233"/>
      <c r="I1414" s="142">
        <v>51.238129496402877</v>
      </c>
      <c r="J1414" s="141">
        <v>279.968345323741</v>
      </c>
      <c r="K1414" s="141">
        <v>209.48597122302158</v>
      </c>
      <c r="L1414" s="140">
        <v>92.666666666666671</v>
      </c>
      <c r="M1414" s="14"/>
      <c r="N1414" s="139" t="str">
        <f t="shared" si="44"/>
        <v>-</v>
      </c>
      <c r="O1414" s="138" t="str">
        <f t="shared" si="45"/>
        <v>-</v>
      </c>
    </row>
    <row r="1415" spans="1:15" ht="17.25" customHeight="1" x14ac:dyDescent="0.2">
      <c r="A1415" s="47" t="s">
        <v>646</v>
      </c>
      <c r="B1415" s="51" t="s">
        <v>629</v>
      </c>
      <c r="C1415" s="52" t="s">
        <v>645</v>
      </c>
      <c r="D1415" s="190" t="s">
        <v>3524</v>
      </c>
      <c r="E1415" s="143" t="s">
        <v>3524</v>
      </c>
      <c r="F1415" s="54" t="s">
        <v>3524</v>
      </c>
      <c r="G1415" s="53">
        <v>0</v>
      </c>
      <c r="H1415" s="233"/>
      <c r="I1415" s="142">
        <v>51.238129496402877</v>
      </c>
      <c r="J1415" s="141">
        <v>279.968345323741</v>
      </c>
      <c r="K1415" s="141">
        <v>209.48597122302158</v>
      </c>
      <c r="L1415" s="140">
        <v>92.666666666666671</v>
      </c>
      <c r="M1415" s="14"/>
      <c r="N1415" s="139" t="str">
        <f t="shared" si="44"/>
        <v>-</v>
      </c>
      <c r="O1415" s="138" t="str">
        <f t="shared" si="45"/>
        <v>-</v>
      </c>
    </row>
    <row r="1416" spans="1:15" ht="17.25" customHeight="1" x14ac:dyDescent="0.2">
      <c r="A1416" s="47" t="s">
        <v>644</v>
      </c>
      <c r="B1416" s="51" t="s">
        <v>629</v>
      </c>
      <c r="C1416" s="52" t="s">
        <v>643</v>
      </c>
      <c r="D1416" s="190" t="s">
        <v>3524</v>
      </c>
      <c r="E1416" s="143" t="s">
        <v>3524</v>
      </c>
      <c r="F1416" s="54" t="s">
        <v>3524</v>
      </c>
      <c r="G1416" s="53">
        <v>0</v>
      </c>
      <c r="H1416" s="233"/>
      <c r="I1416" s="142">
        <v>51.238129496402877</v>
      </c>
      <c r="J1416" s="141">
        <v>279.968345323741</v>
      </c>
      <c r="K1416" s="141">
        <v>209.48597122302158</v>
      </c>
      <c r="L1416" s="140">
        <v>92.666666666666671</v>
      </c>
      <c r="M1416" s="14"/>
      <c r="N1416" s="139" t="str">
        <f t="shared" si="44"/>
        <v>-</v>
      </c>
      <c r="O1416" s="138" t="str">
        <f t="shared" si="45"/>
        <v>-</v>
      </c>
    </row>
    <row r="1417" spans="1:15" ht="17.25" customHeight="1" x14ac:dyDescent="0.2">
      <c r="A1417" s="47" t="s">
        <v>642</v>
      </c>
      <c r="B1417" s="51" t="s">
        <v>629</v>
      </c>
      <c r="C1417" s="52" t="s">
        <v>641</v>
      </c>
      <c r="D1417" s="190" t="s">
        <v>3524</v>
      </c>
      <c r="E1417" s="143" t="s">
        <v>3524</v>
      </c>
      <c r="F1417" s="54" t="s">
        <v>3524</v>
      </c>
      <c r="G1417" s="53">
        <v>0</v>
      </c>
      <c r="H1417" s="233"/>
      <c r="I1417" s="142">
        <v>51.238129496402877</v>
      </c>
      <c r="J1417" s="141">
        <v>279.968345323741</v>
      </c>
      <c r="K1417" s="141">
        <v>209.48597122302158</v>
      </c>
      <c r="L1417" s="140">
        <v>92.666666666666671</v>
      </c>
      <c r="M1417" s="14"/>
      <c r="N1417" s="139" t="str">
        <f t="shared" si="44"/>
        <v>-</v>
      </c>
      <c r="O1417" s="138" t="str">
        <f t="shared" si="45"/>
        <v>-</v>
      </c>
    </row>
    <row r="1418" spans="1:15" ht="17.25" customHeight="1" x14ac:dyDescent="0.2">
      <c r="A1418" s="47" t="s">
        <v>640</v>
      </c>
      <c r="B1418" s="51" t="s">
        <v>629</v>
      </c>
      <c r="C1418" s="52" t="s">
        <v>639</v>
      </c>
      <c r="D1418" s="190" t="s">
        <v>3524</v>
      </c>
      <c r="E1418" s="143" t="s">
        <v>3524</v>
      </c>
      <c r="F1418" s="54" t="s">
        <v>3524</v>
      </c>
      <c r="G1418" s="53">
        <v>0</v>
      </c>
      <c r="H1418" s="233"/>
      <c r="I1418" s="142">
        <v>51.238129496402877</v>
      </c>
      <c r="J1418" s="141">
        <v>279.968345323741</v>
      </c>
      <c r="K1418" s="141">
        <v>209.48597122302158</v>
      </c>
      <c r="L1418" s="140">
        <v>92.666666666666671</v>
      </c>
      <c r="M1418" s="14"/>
      <c r="N1418" s="139" t="str">
        <f t="shared" ref="N1418:N1481" si="46">IFERROR(E1418/J1418,"-")</f>
        <v>-</v>
      </c>
      <c r="O1418" s="138" t="str">
        <f t="shared" ref="O1418:O1481" si="47">IFERROR(F1418/K1418,"-")</f>
        <v>-</v>
      </c>
    </row>
    <row r="1419" spans="1:15" ht="17.25" customHeight="1" x14ac:dyDescent="0.2">
      <c r="A1419" s="47" t="s">
        <v>638</v>
      </c>
      <c r="B1419" s="51" t="s">
        <v>629</v>
      </c>
      <c r="C1419" s="52" t="s">
        <v>637</v>
      </c>
      <c r="D1419" s="190" t="s">
        <v>3524</v>
      </c>
      <c r="E1419" s="143" t="s">
        <v>3524</v>
      </c>
      <c r="F1419" s="54" t="s">
        <v>3524</v>
      </c>
      <c r="G1419" s="53">
        <v>0</v>
      </c>
      <c r="H1419" s="233"/>
      <c r="I1419" s="142">
        <v>51.238129496402877</v>
      </c>
      <c r="J1419" s="141">
        <v>279.968345323741</v>
      </c>
      <c r="K1419" s="141">
        <v>209.48597122302158</v>
      </c>
      <c r="L1419" s="140">
        <v>92.666666666666671</v>
      </c>
      <c r="M1419" s="14"/>
      <c r="N1419" s="139" t="str">
        <f t="shared" si="46"/>
        <v>-</v>
      </c>
      <c r="O1419" s="138" t="str">
        <f t="shared" si="47"/>
        <v>-</v>
      </c>
    </row>
    <row r="1420" spans="1:15" ht="17.25" customHeight="1" x14ac:dyDescent="0.2">
      <c r="A1420" s="47" t="s">
        <v>636</v>
      </c>
      <c r="B1420" s="51" t="s">
        <v>629</v>
      </c>
      <c r="C1420" s="52" t="s">
        <v>635</v>
      </c>
      <c r="D1420" s="190" t="s">
        <v>3524</v>
      </c>
      <c r="E1420" s="143" t="s">
        <v>3524</v>
      </c>
      <c r="F1420" s="54" t="s">
        <v>3524</v>
      </c>
      <c r="G1420" s="53">
        <v>0</v>
      </c>
      <c r="H1420" s="233"/>
      <c r="I1420" s="142">
        <v>51.238129496402877</v>
      </c>
      <c r="J1420" s="141">
        <v>279.968345323741</v>
      </c>
      <c r="K1420" s="141">
        <v>209.48597122302158</v>
      </c>
      <c r="L1420" s="140">
        <v>92.666666666666671</v>
      </c>
      <c r="M1420" s="14"/>
      <c r="N1420" s="139" t="str">
        <f t="shared" si="46"/>
        <v>-</v>
      </c>
      <c r="O1420" s="138" t="str">
        <f t="shared" si="47"/>
        <v>-</v>
      </c>
    </row>
    <row r="1421" spans="1:15" ht="17.25" customHeight="1" x14ac:dyDescent="0.2">
      <c r="A1421" s="47" t="s">
        <v>634</v>
      </c>
      <c r="B1421" s="51" t="s">
        <v>629</v>
      </c>
      <c r="C1421" s="52" t="s">
        <v>633</v>
      </c>
      <c r="D1421" s="190" t="s">
        <v>3524</v>
      </c>
      <c r="E1421" s="143" t="s">
        <v>3524</v>
      </c>
      <c r="F1421" s="54" t="s">
        <v>3524</v>
      </c>
      <c r="G1421" s="53">
        <v>0</v>
      </c>
      <c r="H1421" s="233"/>
      <c r="I1421" s="142">
        <v>51.238129496402877</v>
      </c>
      <c r="J1421" s="141">
        <v>279.968345323741</v>
      </c>
      <c r="K1421" s="141">
        <v>209.48597122302158</v>
      </c>
      <c r="L1421" s="140">
        <v>92.666666666666671</v>
      </c>
      <c r="M1421" s="14"/>
      <c r="N1421" s="139" t="str">
        <f t="shared" si="46"/>
        <v>-</v>
      </c>
      <c r="O1421" s="138" t="str">
        <f t="shared" si="47"/>
        <v>-</v>
      </c>
    </row>
    <row r="1422" spans="1:15" ht="17.25" customHeight="1" x14ac:dyDescent="0.2">
      <c r="A1422" s="47" t="s">
        <v>632</v>
      </c>
      <c r="B1422" s="51" t="s">
        <v>629</v>
      </c>
      <c r="C1422" s="52" t="s">
        <v>631</v>
      </c>
      <c r="D1422" s="190" t="s">
        <v>3524</v>
      </c>
      <c r="E1422" s="143" t="s">
        <v>3524</v>
      </c>
      <c r="F1422" s="54" t="s">
        <v>3524</v>
      </c>
      <c r="G1422" s="53">
        <v>0</v>
      </c>
      <c r="H1422" s="233"/>
      <c r="I1422" s="142">
        <v>51.238129496402877</v>
      </c>
      <c r="J1422" s="141">
        <v>279.968345323741</v>
      </c>
      <c r="K1422" s="141">
        <v>209.48597122302158</v>
      </c>
      <c r="L1422" s="140">
        <v>92.666666666666671</v>
      </c>
      <c r="M1422" s="14"/>
      <c r="N1422" s="139" t="str">
        <f t="shared" si="46"/>
        <v>-</v>
      </c>
      <c r="O1422" s="138" t="str">
        <f t="shared" si="47"/>
        <v>-</v>
      </c>
    </row>
    <row r="1423" spans="1:15" ht="17.25" customHeight="1" x14ac:dyDescent="0.2">
      <c r="A1423" s="47" t="s">
        <v>630</v>
      </c>
      <c r="B1423" s="51" t="s">
        <v>629</v>
      </c>
      <c r="C1423" s="52" t="s">
        <v>628</v>
      </c>
      <c r="D1423" s="190" t="s">
        <v>3524</v>
      </c>
      <c r="E1423" s="143" t="s">
        <v>3524</v>
      </c>
      <c r="F1423" s="54" t="s">
        <v>3524</v>
      </c>
      <c r="G1423" s="53">
        <v>0</v>
      </c>
      <c r="H1423" s="233"/>
      <c r="I1423" s="142">
        <v>51.238129496402877</v>
      </c>
      <c r="J1423" s="141">
        <v>279.968345323741</v>
      </c>
      <c r="K1423" s="141">
        <v>209.48597122302158</v>
      </c>
      <c r="L1423" s="140">
        <v>92.666666666666671</v>
      </c>
      <c r="M1423" s="14"/>
      <c r="N1423" s="139" t="str">
        <f t="shared" si="46"/>
        <v>-</v>
      </c>
      <c r="O1423" s="138" t="str">
        <f t="shared" si="47"/>
        <v>-</v>
      </c>
    </row>
    <row r="1424" spans="1:15" ht="17.25" customHeight="1" x14ac:dyDescent="0.2">
      <c r="A1424" s="47" t="s">
        <v>627</v>
      </c>
      <c r="B1424" s="51" t="s">
        <v>560</v>
      </c>
      <c r="C1424" s="52" t="s">
        <v>626</v>
      </c>
      <c r="D1424" s="190" t="s">
        <v>3524</v>
      </c>
      <c r="E1424" s="143" t="s">
        <v>3524</v>
      </c>
      <c r="F1424" s="54" t="s">
        <v>3524</v>
      </c>
      <c r="G1424" s="53">
        <v>0</v>
      </c>
      <c r="H1424" s="233"/>
      <c r="I1424" s="142">
        <v>50.796478873239437</v>
      </c>
      <c r="J1424" s="141">
        <v>264.79366197183094</v>
      </c>
      <c r="K1424" s="141">
        <v>217.1549295774648</v>
      </c>
      <c r="L1424" s="140">
        <v>47.333333333333336</v>
      </c>
      <c r="M1424" s="14"/>
      <c r="N1424" s="139" t="str">
        <f t="shared" si="46"/>
        <v>-</v>
      </c>
      <c r="O1424" s="138" t="str">
        <f t="shared" si="47"/>
        <v>-</v>
      </c>
    </row>
    <row r="1425" spans="1:15" ht="17.25" customHeight="1" x14ac:dyDescent="0.2">
      <c r="A1425" s="47" t="s">
        <v>625</v>
      </c>
      <c r="B1425" s="51" t="s">
        <v>560</v>
      </c>
      <c r="C1425" s="52" t="s">
        <v>624</v>
      </c>
      <c r="D1425" s="190" t="s">
        <v>3524</v>
      </c>
      <c r="E1425" s="143" t="s">
        <v>3524</v>
      </c>
      <c r="F1425" s="54" t="s">
        <v>3524</v>
      </c>
      <c r="G1425" s="53">
        <v>0</v>
      </c>
      <c r="H1425" s="233"/>
      <c r="I1425" s="142">
        <v>50.796478873239437</v>
      </c>
      <c r="J1425" s="141">
        <v>264.79366197183094</v>
      </c>
      <c r="K1425" s="141">
        <v>217.1549295774648</v>
      </c>
      <c r="L1425" s="140">
        <v>47.333333333333336</v>
      </c>
      <c r="M1425" s="14"/>
      <c r="N1425" s="139" t="str">
        <f t="shared" si="46"/>
        <v>-</v>
      </c>
      <c r="O1425" s="138" t="str">
        <f t="shared" si="47"/>
        <v>-</v>
      </c>
    </row>
    <row r="1426" spans="1:15" ht="17.25" customHeight="1" x14ac:dyDescent="0.2">
      <c r="A1426" s="47" t="s">
        <v>623</v>
      </c>
      <c r="B1426" s="51" t="s">
        <v>560</v>
      </c>
      <c r="C1426" s="52" t="s">
        <v>622</v>
      </c>
      <c r="D1426" s="190" t="s">
        <v>3524</v>
      </c>
      <c r="E1426" s="143" t="s">
        <v>3524</v>
      </c>
      <c r="F1426" s="54" t="s">
        <v>3524</v>
      </c>
      <c r="G1426" s="53">
        <v>0</v>
      </c>
      <c r="H1426" s="233"/>
      <c r="I1426" s="142">
        <v>50.796478873239437</v>
      </c>
      <c r="J1426" s="141">
        <v>264.79366197183094</v>
      </c>
      <c r="K1426" s="141">
        <v>217.1549295774648</v>
      </c>
      <c r="L1426" s="140">
        <v>47.333333333333336</v>
      </c>
      <c r="M1426" s="14"/>
      <c r="N1426" s="139" t="str">
        <f t="shared" si="46"/>
        <v>-</v>
      </c>
      <c r="O1426" s="138" t="str">
        <f t="shared" si="47"/>
        <v>-</v>
      </c>
    </row>
    <row r="1427" spans="1:15" ht="17.25" customHeight="1" x14ac:dyDescent="0.2">
      <c r="A1427" s="47" t="s">
        <v>621</v>
      </c>
      <c r="B1427" s="51" t="s">
        <v>560</v>
      </c>
      <c r="C1427" s="52" t="s">
        <v>620</v>
      </c>
      <c r="D1427" s="190" t="s">
        <v>3524</v>
      </c>
      <c r="E1427" s="143" t="s">
        <v>3524</v>
      </c>
      <c r="F1427" s="54" t="s">
        <v>3524</v>
      </c>
      <c r="G1427" s="53">
        <v>0</v>
      </c>
      <c r="H1427" s="233"/>
      <c r="I1427" s="142">
        <v>50.796478873239437</v>
      </c>
      <c r="J1427" s="141">
        <v>264.79366197183094</v>
      </c>
      <c r="K1427" s="141">
        <v>217.1549295774648</v>
      </c>
      <c r="L1427" s="140">
        <v>47.333333333333336</v>
      </c>
      <c r="M1427" s="14"/>
      <c r="N1427" s="139" t="str">
        <f t="shared" si="46"/>
        <v>-</v>
      </c>
      <c r="O1427" s="138" t="str">
        <f t="shared" si="47"/>
        <v>-</v>
      </c>
    </row>
    <row r="1428" spans="1:15" ht="17.25" customHeight="1" x14ac:dyDescent="0.2">
      <c r="A1428" s="47" t="s">
        <v>619</v>
      </c>
      <c r="B1428" s="51" t="s">
        <v>560</v>
      </c>
      <c r="C1428" s="52" t="s">
        <v>618</v>
      </c>
      <c r="D1428" s="190" t="s">
        <v>3524</v>
      </c>
      <c r="E1428" s="143" t="s">
        <v>3524</v>
      </c>
      <c r="F1428" s="54" t="s">
        <v>3524</v>
      </c>
      <c r="G1428" s="53">
        <v>0</v>
      </c>
      <c r="H1428" s="233"/>
      <c r="I1428" s="142">
        <v>50.796478873239437</v>
      </c>
      <c r="J1428" s="141">
        <v>264.79366197183094</v>
      </c>
      <c r="K1428" s="141">
        <v>217.1549295774648</v>
      </c>
      <c r="L1428" s="140">
        <v>47.333333333333336</v>
      </c>
      <c r="M1428" s="14"/>
      <c r="N1428" s="139" t="str">
        <f t="shared" si="46"/>
        <v>-</v>
      </c>
      <c r="O1428" s="138" t="str">
        <f t="shared" si="47"/>
        <v>-</v>
      </c>
    </row>
    <row r="1429" spans="1:15" ht="17.25" customHeight="1" x14ac:dyDescent="0.2">
      <c r="A1429" s="47" t="s">
        <v>617</v>
      </c>
      <c r="B1429" s="51" t="s">
        <v>560</v>
      </c>
      <c r="C1429" s="52" t="s">
        <v>616</v>
      </c>
      <c r="D1429" s="190" t="s">
        <v>3524</v>
      </c>
      <c r="E1429" s="143" t="s">
        <v>3524</v>
      </c>
      <c r="F1429" s="54" t="s">
        <v>3524</v>
      </c>
      <c r="G1429" s="53">
        <v>0</v>
      </c>
      <c r="H1429" s="233"/>
      <c r="I1429" s="142">
        <v>50.796478873239437</v>
      </c>
      <c r="J1429" s="141">
        <v>264.79366197183094</v>
      </c>
      <c r="K1429" s="141">
        <v>217.1549295774648</v>
      </c>
      <c r="L1429" s="140">
        <v>47.333333333333336</v>
      </c>
      <c r="M1429" s="14"/>
      <c r="N1429" s="139" t="str">
        <f t="shared" si="46"/>
        <v>-</v>
      </c>
      <c r="O1429" s="138" t="str">
        <f t="shared" si="47"/>
        <v>-</v>
      </c>
    </row>
    <row r="1430" spans="1:15" ht="17.25" customHeight="1" x14ac:dyDescent="0.2">
      <c r="A1430" s="47" t="s">
        <v>615</v>
      </c>
      <c r="B1430" s="51" t="s">
        <v>560</v>
      </c>
      <c r="C1430" s="52" t="s">
        <v>614</v>
      </c>
      <c r="D1430" s="190" t="s">
        <v>3524</v>
      </c>
      <c r="E1430" s="143" t="s">
        <v>3524</v>
      </c>
      <c r="F1430" s="54" t="s">
        <v>3524</v>
      </c>
      <c r="G1430" s="53">
        <v>0</v>
      </c>
      <c r="H1430" s="233"/>
      <c r="I1430" s="142">
        <v>50.796478873239437</v>
      </c>
      <c r="J1430" s="141">
        <v>264.79366197183094</v>
      </c>
      <c r="K1430" s="141">
        <v>217.1549295774648</v>
      </c>
      <c r="L1430" s="140">
        <v>47.333333333333336</v>
      </c>
      <c r="M1430" s="14"/>
      <c r="N1430" s="139" t="str">
        <f t="shared" si="46"/>
        <v>-</v>
      </c>
      <c r="O1430" s="138" t="str">
        <f t="shared" si="47"/>
        <v>-</v>
      </c>
    </row>
    <row r="1431" spans="1:15" ht="17.25" customHeight="1" x14ac:dyDescent="0.2">
      <c r="A1431" s="47" t="s">
        <v>613</v>
      </c>
      <c r="B1431" s="51" t="s">
        <v>560</v>
      </c>
      <c r="C1431" s="52" t="s">
        <v>612</v>
      </c>
      <c r="D1431" s="190" t="s">
        <v>3524</v>
      </c>
      <c r="E1431" s="143" t="s">
        <v>3524</v>
      </c>
      <c r="F1431" s="54" t="s">
        <v>3524</v>
      </c>
      <c r="G1431" s="53">
        <v>0</v>
      </c>
      <c r="H1431" s="233"/>
      <c r="I1431" s="142">
        <v>50.796478873239437</v>
      </c>
      <c r="J1431" s="141">
        <v>264.79366197183094</v>
      </c>
      <c r="K1431" s="141">
        <v>217.1549295774648</v>
      </c>
      <c r="L1431" s="140">
        <v>47.333333333333336</v>
      </c>
      <c r="M1431" s="14"/>
      <c r="N1431" s="139" t="str">
        <f t="shared" si="46"/>
        <v>-</v>
      </c>
      <c r="O1431" s="138" t="str">
        <f t="shared" si="47"/>
        <v>-</v>
      </c>
    </row>
    <row r="1432" spans="1:15" ht="17.25" customHeight="1" x14ac:dyDescent="0.2">
      <c r="A1432" s="47" t="s">
        <v>611</v>
      </c>
      <c r="B1432" s="51" t="s">
        <v>560</v>
      </c>
      <c r="C1432" s="52" t="s">
        <v>610</v>
      </c>
      <c r="D1432" s="190" t="s">
        <v>3524</v>
      </c>
      <c r="E1432" s="143" t="s">
        <v>3524</v>
      </c>
      <c r="F1432" s="54" t="s">
        <v>3524</v>
      </c>
      <c r="G1432" s="53">
        <v>0</v>
      </c>
      <c r="H1432" s="233"/>
      <c r="I1432" s="142">
        <v>50.796478873239437</v>
      </c>
      <c r="J1432" s="141">
        <v>264.79366197183094</v>
      </c>
      <c r="K1432" s="141">
        <v>217.1549295774648</v>
      </c>
      <c r="L1432" s="140">
        <v>47.333333333333336</v>
      </c>
      <c r="M1432" s="14"/>
      <c r="N1432" s="139" t="str">
        <f t="shared" si="46"/>
        <v>-</v>
      </c>
      <c r="O1432" s="138" t="str">
        <f t="shared" si="47"/>
        <v>-</v>
      </c>
    </row>
    <row r="1433" spans="1:15" ht="17.25" customHeight="1" x14ac:dyDescent="0.2">
      <c r="A1433" s="47" t="s">
        <v>609</v>
      </c>
      <c r="B1433" s="51" t="s">
        <v>560</v>
      </c>
      <c r="C1433" s="52" t="s">
        <v>608</v>
      </c>
      <c r="D1433" s="190" t="s">
        <v>3524</v>
      </c>
      <c r="E1433" s="143" t="s">
        <v>3524</v>
      </c>
      <c r="F1433" s="54" t="s">
        <v>3524</v>
      </c>
      <c r="G1433" s="53">
        <v>0</v>
      </c>
      <c r="H1433" s="233"/>
      <c r="I1433" s="142">
        <v>50.796478873239437</v>
      </c>
      <c r="J1433" s="141">
        <v>264.79366197183094</v>
      </c>
      <c r="K1433" s="141">
        <v>217.1549295774648</v>
      </c>
      <c r="L1433" s="140">
        <v>47.333333333333336</v>
      </c>
      <c r="M1433" s="14"/>
      <c r="N1433" s="139" t="str">
        <f t="shared" si="46"/>
        <v>-</v>
      </c>
      <c r="O1433" s="138" t="str">
        <f t="shared" si="47"/>
        <v>-</v>
      </c>
    </row>
    <row r="1434" spans="1:15" ht="17.25" customHeight="1" x14ac:dyDescent="0.2">
      <c r="A1434" s="47" t="s">
        <v>607</v>
      </c>
      <c r="B1434" s="51" t="s">
        <v>560</v>
      </c>
      <c r="C1434" s="52" t="s">
        <v>606</v>
      </c>
      <c r="D1434" s="190" t="s">
        <v>3524</v>
      </c>
      <c r="E1434" s="143" t="s">
        <v>3524</v>
      </c>
      <c r="F1434" s="54" t="s">
        <v>3524</v>
      </c>
      <c r="G1434" s="53">
        <v>0</v>
      </c>
      <c r="H1434" s="233"/>
      <c r="I1434" s="142">
        <v>50.796478873239437</v>
      </c>
      <c r="J1434" s="141">
        <v>264.79366197183094</v>
      </c>
      <c r="K1434" s="141">
        <v>217.1549295774648</v>
      </c>
      <c r="L1434" s="140">
        <v>47.333333333333336</v>
      </c>
      <c r="M1434" s="14"/>
      <c r="N1434" s="139" t="str">
        <f t="shared" si="46"/>
        <v>-</v>
      </c>
      <c r="O1434" s="138" t="str">
        <f t="shared" si="47"/>
        <v>-</v>
      </c>
    </row>
    <row r="1435" spans="1:15" ht="17.25" customHeight="1" x14ac:dyDescent="0.2">
      <c r="A1435" s="47" t="s">
        <v>605</v>
      </c>
      <c r="B1435" s="51" t="s">
        <v>560</v>
      </c>
      <c r="C1435" s="52" t="s">
        <v>604</v>
      </c>
      <c r="D1435" s="190" t="s">
        <v>3524</v>
      </c>
      <c r="E1435" s="143" t="s">
        <v>3524</v>
      </c>
      <c r="F1435" s="54" t="s">
        <v>3524</v>
      </c>
      <c r="G1435" s="53">
        <v>0</v>
      </c>
      <c r="H1435" s="233"/>
      <c r="I1435" s="142">
        <v>50.796478873239437</v>
      </c>
      <c r="J1435" s="141">
        <v>264.79366197183094</v>
      </c>
      <c r="K1435" s="141">
        <v>217.1549295774648</v>
      </c>
      <c r="L1435" s="140">
        <v>47.333333333333336</v>
      </c>
      <c r="M1435" s="14"/>
      <c r="N1435" s="139" t="str">
        <f t="shared" si="46"/>
        <v>-</v>
      </c>
      <c r="O1435" s="138" t="str">
        <f t="shared" si="47"/>
        <v>-</v>
      </c>
    </row>
    <row r="1436" spans="1:15" ht="17.25" customHeight="1" x14ac:dyDescent="0.2">
      <c r="A1436" s="47" t="s">
        <v>603</v>
      </c>
      <c r="B1436" s="51" t="s">
        <v>560</v>
      </c>
      <c r="C1436" s="52" t="s">
        <v>602</v>
      </c>
      <c r="D1436" s="190" t="s">
        <v>3524</v>
      </c>
      <c r="E1436" s="143" t="s">
        <v>3524</v>
      </c>
      <c r="F1436" s="54" t="s">
        <v>3524</v>
      </c>
      <c r="G1436" s="53">
        <v>0</v>
      </c>
      <c r="H1436" s="233"/>
      <c r="I1436" s="142">
        <v>50.796478873239437</v>
      </c>
      <c r="J1436" s="141">
        <v>264.79366197183094</v>
      </c>
      <c r="K1436" s="141">
        <v>217.1549295774648</v>
      </c>
      <c r="L1436" s="140">
        <v>47.333333333333336</v>
      </c>
      <c r="M1436" s="14"/>
      <c r="N1436" s="139" t="str">
        <f t="shared" si="46"/>
        <v>-</v>
      </c>
      <c r="O1436" s="138" t="str">
        <f t="shared" si="47"/>
        <v>-</v>
      </c>
    </row>
    <row r="1437" spans="1:15" ht="17.25" customHeight="1" x14ac:dyDescent="0.2">
      <c r="A1437" s="47" t="s">
        <v>601</v>
      </c>
      <c r="B1437" s="51" t="s">
        <v>560</v>
      </c>
      <c r="C1437" s="52" t="s">
        <v>600</v>
      </c>
      <c r="D1437" s="190" t="s">
        <v>3524</v>
      </c>
      <c r="E1437" s="143" t="s">
        <v>3524</v>
      </c>
      <c r="F1437" s="54" t="s">
        <v>3524</v>
      </c>
      <c r="G1437" s="53">
        <v>0</v>
      </c>
      <c r="H1437" s="233"/>
      <c r="I1437" s="142">
        <v>50.796478873239437</v>
      </c>
      <c r="J1437" s="141">
        <v>264.79366197183094</v>
      </c>
      <c r="K1437" s="141">
        <v>217.1549295774648</v>
      </c>
      <c r="L1437" s="140">
        <v>47.333333333333336</v>
      </c>
      <c r="M1437" s="14"/>
      <c r="N1437" s="139" t="str">
        <f t="shared" si="46"/>
        <v>-</v>
      </c>
      <c r="O1437" s="138" t="str">
        <f t="shared" si="47"/>
        <v>-</v>
      </c>
    </row>
    <row r="1438" spans="1:15" ht="17.25" customHeight="1" x14ac:dyDescent="0.2">
      <c r="A1438" s="47" t="s">
        <v>599</v>
      </c>
      <c r="B1438" s="51" t="s">
        <v>560</v>
      </c>
      <c r="C1438" s="52" t="s">
        <v>598</v>
      </c>
      <c r="D1438" s="190" t="s">
        <v>3524</v>
      </c>
      <c r="E1438" s="143" t="s">
        <v>3524</v>
      </c>
      <c r="F1438" s="54" t="s">
        <v>3524</v>
      </c>
      <c r="G1438" s="53">
        <v>0</v>
      </c>
      <c r="H1438" s="233"/>
      <c r="I1438" s="142">
        <v>50.796478873239437</v>
      </c>
      <c r="J1438" s="141">
        <v>264.79366197183094</v>
      </c>
      <c r="K1438" s="141">
        <v>217.1549295774648</v>
      </c>
      <c r="L1438" s="140">
        <v>47.333333333333336</v>
      </c>
      <c r="M1438" s="14"/>
      <c r="N1438" s="139" t="str">
        <f t="shared" si="46"/>
        <v>-</v>
      </c>
      <c r="O1438" s="138" t="str">
        <f t="shared" si="47"/>
        <v>-</v>
      </c>
    </row>
    <row r="1439" spans="1:15" ht="17.25" customHeight="1" x14ac:dyDescent="0.2">
      <c r="A1439" s="47" t="s">
        <v>597</v>
      </c>
      <c r="B1439" s="51" t="s">
        <v>560</v>
      </c>
      <c r="C1439" s="52" t="s">
        <v>596</v>
      </c>
      <c r="D1439" s="190" t="s">
        <v>3524</v>
      </c>
      <c r="E1439" s="143" t="s">
        <v>3524</v>
      </c>
      <c r="F1439" s="54" t="s">
        <v>3524</v>
      </c>
      <c r="G1439" s="53">
        <v>0</v>
      </c>
      <c r="H1439" s="233"/>
      <c r="I1439" s="142">
        <v>50.796478873239437</v>
      </c>
      <c r="J1439" s="141">
        <v>264.79366197183094</v>
      </c>
      <c r="K1439" s="141">
        <v>217.1549295774648</v>
      </c>
      <c r="L1439" s="140">
        <v>47.333333333333336</v>
      </c>
      <c r="M1439" s="14"/>
      <c r="N1439" s="139" t="str">
        <f t="shared" si="46"/>
        <v>-</v>
      </c>
      <c r="O1439" s="138" t="str">
        <f t="shared" si="47"/>
        <v>-</v>
      </c>
    </row>
    <row r="1440" spans="1:15" ht="17.25" customHeight="1" x14ac:dyDescent="0.2">
      <c r="A1440" s="47" t="s">
        <v>595</v>
      </c>
      <c r="B1440" s="51" t="s">
        <v>560</v>
      </c>
      <c r="C1440" s="52" t="s">
        <v>594</v>
      </c>
      <c r="D1440" s="190" t="s">
        <v>3524</v>
      </c>
      <c r="E1440" s="143" t="s">
        <v>3524</v>
      </c>
      <c r="F1440" s="54" t="s">
        <v>3524</v>
      </c>
      <c r="G1440" s="53">
        <v>0</v>
      </c>
      <c r="H1440" s="233"/>
      <c r="I1440" s="142">
        <v>50.796478873239437</v>
      </c>
      <c r="J1440" s="141">
        <v>264.79366197183094</v>
      </c>
      <c r="K1440" s="141">
        <v>217.1549295774648</v>
      </c>
      <c r="L1440" s="140">
        <v>47.333333333333336</v>
      </c>
      <c r="M1440" s="14"/>
      <c r="N1440" s="139" t="str">
        <f t="shared" si="46"/>
        <v>-</v>
      </c>
      <c r="O1440" s="138" t="str">
        <f t="shared" si="47"/>
        <v>-</v>
      </c>
    </row>
    <row r="1441" spans="1:15" ht="17.25" customHeight="1" x14ac:dyDescent="0.2">
      <c r="A1441" s="47" t="s">
        <v>593</v>
      </c>
      <c r="B1441" s="51" t="s">
        <v>560</v>
      </c>
      <c r="C1441" s="52" t="s">
        <v>592</v>
      </c>
      <c r="D1441" s="190" t="s">
        <v>3524</v>
      </c>
      <c r="E1441" s="143" t="s">
        <v>3524</v>
      </c>
      <c r="F1441" s="54" t="s">
        <v>3524</v>
      </c>
      <c r="G1441" s="53">
        <v>0</v>
      </c>
      <c r="H1441" s="233"/>
      <c r="I1441" s="142">
        <v>50.796478873239437</v>
      </c>
      <c r="J1441" s="141">
        <v>264.79366197183094</v>
      </c>
      <c r="K1441" s="141">
        <v>217.1549295774648</v>
      </c>
      <c r="L1441" s="140">
        <v>47.333333333333336</v>
      </c>
      <c r="M1441" s="14"/>
      <c r="N1441" s="139" t="str">
        <f t="shared" si="46"/>
        <v>-</v>
      </c>
      <c r="O1441" s="138" t="str">
        <f t="shared" si="47"/>
        <v>-</v>
      </c>
    </row>
    <row r="1442" spans="1:15" ht="17.25" customHeight="1" x14ac:dyDescent="0.2">
      <c r="A1442" s="47" t="s">
        <v>591</v>
      </c>
      <c r="B1442" s="51" t="s">
        <v>560</v>
      </c>
      <c r="C1442" s="52" t="s">
        <v>590</v>
      </c>
      <c r="D1442" s="190" t="s">
        <v>3524</v>
      </c>
      <c r="E1442" s="143" t="s">
        <v>3524</v>
      </c>
      <c r="F1442" s="54" t="s">
        <v>3524</v>
      </c>
      <c r="G1442" s="53">
        <v>0</v>
      </c>
      <c r="H1442" s="233"/>
      <c r="I1442" s="142">
        <v>50.796478873239437</v>
      </c>
      <c r="J1442" s="141">
        <v>264.79366197183094</v>
      </c>
      <c r="K1442" s="141">
        <v>217.1549295774648</v>
      </c>
      <c r="L1442" s="140">
        <v>47.333333333333336</v>
      </c>
      <c r="M1442" s="14"/>
      <c r="N1442" s="139" t="str">
        <f t="shared" si="46"/>
        <v>-</v>
      </c>
      <c r="O1442" s="138" t="str">
        <f t="shared" si="47"/>
        <v>-</v>
      </c>
    </row>
    <row r="1443" spans="1:15" ht="17.25" customHeight="1" x14ac:dyDescent="0.2">
      <c r="A1443" s="47" t="s">
        <v>589</v>
      </c>
      <c r="B1443" s="51" t="s">
        <v>560</v>
      </c>
      <c r="C1443" s="52" t="s">
        <v>588</v>
      </c>
      <c r="D1443" s="190" t="s">
        <v>3524</v>
      </c>
      <c r="E1443" s="143" t="s">
        <v>3524</v>
      </c>
      <c r="F1443" s="54" t="s">
        <v>3524</v>
      </c>
      <c r="G1443" s="53">
        <v>0</v>
      </c>
      <c r="H1443" s="233"/>
      <c r="I1443" s="142">
        <v>50.796478873239437</v>
      </c>
      <c r="J1443" s="141">
        <v>264.79366197183094</v>
      </c>
      <c r="K1443" s="141">
        <v>217.1549295774648</v>
      </c>
      <c r="L1443" s="140">
        <v>47.333333333333336</v>
      </c>
      <c r="M1443" s="14"/>
      <c r="N1443" s="139" t="str">
        <f t="shared" si="46"/>
        <v>-</v>
      </c>
      <c r="O1443" s="138" t="str">
        <f t="shared" si="47"/>
        <v>-</v>
      </c>
    </row>
    <row r="1444" spans="1:15" ht="17.25" customHeight="1" x14ac:dyDescent="0.2">
      <c r="A1444" s="47" t="s">
        <v>587</v>
      </c>
      <c r="B1444" s="51" t="s">
        <v>560</v>
      </c>
      <c r="C1444" s="52" t="s">
        <v>586</v>
      </c>
      <c r="D1444" s="190" t="s">
        <v>3524</v>
      </c>
      <c r="E1444" s="143" t="s">
        <v>3524</v>
      </c>
      <c r="F1444" s="54" t="s">
        <v>3524</v>
      </c>
      <c r="G1444" s="53">
        <v>0</v>
      </c>
      <c r="H1444" s="233"/>
      <c r="I1444" s="142">
        <v>50.796478873239437</v>
      </c>
      <c r="J1444" s="141">
        <v>264.79366197183094</v>
      </c>
      <c r="K1444" s="141">
        <v>217.1549295774648</v>
      </c>
      <c r="L1444" s="140">
        <v>47.333333333333336</v>
      </c>
      <c r="M1444" s="14"/>
      <c r="N1444" s="139" t="str">
        <f t="shared" si="46"/>
        <v>-</v>
      </c>
      <c r="O1444" s="138" t="str">
        <f t="shared" si="47"/>
        <v>-</v>
      </c>
    </row>
    <row r="1445" spans="1:15" ht="17.25" customHeight="1" x14ac:dyDescent="0.2">
      <c r="A1445" s="47" t="s">
        <v>585</v>
      </c>
      <c r="B1445" s="51" t="s">
        <v>560</v>
      </c>
      <c r="C1445" s="52" t="s">
        <v>584</v>
      </c>
      <c r="D1445" s="190" t="s">
        <v>3524</v>
      </c>
      <c r="E1445" s="143" t="s">
        <v>3524</v>
      </c>
      <c r="F1445" s="54" t="s">
        <v>3524</v>
      </c>
      <c r="G1445" s="53">
        <v>0</v>
      </c>
      <c r="H1445" s="233"/>
      <c r="I1445" s="142">
        <v>50.796478873239437</v>
      </c>
      <c r="J1445" s="141">
        <v>264.79366197183094</v>
      </c>
      <c r="K1445" s="141">
        <v>217.1549295774648</v>
      </c>
      <c r="L1445" s="140">
        <v>47.333333333333336</v>
      </c>
      <c r="M1445" s="14"/>
      <c r="N1445" s="139" t="str">
        <f t="shared" si="46"/>
        <v>-</v>
      </c>
      <c r="O1445" s="138" t="str">
        <f t="shared" si="47"/>
        <v>-</v>
      </c>
    </row>
    <row r="1446" spans="1:15" ht="17.25" customHeight="1" x14ac:dyDescent="0.2">
      <c r="A1446" s="47" t="s">
        <v>583</v>
      </c>
      <c r="B1446" s="51" t="s">
        <v>560</v>
      </c>
      <c r="C1446" s="52" t="s">
        <v>582</v>
      </c>
      <c r="D1446" s="190" t="s">
        <v>3524</v>
      </c>
      <c r="E1446" s="143" t="s">
        <v>3524</v>
      </c>
      <c r="F1446" s="54" t="s">
        <v>3524</v>
      </c>
      <c r="G1446" s="53">
        <v>0</v>
      </c>
      <c r="H1446" s="233"/>
      <c r="I1446" s="142">
        <v>50.796478873239437</v>
      </c>
      <c r="J1446" s="141">
        <v>264.79366197183094</v>
      </c>
      <c r="K1446" s="141">
        <v>217.1549295774648</v>
      </c>
      <c r="L1446" s="140">
        <v>47.333333333333336</v>
      </c>
      <c r="M1446" s="14"/>
      <c r="N1446" s="139" t="str">
        <f t="shared" si="46"/>
        <v>-</v>
      </c>
      <c r="O1446" s="138" t="str">
        <f t="shared" si="47"/>
        <v>-</v>
      </c>
    </row>
    <row r="1447" spans="1:15" ht="17.25" customHeight="1" x14ac:dyDescent="0.2">
      <c r="A1447" s="47" t="s">
        <v>581</v>
      </c>
      <c r="B1447" s="51" t="s">
        <v>560</v>
      </c>
      <c r="C1447" s="52" t="s">
        <v>580</v>
      </c>
      <c r="D1447" s="190" t="s">
        <v>3524</v>
      </c>
      <c r="E1447" s="143" t="s">
        <v>3524</v>
      </c>
      <c r="F1447" s="54" t="s">
        <v>3524</v>
      </c>
      <c r="G1447" s="53">
        <v>0</v>
      </c>
      <c r="H1447" s="233"/>
      <c r="I1447" s="142">
        <v>50.796478873239437</v>
      </c>
      <c r="J1447" s="141">
        <v>264.79366197183094</v>
      </c>
      <c r="K1447" s="141">
        <v>217.1549295774648</v>
      </c>
      <c r="L1447" s="140">
        <v>47.333333333333336</v>
      </c>
      <c r="M1447" s="14"/>
      <c r="N1447" s="139" t="str">
        <f t="shared" si="46"/>
        <v>-</v>
      </c>
      <c r="O1447" s="138" t="str">
        <f t="shared" si="47"/>
        <v>-</v>
      </c>
    </row>
    <row r="1448" spans="1:15" ht="17.25" customHeight="1" x14ac:dyDescent="0.2">
      <c r="A1448" s="47" t="s">
        <v>579</v>
      </c>
      <c r="B1448" s="51" t="s">
        <v>560</v>
      </c>
      <c r="C1448" s="52" t="s">
        <v>578</v>
      </c>
      <c r="D1448" s="190" t="s">
        <v>3524</v>
      </c>
      <c r="E1448" s="143" t="s">
        <v>3524</v>
      </c>
      <c r="F1448" s="54" t="s">
        <v>3524</v>
      </c>
      <c r="G1448" s="53">
        <v>0</v>
      </c>
      <c r="H1448" s="233"/>
      <c r="I1448" s="142">
        <v>50.796478873239437</v>
      </c>
      <c r="J1448" s="141">
        <v>264.79366197183094</v>
      </c>
      <c r="K1448" s="141">
        <v>217.1549295774648</v>
      </c>
      <c r="L1448" s="140">
        <v>47.333333333333336</v>
      </c>
      <c r="M1448" s="14"/>
      <c r="N1448" s="139" t="str">
        <f t="shared" si="46"/>
        <v>-</v>
      </c>
      <c r="O1448" s="138" t="str">
        <f t="shared" si="47"/>
        <v>-</v>
      </c>
    </row>
    <row r="1449" spans="1:15" ht="17.25" customHeight="1" x14ac:dyDescent="0.2">
      <c r="A1449" s="47" t="s">
        <v>577</v>
      </c>
      <c r="B1449" s="51" t="s">
        <v>560</v>
      </c>
      <c r="C1449" s="52" t="s">
        <v>576</v>
      </c>
      <c r="D1449" s="190" t="s">
        <v>3524</v>
      </c>
      <c r="E1449" s="143" t="s">
        <v>3524</v>
      </c>
      <c r="F1449" s="54" t="s">
        <v>3524</v>
      </c>
      <c r="G1449" s="53">
        <v>0</v>
      </c>
      <c r="H1449" s="233"/>
      <c r="I1449" s="142">
        <v>50.796478873239437</v>
      </c>
      <c r="J1449" s="141">
        <v>264.79366197183094</v>
      </c>
      <c r="K1449" s="141">
        <v>217.1549295774648</v>
      </c>
      <c r="L1449" s="140">
        <v>47.333333333333336</v>
      </c>
      <c r="M1449" s="14"/>
      <c r="N1449" s="139" t="str">
        <f t="shared" si="46"/>
        <v>-</v>
      </c>
      <c r="O1449" s="138" t="str">
        <f t="shared" si="47"/>
        <v>-</v>
      </c>
    </row>
    <row r="1450" spans="1:15" ht="17.25" customHeight="1" x14ac:dyDescent="0.2">
      <c r="A1450" s="47" t="s">
        <v>575</v>
      </c>
      <c r="B1450" s="51" t="s">
        <v>560</v>
      </c>
      <c r="C1450" s="52" t="s">
        <v>574</v>
      </c>
      <c r="D1450" s="190" t="s">
        <v>3524</v>
      </c>
      <c r="E1450" s="143" t="s">
        <v>3524</v>
      </c>
      <c r="F1450" s="54" t="s">
        <v>3524</v>
      </c>
      <c r="G1450" s="53">
        <v>0</v>
      </c>
      <c r="H1450" s="233"/>
      <c r="I1450" s="142">
        <v>50.796478873239437</v>
      </c>
      <c r="J1450" s="141">
        <v>264.79366197183094</v>
      </c>
      <c r="K1450" s="141">
        <v>217.1549295774648</v>
      </c>
      <c r="L1450" s="140">
        <v>47.333333333333336</v>
      </c>
      <c r="M1450" s="14"/>
      <c r="N1450" s="139" t="str">
        <f t="shared" si="46"/>
        <v>-</v>
      </c>
      <c r="O1450" s="138" t="str">
        <f t="shared" si="47"/>
        <v>-</v>
      </c>
    </row>
    <row r="1451" spans="1:15" ht="17.25" customHeight="1" x14ac:dyDescent="0.2">
      <c r="A1451" s="47" t="s">
        <v>573</v>
      </c>
      <c r="B1451" s="51" t="s">
        <v>560</v>
      </c>
      <c r="C1451" s="52" t="s">
        <v>572</v>
      </c>
      <c r="D1451" s="190" t="s">
        <v>3524</v>
      </c>
      <c r="E1451" s="143" t="s">
        <v>3524</v>
      </c>
      <c r="F1451" s="54" t="s">
        <v>3524</v>
      </c>
      <c r="G1451" s="53">
        <v>0</v>
      </c>
      <c r="H1451" s="233"/>
      <c r="I1451" s="142">
        <v>50.796478873239437</v>
      </c>
      <c r="J1451" s="141">
        <v>264.79366197183094</v>
      </c>
      <c r="K1451" s="141">
        <v>217.1549295774648</v>
      </c>
      <c r="L1451" s="140">
        <v>47.333333333333336</v>
      </c>
      <c r="M1451" s="14"/>
      <c r="N1451" s="139" t="str">
        <f t="shared" si="46"/>
        <v>-</v>
      </c>
      <c r="O1451" s="138" t="str">
        <f t="shared" si="47"/>
        <v>-</v>
      </c>
    </row>
    <row r="1452" spans="1:15" ht="17.25" customHeight="1" x14ac:dyDescent="0.2">
      <c r="A1452" s="47" t="s">
        <v>571</v>
      </c>
      <c r="B1452" s="51" t="s">
        <v>560</v>
      </c>
      <c r="C1452" s="52" t="s">
        <v>570</v>
      </c>
      <c r="D1452" s="190" t="s">
        <v>3524</v>
      </c>
      <c r="E1452" s="143" t="s">
        <v>3524</v>
      </c>
      <c r="F1452" s="54" t="s">
        <v>3524</v>
      </c>
      <c r="G1452" s="53">
        <v>0</v>
      </c>
      <c r="H1452" s="233"/>
      <c r="I1452" s="142">
        <v>50.796478873239437</v>
      </c>
      <c r="J1452" s="141">
        <v>264.79366197183094</v>
      </c>
      <c r="K1452" s="141">
        <v>217.1549295774648</v>
      </c>
      <c r="L1452" s="140">
        <v>47.333333333333336</v>
      </c>
      <c r="M1452" s="14"/>
      <c r="N1452" s="139" t="str">
        <f t="shared" si="46"/>
        <v>-</v>
      </c>
      <c r="O1452" s="138" t="str">
        <f t="shared" si="47"/>
        <v>-</v>
      </c>
    </row>
    <row r="1453" spans="1:15" ht="17.25" customHeight="1" x14ac:dyDescent="0.2">
      <c r="A1453" s="47" t="s">
        <v>569</v>
      </c>
      <c r="B1453" s="51" t="s">
        <v>560</v>
      </c>
      <c r="C1453" s="52" t="s">
        <v>568</v>
      </c>
      <c r="D1453" s="190" t="s">
        <v>3524</v>
      </c>
      <c r="E1453" s="143" t="s">
        <v>3524</v>
      </c>
      <c r="F1453" s="54" t="s">
        <v>3524</v>
      </c>
      <c r="G1453" s="53">
        <v>0</v>
      </c>
      <c r="H1453" s="233"/>
      <c r="I1453" s="142">
        <v>50.796478873239437</v>
      </c>
      <c r="J1453" s="141">
        <v>264.79366197183094</v>
      </c>
      <c r="K1453" s="141">
        <v>217.1549295774648</v>
      </c>
      <c r="L1453" s="140">
        <v>47.333333333333336</v>
      </c>
      <c r="M1453" s="14"/>
      <c r="N1453" s="139" t="str">
        <f t="shared" si="46"/>
        <v>-</v>
      </c>
      <c r="O1453" s="138" t="str">
        <f t="shared" si="47"/>
        <v>-</v>
      </c>
    </row>
    <row r="1454" spans="1:15" ht="17.25" customHeight="1" x14ac:dyDescent="0.2">
      <c r="A1454" s="47" t="s">
        <v>567</v>
      </c>
      <c r="B1454" s="51" t="s">
        <v>560</v>
      </c>
      <c r="C1454" s="52" t="s">
        <v>566</v>
      </c>
      <c r="D1454" s="190" t="s">
        <v>3524</v>
      </c>
      <c r="E1454" s="143" t="s">
        <v>3524</v>
      </c>
      <c r="F1454" s="54" t="s">
        <v>3524</v>
      </c>
      <c r="G1454" s="53">
        <v>0</v>
      </c>
      <c r="H1454" s="233"/>
      <c r="I1454" s="142">
        <v>50.796478873239437</v>
      </c>
      <c r="J1454" s="141">
        <v>264.79366197183094</v>
      </c>
      <c r="K1454" s="141">
        <v>217.1549295774648</v>
      </c>
      <c r="L1454" s="140">
        <v>47.333333333333336</v>
      </c>
      <c r="M1454" s="14"/>
      <c r="N1454" s="139" t="str">
        <f t="shared" si="46"/>
        <v>-</v>
      </c>
      <c r="O1454" s="138" t="str">
        <f t="shared" si="47"/>
        <v>-</v>
      </c>
    </row>
    <row r="1455" spans="1:15" ht="17.25" customHeight="1" x14ac:dyDescent="0.2">
      <c r="A1455" s="47" t="s">
        <v>565</v>
      </c>
      <c r="B1455" s="51" t="s">
        <v>560</v>
      </c>
      <c r="C1455" s="52" t="s">
        <v>564</v>
      </c>
      <c r="D1455" s="190" t="s">
        <v>3524</v>
      </c>
      <c r="E1455" s="143" t="s">
        <v>3524</v>
      </c>
      <c r="F1455" s="54" t="s">
        <v>3524</v>
      </c>
      <c r="G1455" s="53">
        <v>0</v>
      </c>
      <c r="H1455" s="233"/>
      <c r="I1455" s="142">
        <v>50.796478873239437</v>
      </c>
      <c r="J1455" s="141">
        <v>264.79366197183094</v>
      </c>
      <c r="K1455" s="141">
        <v>217.1549295774648</v>
      </c>
      <c r="L1455" s="140">
        <v>47.333333333333336</v>
      </c>
      <c r="M1455" s="14"/>
      <c r="N1455" s="139" t="str">
        <f t="shared" si="46"/>
        <v>-</v>
      </c>
      <c r="O1455" s="138" t="str">
        <f t="shared" si="47"/>
        <v>-</v>
      </c>
    </row>
    <row r="1456" spans="1:15" ht="17.25" customHeight="1" x14ac:dyDescent="0.2">
      <c r="A1456" s="47" t="s">
        <v>563</v>
      </c>
      <c r="B1456" s="51" t="s">
        <v>560</v>
      </c>
      <c r="C1456" s="52" t="s">
        <v>562</v>
      </c>
      <c r="D1456" s="190" t="s">
        <v>3524</v>
      </c>
      <c r="E1456" s="143" t="s">
        <v>3524</v>
      </c>
      <c r="F1456" s="54" t="s">
        <v>3524</v>
      </c>
      <c r="G1456" s="53">
        <v>0</v>
      </c>
      <c r="H1456" s="233"/>
      <c r="I1456" s="142">
        <v>50.796478873239437</v>
      </c>
      <c r="J1456" s="141">
        <v>264.79366197183094</v>
      </c>
      <c r="K1456" s="141">
        <v>217.1549295774648</v>
      </c>
      <c r="L1456" s="140">
        <v>47.333333333333336</v>
      </c>
      <c r="M1456" s="14"/>
      <c r="N1456" s="139" t="str">
        <f t="shared" si="46"/>
        <v>-</v>
      </c>
      <c r="O1456" s="138" t="str">
        <f t="shared" si="47"/>
        <v>-</v>
      </c>
    </row>
    <row r="1457" spans="1:15" ht="17.25" customHeight="1" x14ac:dyDescent="0.2">
      <c r="A1457" s="47" t="s">
        <v>561</v>
      </c>
      <c r="B1457" s="51" t="s">
        <v>560</v>
      </c>
      <c r="C1457" s="52" t="s">
        <v>559</v>
      </c>
      <c r="D1457" s="190" t="s">
        <v>3524</v>
      </c>
      <c r="E1457" s="143" t="s">
        <v>3524</v>
      </c>
      <c r="F1457" s="54" t="s">
        <v>3524</v>
      </c>
      <c r="G1457" s="53">
        <v>0</v>
      </c>
      <c r="H1457" s="233"/>
      <c r="I1457" s="142">
        <v>50.796478873239437</v>
      </c>
      <c r="J1457" s="141">
        <v>264.79366197183094</v>
      </c>
      <c r="K1457" s="141">
        <v>217.1549295774648</v>
      </c>
      <c r="L1457" s="140">
        <v>47.333333333333336</v>
      </c>
      <c r="M1457" s="14"/>
      <c r="N1457" s="139" t="str">
        <f t="shared" si="46"/>
        <v>-</v>
      </c>
      <c r="O1457" s="138" t="str">
        <f t="shared" si="47"/>
        <v>-</v>
      </c>
    </row>
    <row r="1458" spans="1:15" ht="17.25" customHeight="1" x14ac:dyDescent="0.2">
      <c r="A1458" s="47" t="s">
        <v>558</v>
      </c>
      <c r="B1458" s="51" t="s">
        <v>444</v>
      </c>
      <c r="C1458" s="52" t="s">
        <v>557</v>
      </c>
      <c r="D1458" s="190" t="s">
        <v>3524</v>
      </c>
      <c r="E1458" s="143" t="s">
        <v>3524</v>
      </c>
      <c r="F1458" s="54" t="s">
        <v>3524</v>
      </c>
      <c r="G1458" s="53">
        <v>0</v>
      </c>
      <c r="H1458" s="233"/>
      <c r="I1458" s="142">
        <v>54.246153846153852</v>
      </c>
      <c r="J1458" s="141">
        <v>270.51767151767149</v>
      </c>
      <c r="K1458" s="141">
        <v>245.13180873180872</v>
      </c>
      <c r="L1458" s="140">
        <v>160.33333333333334</v>
      </c>
      <c r="M1458" s="14"/>
      <c r="N1458" s="139" t="str">
        <f t="shared" si="46"/>
        <v>-</v>
      </c>
      <c r="O1458" s="138" t="str">
        <f t="shared" si="47"/>
        <v>-</v>
      </c>
    </row>
    <row r="1459" spans="1:15" ht="17.25" customHeight="1" x14ac:dyDescent="0.2">
      <c r="A1459" s="47" t="s">
        <v>556</v>
      </c>
      <c r="B1459" s="51" t="s">
        <v>444</v>
      </c>
      <c r="C1459" s="52" t="s">
        <v>555</v>
      </c>
      <c r="D1459" s="190" t="s">
        <v>3524</v>
      </c>
      <c r="E1459" s="143" t="s">
        <v>3524</v>
      </c>
      <c r="F1459" s="54" t="s">
        <v>3524</v>
      </c>
      <c r="G1459" s="53">
        <v>0</v>
      </c>
      <c r="H1459" s="233"/>
      <c r="I1459" s="142">
        <v>54.246153846153852</v>
      </c>
      <c r="J1459" s="141">
        <v>270.51767151767149</v>
      </c>
      <c r="K1459" s="141">
        <v>245.13180873180872</v>
      </c>
      <c r="L1459" s="140">
        <v>160.33333333333334</v>
      </c>
      <c r="M1459" s="14"/>
      <c r="N1459" s="139" t="str">
        <f t="shared" si="46"/>
        <v>-</v>
      </c>
      <c r="O1459" s="138" t="str">
        <f t="shared" si="47"/>
        <v>-</v>
      </c>
    </row>
    <row r="1460" spans="1:15" ht="17.25" customHeight="1" x14ac:dyDescent="0.2">
      <c r="A1460" s="47" t="s">
        <v>554</v>
      </c>
      <c r="B1460" s="51" t="s">
        <v>444</v>
      </c>
      <c r="C1460" s="52" t="s">
        <v>553</v>
      </c>
      <c r="D1460" s="190" t="s">
        <v>3524</v>
      </c>
      <c r="E1460" s="143" t="s">
        <v>3524</v>
      </c>
      <c r="F1460" s="54" t="s">
        <v>3524</v>
      </c>
      <c r="G1460" s="53">
        <v>0</v>
      </c>
      <c r="H1460" s="233"/>
      <c r="I1460" s="142">
        <v>54.246153846153852</v>
      </c>
      <c r="J1460" s="141">
        <v>270.51767151767149</v>
      </c>
      <c r="K1460" s="141">
        <v>245.13180873180872</v>
      </c>
      <c r="L1460" s="140">
        <v>160.33333333333334</v>
      </c>
      <c r="M1460" s="14"/>
      <c r="N1460" s="139" t="str">
        <f t="shared" si="46"/>
        <v>-</v>
      </c>
      <c r="O1460" s="138" t="str">
        <f t="shared" si="47"/>
        <v>-</v>
      </c>
    </row>
    <row r="1461" spans="1:15" ht="17.25" customHeight="1" x14ac:dyDescent="0.2">
      <c r="A1461" s="47" t="s">
        <v>552</v>
      </c>
      <c r="B1461" s="51" t="s">
        <v>444</v>
      </c>
      <c r="C1461" s="52" t="s">
        <v>551</v>
      </c>
      <c r="D1461" s="190" t="s">
        <v>3524</v>
      </c>
      <c r="E1461" s="143" t="s">
        <v>3524</v>
      </c>
      <c r="F1461" s="54" t="s">
        <v>3524</v>
      </c>
      <c r="G1461" s="53">
        <v>0</v>
      </c>
      <c r="H1461" s="233"/>
      <c r="I1461" s="142">
        <v>54.246153846153852</v>
      </c>
      <c r="J1461" s="141">
        <v>270.51767151767149</v>
      </c>
      <c r="K1461" s="141">
        <v>245.13180873180872</v>
      </c>
      <c r="L1461" s="140">
        <v>160.33333333333334</v>
      </c>
      <c r="M1461" s="14"/>
      <c r="N1461" s="139" t="str">
        <f t="shared" si="46"/>
        <v>-</v>
      </c>
      <c r="O1461" s="138" t="str">
        <f t="shared" si="47"/>
        <v>-</v>
      </c>
    </row>
    <row r="1462" spans="1:15" ht="17.25" customHeight="1" x14ac:dyDescent="0.2">
      <c r="A1462" s="47" t="s">
        <v>550</v>
      </c>
      <c r="B1462" s="51" t="s">
        <v>444</v>
      </c>
      <c r="C1462" s="52" t="s">
        <v>549</v>
      </c>
      <c r="D1462" s="190" t="s">
        <v>3524</v>
      </c>
      <c r="E1462" s="143" t="s">
        <v>3524</v>
      </c>
      <c r="F1462" s="54" t="s">
        <v>3524</v>
      </c>
      <c r="G1462" s="53">
        <v>0</v>
      </c>
      <c r="H1462" s="233"/>
      <c r="I1462" s="142">
        <v>54.246153846153852</v>
      </c>
      <c r="J1462" s="141">
        <v>270.51767151767149</v>
      </c>
      <c r="K1462" s="141">
        <v>245.13180873180872</v>
      </c>
      <c r="L1462" s="140">
        <v>160.33333333333334</v>
      </c>
      <c r="M1462" s="14"/>
      <c r="N1462" s="139" t="str">
        <f t="shared" si="46"/>
        <v>-</v>
      </c>
      <c r="O1462" s="138" t="str">
        <f t="shared" si="47"/>
        <v>-</v>
      </c>
    </row>
    <row r="1463" spans="1:15" ht="17.25" customHeight="1" x14ac:dyDescent="0.2">
      <c r="A1463" s="47" t="s">
        <v>548</v>
      </c>
      <c r="B1463" s="51" t="s">
        <v>444</v>
      </c>
      <c r="C1463" s="52" t="s">
        <v>547</v>
      </c>
      <c r="D1463" s="190" t="s">
        <v>3524</v>
      </c>
      <c r="E1463" s="143" t="s">
        <v>3524</v>
      </c>
      <c r="F1463" s="54" t="s">
        <v>3524</v>
      </c>
      <c r="G1463" s="53">
        <v>0</v>
      </c>
      <c r="H1463" s="233"/>
      <c r="I1463" s="142">
        <v>54.246153846153852</v>
      </c>
      <c r="J1463" s="141">
        <v>270.51767151767149</v>
      </c>
      <c r="K1463" s="141">
        <v>245.13180873180872</v>
      </c>
      <c r="L1463" s="140">
        <v>160.33333333333334</v>
      </c>
      <c r="M1463" s="14"/>
      <c r="N1463" s="139" t="str">
        <f t="shared" si="46"/>
        <v>-</v>
      </c>
      <c r="O1463" s="138" t="str">
        <f t="shared" si="47"/>
        <v>-</v>
      </c>
    </row>
    <row r="1464" spans="1:15" ht="17.25" customHeight="1" x14ac:dyDescent="0.2">
      <c r="A1464" s="47" t="s">
        <v>546</v>
      </c>
      <c r="B1464" s="51" t="s">
        <v>444</v>
      </c>
      <c r="C1464" s="52" t="s">
        <v>545</v>
      </c>
      <c r="D1464" s="190" t="s">
        <v>3524</v>
      </c>
      <c r="E1464" s="143" t="s">
        <v>3524</v>
      </c>
      <c r="F1464" s="54" t="s">
        <v>3524</v>
      </c>
      <c r="G1464" s="53">
        <v>0</v>
      </c>
      <c r="H1464" s="233"/>
      <c r="I1464" s="142">
        <v>54.246153846153852</v>
      </c>
      <c r="J1464" s="141">
        <v>270.51767151767149</v>
      </c>
      <c r="K1464" s="141">
        <v>245.13180873180872</v>
      </c>
      <c r="L1464" s="140">
        <v>160.33333333333334</v>
      </c>
      <c r="M1464" s="14"/>
      <c r="N1464" s="139" t="str">
        <f t="shared" si="46"/>
        <v>-</v>
      </c>
      <c r="O1464" s="138" t="str">
        <f t="shared" si="47"/>
        <v>-</v>
      </c>
    </row>
    <row r="1465" spans="1:15" ht="17.25" customHeight="1" x14ac:dyDescent="0.2">
      <c r="A1465" s="47" t="s">
        <v>544</v>
      </c>
      <c r="B1465" s="51" t="s">
        <v>444</v>
      </c>
      <c r="C1465" s="52" t="s">
        <v>543</v>
      </c>
      <c r="D1465" s="190" t="s">
        <v>3524</v>
      </c>
      <c r="E1465" s="143" t="s">
        <v>3524</v>
      </c>
      <c r="F1465" s="54" t="s">
        <v>3524</v>
      </c>
      <c r="G1465" s="53">
        <v>0</v>
      </c>
      <c r="H1465" s="233"/>
      <c r="I1465" s="142">
        <v>54.246153846153852</v>
      </c>
      <c r="J1465" s="141">
        <v>270.51767151767149</v>
      </c>
      <c r="K1465" s="141">
        <v>245.13180873180872</v>
      </c>
      <c r="L1465" s="140">
        <v>160.33333333333334</v>
      </c>
      <c r="M1465" s="14"/>
      <c r="N1465" s="139" t="str">
        <f t="shared" si="46"/>
        <v>-</v>
      </c>
      <c r="O1465" s="138" t="str">
        <f t="shared" si="47"/>
        <v>-</v>
      </c>
    </row>
    <row r="1466" spans="1:15" ht="17.25" customHeight="1" x14ac:dyDescent="0.2">
      <c r="A1466" s="47" t="s">
        <v>542</v>
      </c>
      <c r="B1466" s="51" t="s">
        <v>444</v>
      </c>
      <c r="C1466" s="52" t="s">
        <v>541</v>
      </c>
      <c r="D1466" s="190" t="s">
        <v>3524</v>
      </c>
      <c r="E1466" s="143" t="s">
        <v>3524</v>
      </c>
      <c r="F1466" s="54" t="s">
        <v>3524</v>
      </c>
      <c r="G1466" s="53">
        <v>0</v>
      </c>
      <c r="H1466" s="233"/>
      <c r="I1466" s="142">
        <v>54.246153846153852</v>
      </c>
      <c r="J1466" s="141">
        <v>270.51767151767149</v>
      </c>
      <c r="K1466" s="141">
        <v>245.13180873180872</v>
      </c>
      <c r="L1466" s="140">
        <v>160.33333333333334</v>
      </c>
      <c r="M1466" s="14"/>
      <c r="N1466" s="139" t="str">
        <f t="shared" si="46"/>
        <v>-</v>
      </c>
      <c r="O1466" s="138" t="str">
        <f t="shared" si="47"/>
        <v>-</v>
      </c>
    </row>
    <row r="1467" spans="1:15" ht="17.25" customHeight="1" x14ac:dyDescent="0.2">
      <c r="A1467" s="47" t="s">
        <v>540</v>
      </c>
      <c r="B1467" s="51" t="s">
        <v>444</v>
      </c>
      <c r="C1467" s="52" t="s">
        <v>539</v>
      </c>
      <c r="D1467" s="190" t="s">
        <v>3524</v>
      </c>
      <c r="E1467" s="143" t="s">
        <v>3524</v>
      </c>
      <c r="F1467" s="54" t="s">
        <v>3524</v>
      </c>
      <c r="G1467" s="53">
        <v>0</v>
      </c>
      <c r="H1467" s="233"/>
      <c r="I1467" s="142">
        <v>54.246153846153852</v>
      </c>
      <c r="J1467" s="141">
        <v>270.51767151767149</v>
      </c>
      <c r="K1467" s="141">
        <v>245.13180873180872</v>
      </c>
      <c r="L1467" s="140">
        <v>160.33333333333334</v>
      </c>
      <c r="M1467" s="14"/>
      <c r="N1467" s="139" t="str">
        <f t="shared" si="46"/>
        <v>-</v>
      </c>
      <c r="O1467" s="138" t="str">
        <f t="shared" si="47"/>
        <v>-</v>
      </c>
    </row>
    <row r="1468" spans="1:15" ht="17.25" customHeight="1" x14ac:dyDescent="0.2">
      <c r="A1468" s="47" t="s">
        <v>538</v>
      </c>
      <c r="B1468" s="51" t="s">
        <v>444</v>
      </c>
      <c r="C1468" s="52" t="s">
        <v>537</v>
      </c>
      <c r="D1468" s="190" t="s">
        <v>3524</v>
      </c>
      <c r="E1468" s="143" t="s">
        <v>3524</v>
      </c>
      <c r="F1468" s="54" t="s">
        <v>3524</v>
      </c>
      <c r="G1468" s="53">
        <v>0</v>
      </c>
      <c r="H1468" s="233"/>
      <c r="I1468" s="142">
        <v>54.246153846153852</v>
      </c>
      <c r="J1468" s="141">
        <v>270.51767151767149</v>
      </c>
      <c r="K1468" s="141">
        <v>245.13180873180872</v>
      </c>
      <c r="L1468" s="140">
        <v>160.33333333333334</v>
      </c>
      <c r="M1468" s="14"/>
      <c r="N1468" s="139" t="str">
        <f t="shared" si="46"/>
        <v>-</v>
      </c>
      <c r="O1468" s="138" t="str">
        <f t="shared" si="47"/>
        <v>-</v>
      </c>
    </row>
    <row r="1469" spans="1:15" ht="17.25" customHeight="1" x14ac:dyDescent="0.2">
      <c r="A1469" s="47" t="s">
        <v>536</v>
      </c>
      <c r="B1469" s="51" t="s">
        <v>444</v>
      </c>
      <c r="C1469" s="52" t="s">
        <v>535</v>
      </c>
      <c r="D1469" s="190" t="s">
        <v>3524</v>
      </c>
      <c r="E1469" s="143" t="s">
        <v>3524</v>
      </c>
      <c r="F1469" s="54" t="s">
        <v>3524</v>
      </c>
      <c r="G1469" s="53">
        <v>0</v>
      </c>
      <c r="H1469" s="233"/>
      <c r="I1469" s="142">
        <v>54.246153846153852</v>
      </c>
      <c r="J1469" s="141">
        <v>270.51767151767149</v>
      </c>
      <c r="K1469" s="141">
        <v>245.13180873180872</v>
      </c>
      <c r="L1469" s="140">
        <v>160.33333333333334</v>
      </c>
      <c r="M1469" s="14"/>
      <c r="N1469" s="139" t="str">
        <f t="shared" si="46"/>
        <v>-</v>
      </c>
      <c r="O1469" s="138" t="str">
        <f t="shared" si="47"/>
        <v>-</v>
      </c>
    </row>
    <row r="1470" spans="1:15" ht="17.25" customHeight="1" x14ac:dyDescent="0.2">
      <c r="A1470" s="47" t="s">
        <v>534</v>
      </c>
      <c r="B1470" s="51" t="s">
        <v>444</v>
      </c>
      <c r="C1470" s="52" t="s">
        <v>533</v>
      </c>
      <c r="D1470" s="190" t="s">
        <v>3524</v>
      </c>
      <c r="E1470" s="143" t="s">
        <v>3524</v>
      </c>
      <c r="F1470" s="54" t="s">
        <v>3524</v>
      </c>
      <c r="G1470" s="53">
        <v>0</v>
      </c>
      <c r="H1470" s="233"/>
      <c r="I1470" s="142">
        <v>54.246153846153852</v>
      </c>
      <c r="J1470" s="141">
        <v>270.51767151767149</v>
      </c>
      <c r="K1470" s="141">
        <v>245.13180873180872</v>
      </c>
      <c r="L1470" s="140">
        <v>160.33333333333334</v>
      </c>
      <c r="M1470" s="14"/>
      <c r="N1470" s="139" t="str">
        <f t="shared" si="46"/>
        <v>-</v>
      </c>
      <c r="O1470" s="138" t="str">
        <f t="shared" si="47"/>
        <v>-</v>
      </c>
    </row>
    <row r="1471" spans="1:15" ht="17.25" customHeight="1" x14ac:dyDescent="0.2">
      <c r="A1471" s="47" t="s">
        <v>532</v>
      </c>
      <c r="B1471" s="51" t="s">
        <v>444</v>
      </c>
      <c r="C1471" s="52" t="s">
        <v>531</v>
      </c>
      <c r="D1471" s="190" t="s">
        <v>3524</v>
      </c>
      <c r="E1471" s="143" t="s">
        <v>3524</v>
      </c>
      <c r="F1471" s="54" t="s">
        <v>3524</v>
      </c>
      <c r="G1471" s="53">
        <v>0</v>
      </c>
      <c r="H1471" s="233"/>
      <c r="I1471" s="142">
        <v>54.246153846153852</v>
      </c>
      <c r="J1471" s="141">
        <v>270.51767151767149</v>
      </c>
      <c r="K1471" s="141">
        <v>245.13180873180872</v>
      </c>
      <c r="L1471" s="140">
        <v>160.33333333333334</v>
      </c>
      <c r="M1471" s="14"/>
      <c r="N1471" s="139" t="str">
        <f t="shared" si="46"/>
        <v>-</v>
      </c>
      <c r="O1471" s="138" t="str">
        <f t="shared" si="47"/>
        <v>-</v>
      </c>
    </row>
    <row r="1472" spans="1:15" ht="17.25" customHeight="1" x14ac:dyDescent="0.2">
      <c r="A1472" s="47" t="s">
        <v>530</v>
      </c>
      <c r="B1472" s="51" t="s">
        <v>444</v>
      </c>
      <c r="C1472" s="52" t="s">
        <v>529</v>
      </c>
      <c r="D1472" s="190" t="s">
        <v>3524</v>
      </c>
      <c r="E1472" s="143" t="s">
        <v>3524</v>
      </c>
      <c r="F1472" s="54" t="s">
        <v>3524</v>
      </c>
      <c r="G1472" s="53">
        <v>0</v>
      </c>
      <c r="H1472" s="233"/>
      <c r="I1472" s="142">
        <v>54.246153846153852</v>
      </c>
      <c r="J1472" s="141">
        <v>270.51767151767149</v>
      </c>
      <c r="K1472" s="141">
        <v>245.13180873180872</v>
      </c>
      <c r="L1472" s="140">
        <v>160.33333333333334</v>
      </c>
      <c r="M1472" s="14"/>
      <c r="N1472" s="139" t="str">
        <f t="shared" si="46"/>
        <v>-</v>
      </c>
      <c r="O1472" s="138" t="str">
        <f t="shared" si="47"/>
        <v>-</v>
      </c>
    </row>
    <row r="1473" spans="1:15" ht="17.25" customHeight="1" x14ac:dyDescent="0.2">
      <c r="A1473" s="47" t="s">
        <v>528</v>
      </c>
      <c r="B1473" s="51" t="s">
        <v>444</v>
      </c>
      <c r="C1473" s="52" t="s">
        <v>527</v>
      </c>
      <c r="D1473" s="190" t="s">
        <v>3524</v>
      </c>
      <c r="E1473" s="143" t="s">
        <v>3524</v>
      </c>
      <c r="F1473" s="54" t="s">
        <v>3524</v>
      </c>
      <c r="G1473" s="53">
        <v>0</v>
      </c>
      <c r="H1473" s="233"/>
      <c r="I1473" s="142">
        <v>54.246153846153852</v>
      </c>
      <c r="J1473" s="141">
        <v>270.51767151767149</v>
      </c>
      <c r="K1473" s="141">
        <v>245.13180873180872</v>
      </c>
      <c r="L1473" s="140">
        <v>160.33333333333334</v>
      </c>
      <c r="M1473" s="14"/>
      <c r="N1473" s="139" t="str">
        <f t="shared" si="46"/>
        <v>-</v>
      </c>
      <c r="O1473" s="138" t="str">
        <f t="shared" si="47"/>
        <v>-</v>
      </c>
    </row>
    <row r="1474" spans="1:15" ht="17.25" customHeight="1" x14ac:dyDescent="0.2">
      <c r="A1474" s="47" t="s">
        <v>526</v>
      </c>
      <c r="B1474" s="51" t="s">
        <v>444</v>
      </c>
      <c r="C1474" s="52" t="s">
        <v>525</v>
      </c>
      <c r="D1474" s="190" t="s">
        <v>3524</v>
      </c>
      <c r="E1474" s="143" t="s">
        <v>3524</v>
      </c>
      <c r="F1474" s="54" t="s">
        <v>3524</v>
      </c>
      <c r="G1474" s="53">
        <v>0</v>
      </c>
      <c r="H1474" s="233"/>
      <c r="I1474" s="142">
        <v>54.246153846153852</v>
      </c>
      <c r="J1474" s="141">
        <v>270.51767151767149</v>
      </c>
      <c r="K1474" s="141">
        <v>245.13180873180872</v>
      </c>
      <c r="L1474" s="140">
        <v>160.33333333333334</v>
      </c>
      <c r="M1474" s="14"/>
      <c r="N1474" s="139" t="str">
        <f t="shared" si="46"/>
        <v>-</v>
      </c>
      <c r="O1474" s="138" t="str">
        <f t="shared" si="47"/>
        <v>-</v>
      </c>
    </row>
    <row r="1475" spans="1:15" ht="17.25" customHeight="1" x14ac:dyDescent="0.2">
      <c r="A1475" s="47" t="s">
        <v>524</v>
      </c>
      <c r="B1475" s="51" t="s">
        <v>444</v>
      </c>
      <c r="C1475" s="52" t="s">
        <v>523</v>
      </c>
      <c r="D1475" s="190" t="s">
        <v>3524</v>
      </c>
      <c r="E1475" s="143" t="s">
        <v>3524</v>
      </c>
      <c r="F1475" s="54" t="s">
        <v>3524</v>
      </c>
      <c r="G1475" s="53">
        <v>0</v>
      </c>
      <c r="H1475" s="233"/>
      <c r="I1475" s="142">
        <v>54.246153846153852</v>
      </c>
      <c r="J1475" s="141">
        <v>270.51767151767149</v>
      </c>
      <c r="K1475" s="141">
        <v>245.13180873180872</v>
      </c>
      <c r="L1475" s="140">
        <v>160.33333333333334</v>
      </c>
      <c r="M1475" s="14"/>
      <c r="N1475" s="139" t="str">
        <f t="shared" si="46"/>
        <v>-</v>
      </c>
      <c r="O1475" s="138" t="str">
        <f t="shared" si="47"/>
        <v>-</v>
      </c>
    </row>
    <row r="1476" spans="1:15" ht="17.25" customHeight="1" x14ac:dyDescent="0.2">
      <c r="A1476" s="47" t="s">
        <v>522</v>
      </c>
      <c r="B1476" s="51" t="s">
        <v>444</v>
      </c>
      <c r="C1476" s="52" t="s">
        <v>521</v>
      </c>
      <c r="D1476" s="190" t="s">
        <v>3524</v>
      </c>
      <c r="E1476" s="143" t="s">
        <v>3524</v>
      </c>
      <c r="F1476" s="54" t="s">
        <v>3524</v>
      </c>
      <c r="G1476" s="53">
        <v>0</v>
      </c>
      <c r="H1476" s="233"/>
      <c r="I1476" s="142">
        <v>54.246153846153852</v>
      </c>
      <c r="J1476" s="141">
        <v>270.51767151767149</v>
      </c>
      <c r="K1476" s="141">
        <v>245.13180873180872</v>
      </c>
      <c r="L1476" s="140">
        <v>160.33333333333334</v>
      </c>
      <c r="M1476" s="14"/>
      <c r="N1476" s="139" t="str">
        <f t="shared" si="46"/>
        <v>-</v>
      </c>
      <c r="O1476" s="138" t="str">
        <f t="shared" si="47"/>
        <v>-</v>
      </c>
    </row>
    <row r="1477" spans="1:15" ht="17.25" customHeight="1" x14ac:dyDescent="0.2">
      <c r="A1477" s="47" t="s">
        <v>520</v>
      </c>
      <c r="B1477" s="51" t="s">
        <v>444</v>
      </c>
      <c r="C1477" s="52" t="s">
        <v>519</v>
      </c>
      <c r="D1477" s="190" t="s">
        <v>3524</v>
      </c>
      <c r="E1477" s="143" t="s">
        <v>3524</v>
      </c>
      <c r="F1477" s="54" t="s">
        <v>3524</v>
      </c>
      <c r="G1477" s="53">
        <v>0</v>
      </c>
      <c r="H1477" s="233"/>
      <c r="I1477" s="142">
        <v>54.246153846153852</v>
      </c>
      <c r="J1477" s="141">
        <v>270.51767151767149</v>
      </c>
      <c r="K1477" s="141">
        <v>245.13180873180872</v>
      </c>
      <c r="L1477" s="140">
        <v>160.33333333333334</v>
      </c>
      <c r="M1477" s="14"/>
      <c r="N1477" s="139" t="str">
        <f t="shared" si="46"/>
        <v>-</v>
      </c>
      <c r="O1477" s="138" t="str">
        <f t="shared" si="47"/>
        <v>-</v>
      </c>
    </row>
    <row r="1478" spans="1:15" ht="17.25" customHeight="1" x14ac:dyDescent="0.2">
      <c r="A1478" s="47" t="s">
        <v>518</v>
      </c>
      <c r="B1478" s="51" t="s">
        <v>444</v>
      </c>
      <c r="C1478" s="52" t="s">
        <v>517</v>
      </c>
      <c r="D1478" s="190" t="s">
        <v>3524</v>
      </c>
      <c r="E1478" s="143" t="s">
        <v>3524</v>
      </c>
      <c r="F1478" s="54" t="s">
        <v>3524</v>
      </c>
      <c r="G1478" s="53">
        <v>0</v>
      </c>
      <c r="H1478" s="233"/>
      <c r="I1478" s="142">
        <v>54.246153846153852</v>
      </c>
      <c r="J1478" s="141">
        <v>270.51767151767149</v>
      </c>
      <c r="K1478" s="141">
        <v>245.13180873180872</v>
      </c>
      <c r="L1478" s="140">
        <v>160.33333333333334</v>
      </c>
      <c r="M1478" s="14"/>
      <c r="N1478" s="139" t="str">
        <f t="shared" si="46"/>
        <v>-</v>
      </c>
      <c r="O1478" s="138" t="str">
        <f t="shared" si="47"/>
        <v>-</v>
      </c>
    </row>
    <row r="1479" spans="1:15" ht="17.25" customHeight="1" x14ac:dyDescent="0.2">
      <c r="A1479" s="47" t="s">
        <v>516</v>
      </c>
      <c r="B1479" s="51" t="s">
        <v>444</v>
      </c>
      <c r="C1479" s="52" t="s">
        <v>515</v>
      </c>
      <c r="D1479" s="190" t="s">
        <v>3524</v>
      </c>
      <c r="E1479" s="143" t="s">
        <v>3524</v>
      </c>
      <c r="F1479" s="54" t="s">
        <v>3524</v>
      </c>
      <c r="G1479" s="53">
        <v>0</v>
      </c>
      <c r="H1479" s="233"/>
      <c r="I1479" s="142">
        <v>54.246153846153852</v>
      </c>
      <c r="J1479" s="141">
        <v>270.51767151767149</v>
      </c>
      <c r="K1479" s="141">
        <v>245.13180873180872</v>
      </c>
      <c r="L1479" s="140">
        <v>160.33333333333334</v>
      </c>
      <c r="M1479" s="14"/>
      <c r="N1479" s="139" t="str">
        <f t="shared" si="46"/>
        <v>-</v>
      </c>
      <c r="O1479" s="138" t="str">
        <f t="shared" si="47"/>
        <v>-</v>
      </c>
    </row>
    <row r="1480" spans="1:15" ht="17.25" customHeight="1" x14ac:dyDescent="0.2">
      <c r="A1480" s="47" t="s">
        <v>514</v>
      </c>
      <c r="B1480" s="51" t="s">
        <v>444</v>
      </c>
      <c r="C1480" s="52" t="s">
        <v>513</v>
      </c>
      <c r="D1480" s="190" t="s">
        <v>3524</v>
      </c>
      <c r="E1480" s="143" t="s">
        <v>3524</v>
      </c>
      <c r="F1480" s="54" t="s">
        <v>3524</v>
      </c>
      <c r="G1480" s="53">
        <v>0</v>
      </c>
      <c r="H1480" s="233"/>
      <c r="I1480" s="142">
        <v>54.246153846153852</v>
      </c>
      <c r="J1480" s="141">
        <v>270.51767151767149</v>
      </c>
      <c r="K1480" s="141">
        <v>245.13180873180872</v>
      </c>
      <c r="L1480" s="140">
        <v>160.33333333333334</v>
      </c>
      <c r="M1480" s="14"/>
      <c r="N1480" s="139" t="str">
        <f t="shared" si="46"/>
        <v>-</v>
      </c>
      <c r="O1480" s="138" t="str">
        <f t="shared" si="47"/>
        <v>-</v>
      </c>
    </row>
    <row r="1481" spans="1:15" ht="17.25" customHeight="1" x14ac:dyDescent="0.2">
      <c r="A1481" s="47" t="s">
        <v>512</v>
      </c>
      <c r="B1481" s="51" t="s">
        <v>444</v>
      </c>
      <c r="C1481" s="52" t="s">
        <v>511</v>
      </c>
      <c r="D1481" s="190" t="s">
        <v>3524</v>
      </c>
      <c r="E1481" s="143" t="s">
        <v>3524</v>
      </c>
      <c r="F1481" s="54" t="s">
        <v>3524</v>
      </c>
      <c r="G1481" s="53">
        <v>0</v>
      </c>
      <c r="H1481" s="233"/>
      <c r="I1481" s="142">
        <v>54.246153846153852</v>
      </c>
      <c r="J1481" s="141">
        <v>270.51767151767149</v>
      </c>
      <c r="K1481" s="141">
        <v>245.13180873180872</v>
      </c>
      <c r="L1481" s="140">
        <v>160.33333333333334</v>
      </c>
      <c r="M1481" s="14"/>
      <c r="N1481" s="139" t="str">
        <f t="shared" si="46"/>
        <v>-</v>
      </c>
      <c r="O1481" s="138" t="str">
        <f t="shared" si="47"/>
        <v>-</v>
      </c>
    </row>
    <row r="1482" spans="1:15" ht="17.25" customHeight="1" x14ac:dyDescent="0.2">
      <c r="A1482" s="47" t="s">
        <v>510</v>
      </c>
      <c r="B1482" s="51" t="s">
        <v>444</v>
      </c>
      <c r="C1482" s="52" t="s">
        <v>509</v>
      </c>
      <c r="D1482" s="190" t="s">
        <v>3524</v>
      </c>
      <c r="E1482" s="143" t="s">
        <v>3524</v>
      </c>
      <c r="F1482" s="54" t="s">
        <v>3524</v>
      </c>
      <c r="G1482" s="53">
        <v>0</v>
      </c>
      <c r="H1482" s="233"/>
      <c r="I1482" s="142">
        <v>54.246153846153852</v>
      </c>
      <c r="J1482" s="141">
        <v>270.51767151767149</v>
      </c>
      <c r="K1482" s="141">
        <v>245.13180873180872</v>
      </c>
      <c r="L1482" s="140">
        <v>160.33333333333334</v>
      </c>
      <c r="M1482" s="14"/>
      <c r="N1482" s="139" t="str">
        <f t="shared" ref="N1482:N1545" si="48">IFERROR(E1482/J1482,"-")</f>
        <v>-</v>
      </c>
      <c r="O1482" s="138" t="str">
        <f t="shared" ref="O1482:O1545" si="49">IFERROR(F1482/K1482,"-")</f>
        <v>-</v>
      </c>
    </row>
    <row r="1483" spans="1:15" ht="17.25" customHeight="1" x14ac:dyDescent="0.2">
      <c r="A1483" s="47" t="s">
        <v>508</v>
      </c>
      <c r="B1483" s="51" t="s">
        <v>444</v>
      </c>
      <c r="C1483" s="52" t="s">
        <v>507</v>
      </c>
      <c r="D1483" s="190" t="s">
        <v>3524</v>
      </c>
      <c r="E1483" s="143" t="s">
        <v>3524</v>
      </c>
      <c r="F1483" s="54" t="s">
        <v>3524</v>
      </c>
      <c r="G1483" s="53">
        <v>0</v>
      </c>
      <c r="H1483" s="233"/>
      <c r="I1483" s="142">
        <v>54.246153846153852</v>
      </c>
      <c r="J1483" s="141">
        <v>270.51767151767149</v>
      </c>
      <c r="K1483" s="141">
        <v>245.13180873180872</v>
      </c>
      <c r="L1483" s="140">
        <v>160.33333333333334</v>
      </c>
      <c r="M1483" s="14"/>
      <c r="N1483" s="139" t="str">
        <f t="shared" si="48"/>
        <v>-</v>
      </c>
      <c r="O1483" s="138" t="str">
        <f t="shared" si="49"/>
        <v>-</v>
      </c>
    </row>
    <row r="1484" spans="1:15" ht="17.25" customHeight="1" x14ac:dyDescent="0.2">
      <c r="A1484" s="47" t="s">
        <v>506</v>
      </c>
      <c r="B1484" s="51" t="s">
        <v>444</v>
      </c>
      <c r="C1484" s="52" t="s">
        <v>3527</v>
      </c>
      <c r="D1484" s="190" t="s">
        <v>3524</v>
      </c>
      <c r="E1484" s="143" t="s">
        <v>3524</v>
      </c>
      <c r="F1484" s="54" t="s">
        <v>3524</v>
      </c>
      <c r="G1484" s="53">
        <v>0</v>
      </c>
      <c r="H1484" s="233"/>
      <c r="I1484" s="142">
        <v>54.246153846153852</v>
      </c>
      <c r="J1484" s="141">
        <v>270.51767151767149</v>
      </c>
      <c r="K1484" s="141">
        <v>245.13180873180872</v>
      </c>
      <c r="L1484" s="140">
        <v>160.33333333333334</v>
      </c>
      <c r="M1484" s="14"/>
      <c r="N1484" s="139" t="str">
        <f t="shared" si="48"/>
        <v>-</v>
      </c>
      <c r="O1484" s="138" t="str">
        <f t="shared" si="49"/>
        <v>-</v>
      </c>
    </row>
    <row r="1485" spans="1:15" ht="17.25" customHeight="1" x14ac:dyDescent="0.2">
      <c r="A1485" s="47" t="s">
        <v>505</v>
      </c>
      <c r="B1485" s="51" t="s">
        <v>444</v>
      </c>
      <c r="C1485" s="52" t="s">
        <v>504</v>
      </c>
      <c r="D1485" s="190" t="s">
        <v>3524</v>
      </c>
      <c r="E1485" s="143" t="s">
        <v>3524</v>
      </c>
      <c r="F1485" s="54" t="s">
        <v>3524</v>
      </c>
      <c r="G1485" s="53">
        <v>0</v>
      </c>
      <c r="H1485" s="233"/>
      <c r="I1485" s="142">
        <v>54.246153846153852</v>
      </c>
      <c r="J1485" s="141">
        <v>270.51767151767149</v>
      </c>
      <c r="K1485" s="141">
        <v>245.13180873180872</v>
      </c>
      <c r="L1485" s="140">
        <v>160.33333333333334</v>
      </c>
      <c r="M1485" s="14"/>
      <c r="N1485" s="139" t="str">
        <f t="shared" si="48"/>
        <v>-</v>
      </c>
      <c r="O1485" s="138" t="str">
        <f t="shared" si="49"/>
        <v>-</v>
      </c>
    </row>
    <row r="1486" spans="1:15" ht="17.25" customHeight="1" x14ac:dyDescent="0.2">
      <c r="A1486" s="47" t="s">
        <v>503</v>
      </c>
      <c r="B1486" s="51" t="s">
        <v>444</v>
      </c>
      <c r="C1486" s="52" t="s">
        <v>502</v>
      </c>
      <c r="D1486" s="190" t="s">
        <v>3524</v>
      </c>
      <c r="E1486" s="143" t="s">
        <v>3524</v>
      </c>
      <c r="F1486" s="54" t="s">
        <v>3524</v>
      </c>
      <c r="G1486" s="53">
        <v>0</v>
      </c>
      <c r="H1486" s="233"/>
      <c r="I1486" s="142">
        <v>54.246153846153852</v>
      </c>
      <c r="J1486" s="141">
        <v>270.51767151767149</v>
      </c>
      <c r="K1486" s="141">
        <v>245.13180873180872</v>
      </c>
      <c r="L1486" s="140">
        <v>160.33333333333334</v>
      </c>
      <c r="M1486" s="14"/>
      <c r="N1486" s="139" t="str">
        <f t="shared" si="48"/>
        <v>-</v>
      </c>
      <c r="O1486" s="138" t="str">
        <f t="shared" si="49"/>
        <v>-</v>
      </c>
    </row>
    <row r="1487" spans="1:15" ht="17.25" customHeight="1" x14ac:dyDescent="0.2">
      <c r="A1487" s="47" t="s">
        <v>501</v>
      </c>
      <c r="B1487" s="51" t="s">
        <v>444</v>
      </c>
      <c r="C1487" s="52" t="s">
        <v>500</v>
      </c>
      <c r="D1487" s="190" t="s">
        <v>3524</v>
      </c>
      <c r="E1487" s="143" t="s">
        <v>3524</v>
      </c>
      <c r="F1487" s="54" t="s">
        <v>3524</v>
      </c>
      <c r="G1487" s="53">
        <v>0</v>
      </c>
      <c r="H1487" s="233"/>
      <c r="I1487" s="142">
        <v>54.246153846153852</v>
      </c>
      <c r="J1487" s="141">
        <v>270.51767151767149</v>
      </c>
      <c r="K1487" s="141">
        <v>245.13180873180872</v>
      </c>
      <c r="L1487" s="140">
        <v>160.33333333333334</v>
      </c>
      <c r="M1487" s="14"/>
      <c r="N1487" s="139" t="str">
        <f t="shared" si="48"/>
        <v>-</v>
      </c>
      <c r="O1487" s="138" t="str">
        <f t="shared" si="49"/>
        <v>-</v>
      </c>
    </row>
    <row r="1488" spans="1:15" ht="17.25" customHeight="1" x14ac:dyDescent="0.2">
      <c r="A1488" s="47" t="s">
        <v>499</v>
      </c>
      <c r="B1488" s="51" t="s">
        <v>444</v>
      </c>
      <c r="C1488" s="52" t="s">
        <v>498</v>
      </c>
      <c r="D1488" s="190" t="s">
        <v>3524</v>
      </c>
      <c r="E1488" s="143" t="s">
        <v>3524</v>
      </c>
      <c r="F1488" s="54" t="s">
        <v>3524</v>
      </c>
      <c r="G1488" s="53">
        <v>0</v>
      </c>
      <c r="H1488" s="233"/>
      <c r="I1488" s="142">
        <v>54.246153846153852</v>
      </c>
      <c r="J1488" s="141">
        <v>270.51767151767149</v>
      </c>
      <c r="K1488" s="141">
        <v>245.13180873180872</v>
      </c>
      <c r="L1488" s="140">
        <v>160.33333333333334</v>
      </c>
      <c r="M1488" s="14"/>
      <c r="N1488" s="139" t="str">
        <f t="shared" si="48"/>
        <v>-</v>
      </c>
      <c r="O1488" s="138" t="str">
        <f t="shared" si="49"/>
        <v>-</v>
      </c>
    </row>
    <row r="1489" spans="1:15" ht="17.25" customHeight="1" x14ac:dyDescent="0.2">
      <c r="A1489" s="47" t="s">
        <v>497</v>
      </c>
      <c r="B1489" s="51" t="s">
        <v>444</v>
      </c>
      <c r="C1489" s="52" t="s">
        <v>496</v>
      </c>
      <c r="D1489" s="190" t="s">
        <v>3524</v>
      </c>
      <c r="E1489" s="143" t="s">
        <v>3524</v>
      </c>
      <c r="F1489" s="54" t="s">
        <v>3524</v>
      </c>
      <c r="G1489" s="53">
        <v>0</v>
      </c>
      <c r="H1489" s="233"/>
      <c r="I1489" s="142">
        <v>54.246153846153852</v>
      </c>
      <c r="J1489" s="141">
        <v>270.51767151767149</v>
      </c>
      <c r="K1489" s="141">
        <v>245.13180873180872</v>
      </c>
      <c r="L1489" s="140">
        <v>160.33333333333334</v>
      </c>
      <c r="M1489" s="14"/>
      <c r="N1489" s="139" t="str">
        <f t="shared" si="48"/>
        <v>-</v>
      </c>
      <c r="O1489" s="138" t="str">
        <f t="shared" si="49"/>
        <v>-</v>
      </c>
    </row>
    <row r="1490" spans="1:15" ht="17.25" customHeight="1" x14ac:dyDescent="0.2">
      <c r="A1490" s="47" t="s">
        <v>495</v>
      </c>
      <c r="B1490" s="51" t="s">
        <v>444</v>
      </c>
      <c r="C1490" s="52" t="s">
        <v>494</v>
      </c>
      <c r="D1490" s="190" t="s">
        <v>3524</v>
      </c>
      <c r="E1490" s="143" t="s">
        <v>3524</v>
      </c>
      <c r="F1490" s="54" t="s">
        <v>3524</v>
      </c>
      <c r="G1490" s="53">
        <v>0</v>
      </c>
      <c r="H1490" s="233"/>
      <c r="I1490" s="142">
        <v>54.246153846153852</v>
      </c>
      <c r="J1490" s="141">
        <v>270.51767151767149</v>
      </c>
      <c r="K1490" s="141">
        <v>245.13180873180872</v>
      </c>
      <c r="L1490" s="140">
        <v>160.33333333333334</v>
      </c>
      <c r="M1490" s="14"/>
      <c r="N1490" s="139" t="str">
        <f t="shared" si="48"/>
        <v>-</v>
      </c>
      <c r="O1490" s="138" t="str">
        <f t="shared" si="49"/>
        <v>-</v>
      </c>
    </row>
    <row r="1491" spans="1:15" ht="17.25" customHeight="1" x14ac:dyDescent="0.2">
      <c r="A1491" s="47" t="s">
        <v>493</v>
      </c>
      <c r="B1491" s="51" t="s">
        <v>444</v>
      </c>
      <c r="C1491" s="52" t="s">
        <v>492</v>
      </c>
      <c r="D1491" s="190" t="s">
        <v>3524</v>
      </c>
      <c r="E1491" s="143" t="s">
        <v>3524</v>
      </c>
      <c r="F1491" s="54" t="s">
        <v>3524</v>
      </c>
      <c r="G1491" s="53">
        <v>0</v>
      </c>
      <c r="H1491" s="233"/>
      <c r="I1491" s="142">
        <v>54.246153846153852</v>
      </c>
      <c r="J1491" s="141">
        <v>270.51767151767149</v>
      </c>
      <c r="K1491" s="141">
        <v>245.13180873180872</v>
      </c>
      <c r="L1491" s="140">
        <v>160.33333333333334</v>
      </c>
      <c r="M1491" s="14"/>
      <c r="N1491" s="139" t="str">
        <f t="shared" si="48"/>
        <v>-</v>
      </c>
      <c r="O1491" s="138" t="str">
        <f t="shared" si="49"/>
        <v>-</v>
      </c>
    </row>
    <row r="1492" spans="1:15" ht="17.25" customHeight="1" x14ac:dyDescent="0.2">
      <c r="A1492" s="47" t="s">
        <v>491</v>
      </c>
      <c r="B1492" s="51" t="s">
        <v>444</v>
      </c>
      <c r="C1492" s="52" t="s">
        <v>490</v>
      </c>
      <c r="D1492" s="190" t="s">
        <v>3524</v>
      </c>
      <c r="E1492" s="143" t="s">
        <v>3524</v>
      </c>
      <c r="F1492" s="54" t="s">
        <v>3524</v>
      </c>
      <c r="G1492" s="53">
        <v>0</v>
      </c>
      <c r="H1492" s="233"/>
      <c r="I1492" s="142">
        <v>54.246153846153852</v>
      </c>
      <c r="J1492" s="141">
        <v>270.51767151767149</v>
      </c>
      <c r="K1492" s="141">
        <v>245.13180873180872</v>
      </c>
      <c r="L1492" s="140">
        <v>160.33333333333334</v>
      </c>
      <c r="M1492" s="14"/>
      <c r="N1492" s="139" t="str">
        <f t="shared" si="48"/>
        <v>-</v>
      </c>
      <c r="O1492" s="138" t="str">
        <f t="shared" si="49"/>
        <v>-</v>
      </c>
    </row>
    <row r="1493" spans="1:15" ht="17.25" customHeight="1" x14ac:dyDescent="0.2">
      <c r="A1493" s="47" t="s">
        <v>489</v>
      </c>
      <c r="B1493" s="51" t="s">
        <v>444</v>
      </c>
      <c r="C1493" s="52" t="s">
        <v>488</v>
      </c>
      <c r="D1493" s="190" t="s">
        <v>3524</v>
      </c>
      <c r="E1493" s="143" t="s">
        <v>3524</v>
      </c>
      <c r="F1493" s="54" t="s">
        <v>3524</v>
      </c>
      <c r="G1493" s="53">
        <v>0</v>
      </c>
      <c r="H1493" s="233"/>
      <c r="I1493" s="142">
        <v>54.246153846153852</v>
      </c>
      <c r="J1493" s="141">
        <v>270.51767151767149</v>
      </c>
      <c r="K1493" s="141">
        <v>245.13180873180872</v>
      </c>
      <c r="L1493" s="140">
        <v>160.33333333333334</v>
      </c>
      <c r="M1493" s="14"/>
      <c r="N1493" s="139" t="str">
        <f t="shared" si="48"/>
        <v>-</v>
      </c>
      <c r="O1493" s="138" t="str">
        <f t="shared" si="49"/>
        <v>-</v>
      </c>
    </row>
    <row r="1494" spans="1:15" ht="17.25" customHeight="1" x14ac:dyDescent="0.2">
      <c r="A1494" s="47" t="s">
        <v>487</v>
      </c>
      <c r="B1494" s="51" t="s">
        <v>444</v>
      </c>
      <c r="C1494" s="52" t="s">
        <v>486</v>
      </c>
      <c r="D1494" s="190" t="s">
        <v>3524</v>
      </c>
      <c r="E1494" s="143" t="s">
        <v>3524</v>
      </c>
      <c r="F1494" s="54" t="s">
        <v>3524</v>
      </c>
      <c r="G1494" s="53">
        <v>0</v>
      </c>
      <c r="H1494" s="233"/>
      <c r="I1494" s="142">
        <v>54.246153846153852</v>
      </c>
      <c r="J1494" s="141">
        <v>270.51767151767149</v>
      </c>
      <c r="K1494" s="141">
        <v>245.13180873180872</v>
      </c>
      <c r="L1494" s="140">
        <v>160.33333333333334</v>
      </c>
      <c r="M1494" s="14"/>
      <c r="N1494" s="139" t="str">
        <f t="shared" si="48"/>
        <v>-</v>
      </c>
      <c r="O1494" s="138" t="str">
        <f t="shared" si="49"/>
        <v>-</v>
      </c>
    </row>
    <row r="1495" spans="1:15" ht="17.25" customHeight="1" x14ac:dyDescent="0.2">
      <c r="A1495" s="47" t="s">
        <v>485</v>
      </c>
      <c r="B1495" s="51" t="s">
        <v>444</v>
      </c>
      <c r="C1495" s="52" t="s">
        <v>484</v>
      </c>
      <c r="D1495" s="190" t="s">
        <v>3524</v>
      </c>
      <c r="E1495" s="143" t="s">
        <v>3524</v>
      </c>
      <c r="F1495" s="54" t="s">
        <v>3524</v>
      </c>
      <c r="G1495" s="53">
        <v>0</v>
      </c>
      <c r="H1495" s="233"/>
      <c r="I1495" s="142">
        <v>54.246153846153852</v>
      </c>
      <c r="J1495" s="141">
        <v>270.51767151767149</v>
      </c>
      <c r="K1495" s="141">
        <v>245.13180873180872</v>
      </c>
      <c r="L1495" s="140">
        <v>160.33333333333334</v>
      </c>
      <c r="M1495" s="14"/>
      <c r="N1495" s="139" t="str">
        <f t="shared" si="48"/>
        <v>-</v>
      </c>
      <c r="O1495" s="138" t="str">
        <f t="shared" si="49"/>
        <v>-</v>
      </c>
    </row>
    <row r="1496" spans="1:15" ht="17.25" customHeight="1" x14ac:dyDescent="0.2">
      <c r="A1496" s="47" t="s">
        <v>483</v>
      </c>
      <c r="B1496" s="51" t="s">
        <v>444</v>
      </c>
      <c r="C1496" s="52" t="s">
        <v>482</v>
      </c>
      <c r="D1496" s="190" t="s">
        <v>3524</v>
      </c>
      <c r="E1496" s="143" t="s">
        <v>3524</v>
      </c>
      <c r="F1496" s="54" t="s">
        <v>3524</v>
      </c>
      <c r="G1496" s="53">
        <v>0</v>
      </c>
      <c r="H1496" s="233"/>
      <c r="I1496" s="142">
        <v>54.246153846153852</v>
      </c>
      <c r="J1496" s="141">
        <v>270.51767151767149</v>
      </c>
      <c r="K1496" s="141">
        <v>245.13180873180872</v>
      </c>
      <c r="L1496" s="140">
        <v>160.33333333333334</v>
      </c>
      <c r="M1496" s="14"/>
      <c r="N1496" s="139" t="str">
        <f t="shared" si="48"/>
        <v>-</v>
      </c>
      <c r="O1496" s="138" t="str">
        <f t="shared" si="49"/>
        <v>-</v>
      </c>
    </row>
    <row r="1497" spans="1:15" ht="17.25" customHeight="1" x14ac:dyDescent="0.2">
      <c r="A1497" s="47" t="s">
        <v>481</v>
      </c>
      <c r="B1497" s="51" t="s">
        <v>444</v>
      </c>
      <c r="C1497" s="52" t="s">
        <v>480</v>
      </c>
      <c r="D1497" s="190" t="s">
        <v>3524</v>
      </c>
      <c r="E1497" s="143" t="s">
        <v>3524</v>
      </c>
      <c r="F1497" s="54" t="s">
        <v>3524</v>
      </c>
      <c r="G1497" s="53">
        <v>0</v>
      </c>
      <c r="H1497" s="233"/>
      <c r="I1497" s="142">
        <v>54.246153846153852</v>
      </c>
      <c r="J1497" s="141">
        <v>270.51767151767149</v>
      </c>
      <c r="K1497" s="141">
        <v>245.13180873180872</v>
      </c>
      <c r="L1497" s="140">
        <v>160.33333333333334</v>
      </c>
      <c r="M1497" s="14"/>
      <c r="N1497" s="139" t="str">
        <f t="shared" si="48"/>
        <v>-</v>
      </c>
      <c r="O1497" s="138" t="str">
        <f t="shared" si="49"/>
        <v>-</v>
      </c>
    </row>
    <row r="1498" spans="1:15" ht="17.25" customHeight="1" x14ac:dyDescent="0.2">
      <c r="A1498" s="47" t="s">
        <v>479</v>
      </c>
      <c r="B1498" s="51" t="s">
        <v>444</v>
      </c>
      <c r="C1498" s="52" t="s">
        <v>478</v>
      </c>
      <c r="D1498" s="190" t="s">
        <v>3524</v>
      </c>
      <c r="E1498" s="143" t="s">
        <v>3524</v>
      </c>
      <c r="F1498" s="54" t="s">
        <v>3524</v>
      </c>
      <c r="G1498" s="53">
        <v>0</v>
      </c>
      <c r="H1498" s="233"/>
      <c r="I1498" s="142">
        <v>54.246153846153852</v>
      </c>
      <c r="J1498" s="141">
        <v>270.51767151767149</v>
      </c>
      <c r="K1498" s="141">
        <v>245.13180873180872</v>
      </c>
      <c r="L1498" s="140">
        <v>160.33333333333334</v>
      </c>
      <c r="M1498" s="14"/>
      <c r="N1498" s="139" t="str">
        <f t="shared" si="48"/>
        <v>-</v>
      </c>
      <c r="O1498" s="138" t="str">
        <f t="shared" si="49"/>
        <v>-</v>
      </c>
    </row>
    <row r="1499" spans="1:15" ht="17.25" customHeight="1" x14ac:dyDescent="0.2">
      <c r="A1499" s="47" t="s">
        <v>477</v>
      </c>
      <c r="B1499" s="51" t="s">
        <v>444</v>
      </c>
      <c r="C1499" s="52" t="s">
        <v>476</v>
      </c>
      <c r="D1499" s="190" t="s">
        <v>3524</v>
      </c>
      <c r="E1499" s="143" t="s">
        <v>3524</v>
      </c>
      <c r="F1499" s="54" t="s">
        <v>3524</v>
      </c>
      <c r="G1499" s="53">
        <v>0</v>
      </c>
      <c r="H1499" s="233"/>
      <c r="I1499" s="142">
        <v>54.246153846153852</v>
      </c>
      <c r="J1499" s="141">
        <v>270.51767151767149</v>
      </c>
      <c r="K1499" s="141">
        <v>245.13180873180872</v>
      </c>
      <c r="L1499" s="140">
        <v>160.33333333333334</v>
      </c>
      <c r="M1499" s="14"/>
      <c r="N1499" s="139" t="str">
        <f t="shared" si="48"/>
        <v>-</v>
      </c>
      <c r="O1499" s="138" t="str">
        <f t="shared" si="49"/>
        <v>-</v>
      </c>
    </row>
    <row r="1500" spans="1:15" ht="17.25" customHeight="1" x14ac:dyDescent="0.2">
      <c r="A1500" s="47" t="s">
        <v>475</v>
      </c>
      <c r="B1500" s="51" t="s">
        <v>444</v>
      </c>
      <c r="C1500" s="52" t="s">
        <v>474</v>
      </c>
      <c r="D1500" s="190" t="s">
        <v>3524</v>
      </c>
      <c r="E1500" s="143" t="s">
        <v>3524</v>
      </c>
      <c r="F1500" s="54" t="s">
        <v>3524</v>
      </c>
      <c r="G1500" s="53">
        <v>0</v>
      </c>
      <c r="H1500" s="233"/>
      <c r="I1500" s="142">
        <v>54.246153846153852</v>
      </c>
      <c r="J1500" s="141">
        <v>270.51767151767149</v>
      </c>
      <c r="K1500" s="141">
        <v>245.13180873180872</v>
      </c>
      <c r="L1500" s="140">
        <v>160.33333333333334</v>
      </c>
      <c r="M1500" s="14"/>
      <c r="N1500" s="139" t="str">
        <f t="shared" si="48"/>
        <v>-</v>
      </c>
      <c r="O1500" s="138" t="str">
        <f t="shared" si="49"/>
        <v>-</v>
      </c>
    </row>
    <row r="1501" spans="1:15" ht="17.25" customHeight="1" x14ac:dyDescent="0.2">
      <c r="A1501" s="47" t="s">
        <v>473</v>
      </c>
      <c r="B1501" s="51" t="s">
        <v>444</v>
      </c>
      <c r="C1501" s="52" t="s">
        <v>472</v>
      </c>
      <c r="D1501" s="190" t="s">
        <v>3524</v>
      </c>
      <c r="E1501" s="143" t="s">
        <v>3524</v>
      </c>
      <c r="F1501" s="54" t="s">
        <v>3524</v>
      </c>
      <c r="G1501" s="53">
        <v>0</v>
      </c>
      <c r="H1501" s="233"/>
      <c r="I1501" s="142">
        <v>54.246153846153852</v>
      </c>
      <c r="J1501" s="141">
        <v>270.51767151767149</v>
      </c>
      <c r="K1501" s="141">
        <v>245.13180873180872</v>
      </c>
      <c r="L1501" s="140">
        <v>160.33333333333334</v>
      </c>
      <c r="M1501" s="14"/>
      <c r="N1501" s="139" t="str">
        <f t="shared" si="48"/>
        <v>-</v>
      </c>
      <c r="O1501" s="138" t="str">
        <f t="shared" si="49"/>
        <v>-</v>
      </c>
    </row>
    <row r="1502" spans="1:15" ht="17.25" customHeight="1" x14ac:dyDescent="0.2">
      <c r="A1502" s="47" t="s">
        <v>471</v>
      </c>
      <c r="B1502" s="51" t="s">
        <v>444</v>
      </c>
      <c r="C1502" s="52" t="s">
        <v>470</v>
      </c>
      <c r="D1502" s="190" t="s">
        <v>3524</v>
      </c>
      <c r="E1502" s="143" t="s">
        <v>3524</v>
      </c>
      <c r="F1502" s="54" t="s">
        <v>3524</v>
      </c>
      <c r="G1502" s="53">
        <v>0</v>
      </c>
      <c r="H1502" s="233"/>
      <c r="I1502" s="142">
        <v>54.246153846153852</v>
      </c>
      <c r="J1502" s="141">
        <v>270.51767151767149</v>
      </c>
      <c r="K1502" s="141">
        <v>245.13180873180872</v>
      </c>
      <c r="L1502" s="140">
        <v>160.33333333333334</v>
      </c>
      <c r="M1502" s="14"/>
      <c r="N1502" s="139" t="str">
        <f t="shared" si="48"/>
        <v>-</v>
      </c>
      <c r="O1502" s="138" t="str">
        <f t="shared" si="49"/>
        <v>-</v>
      </c>
    </row>
    <row r="1503" spans="1:15" ht="17.25" customHeight="1" x14ac:dyDescent="0.2">
      <c r="A1503" s="47" t="s">
        <v>469</v>
      </c>
      <c r="B1503" s="51" t="s">
        <v>444</v>
      </c>
      <c r="C1503" s="52" t="s">
        <v>468</v>
      </c>
      <c r="D1503" s="190" t="s">
        <v>3524</v>
      </c>
      <c r="E1503" s="143" t="s">
        <v>3524</v>
      </c>
      <c r="F1503" s="54" t="s">
        <v>3524</v>
      </c>
      <c r="G1503" s="53">
        <v>0</v>
      </c>
      <c r="H1503" s="233"/>
      <c r="I1503" s="142">
        <v>54.246153846153852</v>
      </c>
      <c r="J1503" s="141">
        <v>270.51767151767149</v>
      </c>
      <c r="K1503" s="141">
        <v>245.13180873180872</v>
      </c>
      <c r="L1503" s="140">
        <v>160.33333333333334</v>
      </c>
      <c r="M1503" s="14"/>
      <c r="N1503" s="139" t="str">
        <f t="shared" si="48"/>
        <v>-</v>
      </c>
      <c r="O1503" s="138" t="str">
        <f t="shared" si="49"/>
        <v>-</v>
      </c>
    </row>
    <row r="1504" spans="1:15" ht="17.25" customHeight="1" x14ac:dyDescent="0.2">
      <c r="A1504" s="47" t="s">
        <v>467</v>
      </c>
      <c r="B1504" s="51" t="s">
        <v>444</v>
      </c>
      <c r="C1504" s="52" t="s">
        <v>466</v>
      </c>
      <c r="D1504" s="190" t="s">
        <v>3524</v>
      </c>
      <c r="E1504" s="143" t="s">
        <v>3524</v>
      </c>
      <c r="F1504" s="54" t="s">
        <v>3524</v>
      </c>
      <c r="G1504" s="53">
        <v>0</v>
      </c>
      <c r="H1504" s="233"/>
      <c r="I1504" s="142">
        <v>54.246153846153852</v>
      </c>
      <c r="J1504" s="141">
        <v>270.51767151767149</v>
      </c>
      <c r="K1504" s="141">
        <v>245.13180873180872</v>
      </c>
      <c r="L1504" s="140">
        <v>160.33333333333334</v>
      </c>
      <c r="M1504" s="14"/>
      <c r="N1504" s="139" t="str">
        <f t="shared" si="48"/>
        <v>-</v>
      </c>
      <c r="O1504" s="138" t="str">
        <f t="shared" si="49"/>
        <v>-</v>
      </c>
    </row>
    <row r="1505" spans="1:15" ht="17.25" customHeight="1" x14ac:dyDescent="0.2">
      <c r="A1505" s="47" t="s">
        <v>465</v>
      </c>
      <c r="B1505" s="51" t="s">
        <v>444</v>
      </c>
      <c r="C1505" s="52" t="s">
        <v>464</v>
      </c>
      <c r="D1505" s="190" t="s">
        <v>3524</v>
      </c>
      <c r="E1505" s="143" t="s">
        <v>3524</v>
      </c>
      <c r="F1505" s="54" t="s">
        <v>3524</v>
      </c>
      <c r="G1505" s="53">
        <v>0</v>
      </c>
      <c r="H1505" s="233"/>
      <c r="I1505" s="142">
        <v>54.246153846153852</v>
      </c>
      <c r="J1505" s="141">
        <v>270.51767151767149</v>
      </c>
      <c r="K1505" s="141">
        <v>245.13180873180872</v>
      </c>
      <c r="L1505" s="140">
        <v>160.33333333333334</v>
      </c>
      <c r="M1505" s="14"/>
      <c r="N1505" s="139" t="str">
        <f t="shared" si="48"/>
        <v>-</v>
      </c>
      <c r="O1505" s="138" t="str">
        <f t="shared" si="49"/>
        <v>-</v>
      </c>
    </row>
    <row r="1506" spans="1:15" ht="17.25" customHeight="1" x14ac:dyDescent="0.2">
      <c r="A1506" s="47" t="s">
        <v>463</v>
      </c>
      <c r="B1506" s="51" t="s">
        <v>444</v>
      </c>
      <c r="C1506" s="52" t="s">
        <v>462</v>
      </c>
      <c r="D1506" s="190" t="s">
        <v>3524</v>
      </c>
      <c r="E1506" s="143" t="s">
        <v>3524</v>
      </c>
      <c r="F1506" s="54" t="s">
        <v>3524</v>
      </c>
      <c r="G1506" s="53">
        <v>0</v>
      </c>
      <c r="H1506" s="233"/>
      <c r="I1506" s="142">
        <v>54.246153846153852</v>
      </c>
      <c r="J1506" s="141">
        <v>270.51767151767149</v>
      </c>
      <c r="K1506" s="141">
        <v>245.13180873180872</v>
      </c>
      <c r="L1506" s="140">
        <v>160.33333333333334</v>
      </c>
      <c r="M1506" s="14"/>
      <c r="N1506" s="139" t="str">
        <f t="shared" si="48"/>
        <v>-</v>
      </c>
      <c r="O1506" s="138" t="str">
        <f t="shared" si="49"/>
        <v>-</v>
      </c>
    </row>
    <row r="1507" spans="1:15" ht="17.25" customHeight="1" x14ac:dyDescent="0.2">
      <c r="A1507" s="47" t="s">
        <v>461</v>
      </c>
      <c r="B1507" s="51" t="s">
        <v>444</v>
      </c>
      <c r="C1507" s="52" t="s">
        <v>460</v>
      </c>
      <c r="D1507" s="190" t="s">
        <v>3524</v>
      </c>
      <c r="E1507" s="143" t="s">
        <v>3524</v>
      </c>
      <c r="F1507" s="54" t="s">
        <v>3524</v>
      </c>
      <c r="G1507" s="53">
        <v>0</v>
      </c>
      <c r="H1507" s="233"/>
      <c r="I1507" s="142">
        <v>54.246153846153852</v>
      </c>
      <c r="J1507" s="141">
        <v>270.51767151767149</v>
      </c>
      <c r="K1507" s="141">
        <v>245.13180873180872</v>
      </c>
      <c r="L1507" s="140">
        <v>160.33333333333334</v>
      </c>
      <c r="M1507" s="14"/>
      <c r="N1507" s="139" t="str">
        <f t="shared" si="48"/>
        <v>-</v>
      </c>
      <c r="O1507" s="138" t="str">
        <f t="shared" si="49"/>
        <v>-</v>
      </c>
    </row>
    <row r="1508" spans="1:15" ht="17.25" customHeight="1" x14ac:dyDescent="0.2">
      <c r="A1508" s="47" t="s">
        <v>459</v>
      </c>
      <c r="B1508" s="51" t="s">
        <v>444</v>
      </c>
      <c r="C1508" s="52" t="s">
        <v>458</v>
      </c>
      <c r="D1508" s="190" t="s">
        <v>3524</v>
      </c>
      <c r="E1508" s="143" t="s">
        <v>3524</v>
      </c>
      <c r="F1508" s="54" t="s">
        <v>3524</v>
      </c>
      <c r="G1508" s="53">
        <v>0</v>
      </c>
      <c r="H1508" s="233"/>
      <c r="I1508" s="142">
        <v>54.246153846153852</v>
      </c>
      <c r="J1508" s="141">
        <v>270.51767151767149</v>
      </c>
      <c r="K1508" s="141">
        <v>245.13180873180872</v>
      </c>
      <c r="L1508" s="140">
        <v>160.33333333333334</v>
      </c>
      <c r="M1508" s="14"/>
      <c r="N1508" s="139" t="str">
        <f t="shared" si="48"/>
        <v>-</v>
      </c>
      <c r="O1508" s="138" t="str">
        <f t="shared" si="49"/>
        <v>-</v>
      </c>
    </row>
    <row r="1509" spans="1:15" ht="17.25" customHeight="1" x14ac:dyDescent="0.2">
      <c r="A1509" s="47" t="s">
        <v>457</v>
      </c>
      <c r="B1509" s="51" t="s">
        <v>444</v>
      </c>
      <c r="C1509" s="52" t="s">
        <v>456</v>
      </c>
      <c r="D1509" s="190" t="s">
        <v>3524</v>
      </c>
      <c r="E1509" s="143" t="s">
        <v>3524</v>
      </c>
      <c r="F1509" s="54" t="s">
        <v>3524</v>
      </c>
      <c r="G1509" s="53">
        <v>0</v>
      </c>
      <c r="H1509" s="233"/>
      <c r="I1509" s="142">
        <v>54.246153846153852</v>
      </c>
      <c r="J1509" s="141">
        <v>270.51767151767149</v>
      </c>
      <c r="K1509" s="141">
        <v>245.13180873180872</v>
      </c>
      <c r="L1509" s="140">
        <v>160.33333333333334</v>
      </c>
      <c r="M1509" s="14"/>
      <c r="N1509" s="139" t="str">
        <f t="shared" si="48"/>
        <v>-</v>
      </c>
      <c r="O1509" s="138" t="str">
        <f t="shared" si="49"/>
        <v>-</v>
      </c>
    </row>
    <row r="1510" spans="1:15" ht="17.25" customHeight="1" x14ac:dyDescent="0.2">
      <c r="A1510" s="47" t="s">
        <v>455</v>
      </c>
      <c r="B1510" s="51" t="s">
        <v>444</v>
      </c>
      <c r="C1510" s="52" t="s">
        <v>454</v>
      </c>
      <c r="D1510" s="190" t="s">
        <v>3524</v>
      </c>
      <c r="E1510" s="143" t="s">
        <v>3524</v>
      </c>
      <c r="F1510" s="54" t="s">
        <v>3524</v>
      </c>
      <c r="G1510" s="53">
        <v>0</v>
      </c>
      <c r="H1510" s="233"/>
      <c r="I1510" s="142">
        <v>54.246153846153852</v>
      </c>
      <c r="J1510" s="141">
        <v>270.51767151767149</v>
      </c>
      <c r="K1510" s="141">
        <v>245.13180873180872</v>
      </c>
      <c r="L1510" s="140">
        <v>160.33333333333334</v>
      </c>
      <c r="M1510" s="14"/>
      <c r="N1510" s="139" t="str">
        <f t="shared" si="48"/>
        <v>-</v>
      </c>
      <c r="O1510" s="138" t="str">
        <f t="shared" si="49"/>
        <v>-</v>
      </c>
    </row>
    <row r="1511" spans="1:15" ht="17.25" customHeight="1" x14ac:dyDescent="0.2">
      <c r="A1511" s="47" t="s">
        <v>453</v>
      </c>
      <c r="B1511" s="51" t="s">
        <v>444</v>
      </c>
      <c r="C1511" s="52" t="s">
        <v>452</v>
      </c>
      <c r="D1511" s="190" t="s">
        <v>3524</v>
      </c>
      <c r="E1511" s="143" t="s">
        <v>3524</v>
      </c>
      <c r="F1511" s="54" t="s">
        <v>3524</v>
      </c>
      <c r="G1511" s="53">
        <v>0</v>
      </c>
      <c r="H1511" s="233"/>
      <c r="I1511" s="142">
        <v>54.246153846153852</v>
      </c>
      <c r="J1511" s="141">
        <v>270.51767151767149</v>
      </c>
      <c r="K1511" s="141">
        <v>245.13180873180872</v>
      </c>
      <c r="L1511" s="140">
        <v>160.33333333333334</v>
      </c>
      <c r="M1511" s="14"/>
      <c r="N1511" s="139" t="str">
        <f t="shared" si="48"/>
        <v>-</v>
      </c>
      <c r="O1511" s="138" t="str">
        <f t="shared" si="49"/>
        <v>-</v>
      </c>
    </row>
    <row r="1512" spans="1:15" ht="17.25" customHeight="1" x14ac:dyDescent="0.2">
      <c r="A1512" s="47" t="s">
        <v>451</v>
      </c>
      <c r="B1512" s="51" t="s">
        <v>444</v>
      </c>
      <c r="C1512" s="52" t="s">
        <v>450</v>
      </c>
      <c r="D1512" s="190" t="s">
        <v>3524</v>
      </c>
      <c r="E1512" s="143" t="s">
        <v>3524</v>
      </c>
      <c r="F1512" s="54" t="s">
        <v>3524</v>
      </c>
      <c r="G1512" s="53">
        <v>0</v>
      </c>
      <c r="H1512" s="233"/>
      <c r="I1512" s="142">
        <v>54.246153846153852</v>
      </c>
      <c r="J1512" s="141">
        <v>270.51767151767149</v>
      </c>
      <c r="K1512" s="141">
        <v>245.13180873180872</v>
      </c>
      <c r="L1512" s="140">
        <v>160.33333333333334</v>
      </c>
      <c r="M1512" s="14"/>
      <c r="N1512" s="139" t="str">
        <f t="shared" si="48"/>
        <v>-</v>
      </c>
      <c r="O1512" s="138" t="str">
        <f t="shared" si="49"/>
        <v>-</v>
      </c>
    </row>
    <row r="1513" spans="1:15" ht="17.25" customHeight="1" x14ac:dyDescent="0.2">
      <c r="A1513" s="47" t="s">
        <v>449</v>
      </c>
      <c r="B1513" s="51" t="s">
        <v>444</v>
      </c>
      <c r="C1513" s="52" t="s">
        <v>448</v>
      </c>
      <c r="D1513" s="190" t="s">
        <v>3524</v>
      </c>
      <c r="E1513" s="143" t="s">
        <v>3524</v>
      </c>
      <c r="F1513" s="54" t="s">
        <v>3524</v>
      </c>
      <c r="G1513" s="53">
        <v>0</v>
      </c>
      <c r="H1513" s="233"/>
      <c r="I1513" s="142">
        <v>54.246153846153852</v>
      </c>
      <c r="J1513" s="141">
        <v>270.51767151767149</v>
      </c>
      <c r="K1513" s="141">
        <v>245.13180873180872</v>
      </c>
      <c r="L1513" s="140">
        <v>160.33333333333334</v>
      </c>
      <c r="M1513" s="14"/>
      <c r="N1513" s="139" t="str">
        <f t="shared" si="48"/>
        <v>-</v>
      </c>
      <c r="O1513" s="138" t="str">
        <f t="shared" si="49"/>
        <v>-</v>
      </c>
    </row>
    <row r="1514" spans="1:15" ht="17.25" customHeight="1" x14ac:dyDescent="0.2">
      <c r="A1514" s="47" t="s">
        <v>447</v>
      </c>
      <c r="B1514" s="51" t="s">
        <v>444</v>
      </c>
      <c r="C1514" s="52" t="s">
        <v>446</v>
      </c>
      <c r="D1514" s="190" t="s">
        <v>3524</v>
      </c>
      <c r="E1514" s="143" t="s">
        <v>3524</v>
      </c>
      <c r="F1514" s="54" t="s">
        <v>3524</v>
      </c>
      <c r="G1514" s="53">
        <v>0</v>
      </c>
      <c r="H1514" s="233"/>
      <c r="I1514" s="142">
        <v>54.246153846153852</v>
      </c>
      <c r="J1514" s="141">
        <v>270.51767151767149</v>
      </c>
      <c r="K1514" s="141">
        <v>245.13180873180872</v>
      </c>
      <c r="L1514" s="140">
        <v>160.33333333333334</v>
      </c>
      <c r="M1514" s="14"/>
      <c r="N1514" s="139" t="str">
        <f t="shared" si="48"/>
        <v>-</v>
      </c>
      <c r="O1514" s="138" t="str">
        <f t="shared" si="49"/>
        <v>-</v>
      </c>
    </row>
    <row r="1515" spans="1:15" ht="17.25" customHeight="1" x14ac:dyDescent="0.2">
      <c r="A1515" s="47" t="s">
        <v>445</v>
      </c>
      <c r="B1515" s="51" t="s">
        <v>444</v>
      </c>
      <c r="C1515" s="52" t="s">
        <v>443</v>
      </c>
      <c r="D1515" s="190" t="s">
        <v>3524</v>
      </c>
      <c r="E1515" s="143" t="s">
        <v>3524</v>
      </c>
      <c r="F1515" s="54" t="s">
        <v>3524</v>
      </c>
      <c r="G1515" s="53">
        <v>0</v>
      </c>
      <c r="H1515" s="233"/>
      <c r="I1515" s="142">
        <v>54.246153846153852</v>
      </c>
      <c r="J1515" s="141">
        <v>270.51767151767149</v>
      </c>
      <c r="K1515" s="141">
        <v>245.13180873180872</v>
      </c>
      <c r="L1515" s="140">
        <v>160.33333333333334</v>
      </c>
      <c r="M1515" s="14"/>
      <c r="N1515" s="139" t="str">
        <f t="shared" si="48"/>
        <v>-</v>
      </c>
      <c r="O1515" s="138" t="str">
        <f t="shared" si="49"/>
        <v>-</v>
      </c>
    </row>
    <row r="1516" spans="1:15" ht="17.25" customHeight="1" x14ac:dyDescent="0.2">
      <c r="A1516" s="47" t="s">
        <v>442</v>
      </c>
      <c r="B1516" s="51" t="s">
        <v>403</v>
      </c>
      <c r="C1516" s="52" t="s">
        <v>441</v>
      </c>
      <c r="D1516" s="190">
        <v>51.9</v>
      </c>
      <c r="E1516" s="143">
        <v>409</v>
      </c>
      <c r="F1516" s="54">
        <v>312.89999999999998</v>
      </c>
      <c r="G1516" s="53">
        <v>3.6</v>
      </c>
      <c r="H1516" s="233"/>
      <c r="I1516" s="142">
        <v>52.007692307692302</v>
      </c>
      <c r="J1516" s="141">
        <v>237.88698224852067</v>
      </c>
      <c r="K1516" s="141">
        <v>215.53254437869822</v>
      </c>
      <c r="L1516" s="140">
        <v>56.333333333333336</v>
      </c>
      <c r="M1516" s="14"/>
      <c r="N1516" s="139">
        <f t="shared" si="48"/>
        <v>1.7193038313156517</v>
      </c>
      <c r="O1516" s="138">
        <f t="shared" si="49"/>
        <v>1.4517529169526424</v>
      </c>
    </row>
    <row r="1517" spans="1:15" ht="17.25" customHeight="1" x14ac:dyDescent="0.2">
      <c r="A1517" s="47" t="s">
        <v>440</v>
      </c>
      <c r="B1517" s="51" t="s">
        <v>403</v>
      </c>
      <c r="C1517" s="52" t="s">
        <v>439</v>
      </c>
      <c r="D1517" s="190" t="s">
        <v>3524</v>
      </c>
      <c r="E1517" s="143" t="s">
        <v>3524</v>
      </c>
      <c r="F1517" s="54" t="s">
        <v>3524</v>
      </c>
      <c r="G1517" s="53">
        <v>0</v>
      </c>
      <c r="H1517" s="233"/>
      <c r="I1517" s="142">
        <v>52.007692307692302</v>
      </c>
      <c r="J1517" s="141">
        <v>237.88698224852067</v>
      </c>
      <c r="K1517" s="141">
        <v>215.53254437869822</v>
      </c>
      <c r="L1517" s="140">
        <v>56.333333333333336</v>
      </c>
      <c r="M1517" s="14"/>
      <c r="N1517" s="139" t="str">
        <f t="shared" si="48"/>
        <v>-</v>
      </c>
      <c r="O1517" s="138" t="str">
        <f t="shared" si="49"/>
        <v>-</v>
      </c>
    </row>
    <row r="1518" spans="1:15" ht="17.25" customHeight="1" x14ac:dyDescent="0.2">
      <c r="A1518" s="47" t="s">
        <v>438</v>
      </c>
      <c r="B1518" s="51" t="s">
        <v>403</v>
      </c>
      <c r="C1518" s="52" t="s">
        <v>437</v>
      </c>
      <c r="D1518" s="190" t="s">
        <v>3524</v>
      </c>
      <c r="E1518" s="143" t="s">
        <v>3524</v>
      </c>
      <c r="F1518" s="54" t="s">
        <v>3524</v>
      </c>
      <c r="G1518" s="53">
        <v>0</v>
      </c>
      <c r="H1518" s="233"/>
      <c r="I1518" s="142">
        <v>52.007692307692302</v>
      </c>
      <c r="J1518" s="141">
        <v>237.88698224852067</v>
      </c>
      <c r="K1518" s="141">
        <v>215.53254437869822</v>
      </c>
      <c r="L1518" s="140">
        <v>56.333333333333336</v>
      </c>
      <c r="M1518" s="14"/>
      <c r="N1518" s="139" t="str">
        <f t="shared" si="48"/>
        <v>-</v>
      </c>
      <c r="O1518" s="138" t="str">
        <f t="shared" si="49"/>
        <v>-</v>
      </c>
    </row>
    <row r="1519" spans="1:15" ht="17.25" customHeight="1" x14ac:dyDescent="0.2">
      <c r="A1519" s="47" t="s">
        <v>436</v>
      </c>
      <c r="B1519" s="51" t="s">
        <v>403</v>
      </c>
      <c r="C1519" s="52" t="s">
        <v>435</v>
      </c>
      <c r="D1519" s="190" t="s">
        <v>3524</v>
      </c>
      <c r="E1519" s="143" t="s">
        <v>3524</v>
      </c>
      <c r="F1519" s="54" t="s">
        <v>3524</v>
      </c>
      <c r="G1519" s="53">
        <v>0</v>
      </c>
      <c r="H1519" s="233"/>
      <c r="I1519" s="142">
        <v>52.007692307692302</v>
      </c>
      <c r="J1519" s="141">
        <v>237.88698224852067</v>
      </c>
      <c r="K1519" s="141">
        <v>215.53254437869822</v>
      </c>
      <c r="L1519" s="140">
        <v>56.333333333333336</v>
      </c>
      <c r="M1519" s="14"/>
      <c r="N1519" s="139" t="str">
        <f t="shared" si="48"/>
        <v>-</v>
      </c>
      <c r="O1519" s="138" t="str">
        <f t="shared" si="49"/>
        <v>-</v>
      </c>
    </row>
    <row r="1520" spans="1:15" ht="17.25" customHeight="1" x14ac:dyDescent="0.2">
      <c r="A1520" s="47" t="s">
        <v>434</v>
      </c>
      <c r="B1520" s="51" t="s">
        <v>403</v>
      </c>
      <c r="C1520" s="52" t="s">
        <v>433</v>
      </c>
      <c r="D1520" s="190" t="s">
        <v>3524</v>
      </c>
      <c r="E1520" s="143" t="s">
        <v>3524</v>
      </c>
      <c r="F1520" s="54" t="s">
        <v>3524</v>
      </c>
      <c r="G1520" s="53">
        <v>0</v>
      </c>
      <c r="H1520" s="233"/>
      <c r="I1520" s="142">
        <v>52.007692307692302</v>
      </c>
      <c r="J1520" s="141">
        <v>237.88698224852067</v>
      </c>
      <c r="K1520" s="141">
        <v>215.53254437869822</v>
      </c>
      <c r="L1520" s="140">
        <v>56.333333333333336</v>
      </c>
      <c r="M1520" s="14"/>
      <c r="N1520" s="139" t="str">
        <f t="shared" si="48"/>
        <v>-</v>
      </c>
      <c r="O1520" s="138" t="str">
        <f t="shared" si="49"/>
        <v>-</v>
      </c>
    </row>
    <row r="1521" spans="1:15" ht="17.25" customHeight="1" x14ac:dyDescent="0.2">
      <c r="A1521" s="47" t="s">
        <v>432</v>
      </c>
      <c r="B1521" s="51" t="s">
        <v>403</v>
      </c>
      <c r="C1521" s="52" t="s">
        <v>431</v>
      </c>
      <c r="D1521" s="190" t="s">
        <v>3524</v>
      </c>
      <c r="E1521" s="143" t="s">
        <v>3524</v>
      </c>
      <c r="F1521" s="54" t="s">
        <v>3524</v>
      </c>
      <c r="G1521" s="53">
        <v>0</v>
      </c>
      <c r="H1521" s="233"/>
      <c r="I1521" s="142">
        <v>52.007692307692302</v>
      </c>
      <c r="J1521" s="141">
        <v>237.88698224852067</v>
      </c>
      <c r="K1521" s="141">
        <v>215.53254437869822</v>
      </c>
      <c r="L1521" s="140">
        <v>56.333333333333336</v>
      </c>
      <c r="M1521" s="14"/>
      <c r="N1521" s="139" t="str">
        <f t="shared" si="48"/>
        <v>-</v>
      </c>
      <c r="O1521" s="138" t="str">
        <f t="shared" si="49"/>
        <v>-</v>
      </c>
    </row>
    <row r="1522" spans="1:15" ht="17.25" customHeight="1" x14ac:dyDescent="0.2">
      <c r="A1522" s="47" t="s">
        <v>430</v>
      </c>
      <c r="B1522" s="51" t="s">
        <v>403</v>
      </c>
      <c r="C1522" s="52" t="s">
        <v>429</v>
      </c>
      <c r="D1522" s="190" t="s">
        <v>3524</v>
      </c>
      <c r="E1522" s="143" t="s">
        <v>3524</v>
      </c>
      <c r="F1522" s="54" t="s">
        <v>3524</v>
      </c>
      <c r="G1522" s="53">
        <v>0</v>
      </c>
      <c r="H1522" s="233"/>
      <c r="I1522" s="142">
        <v>52.007692307692302</v>
      </c>
      <c r="J1522" s="141">
        <v>237.88698224852067</v>
      </c>
      <c r="K1522" s="141">
        <v>215.53254437869822</v>
      </c>
      <c r="L1522" s="140">
        <v>56.333333333333336</v>
      </c>
      <c r="M1522" s="14"/>
      <c r="N1522" s="139" t="str">
        <f t="shared" si="48"/>
        <v>-</v>
      </c>
      <c r="O1522" s="138" t="str">
        <f t="shared" si="49"/>
        <v>-</v>
      </c>
    </row>
    <row r="1523" spans="1:15" ht="17.25" customHeight="1" x14ac:dyDescent="0.2">
      <c r="A1523" s="47" t="s">
        <v>428</v>
      </c>
      <c r="B1523" s="51" t="s">
        <v>403</v>
      </c>
      <c r="C1523" s="52" t="s">
        <v>427</v>
      </c>
      <c r="D1523" s="190" t="s">
        <v>3524</v>
      </c>
      <c r="E1523" s="143" t="s">
        <v>3524</v>
      </c>
      <c r="F1523" s="54" t="s">
        <v>3524</v>
      </c>
      <c r="G1523" s="53">
        <v>0</v>
      </c>
      <c r="H1523" s="233"/>
      <c r="I1523" s="142">
        <v>52.007692307692302</v>
      </c>
      <c r="J1523" s="141">
        <v>237.88698224852067</v>
      </c>
      <c r="K1523" s="141">
        <v>215.53254437869822</v>
      </c>
      <c r="L1523" s="140">
        <v>56.333333333333336</v>
      </c>
      <c r="M1523" s="14"/>
      <c r="N1523" s="139" t="str">
        <f t="shared" si="48"/>
        <v>-</v>
      </c>
      <c r="O1523" s="138" t="str">
        <f t="shared" si="49"/>
        <v>-</v>
      </c>
    </row>
    <row r="1524" spans="1:15" ht="17.25" customHeight="1" x14ac:dyDescent="0.2">
      <c r="A1524" s="47" t="s">
        <v>426</v>
      </c>
      <c r="B1524" s="51" t="s">
        <v>403</v>
      </c>
      <c r="C1524" s="52" t="s">
        <v>425</v>
      </c>
      <c r="D1524" s="190" t="s">
        <v>3524</v>
      </c>
      <c r="E1524" s="143" t="s">
        <v>3524</v>
      </c>
      <c r="F1524" s="54" t="s">
        <v>3524</v>
      </c>
      <c r="G1524" s="53">
        <v>0</v>
      </c>
      <c r="H1524" s="233"/>
      <c r="I1524" s="142">
        <v>52.007692307692302</v>
      </c>
      <c r="J1524" s="141">
        <v>237.88698224852067</v>
      </c>
      <c r="K1524" s="141">
        <v>215.53254437869822</v>
      </c>
      <c r="L1524" s="140">
        <v>56.333333333333336</v>
      </c>
      <c r="M1524" s="14"/>
      <c r="N1524" s="139" t="str">
        <f t="shared" si="48"/>
        <v>-</v>
      </c>
      <c r="O1524" s="138" t="str">
        <f t="shared" si="49"/>
        <v>-</v>
      </c>
    </row>
    <row r="1525" spans="1:15" ht="17.25" customHeight="1" x14ac:dyDescent="0.2">
      <c r="A1525" s="47" t="s">
        <v>424</v>
      </c>
      <c r="B1525" s="51" t="s">
        <v>403</v>
      </c>
      <c r="C1525" s="52" t="s">
        <v>423</v>
      </c>
      <c r="D1525" s="190" t="s">
        <v>3524</v>
      </c>
      <c r="E1525" s="143" t="s">
        <v>3524</v>
      </c>
      <c r="F1525" s="54" t="s">
        <v>3524</v>
      </c>
      <c r="G1525" s="53">
        <v>0</v>
      </c>
      <c r="H1525" s="233"/>
      <c r="I1525" s="142">
        <v>52.007692307692302</v>
      </c>
      <c r="J1525" s="141">
        <v>237.88698224852067</v>
      </c>
      <c r="K1525" s="141">
        <v>215.53254437869822</v>
      </c>
      <c r="L1525" s="140">
        <v>56.333333333333336</v>
      </c>
      <c r="M1525" s="14"/>
      <c r="N1525" s="139" t="str">
        <f t="shared" si="48"/>
        <v>-</v>
      </c>
      <c r="O1525" s="138" t="str">
        <f t="shared" si="49"/>
        <v>-</v>
      </c>
    </row>
    <row r="1526" spans="1:15" ht="17.25" customHeight="1" x14ac:dyDescent="0.2">
      <c r="A1526" s="47" t="s">
        <v>422</v>
      </c>
      <c r="B1526" s="51" t="s">
        <v>403</v>
      </c>
      <c r="C1526" s="52" t="s">
        <v>421</v>
      </c>
      <c r="D1526" s="190" t="s">
        <v>3524</v>
      </c>
      <c r="E1526" s="143" t="s">
        <v>3524</v>
      </c>
      <c r="F1526" s="54" t="s">
        <v>3524</v>
      </c>
      <c r="G1526" s="53">
        <v>0</v>
      </c>
      <c r="H1526" s="233"/>
      <c r="I1526" s="142">
        <v>52.007692307692302</v>
      </c>
      <c r="J1526" s="141">
        <v>237.88698224852067</v>
      </c>
      <c r="K1526" s="141">
        <v>215.53254437869822</v>
      </c>
      <c r="L1526" s="140">
        <v>56.333333333333336</v>
      </c>
      <c r="M1526" s="14"/>
      <c r="N1526" s="139" t="str">
        <f t="shared" si="48"/>
        <v>-</v>
      </c>
      <c r="O1526" s="138" t="str">
        <f t="shared" si="49"/>
        <v>-</v>
      </c>
    </row>
    <row r="1527" spans="1:15" ht="17.25" customHeight="1" x14ac:dyDescent="0.2">
      <c r="A1527" s="47" t="s">
        <v>420</v>
      </c>
      <c r="B1527" s="51" t="s">
        <v>403</v>
      </c>
      <c r="C1527" s="52" t="s">
        <v>419</v>
      </c>
      <c r="D1527" s="190" t="s">
        <v>3524</v>
      </c>
      <c r="E1527" s="143" t="s">
        <v>3524</v>
      </c>
      <c r="F1527" s="54" t="s">
        <v>3524</v>
      </c>
      <c r="G1527" s="53">
        <v>0</v>
      </c>
      <c r="H1527" s="233"/>
      <c r="I1527" s="142">
        <v>52.007692307692302</v>
      </c>
      <c r="J1527" s="141">
        <v>237.88698224852067</v>
      </c>
      <c r="K1527" s="141">
        <v>215.53254437869822</v>
      </c>
      <c r="L1527" s="140">
        <v>56.333333333333336</v>
      </c>
      <c r="M1527" s="14"/>
      <c r="N1527" s="139" t="str">
        <f t="shared" si="48"/>
        <v>-</v>
      </c>
      <c r="O1527" s="138" t="str">
        <f t="shared" si="49"/>
        <v>-</v>
      </c>
    </row>
    <row r="1528" spans="1:15" ht="17.25" customHeight="1" x14ac:dyDescent="0.2">
      <c r="A1528" s="47" t="s">
        <v>418</v>
      </c>
      <c r="B1528" s="51" t="s">
        <v>403</v>
      </c>
      <c r="C1528" s="52" t="s">
        <v>417</v>
      </c>
      <c r="D1528" s="190" t="s">
        <v>3524</v>
      </c>
      <c r="E1528" s="143" t="s">
        <v>3524</v>
      </c>
      <c r="F1528" s="54" t="s">
        <v>3524</v>
      </c>
      <c r="G1528" s="53">
        <v>0</v>
      </c>
      <c r="H1528" s="233"/>
      <c r="I1528" s="142">
        <v>52.007692307692302</v>
      </c>
      <c r="J1528" s="141">
        <v>237.88698224852067</v>
      </c>
      <c r="K1528" s="141">
        <v>215.53254437869822</v>
      </c>
      <c r="L1528" s="140">
        <v>56.333333333333336</v>
      </c>
      <c r="M1528" s="14"/>
      <c r="N1528" s="139" t="str">
        <f t="shared" si="48"/>
        <v>-</v>
      </c>
      <c r="O1528" s="138" t="str">
        <f t="shared" si="49"/>
        <v>-</v>
      </c>
    </row>
    <row r="1529" spans="1:15" ht="17.25" customHeight="1" x14ac:dyDescent="0.2">
      <c r="A1529" s="47" t="s">
        <v>416</v>
      </c>
      <c r="B1529" s="51" t="s">
        <v>403</v>
      </c>
      <c r="C1529" s="52" t="s">
        <v>415</v>
      </c>
      <c r="D1529" s="190" t="s">
        <v>3524</v>
      </c>
      <c r="E1529" s="143" t="s">
        <v>3524</v>
      </c>
      <c r="F1529" s="54" t="s">
        <v>3524</v>
      </c>
      <c r="G1529" s="53">
        <v>0</v>
      </c>
      <c r="H1529" s="233"/>
      <c r="I1529" s="142">
        <v>52.007692307692302</v>
      </c>
      <c r="J1529" s="141">
        <v>237.88698224852067</v>
      </c>
      <c r="K1529" s="141">
        <v>215.53254437869822</v>
      </c>
      <c r="L1529" s="140">
        <v>56.333333333333336</v>
      </c>
      <c r="M1529" s="14"/>
      <c r="N1529" s="139" t="str">
        <f t="shared" si="48"/>
        <v>-</v>
      </c>
      <c r="O1529" s="138" t="str">
        <f t="shared" si="49"/>
        <v>-</v>
      </c>
    </row>
    <row r="1530" spans="1:15" ht="17.25" customHeight="1" x14ac:dyDescent="0.2">
      <c r="A1530" s="47" t="s">
        <v>414</v>
      </c>
      <c r="B1530" s="51" t="s">
        <v>403</v>
      </c>
      <c r="C1530" s="52" t="s">
        <v>413</v>
      </c>
      <c r="D1530" s="190" t="s">
        <v>3524</v>
      </c>
      <c r="E1530" s="143" t="s">
        <v>3524</v>
      </c>
      <c r="F1530" s="54" t="s">
        <v>3524</v>
      </c>
      <c r="G1530" s="53">
        <v>0</v>
      </c>
      <c r="H1530" s="233"/>
      <c r="I1530" s="142">
        <v>52.007692307692302</v>
      </c>
      <c r="J1530" s="141">
        <v>237.88698224852067</v>
      </c>
      <c r="K1530" s="141">
        <v>215.53254437869822</v>
      </c>
      <c r="L1530" s="140">
        <v>56.333333333333336</v>
      </c>
      <c r="M1530" s="14"/>
      <c r="N1530" s="139" t="str">
        <f t="shared" si="48"/>
        <v>-</v>
      </c>
      <c r="O1530" s="138" t="str">
        <f t="shared" si="49"/>
        <v>-</v>
      </c>
    </row>
    <row r="1531" spans="1:15" ht="17.25" customHeight="1" x14ac:dyDescent="0.2">
      <c r="A1531" s="47" t="s">
        <v>412</v>
      </c>
      <c r="B1531" s="51" t="s">
        <v>403</v>
      </c>
      <c r="C1531" s="52" t="s">
        <v>411</v>
      </c>
      <c r="D1531" s="190" t="s">
        <v>3524</v>
      </c>
      <c r="E1531" s="143" t="s">
        <v>3524</v>
      </c>
      <c r="F1531" s="54" t="s">
        <v>3524</v>
      </c>
      <c r="G1531" s="53">
        <v>0</v>
      </c>
      <c r="H1531" s="233"/>
      <c r="I1531" s="142">
        <v>52.007692307692302</v>
      </c>
      <c r="J1531" s="141">
        <v>237.88698224852067</v>
      </c>
      <c r="K1531" s="141">
        <v>215.53254437869822</v>
      </c>
      <c r="L1531" s="140">
        <v>56.333333333333336</v>
      </c>
      <c r="M1531" s="14"/>
      <c r="N1531" s="139" t="str">
        <f t="shared" si="48"/>
        <v>-</v>
      </c>
      <c r="O1531" s="138" t="str">
        <f t="shared" si="49"/>
        <v>-</v>
      </c>
    </row>
    <row r="1532" spans="1:15" ht="17.25" customHeight="1" x14ac:dyDescent="0.2">
      <c r="A1532" s="47" t="s">
        <v>410</v>
      </c>
      <c r="B1532" s="51" t="s">
        <v>403</v>
      </c>
      <c r="C1532" s="52" t="s">
        <v>409</v>
      </c>
      <c r="D1532" s="190" t="s">
        <v>3524</v>
      </c>
      <c r="E1532" s="143" t="s">
        <v>3524</v>
      </c>
      <c r="F1532" s="54" t="s">
        <v>3524</v>
      </c>
      <c r="G1532" s="53">
        <v>0</v>
      </c>
      <c r="H1532" s="233"/>
      <c r="I1532" s="142">
        <v>52.007692307692302</v>
      </c>
      <c r="J1532" s="141">
        <v>237.88698224852067</v>
      </c>
      <c r="K1532" s="141">
        <v>215.53254437869822</v>
      </c>
      <c r="L1532" s="140">
        <v>56.333333333333336</v>
      </c>
      <c r="M1532" s="14"/>
      <c r="N1532" s="139" t="str">
        <f t="shared" si="48"/>
        <v>-</v>
      </c>
      <c r="O1532" s="138" t="str">
        <f t="shared" si="49"/>
        <v>-</v>
      </c>
    </row>
    <row r="1533" spans="1:15" ht="17.25" customHeight="1" x14ac:dyDescent="0.2">
      <c r="A1533" s="47" t="s">
        <v>408</v>
      </c>
      <c r="B1533" s="51" t="s">
        <v>403</v>
      </c>
      <c r="C1533" s="52" t="s">
        <v>407</v>
      </c>
      <c r="D1533" s="190" t="s">
        <v>3524</v>
      </c>
      <c r="E1533" s="143" t="s">
        <v>3524</v>
      </c>
      <c r="F1533" s="54" t="s">
        <v>3524</v>
      </c>
      <c r="G1533" s="53">
        <v>0</v>
      </c>
      <c r="H1533" s="233"/>
      <c r="I1533" s="142">
        <v>52.007692307692302</v>
      </c>
      <c r="J1533" s="141">
        <v>237.88698224852067</v>
      </c>
      <c r="K1533" s="141">
        <v>215.53254437869822</v>
      </c>
      <c r="L1533" s="140">
        <v>56.333333333333336</v>
      </c>
      <c r="M1533" s="14"/>
      <c r="N1533" s="139" t="str">
        <f t="shared" si="48"/>
        <v>-</v>
      </c>
      <c r="O1533" s="138" t="str">
        <f t="shared" si="49"/>
        <v>-</v>
      </c>
    </row>
    <row r="1534" spans="1:15" ht="17.25" customHeight="1" x14ac:dyDescent="0.2">
      <c r="A1534" s="47" t="s">
        <v>406</v>
      </c>
      <c r="B1534" s="51" t="s">
        <v>403</v>
      </c>
      <c r="C1534" s="52" t="s">
        <v>405</v>
      </c>
      <c r="D1534" s="190" t="s">
        <v>3524</v>
      </c>
      <c r="E1534" s="143" t="s">
        <v>3524</v>
      </c>
      <c r="F1534" s="54" t="s">
        <v>3524</v>
      </c>
      <c r="G1534" s="53">
        <v>0</v>
      </c>
      <c r="H1534" s="233"/>
      <c r="I1534" s="142">
        <v>52.007692307692302</v>
      </c>
      <c r="J1534" s="141">
        <v>237.88698224852067</v>
      </c>
      <c r="K1534" s="141">
        <v>215.53254437869822</v>
      </c>
      <c r="L1534" s="140">
        <v>56.333333333333336</v>
      </c>
      <c r="M1534" s="14"/>
      <c r="N1534" s="139" t="str">
        <f t="shared" si="48"/>
        <v>-</v>
      </c>
      <c r="O1534" s="138" t="str">
        <f t="shared" si="49"/>
        <v>-</v>
      </c>
    </row>
    <row r="1535" spans="1:15" ht="17.25" customHeight="1" x14ac:dyDescent="0.2">
      <c r="A1535" s="47" t="s">
        <v>404</v>
      </c>
      <c r="B1535" s="51" t="s">
        <v>403</v>
      </c>
      <c r="C1535" s="52" t="s">
        <v>402</v>
      </c>
      <c r="D1535" s="190" t="s">
        <v>3524</v>
      </c>
      <c r="E1535" s="143" t="s">
        <v>3524</v>
      </c>
      <c r="F1535" s="54" t="s">
        <v>3524</v>
      </c>
      <c r="G1535" s="53">
        <v>0</v>
      </c>
      <c r="H1535" s="233"/>
      <c r="I1535" s="142">
        <v>52.007692307692302</v>
      </c>
      <c r="J1535" s="141">
        <v>237.88698224852067</v>
      </c>
      <c r="K1535" s="141">
        <v>215.53254437869822</v>
      </c>
      <c r="L1535" s="140">
        <v>56.333333333333336</v>
      </c>
      <c r="M1535" s="14"/>
      <c r="N1535" s="139" t="str">
        <f t="shared" si="48"/>
        <v>-</v>
      </c>
      <c r="O1535" s="138" t="str">
        <f t="shared" si="49"/>
        <v>-</v>
      </c>
    </row>
    <row r="1536" spans="1:15" ht="17.25" customHeight="1" x14ac:dyDescent="0.2">
      <c r="A1536" s="47" t="s">
        <v>401</v>
      </c>
      <c r="B1536" s="51" t="s">
        <v>360</v>
      </c>
      <c r="C1536" s="52" t="s">
        <v>400</v>
      </c>
      <c r="D1536" s="190" t="s">
        <v>3524</v>
      </c>
      <c r="E1536" s="143" t="s">
        <v>3524</v>
      </c>
      <c r="F1536" s="54" t="s">
        <v>3524</v>
      </c>
      <c r="G1536" s="53">
        <v>0</v>
      </c>
      <c r="H1536" s="233"/>
      <c r="I1536" s="142">
        <v>53.520588235294113</v>
      </c>
      <c r="J1536" s="141">
        <v>256.56470588235294</v>
      </c>
      <c r="K1536" s="141">
        <v>203.94705882352943</v>
      </c>
      <c r="L1536" s="140">
        <v>181.33333333333334</v>
      </c>
      <c r="M1536" s="14"/>
      <c r="N1536" s="139" t="str">
        <f t="shared" si="48"/>
        <v>-</v>
      </c>
      <c r="O1536" s="138" t="str">
        <f t="shared" si="49"/>
        <v>-</v>
      </c>
    </row>
    <row r="1537" spans="1:15" ht="17.25" customHeight="1" x14ac:dyDescent="0.2">
      <c r="A1537" s="47" t="s">
        <v>399</v>
      </c>
      <c r="B1537" s="51" t="s">
        <v>360</v>
      </c>
      <c r="C1537" s="52" t="s">
        <v>398</v>
      </c>
      <c r="D1537" s="190" t="s">
        <v>3524</v>
      </c>
      <c r="E1537" s="143" t="s">
        <v>3524</v>
      </c>
      <c r="F1537" s="54" t="s">
        <v>3524</v>
      </c>
      <c r="G1537" s="53">
        <v>0</v>
      </c>
      <c r="H1537" s="233"/>
      <c r="I1537" s="142">
        <v>53.520588235294113</v>
      </c>
      <c r="J1537" s="141">
        <v>256.56470588235294</v>
      </c>
      <c r="K1537" s="141">
        <v>203.94705882352943</v>
      </c>
      <c r="L1537" s="140">
        <v>181.33333333333334</v>
      </c>
      <c r="M1537" s="14"/>
      <c r="N1537" s="139" t="str">
        <f t="shared" si="48"/>
        <v>-</v>
      </c>
      <c r="O1537" s="138" t="str">
        <f t="shared" si="49"/>
        <v>-</v>
      </c>
    </row>
    <row r="1538" spans="1:15" ht="17.25" customHeight="1" x14ac:dyDescent="0.2">
      <c r="A1538" s="47" t="s">
        <v>397</v>
      </c>
      <c r="B1538" s="51" t="s">
        <v>360</v>
      </c>
      <c r="C1538" s="52" t="s">
        <v>396</v>
      </c>
      <c r="D1538" s="190" t="s">
        <v>3524</v>
      </c>
      <c r="E1538" s="143" t="s">
        <v>3524</v>
      </c>
      <c r="F1538" s="54" t="s">
        <v>3524</v>
      </c>
      <c r="G1538" s="53">
        <v>0</v>
      </c>
      <c r="H1538" s="233"/>
      <c r="I1538" s="142">
        <v>53.520588235294113</v>
      </c>
      <c r="J1538" s="141">
        <v>256.56470588235294</v>
      </c>
      <c r="K1538" s="141">
        <v>203.94705882352943</v>
      </c>
      <c r="L1538" s="140">
        <v>181.33333333333334</v>
      </c>
      <c r="M1538" s="14"/>
      <c r="N1538" s="139" t="str">
        <f t="shared" si="48"/>
        <v>-</v>
      </c>
      <c r="O1538" s="138" t="str">
        <f t="shared" si="49"/>
        <v>-</v>
      </c>
    </row>
    <row r="1539" spans="1:15" ht="17.25" customHeight="1" x14ac:dyDescent="0.2">
      <c r="A1539" s="47" t="s">
        <v>395</v>
      </c>
      <c r="B1539" s="51" t="s">
        <v>360</v>
      </c>
      <c r="C1539" s="52" t="s">
        <v>394</v>
      </c>
      <c r="D1539" s="190" t="s">
        <v>3524</v>
      </c>
      <c r="E1539" s="143" t="s">
        <v>3524</v>
      </c>
      <c r="F1539" s="54" t="s">
        <v>3524</v>
      </c>
      <c r="G1539" s="53">
        <v>0</v>
      </c>
      <c r="H1539" s="233"/>
      <c r="I1539" s="142">
        <v>53.520588235294113</v>
      </c>
      <c r="J1539" s="141">
        <v>256.56470588235294</v>
      </c>
      <c r="K1539" s="141">
        <v>203.94705882352943</v>
      </c>
      <c r="L1539" s="140">
        <v>181.33333333333334</v>
      </c>
      <c r="M1539" s="14"/>
      <c r="N1539" s="139" t="str">
        <f t="shared" si="48"/>
        <v>-</v>
      </c>
      <c r="O1539" s="138" t="str">
        <f t="shared" si="49"/>
        <v>-</v>
      </c>
    </row>
    <row r="1540" spans="1:15" ht="17.25" customHeight="1" x14ac:dyDescent="0.2">
      <c r="A1540" s="47" t="s">
        <v>393</v>
      </c>
      <c r="B1540" s="51" t="s">
        <v>360</v>
      </c>
      <c r="C1540" s="52" t="s">
        <v>392</v>
      </c>
      <c r="D1540" s="190" t="s">
        <v>3524</v>
      </c>
      <c r="E1540" s="143" t="s">
        <v>3524</v>
      </c>
      <c r="F1540" s="54" t="s">
        <v>3524</v>
      </c>
      <c r="G1540" s="53">
        <v>0</v>
      </c>
      <c r="H1540" s="233"/>
      <c r="I1540" s="142">
        <v>53.520588235294113</v>
      </c>
      <c r="J1540" s="141">
        <v>256.56470588235294</v>
      </c>
      <c r="K1540" s="141">
        <v>203.94705882352943</v>
      </c>
      <c r="L1540" s="140">
        <v>181.33333333333334</v>
      </c>
      <c r="M1540" s="14"/>
      <c r="N1540" s="139" t="str">
        <f t="shared" si="48"/>
        <v>-</v>
      </c>
      <c r="O1540" s="138" t="str">
        <f t="shared" si="49"/>
        <v>-</v>
      </c>
    </row>
    <row r="1541" spans="1:15" ht="17.25" customHeight="1" x14ac:dyDescent="0.2">
      <c r="A1541" s="47" t="s">
        <v>391</v>
      </c>
      <c r="B1541" s="51" t="s">
        <v>360</v>
      </c>
      <c r="C1541" s="52" t="s">
        <v>390</v>
      </c>
      <c r="D1541" s="190" t="s">
        <v>3524</v>
      </c>
      <c r="E1541" s="143" t="s">
        <v>3524</v>
      </c>
      <c r="F1541" s="54" t="s">
        <v>3524</v>
      </c>
      <c r="G1541" s="53">
        <v>0</v>
      </c>
      <c r="H1541" s="233"/>
      <c r="I1541" s="142">
        <v>53.520588235294113</v>
      </c>
      <c r="J1541" s="141">
        <v>256.56470588235294</v>
      </c>
      <c r="K1541" s="141">
        <v>203.94705882352943</v>
      </c>
      <c r="L1541" s="140">
        <v>181.33333333333334</v>
      </c>
      <c r="M1541" s="14"/>
      <c r="N1541" s="139" t="str">
        <f t="shared" si="48"/>
        <v>-</v>
      </c>
      <c r="O1541" s="138" t="str">
        <f t="shared" si="49"/>
        <v>-</v>
      </c>
    </row>
    <row r="1542" spans="1:15" ht="17.25" customHeight="1" x14ac:dyDescent="0.2">
      <c r="A1542" s="47" t="s">
        <v>389</v>
      </c>
      <c r="B1542" s="51" t="s">
        <v>360</v>
      </c>
      <c r="C1542" s="52" t="s">
        <v>388</v>
      </c>
      <c r="D1542" s="190" t="s">
        <v>3524</v>
      </c>
      <c r="E1542" s="143" t="s">
        <v>3524</v>
      </c>
      <c r="F1542" s="54" t="s">
        <v>3524</v>
      </c>
      <c r="G1542" s="53">
        <v>0</v>
      </c>
      <c r="H1542" s="233"/>
      <c r="I1542" s="142">
        <v>53.520588235294113</v>
      </c>
      <c r="J1542" s="141">
        <v>256.56470588235294</v>
      </c>
      <c r="K1542" s="141">
        <v>203.94705882352943</v>
      </c>
      <c r="L1542" s="140">
        <v>181.33333333333334</v>
      </c>
      <c r="M1542" s="14"/>
      <c r="N1542" s="139" t="str">
        <f t="shared" si="48"/>
        <v>-</v>
      </c>
      <c r="O1542" s="138" t="str">
        <f t="shared" si="49"/>
        <v>-</v>
      </c>
    </row>
    <row r="1543" spans="1:15" ht="17.25" customHeight="1" x14ac:dyDescent="0.2">
      <c r="A1543" s="47" t="s">
        <v>387</v>
      </c>
      <c r="B1543" s="51" t="s">
        <v>360</v>
      </c>
      <c r="C1543" s="52" t="s">
        <v>386</v>
      </c>
      <c r="D1543" s="190" t="s">
        <v>3524</v>
      </c>
      <c r="E1543" s="143" t="s">
        <v>3524</v>
      </c>
      <c r="F1543" s="54" t="s">
        <v>3524</v>
      </c>
      <c r="G1543" s="53">
        <v>0</v>
      </c>
      <c r="H1543" s="233"/>
      <c r="I1543" s="142">
        <v>53.520588235294113</v>
      </c>
      <c r="J1543" s="141">
        <v>256.56470588235294</v>
      </c>
      <c r="K1543" s="141">
        <v>203.94705882352943</v>
      </c>
      <c r="L1543" s="140">
        <v>181.33333333333334</v>
      </c>
      <c r="M1543" s="14"/>
      <c r="N1543" s="139" t="str">
        <f t="shared" si="48"/>
        <v>-</v>
      </c>
      <c r="O1543" s="138" t="str">
        <f t="shared" si="49"/>
        <v>-</v>
      </c>
    </row>
    <row r="1544" spans="1:15" ht="17.25" customHeight="1" x14ac:dyDescent="0.2">
      <c r="A1544" s="47" t="s">
        <v>385</v>
      </c>
      <c r="B1544" s="51" t="s">
        <v>360</v>
      </c>
      <c r="C1544" s="52" t="s">
        <v>384</v>
      </c>
      <c r="D1544" s="190" t="s">
        <v>3524</v>
      </c>
      <c r="E1544" s="143" t="s">
        <v>3524</v>
      </c>
      <c r="F1544" s="54" t="s">
        <v>3524</v>
      </c>
      <c r="G1544" s="53">
        <v>0</v>
      </c>
      <c r="H1544" s="233"/>
      <c r="I1544" s="142">
        <v>53.520588235294113</v>
      </c>
      <c r="J1544" s="141">
        <v>256.56470588235294</v>
      </c>
      <c r="K1544" s="141">
        <v>203.94705882352943</v>
      </c>
      <c r="L1544" s="140">
        <v>181.33333333333334</v>
      </c>
      <c r="M1544" s="14"/>
      <c r="N1544" s="139" t="str">
        <f t="shared" si="48"/>
        <v>-</v>
      </c>
      <c r="O1544" s="138" t="str">
        <f t="shared" si="49"/>
        <v>-</v>
      </c>
    </row>
    <row r="1545" spans="1:15" ht="17.25" customHeight="1" x14ac:dyDescent="0.2">
      <c r="A1545" s="47" t="s">
        <v>383</v>
      </c>
      <c r="B1545" s="51" t="s">
        <v>360</v>
      </c>
      <c r="C1545" s="52" t="s">
        <v>382</v>
      </c>
      <c r="D1545" s="190" t="s">
        <v>3524</v>
      </c>
      <c r="E1545" s="143" t="s">
        <v>3524</v>
      </c>
      <c r="F1545" s="54" t="s">
        <v>3524</v>
      </c>
      <c r="G1545" s="53">
        <v>0</v>
      </c>
      <c r="H1545" s="233"/>
      <c r="I1545" s="142">
        <v>53.520588235294113</v>
      </c>
      <c r="J1545" s="141">
        <v>256.56470588235294</v>
      </c>
      <c r="K1545" s="141">
        <v>203.94705882352943</v>
      </c>
      <c r="L1545" s="140">
        <v>181.33333333333334</v>
      </c>
      <c r="M1545" s="14"/>
      <c r="N1545" s="139" t="str">
        <f t="shared" si="48"/>
        <v>-</v>
      </c>
      <c r="O1545" s="138" t="str">
        <f t="shared" si="49"/>
        <v>-</v>
      </c>
    </row>
    <row r="1546" spans="1:15" ht="17.25" customHeight="1" x14ac:dyDescent="0.2">
      <c r="A1546" s="47" t="s">
        <v>381</v>
      </c>
      <c r="B1546" s="51" t="s">
        <v>360</v>
      </c>
      <c r="C1546" s="52" t="s">
        <v>380</v>
      </c>
      <c r="D1546" s="190" t="s">
        <v>3524</v>
      </c>
      <c r="E1546" s="143" t="s">
        <v>3524</v>
      </c>
      <c r="F1546" s="54" t="s">
        <v>3524</v>
      </c>
      <c r="G1546" s="53">
        <v>0</v>
      </c>
      <c r="H1546" s="233"/>
      <c r="I1546" s="142">
        <v>53.520588235294113</v>
      </c>
      <c r="J1546" s="141">
        <v>256.56470588235294</v>
      </c>
      <c r="K1546" s="141">
        <v>203.94705882352943</v>
      </c>
      <c r="L1546" s="140">
        <v>181.33333333333334</v>
      </c>
      <c r="M1546" s="14"/>
      <c r="N1546" s="139" t="str">
        <f t="shared" ref="N1546:N1609" si="50">IFERROR(E1546/J1546,"-")</f>
        <v>-</v>
      </c>
      <c r="O1546" s="138" t="str">
        <f t="shared" ref="O1546:O1609" si="51">IFERROR(F1546/K1546,"-")</f>
        <v>-</v>
      </c>
    </row>
    <row r="1547" spans="1:15" ht="17.25" customHeight="1" x14ac:dyDescent="0.2">
      <c r="A1547" s="47" t="s">
        <v>379</v>
      </c>
      <c r="B1547" s="51" t="s">
        <v>360</v>
      </c>
      <c r="C1547" s="52" t="s">
        <v>378</v>
      </c>
      <c r="D1547" s="190" t="s">
        <v>3524</v>
      </c>
      <c r="E1547" s="143" t="s">
        <v>3524</v>
      </c>
      <c r="F1547" s="54" t="s">
        <v>3524</v>
      </c>
      <c r="G1547" s="53">
        <v>0</v>
      </c>
      <c r="H1547" s="233"/>
      <c r="I1547" s="142">
        <v>53.520588235294113</v>
      </c>
      <c r="J1547" s="141">
        <v>256.56470588235294</v>
      </c>
      <c r="K1547" s="141">
        <v>203.94705882352943</v>
      </c>
      <c r="L1547" s="140">
        <v>181.33333333333334</v>
      </c>
      <c r="M1547" s="14"/>
      <c r="N1547" s="139" t="str">
        <f t="shared" si="50"/>
        <v>-</v>
      </c>
      <c r="O1547" s="138" t="str">
        <f t="shared" si="51"/>
        <v>-</v>
      </c>
    </row>
    <row r="1548" spans="1:15" ht="17.25" customHeight="1" x14ac:dyDescent="0.2">
      <c r="A1548" s="47" t="s">
        <v>377</v>
      </c>
      <c r="B1548" s="51" t="s">
        <v>360</v>
      </c>
      <c r="C1548" s="52" t="s">
        <v>376</v>
      </c>
      <c r="D1548" s="190" t="s">
        <v>3524</v>
      </c>
      <c r="E1548" s="143" t="s">
        <v>3524</v>
      </c>
      <c r="F1548" s="54" t="s">
        <v>3524</v>
      </c>
      <c r="G1548" s="53">
        <v>0</v>
      </c>
      <c r="H1548" s="233"/>
      <c r="I1548" s="142">
        <v>53.520588235294113</v>
      </c>
      <c r="J1548" s="141">
        <v>256.56470588235294</v>
      </c>
      <c r="K1548" s="141">
        <v>203.94705882352943</v>
      </c>
      <c r="L1548" s="140">
        <v>181.33333333333334</v>
      </c>
      <c r="M1548" s="14"/>
      <c r="N1548" s="139" t="str">
        <f t="shared" si="50"/>
        <v>-</v>
      </c>
      <c r="O1548" s="138" t="str">
        <f t="shared" si="51"/>
        <v>-</v>
      </c>
    </row>
    <row r="1549" spans="1:15" ht="17.25" customHeight="1" x14ac:dyDescent="0.2">
      <c r="A1549" s="47" t="s">
        <v>375</v>
      </c>
      <c r="B1549" s="51" t="s">
        <v>360</v>
      </c>
      <c r="C1549" s="52" t="s">
        <v>374</v>
      </c>
      <c r="D1549" s="190" t="s">
        <v>3524</v>
      </c>
      <c r="E1549" s="143" t="s">
        <v>3524</v>
      </c>
      <c r="F1549" s="54" t="s">
        <v>3524</v>
      </c>
      <c r="G1549" s="53">
        <v>0</v>
      </c>
      <c r="H1549" s="233"/>
      <c r="I1549" s="142">
        <v>53.520588235294113</v>
      </c>
      <c r="J1549" s="141">
        <v>256.56470588235294</v>
      </c>
      <c r="K1549" s="141">
        <v>203.94705882352943</v>
      </c>
      <c r="L1549" s="140">
        <v>181.33333333333334</v>
      </c>
      <c r="M1549" s="14"/>
      <c r="N1549" s="139" t="str">
        <f t="shared" si="50"/>
        <v>-</v>
      </c>
      <c r="O1549" s="138" t="str">
        <f t="shared" si="51"/>
        <v>-</v>
      </c>
    </row>
    <row r="1550" spans="1:15" ht="17.25" customHeight="1" x14ac:dyDescent="0.2">
      <c r="A1550" s="47" t="s">
        <v>373</v>
      </c>
      <c r="B1550" s="51" t="s">
        <v>360</v>
      </c>
      <c r="C1550" s="52" t="s">
        <v>372</v>
      </c>
      <c r="D1550" s="190" t="s">
        <v>3524</v>
      </c>
      <c r="E1550" s="143" t="s">
        <v>3524</v>
      </c>
      <c r="F1550" s="54" t="s">
        <v>3524</v>
      </c>
      <c r="G1550" s="53">
        <v>0</v>
      </c>
      <c r="H1550" s="233"/>
      <c r="I1550" s="142">
        <v>53.520588235294113</v>
      </c>
      <c r="J1550" s="141">
        <v>256.56470588235294</v>
      </c>
      <c r="K1550" s="141">
        <v>203.94705882352943</v>
      </c>
      <c r="L1550" s="140">
        <v>181.33333333333334</v>
      </c>
      <c r="M1550" s="14"/>
      <c r="N1550" s="139" t="str">
        <f t="shared" si="50"/>
        <v>-</v>
      </c>
      <c r="O1550" s="138" t="str">
        <f t="shared" si="51"/>
        <v>-</v>
      </c>
    </row>
    <row r="1551" spans="1:15" ht="17.25" customHeight="1" x14ac:dyDescent="0.2">
      <c r="A1551" s="47" t="s">
        <v>371</v>
      </c>
      <c r="B1551" s="51" t="s">
        <v>360</v>
      </c>
      <c r="C1551" s="52" t="s">
        <v>370</v>
      </c>
      <c r="D1551" s="190" t="s">
        <v>3524</v>
      </c>
      <c r="E1551" s="143" t="s">
        <v>3524</v>
      </c>
      <c r="F1551" s="54" t="s">
        <v>3524</v>
      </c>
      <c r="G1551" s="53">
        <v>0</v>
      </c>
      <c r="H1551" s="233"/>
      <c r="I1551" s="142">
        <v>53.520588235294113</v>
      </c>
      <c r="J1551" s="141">
        <v>256.56470588235294</v>
      </c>
      <c r="K1551" s="141">
        <v>203.94705882352943</v>
      </c>
      <c r="L1551" s="140">
        <v>181.33333333333334</v>
      </c>
      <c r="M1551" s="14"/>
      <c r="N1551" s="139" t="str">
        <f t="shared" si="50"/>
        <v>-</v>
      </c>
      <c r="O1551" s="138" t="str">
        <f t="shared" si="51"/>
        <v>-</v>
      </c>
    </row>
    <row r="1552" spans="1:15" ht="17.25" customHeight="1" x14ac:dyDescent="0.2">
      <c r="A1552" s="47" t="s">
        <v>369</v>
      </c>
      <c r="B1552" s="51" t="s">
        <v>360</v>
      </c>
      <c r="C1552" s="52" t="s">
        <v>368</v>
      </c>
      <c r="D1552" s="190" t="s">
        <v>3524</v>
      </c>
      <c r="E1552" s="143" t="s">
        <v>3524</v>
      </c>
      <c r="F1552" s="54" t="s">
        <v>3524</v>
      </c>
      <c r="G1552" s="53">
        <v>0</v>
      </c>
      <c r="H1552" s="233"/>
      <c r="I1552" s="142">
        <v>53.520588235294113</v>
      </c>
      <c r="J1552" s="141">
        <v>256.56470588235294</v>
      </c>
      <c r="K1552" s="141">
        <v>203.94705882352943</v>
      </c>
      <c r="L1552" s="140">
        <v>181.33333333333334</v>
      </c>
      <c r="M1552" s="14"/>
      <c r="N1552" s="139" t="str">
        <f t="shared" si="50"/>
        <v>-</v>
      </c>
      <c r="O1552" s="138" t="str">
        <f t="shared" si="51"/>
        <v>-</v>
      </c>
    </row>
    <row r="1553" spans="1:15" ht="17.25" customHeight="1" x14ac:dyDescent="0.2">
      <c r="A1553" s="47" t="s">
        <v>367</v>
      </c>
      <c r="B1553" s="51" t="s">
        <v>360</v>
      </c>
      <c r="C1553" s="52" t="s">
        <v>366</v>
      </c>
      <c r="D1553" s="190" t="s">
        <v>3524</v>
      </c>
      <c r="E1553" s="143" t="s">
        <v>3524</v>
      </c>
      <c r="F1553" s="54" t="s">
        <v>3524</v>
      </c>
      <c r="G1553" s="53">
        <v>0</v>
      </c>
      <c r="H1553" s="233"/>
      <c r="I1553" s="142">
        <v>53.520588235294113</v>
      </c>
      <c r="J1553" s="141">
        <v>256.56470588235294</v>
      </c>
      <c r="K1553" s="141">
        <v>203.94705882352943</v>
      </c>
      <c r="L1553" s="140">
        <v>181.33333333333334</v>
      </c>
      <c r="M1553" s="14"/>
      <c r="N1553" s="139" t="str">
        <f t="shared" si="50"/>
        <v>-</v>
      </c>
      <c r="O1553" s="138" t="str">
        <f t="shared" si="51"/>
        <v>-</v>
      </c>
    </row>
    <row r="1554" spans="1:15" ht="17.25" customHeight="1" x14ac:dyDescent="0.2">
      <c r="A1554" s="47" t="s">
        <v>365</v>
      </c>
      <c r="B1554" s="51" t="s">
        <v>360</v>
      </c>
      <c r="C1554" s="52" t="s">
        <v>364</v>
      </c>
      <c r="D1554" s="190" t="s">
        <v>3524</v>
      </c>
      <c r="E1554" s="143" t="s">
        <v>3524</v>
      </c>
      <c r="F1554" s="54" t="s">
        <v>3524</v>
      </c>
      <c r="G1554" s="53">
        <v>0</v>
      </c>
      <c r="H1554" s="233"/>
      <c r="I1554" s="142">
        <v>53.520588235294113</v>
      </c>
      <c r="J1554" s="141">
        <v>256.56470588235294</v>
      </c>
      <c r="K1554" s="141">
        <v>203.94705882352943</v>
      </c>
      <c r="L1554" s="140">
        <v>181.33333333333334</v>
      </c>
      <c r="M1554" s="14"/>
      <c r="N1554" s="139" t="str">
        <f t="shared" si="50"/>
        <v>-</v>
      </c>
      <c r="O1554" s="138" t="str">
        <f t="shared" si="51"/>
        <v>-</v>
      </c>
    </row>
    <row r="1555" spans="1:15" ht="17.25" customHeight="1" x14ac:dyDescent="0.2">
      <c r="A1555" s="47" t="s">
        <v>363</v>
      </c>
      <c r="B1555" s="51" t="s">
        <v>360</v>
      </c>
      <c r="C1555" s="52" t="s">
        <v>362</v>
      </c>
      <c r="D1555" s="190" t="s">
        <v>3524</v>
      </c>
      <c r="E1555" s="143" t="s">
        <v>3524</v>
      </c>
      <c r="F1555" s="54" t="s">
        <v>3524</v>
      </c>
      <c r="G1555" s="53">
        <v>0</v>
      </c>
      <c r="H1555" s="233"/>
      <c r="I1555" s="142">
        <v>53.520588235294113</v>
      </c>
      <c r="J1555" s="141">
        <v>256.56470588235294</v>
      </c>
      <c r="K1555" s="141">
        <v>203.94705882352943</v>
      </c>
      <c r="L1555" s="140">
        <v>181.33333333333334</v>
      </c>
      <c r="M1555" s="14"/>
      <c r="N1555" s="139" t="str">
        <f t="shared" si="50"/>
        <v>-</v>
      </c>
      <c r="O1555" s="138" t="str">
        <f t="shared" si="51"/>
        <v>-</v>
      </c>
    </row>
    <row r="1556" spans="1:15" ht="17.25" customHeight="1" x14ac:dyDescent="0.2">
      <c r="A1556" s="47" t="s">
        <v>361</v>
      </c>
      <c r="B1556" s="51" t="s">
        <v>360</v>
      </c>
      <c r="C1556" s="52" t="s">
        <v>359</v>
      </c>
      <c r="D1556" s="190" t="s">
        <v>3524</v>
      </c>
      <c r="E1556" s="143" t="s">
        <v>3524</v>
      </c>
      <c r="F1556" s="54" t="s">
        <v>3524</v>
      </c>
      <c r="G1556" s="53">
        <v>0</v>
      </c>
      <c r="H1556" s="233"/>
      <c r="I1556" s="142">
        <v>53.520588235294113</v>
      </c>
      <c r="J1556" s="141">
        <v>256.56470588235294</v>
      </c>
      <c r="K1556" s="141">
        <v>203.94705882352943</v>
      </c>
      <c r="L1556" s="140">
        <v>181.33333333333334</v>
      </c>
      <c r="M1556" s="14"/>
      <c r="N1556" s="139" t="str">
        <f t="shared" si="50"/>
        <v>-</v>
      </c>
      <c r="O1556" s="138" t="str">
        <f t="shared" si="51"/>
        <v>-</v>
      </c>
    </row>
    <row r="1557" spans="1:15" ht="17.25" customHeight="1" x14ac:dyDescent="0.2">
      <c r="A1557" s="47" t="s">
        <v>358</v>
      </c>
      <c r="B1557" s="51" t="s">
        <v>271</v>
      </c>
      <c r="C1557" s="52" t="s">
        <v>357</v>
      </c>
      <c r="D1557" s="190" t="s">
        <v>3524</v>
      </c>
      <c r="E1557" s="143" t="s">
        <v>3524</v>
      </c>
      <c r="F1557" s="54" t="s">
        <v>3524</v>
      </c>
      <c r="G1557" s="53">
        <v>0</v>
      </c>
      <c r="H1557" s="233"/>
      <c r="I1557" s="142">
        <v>55.623936170212765</v>
      </c>
      <c r="J1557" s="141">
        <v>235.22127659574468</v>
      </c>
      <c r="K1557" s="141">
        <v>211.36595744680852</v>
      </c>
      <c r="L1557" s="140">
        <v>62.666666666666664</v>
      </c>
      <c r="M1557" s="14"/>
      <c r="N1557" s="139" t="str">
        <f t="shared" si="50"/>
        <v>-</v>
      </c>
      <c r="O1557" s="138" t="str">
        <f t="shared" si="51"/>
        <v>-</v>
      </c>
    </row>
    <row r="1558" spans="1:15" ht="17.25" customHeight="1" x14ac:dyDescent="0.2">
      <c r="A1558" s="47" t="s">
        <v>356</v>
      </c>
      <c r="B1558" s="51" t="s">
        <v>271</v>
      </c>
      <c r="C1558" s="52" t="s">
        <v>355</v>
      </c>
      <c r="D1558" s="190" t="s">
        <v>3524</v>
      </c>
      <c r="E1558" s="143" t="s">
        <v>3524</v>
      </c>
      <c r="F1558" s="54" t="s">
        <v>3524</v>
      </c>
      <c r="G1558" s="53">
        <v>0</v>
      </c>
      <c r="H1558" s="233"/>
      <c r="I1558" s="142">
        <v>55.623936170212765</v>
      </c>
      <c r="J1558" s="141">
        <v>235.22127659574468</v>
      </c>
      <c r="K1558" s="141">
        <v>211.36595744680852</v>
      </c>
      <c r="L1558" s="140">
        <v>62.666666666666664</v>
      </c>
      <c r="M1558" s="14"/>
      <c r="N1558" s="139" t="str">
        <f t="shared" si="50"/>
        <v>-</v>
      </c>
      <c r="O1558" s="138" t="str">
        <f t="shared" si="51"/>
        <v>-</v>
      </c>
    </row>
    <row r="1559" spans="1:15" ht="17.25" customHeight="1" x14ac:dyDescent="0.2">
      <c r="A1559" s="47" t="s">
        <v>354</v>
      </c>
      <c r="B1559" s="51" t="s">
        <v>271</v>
      </c>
      <c r="C1559" s="52" t="s">
        <v>353</v>
      </c>
      <c r="D1559" s="190" t="s">
        <v>3524</v>
      </c>
      <c r="E1559" s="143" t="s">
        <v>3524</v>
      </c>
      <c r="F1559" s="54" t="s">
        <v>3524</v>
      </c>
      <c r="G1559" s="53">
        <v>0</v>
      </c>
      <c r="H1559" s="233"/>
      <c r="I1559" s="142">
        <v>55.623936170212765</v>
      </c>
      <c r="J1559" s="141">
        <v>235.22127659574468</v>
      </c>
      <c r="K1559" s="141">
        <v>211.36595744680852</v>
      </c>
      <c r="L1559" s="140">
        <v>62.666666666666664</v>
      </c>
      <c r="M1559" s="14"/>
      <c r="N1559" s="139" t="str">
        <f t="shared" si="50"/>
        <v>-</v>
      </c>
      <c r="O1559" s="138" t="str">
        <f t="shared" si="51"/>
        <v>-</v>
      </c>
    </row>
    <row r="1560" spans="1:15" ht="17.25" customHeight="1" x14ac:dyDescent="0.2">
      <c r="A1560" s="47" t="s">
        <v>352</v>
      </c>
      <c r="B1560" s="51" t="s">
        <v>271</v>
      </c>
      <c r="C1560" s="52" t="s">
        <v>351</v>
      </c>
      <c r="D1560" s="190" t="s">
        <v>3524</v>
      </c>
      <c r="E1560" s="143" t="s">
        <v>3524</v>
      </c>
      <c r="F1560" s="54" t="s">
        <v>3524</v>
      </c>
      <c r="G1560" s="53">
        <v>0</v>
      </c>
      <c r="H1560" s="233"/>
      <c r="I1560" s="142">
        <v>55.623936170212765</v>
      </c>
      <c r="J1560" s="141">
        <v>235.22127659574468</v>
      </c>
      <c r="K1560" s="141">
        <v>211.36595744680852</v>
      </c>
      <c r="L1560" s="140">
        <v>62.666666666666664</v>
      </c>
      <c r="M1560" s="14"/>
      <c r="N1560" s="139" t="str">
        <f t="shared" si="50"/>
        <v>-</v>
      </c>
      <c r="O1560" s="138" t="str">
        <f t="shared" si="51"/>
        <v>-</v>
      </c>
    </row>
    <row r="1561" spans="1:15" ht="17.25" customHeight="1" x14ac:dyDescent="0.2">
      <c r="A1561" s="47" t="s">
        <v>350</v>
      </c>
      <c r="B1561" s="51" t="s">
        <v>271</v>
      </c>
      <c r="C1561" s="52" t="s">
        <v>349</v>
      </c>
      <c r="D1561" s="190" t="s">
        <v>3524</v>
      </c>
      <c r="E1561" s="143" t="s">
        <v>3524</v>
      </c>
      <c r="F1561" s="54" t="s">
        <v>3524</v>
      </c>
      <c r="G1561" s="53">
        <v>0</v>
      </c>
      <c r="H1561" s="233"/>
      <c r="I1561" s="142">
        <v>55.623936170212765</v>
      </c>
      <c r="J1561" s="141">
        <v>235.22127659574468</v>
      </c>
      <c r="K1561" s="141">
        <v>211.36595744680852</v>
      </c>
      <c r="L1561" s="140">
        <v>62.666666666666664</v>
      </c>
      <c r="M1561" s="14"/>
      <c r="N1561" s="139" t="str">
        <f t="shared" si="50"/>
        <v>-</v>
      </c>
      <c r="O1561" s="138" t="str">
        <f t="shared" si="51"/>
        <v>-</v>
      </c>
    </row>
    <row r="1562" spans="1:15" ht="17.25" customHeight="1" x14ac:dyDescent="0.2">
      <c r="A1562" s="47" t="s">
        <v>348</v>
      </c>
      <c r="B1562" s="51" t="s">
        <v>271</v>
      </c>
      <c r="C1562" s="52" t="s">
        <v>347</v>
      </c>
      <c r="D1562" s="190" t="s">
        <v>3524</v>
      </c>
      <c r="E1562" s="143" t="s">
        <v>3524</v>
      </c>
      <c r="F1562" s="54" t="s">
        <v>3524</v>
      </c>
      <c r="G1562" s="53">
        <v>0</v>
      </c>
      <c r="H1562" s="233"/>
      <c r="I1562" s="142">
        <v>55.623936170212765</v>
      </c>
      <c r="J1562" s="141">
        <v>235.22127659574468</v>
      </c>
      <c r="K1562" s="141">
        <v>211.36595744680852</v>
      </c>
      <c r="L1562" s="140">
        <v>62.666666666666664</v>
      </c>
      <c r="M1562" s="14"/>
      <c r="N1562" s="139" t="str">
        <f t="shared" si="50"/>
        <v>-</v>
      </c>
      <c r="O1562" s="138" t="str">
        <f t="shared" si="51"/>
        <v>-</v>
      </c>
    </row>
    <row r="1563" spans="1:15" ht="17.25" customHeight="1" x14ac:dyDescent="0.2">
      <c r="A1563" s="47" t="s">
        <v>346</v>
      </c>
      <c r="B1563" s="51" t="s">
        <v>271</v>
      </c>
      <c r="C1563" s="52" t="s">
        <v>345</v>
      </c>
      <c r="D1563" s="190" t="s">
        <v>3524</v>
      </c>
      <c r="E1563" s="143" t="s">
        <v>3524</v>
      </c>
      <c r="F1563" s="54" t="s">
        <v>3524</v>
      </c>
      <c r="G1563" s="53">
        <v>0</v>
      </c>
      <c r="H1563" s="233"/>
      <c r="I1563" s="142">
        <v>55.623936170212765</v>
      </c>
      <c r="J1563" s="141">
        <v>235.22127659574468</v>
      </c>
      <c r="K1563" s="141">
        <v>211.36595744680852</v>
      </c>
      <c r="L1563" s="140">
        <v>62.666666666666664</v>
      </c>
      <c r="M1563" s="14"/>
      <c r="N1563" s="139" t="str">
        <f t="shared" si="50"/>
        <v>-</v>
      </c>
      <c r="O1563" s="138" t="str">
        <f t="shared" si="51"/>
        <v>-</v>
      </c>
    </row>
    <row r="1564" spans="1:15" ht="17.25" customHeight="1" x14ac:dyDescent="0.2">
      <c r="A1564" s="47" t="s">
        <v>344</v>
      </c>
      <c r="B1564" s="51" t="s">
        <v>271</v>
      </c>
      <c r="C1564" s="52" t="s">
        <v>343</v>
      </c>
      <c r="D1564" s="190" t="s">
        <v>3524</v>
      </c>
      <c r="E1564" s="143" t="s">
        <v>3524</v>
      </c>
      <c r="F1564" s="54" t="s">
        <v>3524</v>
      </c>
      <c r="G1564" s="53">
        <v>0</v>
      </c>
      <c r="H1564" s="233"/>
      <c r="I1564" s="142">
        <v>55.623936170212765</v>
      </c>
      <c r="J1564" s="141">
        <v>235.22127659574468</v>
      </c>
      <c r="K1564" s="141">
        <v>211.36595744680852</v>
      </c>
      <c r="L1564" s="140">
        <v>62.666666666666664</v>
      </c>
      <c r="M1564" s="14"/>
      <c r="N1564" s="139" t="str">
        <f t="shared" si="50"/>
        <v>-</v>
      </c>
      <c r="O1564" s="138" t="str">
        <f t="shared" si="51"/>
        <v>-</v>
      </c>
    </row>
    <row r="1565" spans="1:15" ht="17.25" customHeight="1" x14ac:dyDescent="0.2">
      <c r="A1565" s="47" t="s">
        <v>342</v>
      </c>
      <c r="B1565" s="51" t="s">
        <v>271</v>
      </c>
      <c r="C1565" s="52" t="s">
        <v>341</v>
      </c>
      <c r="D1565" s="190" t="s">
        <v>3524</v>
      </c>
      <c r="E1565" s="143" t="s">
        <v>3524</v>
      </c>
      <c r="F1565" s="54" t="s">
        <v>3524</v>
      </c>
      <c r="G1565" s="53">
        <v>0</v>
      </c>
      <c r="H1565" s="233"/>
      <c r="I1565" s="142">
        <v>55.623936170212765</v>
      </c>
      <c r="J1565" s="141">
        <v>235.22127659574468</v>
      </c>
      <c r="K1565" s="141">
        <v>211.36595744680852</v>
      </c>
      <c r="L1565" s="140">
        <v>62.666666666666664</v>
      </c>
      <c r="M1565" s="14"/>
      <c r="N1565" s="139" t="str">
        <f t="shared" si="50"/>
        <v>-</v>
      </c>
      <c r="O1565" s="138" t="str">
        <f t="shared" si="51"/>
        <v>-</v>
      </c>
    </row>
    <row r="1566" spans="1:15" ht="17.25" customHeight="1" x14ac:dyDescent="0.2">
      <c r="A1566" s="47" t="s">
        <v>340</v>
      </c>
      <c r="B1566" s="51" t="s">
        <v>271</v>
      </c>
      <c r="C1566" s="52" t="s">
        <v>339</v>
      </c>
      <c r="D1566" s="190" t="s">
        <v>3524</v>
      </c>
      <c r="E1566" s="143" t="s">
        <v>3524</v>
      </c>
      <c r="F1566" s="54" t="s">
        <v>3524</v>
      </c>
      <c r="G1566" s="53">
        <v>0</v>
      </c>
      <c r="H1566" s="233"/>
      <c r="I1566" s="142">
        <v>55.623936170212765</v>
      </c>
      <c r="J1566" s="141">
        <v>235.22127659574468</v>
      </c>
      <c r="K1566" s="141">
        <v>211.36595744680852</v>
      </c>
      <c r="L1566" s="140">
        <v>62.666666666666664</v>
      </c>
      <c r="M1566" s="14"/>
      <c r="N1566" s="139" t="str">
        <f t="shared" si="50"/>
        <v>-</v>
      </c>
      <c r="O1566" s="138" t="str">
        <f t="shared" si="51"/>
        <v>-</v>
      </c>
    </row>
    <row r="1567" spans="1:15" ht="17.25" customHeight="1" x14ac:dyDescent="0.2">
      <c r="A1567" s="47" t="s">
        <v>338</v>
      </c>
      <c r="B1567" s="51" t="s">
        <v>271</v>
      </c>
      <c r="C1567" s="52" t="s">
        <v>337</v>
      </c>
      <c r="D1567" s="190" t="s">
        <v>3524</v>
      </c>
      <c r="E1567" s="143" t="s">
        <v>3524</v>
      </c>
      <c r="F1567" s="54" t="s">
        <v>3524</v>
      </c>
      <c r="G1567" s="53">
        <v>0</v>
      </c>
      <c r="H1567" s="233"/>
      <c r="I1567" s="142">
        <v>55.623936170212765</v>
      </c>
      <c r="J1567" s="141">
        <v>235.22127659574468</v>
      </c>
      <c r="K1567" s="141">
        <v>211.36595744680852</v>
      </c>
      <c r="L1567" s="140">
        <v>62.666666666666664</v>
      </c>
      <c r="M1567" s="14"/>
      <c r="N1567" s="139" t="str">
        <f t="shared" si="50"/>
        <v>-</v>
      </c>
      <c r="O1567" s="138" t="str">
        <f t="shared" si="51"/>
        <v>-</v>
      </c>
    </row>
    <row r="1568" spans="1:15" ht="17.25" customHeight="1" x14ac:dyDescent="0.2">
      <c r="A1568" s="47" t="s">
        <v>336</v>
      </c>
      <c r="B1568" s="51" t="s">
        <v>271</v>
      </c>
      <c r="C1568" s="52" t="s">
        <v>335</v>
      </c>
      <c r="D1568" s="190" t="s">
        <v>3524</v>
      </c>
      <c r="E1568" s="143" t="s">
        <v>3524</v>
      </c>
      <c r="F1568" s="54" t="s">
        <v>3524</v>
      </c>
      <c r="G1568" s="53">
        <v>0</v>
      </c>
      <c r="H1568" s="233"/>
      <c r="I1568" s="142">
        <v>55.623936170212765</v>
      </c>
      <c r="J1568" s="141">
        <v>235.22127659574468</v>
      </c>
      <c r="K1568" s="141">
        <v>211.36595744680852</v>
      </c>
      <c r="L1568" s="140">
        <v>62.666666666666664</v>
      </c>
      <c r="M1568" s="14"/>
      <c r="N1568" s="139" t="str">
        <f t="shared" si="50"/>
        <v>-</v>
      </c>
      <c r="O1568" s="138" t="str">
        <f t="shared" si="51"/>
        <v>-</v>
      </c>
    </row>
    <row r="1569" spans="1:15" ht="17.25" customHeight="1" x14ac:dyDescent="0.2">
      <c r="A1569" s="47" t="s">
        <v>334</v>
      </c>
      <c r="B1569" s="51" t="s">
        <v>271</v>
      </c>
      <c r="C1569" s="52" t="s">
        <v>333</v>
      </c>
      <c r="D1569" s="190" t="s">
        <v>3524</v>
      </c>
      <c r="E1569" s="143" t="s">
        <v>3524</v>
      </c>
      <c r="F1569" s="54" t="s">
        <v>3524</v>
      </c>
      <c r="G1569" s="53">
        <v>0</v>
      </c>
      <c r="H1569" s="233"/>
      <c r="I1569" s="142">
        <v>55.623936170212765</v>
      </c>
      <c r="J1569" s="141">
        <v>235.22127659574468</v>
      </c>
      <c r="K1569" s="141">
        <v>211.36595744680852</v>
      </c>
      <c r="L1569" s="140">
        <v>62.666666666666664</v>
      </c>
      <c r="M1569" s="14"/>
      <c r="N1569" s="139" t="str">
        <f t="shared" si="50"/>
        <v>-</v>
      </c>
      <c r="O1569" s="138" t="str">
        <f t="shared" si="51"/>
        <v>-</v>
      </c>
    </row>
    <row r="1570" spans="1:15" ht="17.25" customHeight="1" x14ac:dyDescent="0.2">
      <c r="A1570" s="47" t="s">
        <v>332</v>
      </c>
      <c r="B1570" s="51" t="s">
        <v>271</v>
      </c>
      <c r="C1570" s="52" t="s">
        <v>331</v>
      </c>
      <c r="D1570" s="190" t="s">
        <v>3524</v>
      </c>
      <c r="E1570" s="143" t="s">
        <v>3524</v>
      </c>
      <c r="F1570" s="54" t="s">
        <v>3524</v>
      </c>
      <c r="G1570" s="53">
        <v>0</v>
      </c>
      <c r="H1570" s="233"/>
      <c r="I1570" s="142">
        <v>55.623936170212765</v>
      </c>
      <c r="J1570" s="141">
        <v>235.22127659574468</v>
      </c>
      <c r="K1570" s="141">
        <v>211.36595744680852</v>
      </c>
      <c r="L1570" s="140">
        <v>62.666666666666664</v>
      </c>
      <c r="M1570" s="14"/>
      <c r="N1570" s="139" t="str">
        <f t="shared" si="50"/>
        <v>-</v>
      </c>
      <c r="O1570" s="138" t="str">
        <f t="shared" si="51"/>
        <v>-</v>
      </c>
    </row>
    <row r="1571" spans="1:15" ht="17.25" customHeight="1" x14ac:dyDescent="0.2">
      <c r="A1571" s="47" t="s">
        <v>330</v>
      </c>
      <c r="B1571" s="51" t="s">
        <v>271</v>
      </c>
      <c r="C1571" s="52" t="s">
        <v>329</v>
      </c>
      <c r="D1571" s="190" t="s">
        <v>3524</v>
      </c>
      <c r="E1571" s="143" t="s">
        <v>3524</v>
      </c>
      <c r="F1571" s="54" t="s">
        <v>3524</v>
      </c>
      <c r="G1571" s="53">
        <v>0</v>
      </c>
      <c r="H1571" s="233"/>
      <c r="I1571" s="142">
        <v>55.623936170212765</v>
      </c>
      <c r="J1571" s="141">
        <v>235.22127659574468</v>
      </c>
      <c r="K1571" s="141">
        <v>211.36595744680852</v>
      </c>
      <c r="L1571" s="140">
        <v>62.666666666666664</v>
      </c>
      <c r="M1571" s="14"/>
      <c r="N1571" s="139" t="str">
        <f t="shared" si="50"/>
        <v>-</v>
      </c>
      <c r="O1571" s="138" t="str">
        <f t="shared" si="51"/>
        <v>-</v>
      </c>
    </row>
    <row r="1572" spans="1:15" ht="17.25" customHeight="1" x14ac:dyDescent="0.2">
      <c r="A1572" s="47" t="s">
        <v>328</v>
      </c>
      <c r="B1572" s="51" t="s">
        <v>271</v>
      </c>
      <c r="C1572" s="52" t="s">
        <v>327</v>
      </c>
      <c r="D1572" s="190" t="s">
        <v>3524</v>
      </c>
      <c r="E1572" s="143" t="s">
        <v>3524</v>
      </c>
      <c r="F1572" s="54" t="s">
        <v>3524</v>
      </c>
      <c r="G1572" s="53">
        <v>0</v>
      </c>
      <c r="H1572" s="233"/>
      <c r="I1572" s="142">
        <v>55.623936170212765</v>
      </c>
      <c r="J1572" s="141">
        <v>235.22127659574468</v>
      </c>
      <c r="K1572" s="141">
        <v>211.36595744680852</v>
      </c>
      <c r="L1572" s="140">
        <v>62.666666666666664</v>
      </c>
      <c r="M1572" s="14"/>
      <c r="N1572" s="139" t="str">
        <f t="shared" si="50"/>
        <v>-</v>
      </c>
      <c r="O1572" s="138" t="str">
        <f t="shared" si="51"/>
        <v>-</v>
      </c>
    </row>
    <row r="1573" spans="1:15" ht="17.25" customHeight="1" x14ac:dyDescent="0.2">
      <c r="A1573" s="47" t="s">
        <v>326</v>
      </c>
      <c r="B1573" s="51" t="s">
        <v>271</v>
      </c>
      <c r="C1573" s="52" t="s">
        <v>325</v>
      </c>
      <c r="D1573" s="190" t="s">
        <v>3524</v>
      </c>
      <c r="E1573" s="143" t="s">
        <v>3524</v>
      </c>
      <c r="F1573" s="54" t="s">
        <v>3524</v>
      </c>
      <c r="G1573" s="53">
        <v>0</v>
      </c>
      <c r="H1573" s="233"/>
      <c r="I1573" s="142">
        <v>55.623936170212765</v>
      </c>
      <c r="J1573" s="141">
        <v>235.22127659574468</v>
      </c>
      <c r="K1573" s="141">
        <v>211.36595744680852</v>
      </c>
      <c r="L1573" s="140">
        <v>62.666666666666664</v>
      </c>
      <c r="M1573" s="14"/>
      <c r="N1573" s="139" t="str">
        <f t="shared" si="50"/>
        <v>-</v>
      </c>
      <c r="O1573" s="138" t="str">
        <f t="shared" si="51"/>
        <v>-</v>
      </c>
    </row>
    <row r="1574" spans="1:15" ht="17.25" customHeight="1" x14ac:dyDescent="0.2">
      <c r="A1574" s="47" t="s">
        <v>324</v>
      </c>
      <c r="B1574" s="51" t="s">
        <v>271</v>
      </c>
      <c r="C1574" s="52" t="s">
        <v>323</v>
      </c>
      <c r="D1574" s="190" t="s">
        <v>3524</v>
      </c>
      <c r="E1574" s="143" t="s">
        <v>3524</v>
      </c>
      <c r="F1574" s="54" t="s">
        <v>3524</v>
      </c>
      <c r="G1574" s="53">
        <v>0</v>
      </c>
      <c r="H1574" s="233"/>
      <c r="I1574" s="142">
        <v>55.623936170212765</v>
      </c>
      <c r="J1574" s="141">
        <v>235.22127659574468</v>
      </c>
      <c r="K1574" s="141">
        <v>211.36595744680852</v>
      </c>
      <c r="L1574" s="140">
        <v>62.666666666666664</v>
      </c>
      <c r="M1574" s="14"/>
      <c r="N1574" s="139" t="str">
        <f t="shared" si="50"/>
        <v>-</v>
      </c>
      <c r="O1574" s="138" t="str">
        <f t="shared" si="51"/>
        <v>-</v>
      </c>
    </row>
    <row r="1575" spans="1:15" ht="17.25" customHeight="1" x14ac:dyDescent="0.2">
      <c r="A1575" s="47" t="s">
        <v>322</v>
      </c>
      <c r="B1575" s="51" t="s">
        <v>271</v>
      </c>
      <c r="C1575" s="52" t="s">
        <v>321</v>
      </c>
      <c r="D1575" s="190" t="s">
        <v>3524</v>
      </c>
      <c r="E1575" s="143" t="s">
        <v>3524</v>
      </c>
      <c r="F1575" s="54" t="s">
        <v>3524</v>
      </c>
      <c r="G1575" s="53">
        <v>0</v>
      </c>
      <c r="H1575" s="233"/>
      <c r="I1575" s="142">
        <v>55.623936170212765</v>
      </c>
      <c r="J1575" s="141">
        <v>235.22127659574468</v>
      </c>
      <c r="K1575" s="141">
        <v>211.36595744680852</v>
      </c>
      <c r="L1575" s="140">
        <v>62.666666666666664</v>
      </c>
      <c r="M1575" s="14"/>
      <c r="N1575" s="139" t="str">
        <f t="shared" si="50"/>
        <v>-</v>
      </c>
      <c r="O1575" s="138" t="str">
        <f t="shared" si="51"/>
        <v>-</v>
      </c>
    </row>
    <row r="1576" spans="1:15" ht="17.25" customHeight="1" x14ac:dyDescent="0.2">
      <c r="A1576" s="47" t="s">
        <v>320</v>
      </c>
      <c r="B1576" s="51" t="s">
        <v>271</v>
      </c>
      <c r="C1576" s="52" t="s">
        <v>319</v>
      </c>
      <c r="D1576" s="190" t="s">
        <v>3524</v>
      </c>
      <c r="E1576" s="143" t="s">
        <v>3524</v>
      </c>
      <c r="F1576" s="54" t="s">
        <v>3524</v>
      </c>
      <c r="G1576" s="53">
        <v>0</v>
      </c>
      <c r="H1576" s="233"/>
      <c r="I1576" s="142">
        <v>55.623936170212765</v>
      </c>
      <c r="J1576" s="141">
        <v>235.22127659574468</v>
      </c>
      <c r="K1576" s="141">
        <v>211.36595744680852</v>
      </c>
      <c r="L1576" s="140">
        <v>62.666666666666664</v>
      </c>
      <c r="M1576" s="14"/>
      <c r="N1576" s="139" t="str">
        <f t="shared" si="50"/>
        <v>-</v>
      </c>
      <c r="O1576" s="138" t="str">
        <f t="shared" si="51"/>
        <v>-</v>
      </c>
    </row>
    <row r="1577" spans="1:15" ht="17.25" customHeight="1" x14ac:dyDescent="0.2">
      <c r="A1577" s="47" t="s">
        <v>318</v>
      </c>
      <c r="B1577" s="51" t="s">
        <v>271</v>
      </c>
      <c r="C1577" s="52" t="s">
        <v>317</v>
      </c>
      <c r="D1577" s="190" t="s">
        <v>3524</v>
      </c>
      <c r="E1577" s="143" t="s">
        <v>3524</v>
      </c>
      <c r="F1577" s="54" t="s">
        <v>3524</v>
      </c>
      <c r="G1577" s="53">
        <v>0</v>
      </c>
      <c r="H1577" s="233"/>
      <c r="I1577" s="142">
        <v>55.623936170212765</v>
      </c>
      <c r="J1577" s="141">
        <v>235.22127659574468</v>
      </c>
      <c r="K1577" s="141">
        <v>211.36595744680852</v>
      </c>
      <c r="L1577" s="140">
        <v>62.666666666666664</v>
      </c>
      <c r="M1577" s="14"/>
      <c r="N1577" s="139" t="str">
        <f t="shared" si="50"/>
        <v>-</v>
      </c>
      <c r="O1577" s="138" t="str">
        <f t="shared" si="51"/>
        <v>-</v>
      </c>
    </row>
    <row r="1578" spans="1:15" ht="17.25" customHeight="1" x14ac:dyDescent="0.2">
      <c r="A1578" s="47" t="s">
        <v>316</v>
      </c>
      <c r="B1578" s="51" t="s">
        <v>271</v>
      </c>
      <c r="C1578" s="52" t="s">
        <v>315</v>
      </c>
      <c r="D1578" s="190" t="s">
        <v>3524</v>
      </c>
      <c r="E1578" s="143" t="s">
        <v>3524</v>
      </c>
      <c r="F1578" s="54" t="s">
        <v>3524</v>
      </c>
      <c r="G1578" s="53">
        <v>0</v>
      </c>
      <c r="H1578" s="233"/>
      <c r="I1578" s="142">
        <v>55.623936170212765</v>
      </c>
      <c r="J1578" s="141">
        <v>235.22127659574468</v>
      </c>
      <c r="K1578" s="141">
        <v>211.36595744680852</v>
      </c>
      <c r="L1578" s="140">
        <v>62.666666666666664</v>
      </c>
      <c r="M1578" s="14"/>
      <c r="N1578" s="139" t="str">
        <f t="shared" si="50"/>
        <v>-</v>
      </c>
      <c r="O1578" s="138" t="str">
        <f t="shared" si="51"/>
        <v>-</v>
      </c>
    </row>
    <row r="1579" spans="1:15" ht="17.25" customHeight="1" x14ac:dyDescent="0.2">
      <c r="A1579" s="47" t="s">
        <v>314</v>
      </c>
      <c r="B1579" s="51" t="s">
        <v>271</v>
      </c>
      <c r="C1579" s="52" t="s">
        <v>313</v>
      </c>
      <c r="D1579" s="190" t="s">
        <v>3524</v>
      </c>
      <c r="E1579" s="143" t="s">
        <v>3524</v>
      </c>
      <c r="F1579" s="54" t="s">
        <v>3524</v>
      </c>
      <c r="G1579" s="53">
        <v>0</v>
      </c>
      <c r="H1579" s="233"/>
      <c r="I1579" s="142">
        <v>55.623936170212765</v>
      </c>
      <c r="J1579" s="141">
        <v>235.22127659574468</v>
      </c>
      <c r="K1579" s="141">
        <v>211.36595744680852</v>
      </c>
      <c r="L1579" s="140">
        <v>62.666666666666664</v>
      </c>
      <c r="M1579" s="14"/>
      <c r="N1579" s="139" t="str">
        <f t="shared" si="50"/>
        <v>-</v>
      </c>
      <c r="O1579" s="138" t="str">
        <f t="shared" si="51"/>
        <v>-</v>
      </c>
    </row>
    <row r="1580" spans="1:15" ht="17.25" customHeight="1" x14ac:dyDescent="0.2">
      <c r="A1580" s="47" t="s">
        <v>312</v>
      </c>
      <c r="B1580" s="51" t="s">
        <v>271</v>
      </c>
      <c r="C1580" s="52" t="s">
        <v>311</v>
      </c>
      <c r="D1580" s="190" t="s">
        <v>3524</v>
      </c>
      <c r="E1580" s="143" t="s">
        <v>3524</v>
      </c>
      <c r="F1580" s="54" t="s">
        <v>3524</v>
      </c>
      <c r="G1580" s="53">
        <v>0</v>
      </c>
      <c r="H1580" s="233"/>
      <c r="I1580" s="142">
        <v>55.623936170212765</v>
      </c>
      <c r="J1580" s="141">
        <v>235.22127659574468</v>
      </c>
      <c r="K1580" s="141">
        <v>211.36595744680852</v>
      </c>
      <c r="L1580" s="140">
        <v>62.666666666666664</v>
      </c>
      <c r="M1580" s="14"/>
      <c r="N1580" s="139" t="str">
        <f t="shared" si="50"/>
        <v>-</v>
      </c>
      <c r="O1580" s="138" t="str">
        <f t="shared" si="51"/>
        <v>-</v>
      </c>
    </row>
    <row r="1581" spans="1:15" ht="17.25" customHeight="1" x14ac:dyDescent="0.2">
      <c r="A1581" s="47" t="s">
        <v>310</v>
      </c>
      <c r="B1581" s="51" t="s">
        <v>271</v>
      </c>
      <c r="C1581" s="52" t="s">
        <v>309</v>
      </c>
      <c r="D1581" s="190" t="s">
        <v>3524</v>
      </c>
      <c r="E1581" s="143" t="s">
        <v>3524</v>
      </c>
      <c r="F1581" s="54" t="s">
        <v>3524</v>
      </c>
      <c r="G1581" s="53">
        <v>0</v>
      </c>
      <c r="H1581" s="233"/>
      <c r="I1581" s="142">
        <v>55.623936170212765</v>
      </c>
      <c r="J1581" s="141">
        <v>235.22127659574468</v>
      </c>
      <c r="K1581" s="141">
        <v>211.36595744680852</v>
      </c>
      <c r="L1581" s="140">
        <v>62.666666666666664</v>
      </c>
      <c r="M1581" s="14"/>
      <c r="N1581" s="139" t="str">
        <f t="shared" si="50"/>
        <v>-</v>
      </c>
      <c r="O1581" s="138" t="str">
        <f t="shared" si="51"/>
        <v>-</v>
      </c>
    </row>
    <row r="1582" spans="1:15" ht="17.25" customHeight="1" x14ac:dyDescent="0.2">
      <c r="A1582" s="47" t="s">
        <v>308</v>
      </c>
      <c r="B1582" s="51" t="s">
        <v>271</v>
      </c>
      <c r="C1582" s="52" t="s">
        <v>307</v>
      </c>
      <c r="D1582" s="190" t="s">
        <v>3524</v>
      </c>
      <c r="E1582" s="143" t="s">
        <v>3524</v>
      </c>
      <c r="F1582" s="54" t="s">
        <v>3524</v>
      </c>
      <c r="G1582" s="53">
        <v>0</v>
      </c>
      <c r="H1582" s="233"/>
      <c r="I1582" s="142">
        <v>55.623936170212765</v>
      </c>
      <c r="J1582" s="141">
        <v>235.22127659574468</v>
      </c>
      <c r="K1582" s="141">
        <v>211.36595744680852</v>
      </c>
      <c r="L1582" s="140">
        <v>62.666666666666664</v>
      </c>
      <c r="M1582" s="14"/>
      <c r="N1582" s="139" t="str">
        <f t="shared" si="50"/>
        <v>-</v>
      </c>
      <c r="O1582" s="138" t="str">
        <f t="shared" si="51"/>
        <v>-</v>
      </c>
    </row>
    <row r="1583" spans="1:15" ht="17.25" customHeight="1" x14ac:dyDescent="0.2">
      <c r="A1583" s="47" t="s">
        <v>306</v>
      </c>
      <c r="B1583" s="51" t="s">
        <v>271</v>
      </c>
      <c r="C1583" s="52" t="s">
        <v>305</v>
      </c>
      <c r="D1583" s="190" t="s">
        <v>3524</v>
      </c>
      <c r="E1583" s="143" t="s">
        <v>3524</v>
      </c>
      <c r="F1583" s="54" t="s">
        <v>3524</v>
      </c>
      <c r="G1583" s="53">
        <v>0</v>
      </c>
      <c r="H1583" s="233"/>
      <c r="I1583" s="142">
        <v>55.623936170212765</v>
      </c>
      <c r="J1583" s="141">
        <v>235.22127659574468</v>
      </c>
      <c r="K1583" s="141">
        <v>211.36595744680852</v>
      </c>
      <c r="L1583" s="140">
        <v>62.666666666666664</v>
      </c>
      <c r="M1583" s="14"/>
      <c r="N1583" s="139" t="str">
        <f t="shared" si="50"/>
        <v>-</v>
      </c>
      <c r="O1583" s="138" t="str">
        <f t="shared" si="51"/>
        <v>-</v>
      </c>
    </row>
    <row r="1584" spans="1:15" ht="17.25" customHeight="1" x14ac:dyDescent="0.2">
      <c r="A1584" s="47" t="s">
        <v>304</v>
      </c>
      <c r="B1584" s="51" t="s">
        <v>271</v>
      </c>
      <c r="C1584" s="52" t="s">
        <v>303</v>
      </c>
      <c r="D1584" s="190" t="s">
        <v>3524</v>
      </c>
      <c r="E1584" s="143" t="s">
        <v>3524</v>
      </c>
      <c r="F1584" s="54" t="s">
        <v>3524</v>
      </c>
      <c r="G1584" s="53">
        <v>0</v>
      </c>
      <c r="H1584" s="233"/>
      <c r="I1584" s="142">
        <v>55.623936170212765</v>
      </c>
      <c r="J1584" s="141">
        <v>235.22127659574468</v>
      </c>
      <c r="K1584" s="141">
        <v>211.36595744680852</v>
      </c>
      <c r="L1584" s="140">
        <v>62.666666666666664</v>
      </c>
      <c r="M1584" s="14"/>
      <c r="N1584" s="139" t="str">
        <f t="shared" si="50"/>
        <v>-</v>
      </c>
      <c r="O1584" s="138" t="str">
        <f t="shared" si="51"/>
        <v>-</v>
      </c>
    </row>
    <row r="1585" spans="1:15" ht="17.25" customHeight="1" x14ac:dyDescent="0.2">
      <c r="A1585" s="47" t="s">
        <v>302</v>
      </c>
      <c r="B1585" s="51" t="s">
        <v>271</v>
      </c>
      <c r="C1585" s="52" t="s">
        <v>301</v>
      </c>
      <c r="D1585" s="190" t="s">
        <v>3524</v>
      </c>
      <c r="E1585" s="143" t="s">
        <v>3524</v>
      </c>
      <c r="F1585" s="54" t="s">
        <v>3524</v>
      </c>
      <c r="G1585" s="53">
        <v>0</v>
      </c>
      <c r="H1585" s="233"/>
      <c r="I1585" s="142">
        <v>55.623936170212765</v>
      </c>
      <c r="J1585" s="141">
        <v>235.22127659574468</v>
      </c>
      <c r="K1585" s="141">
        <v>211.36595744680852</v>
      </c>
      <c r="L1585" s="140">
        <v>62.666666666666664</v>
      </c>
      <c r="M1585" s="14"/>
      <c r="N1585" s="139" t="str">
        <f t="shared" si="50"/>
        <v>-</v>
      </c>
      <c r="O1585" s="138" t="str">
        <f t="shared" si="51"/>
        <v>-</v>
      </c>
    </row>
    <row r="1586" spans="1:15" ht="17.25" customHeight="1" x14ac:dyDescent="0.2">
      <c r="A1586" s="47" t="s">
        <v>300</v>
      </c>
      <c r="B1586" s="51" t="s">
        <v>271</v>
      </c>
      <c r="C1586" s="52" t="s">
        <v>299</v>
      </c>
      <c r="D1586" s="190" t="s">
        <v>3524</v>
      </c>
      <c r="E1586" s="143" t="s">
        <v>3524</v>
      </c>
      <c r="F1586" s="54" t="s">
        <v>3524</v>
      </c>
      <c r="G1586" s="53">
        <v>0</v>
      </c>
      <c r="H1586" s="233"/>
      <c r="I1586" s="142">
        <v>55.623936170212765</v>
      </c>
      <c r="J1586" s="141">
        <v>235.22127659574468</v>
      </c>
      <c r="K1586" s="141">
        <v>211.36595744680852</v>
      </c>
      <c r="L1586" s="140">
        <v>62.666666666666664</v>
      </c>
      <c r="M1586" s="14"/>
      <c r="N1586" s="139" t="str">
        <f t="shared" si="50"/>
        <v>-</v>
      </c>
      <c r="O1586" s="138" t="str">
        <f t="shared" si="51"/>
        <v>-</v>
      </c>
    </row>
    <row r="1587" spans="1:15" ht="17.25" customHeight="1" x14ac:dyDescent="0.2">
      <c r="A1587" s="47" t="s">
        <v>298</v>
      </c>
      <c r="B1587" s="51" t="s">
        <v>271</v>
      </c>
      <c r="C1587" s="52" t="s">
        <v>297</v>
      </c>
      <c r="D1587" s="190" t="s">
        <v>3524</v>
      </c>
      <c r="E1587" s="143" t="s">
        <v>3524</v>
      </c>
      <c r="F1587" s="54" t="s">
        <v>3524</v>
      </c>
      <c r="G1587" s="53">
        <v>0</v>
      </c>
      <c r="H1587" s="233"/>
      <c r="I1587" s="142">
        <v>55.623936170212765</v>
      </c>
      <c r="J1587" s="141">
        <v>235.22127659574468</v>
      </c>
      <c r="K1587" s="141">
        <v>211.36595744680852</v>
      </c>
      <c r="L1587" s="140">
        <v>62.666666666666664</v>
      </c>
      <c r="M1587" s="14"/>
      <c r="N1587" s="139" t="str">
        <f t="shared" si="50"/>
        <v>-</v>
      </c>
      <c r="O1587" s="138" t="str">
        <f t="shared" si="51"/>
        <v>-</v>
      </c>
    </row>
    <row r="1588" spans="1:15" ht="17.25" customHeight="1" x14ac:dyDescent="0.2">
      <c r="A1588" s="47" t="s">
        <v>296</v>
      </c>
      <c r="B1588" s="51" t="s">
        <v>271</v>
      </c>
      <c r="C1588" s="52" t="s">
        <v>295</v>
      </c>
      <c r="D1588" s="190" t="s">
        <v>3524</v>
      </c>
      <c r="E1588" s="143" t="s">
        <v>3524</v>
      </c>
      <c r="F1588" s="54" t="s">
        <v>3524</v>
      </c>
      <c r="G1588" s="53">
        <v>0</v>
      </c>
      <c r="H1588" s="233"/>
      <c r="I1588" s="142">
        <v>55.623936170212765</v>
      </c>
      <c r="J1588" s="141">
        <v>235.22127659574468</v>
      </c>
      <c r="K1588" s="141">
        <v>211.36595744680852</v>
      </c>
      <c r="L1588" s="140">
        <v>62.666666666666664</v>
      </c>
      <c r="M1588" s="14"/>
      <c r="N1588" s="139" t="str">
        <f t="shared" si="50"/>
        <v>-</v>
      </c>
      <c r="O1588" s="138" t="str">
        <f t="shared" si="51"/>
        <v>-</v>
      </c>
    </row>
    <row r="1589" spans="1:15" ht="17.25" customHeight="1" x14ac:dyDescent="0.2">
      <c r="A1589" s="47" t="s">
        <v>294</v>
      </c>
      <c r="B1589" s="51" t="s">
        <v>271</v>
      </c>
      <c r="C1589" s="52" t="s">
        <v>293</v>
      </c>
      <c r="D1589" s="190" t="s">
        <v>3524</v>
      </c>
      <c r="E1589" s="143" t="s">
        <v>3524</v>
      </c>
      <c r="F1589" s="54" t="s">
        <v>3524</v>
      </c>
      <c r="G1589" s="53">
        <v>0</v>
      </c>
      <c r="H1589" s="233"/>
      <c r="I1589" s="142">
        <v>55.623936170212765</v>
      </c>
      <c r="J1589" s="141">
        <v>235.22127659574468</v>
      </c>
      <c r="K1589" s="141">
        <v>211.36595744680852</v>
      </c>
      <c r="L1589" s="140">
        <v>62.666666666666664</v>
      </c>
      <c r="M1589" s="14"/>
      <c r="N1589" s="139" t="str">
        <f t="shared" si="50"/>
        <v>-</v>
      </c>
      <c r="O1589" s="138" t="str">
        <f t="shared" si="51"/>
        <v>-</v>
      </c>
    </row>
    <row r="1590" spans="1:15" ht="17.25" customHeight="1" x14ac:dyDescent="0.2">
      <c r="A1590" s="47" t="s">
        <v>292</v>
      </c>
      <c r="B1590" s="51" t="s">
        <v>271</v>
      </c>
      <c r="C1590" s="52" t="s">
        <v>291</v>
      </c>
      <c r="D1590" s="190" t="s">
        <v>3524</v>
      </c>
      <c r="E1590" s="143" t="s">
        <v>3524</v>
      </c>
      <c r="F1590" s="54" t="s">
        <v>3524</v>
      </c>
      <c r="G1590" s="53">
        <v>0</v>
      </c>
      <c r="H1590" s="233"/>
      <c r="I1590" s="142">
        <v>55.623936170212765</v>
      </c>
      <c r="J1590" s="141">
        <v>235.22127659574468</v>
      </c>
      <c r="K1590" s="141">
        <v>211.36595744680852</v>
      </c>
      <c r="L1590" s="140">
        <v>62.666666666666664</v>
      </c>
      <c r="M1590" s="14"/>
      <c r="N1590" s="139" t="str">
        <f t="shared" si="50"/>
        <v>-</v>
      </c>
      <c r="O1590" s="138" t="str">
        <f t="shared" si="51"/>
        <v>-</v>
      </c>
    </row>
    <row r="1591" spans="1:15" ht="17.25" customHeight="1" x14ac:dyDescent="0.2">
      <c r="A1591" s="47" t="s">
        <v>290</v>
      </c>
      <c r="B1591" s="51" t="s">
        <v>271</v>
      </c>
      <c r="C1591" s="52" t="s">
        <v>289</v>
      </c>
      <c r="D1591" s="190" t="s">
        <v>3524</v>
      </c>
      <c r="E1591" s="143" t="s">
        <v>3524</v>
      </c>
      <c r="F1591" s="54" t="s">
        <v>3524</v>
      </c>
      <c r="G1591" s="53">
        <v>0</v>
      </c>
      <c r="H1591" s="233"/>
      <c r="I1591" s="142">
        <v>55.623936170212765</v>
      </c>
      <c r="J1591" s="141">
        <v>235.22127659574468</v>
      </c>
      <c r="K1591" s="141">
        <v>211.36595744680852</v>
      </c>
      <c r="L1591" s="140">
        <v>62.666666666666664</v>
      </c>
      <c r="M1591" s="14"/>
      <c r="N1591" s="139" t="str">
        <f t="shared" si="50"/>
        <v>-</v>
      </c>
      <c r="O1591" s="138" t="str">
        <f t="shared" si="51"/>
        <v>-</v>
      </c>
    </row>
    <row r="1592" spans="1:15" ht="17.25" customHeight="1" x14ac:dyDescent="0.2">
      <c r="A1592" s="47" t="s">
        <v>288</v>
      </c>
      <c r="B1592" s="51" t="s">
        <v>271</v>
      </c>
      <c r="C1592" s="52" t="s">
        <v>287</v>
      </c>
      <c r="D1592" s="190" t="s">
        <v>3524</v>
      </c>
      <c r="E1592" s="143" t="s">
        <v>3524</v>
      </c>
      <c r="F1592" s="54" t="s">
        <v>3524</v>
      </c>
      <c r="G1592" s="53">
        <v>0</v>
      </c>
      <c r="H1592" s="233"/>
      <c r="I1592" s="142">
        <v>55.623936170212765</v>
      </c>
      <c r="J1592" s="141">
        <v>235.22127659574468</v>
      </c>
      <c r="K1592" s="141">
        <v>211.36595744680852</v>
      </c>
      <c r="L1592" s="140">
        <v>62.666666666666664</v>
      </c>
      <c r="M1592" s="14"/>
      <c r="N1592" s="139" t="str">
        <f t="shared" si="50"/>
        <v>-</v>
      </c>
      <c r="O1592" s="138" t="str">
        <f t="shared" si="51"/>
        <v>-</v>
      </c>
    </row>
    <row r="1593" spans="1:15" ht="17.25" customHeight="1" x14ac:dyDescent="0.2">
      <c r="A1593" s="47" t="s">
        <v>286</v>
      </c>
      <c r="B1593" s="51" t="s">
        <v>271</v>
      </c>
      <c r="C1593" s="52" t="s">
        <v>285</v>
      </c>
      <c r="D1593" s="190" t="s">
        <v>3524</v>
      </c>
      <c r="E1593" s="143" t="s">
        <v>3524</v>
      </c>
      <c r="F1593" s="54" t="s">
        <v>3524</v>
      </c>
      <c r="G1593" s="53">
        <v>0</v>
      </c>
      <c r="H1593" s="233"/>
      <c r="I1593" s="142">
        <v>55.623936170212765</v>
      </c>
      <c r="J1593" s="141">
        <v>235.22127659574468</v>
      </c>
      <c r="K1593" s="141">
        <v>211.36595744680852</v>
      </c>
      <c r="L1593" s="140">
        <v>62.666666666666664</v>
      </c>
      <c r="M1593" s="14"/>
      <c r="N1593" s="139" t="str">
        <f t="shared" si="50"/>
        <v>-</v>
      </c>
      <c r="O1593" s="138" t="str">
        <f t="shared" si="51"/>
        <v>-</v>
      </c>
    </row>
    <row r="1594" spans="1:15" ht="17.25" customHeight="1" x14ac:dyDescent="0.2">
      <c r="A1594" s="47" t="s">
        <v>284</v>
      </c>
      <c r="B1594" s="51" t="s">
        <v>271</v>
      </c>
      <c r="C1594" s="52" t="s">
        <v>283</v>
      </c>
      <c r="D1594" s="190" t="s">
        <v>3524</v>
      </c>
      <c r="E1594" s="143" t="s">
        <v>3524</v>
      </c>
      <c r="F1594" s="54" t="s">
        <v>3524</v>
      </c>
      <c r="G1594" s="53">
        <v>0</v>
      </c>
      <c r="H1594" s="233"/>
      <c r="I1594" s="142">
        <v>55.623936170212765</v>
      </c>
      <c r="J1594" s="141">
        <v>235.22127659574468</v>
      </c>
      <c r="K1594" s="141">
        <v>211.36595744680852</v>
      </c>
      <c r="L1594" s="140">
        <v>62.666666666666664</v>
      </c>
      <c r="M1594" s="14"/>
      <c r="N1594" s="139" t="str">
        <f t="shared" si="50"/>
        <v>-</v>
      </c>
      <c r="O1594" s="138" t="str">
        <f t="shared" si="51"/>
        <v>-</v>
      </c>
    </row>
    <row r="1595" spans="1:15" ht="17.25" customHeight="1" x14ac:dyDescent="0.2">
      <c r="A1595" s="47" t="s">
        <v>282</v>
      </c>
      <c r="B1595" s="51" t="s">
        <v>271</v>
      </c>
      <c r="C1595" s="52" t="s">
        <v>281</v>
      </c>
      <c r="D1595" s="190" t="s">
        <v>3524</v>
      </c>
      <c r="E1595" s="143" t="s">
        <v>3524</v>
      </c>
      <c r="F1595" s="54" t="s">
        <v>3524</v>
      </c>
      <c r="G1595" s="53">
        <v>0</v>
      </c>
      <c r="H1595" s="233"/>
      <c r="I1595" s="142">
        <v>55.623936170212765</v>
      </c>
      <c r="J1595" s="141">
        <v>235.22127659574468</v>
      </c>
      <c r="K1595" s="141">
        <v>211.36595744680852</v>
      </c>
      <c r="L1595" s="140">
        <v>62.666666666666664</v>
      </c>
      <c r="M1595" s="14"/>
      <c r="N1595" s="139" t="str">
        <f t="shared" si="50"/>
        <v>-</v>
      </c>
      <c r="O1595" s="138" t="str">
        <f t="shared" si="51"/>
        <v>-</v>
      </c>
    </row>
    <row r="1596" spans="1:15" ht="17.25" customHeight="1" x14ac:dyDescent="0.2">
      <c r="A1596" s="47" t="s">
        <v>280</v>
      </c>
      <c r="B1596" s="51" t="s">
        <v>271</v>
      </c>
      <c r="C1596" s="52" t="s">
        <v>279</v>
      </c>
      <c r="D1596" s="190" t="s">
        <v>3524</v>
      </c>
      <c r="E1596" s="143" t="s">
        <v>3524</v>
      </c>
      <c r="F1596" s="54" t="s">
        <v>3524</v>
      </c>
      <c r="G1596" s="53">
        <v>0</v>
      </c>
      <c r="H1596" s="233"/>
      <c r="I1596" s="142">
        <v>55.623936170212765</v>
      </c>
      <c r="J1596" s="141">
        <v>235.22127659574468</v>
      </c>
      <c r="K1596" s="141">
        <v>211.36595744680852</v>
      </c>
      <c r="L1596" s="140">
        <v>62.666666666666664</v>
      </c>
      <c r="M1596" s="14"/>
      <c r="N1596" s="139" t="str">
        <f t="shared" si="50"/>
        <v>-</v>
      </c>
      <c r="O1596" s="138" t="str">
        <f t="shared" si="51"/>
        <v>-</v>
      </c>
    </row>
    <row r="1597" spans="1:15" ht="17.25" customHeight="1" x14ac:dyDescent="0.2">
      <c r="A1597" s="47" t="s">
        <v>278</v>
      </c>
      <c r="B1597" s="51" t="s">
        <v>271</v>
      </c>
      <c r="C1597" s="52" t="s">
        <v>277</v>
      </c>
      <c r="D1597" s="190" t="s">
        <v>3524</v>
      </c>
      <c r="E1597" s="143" t="s">
        <v>3524</v>
      </c>
      <c r="F1597" s="54" t="s">
        <v>3524</v>
      </c>
      <c r="G1597" s="53">
        <v>0</v>
      </c>
      <c r="H1597" s="233"/>
      <c r="I1597" s="142">
        <v>55.623936170212765</v>
      </c>
      <c r="J1597" s="141">
        <v>235.22127659574468</v>
      </c>
      <c r="K1597" s="141">
        <v>211.36595744680852</v>
      </c>
      <c r="L1597" s="140">
        <v>62.666666666666664</v>
      </c>
      <c r="M1597" s="14"/>
      <c r="N1597" s="139" t="str">
        <f t="shared" si="50"/>
        <v>-</v>
      </c>
      <c r="O1597" s="138" t="str">
        <f t="shared" si="51"/>
        <v>-</v>
      </c>
    </row>
    <row r="1598" spans="1:15" ht="17.25" customHeight="1" x14ac:dyDescent="0.2">
      <c r="A1598" s="47" t="s">
        <v>276</v>
      </c>
      <c r="B1598" s="51" t="s">
        <v>271</v>
      </c>
      <c r="C1598" s="52" t="s">
        <v>275</v>
      </c>
      <c r="D1598" s="190" t="s">
        <v>3524</v>
      </c>
      <c r="E1598" s="143" t="s">
        <v>3524</v>
      </c>
      <c r="F1598" s="54" t="s">
        <v>3524</v>
      </c>
      <c r="G1598" s="53">
        <v>0</v>
      </c>
      <c r="H1598" s="233"/>
      <c r="I1598" s="142">
        <v>55.623936170212765</v>
      </c>
      <c r="J1598" s="141">
        <v>235.22127659574468</v>
      </c>
      <c r="K1598" s="141">
        <v>211.36595744680852</v>
      </c>
      <c r="L1598" s="140">
        <v>62.666666666666664</v>
      </c>
      <c r="M1598" s="14"/>
      <c r="N1598" s="139" t="str">
        <f t="shared" si="50"/>
        <v>-</v>
      </c>
      <c r="O1598" s="138" t="str">
        <f t="shared" si="51"/>
        <v>-</v>
      </c>
    </row>
    <row r="1599" spans="1:15" ht="17.25" customHeight="1" x14ac:dyDescent="0.2">
      <c r="A1599" s="47" t="s">
        <v>274</v>
      </c>
      <c r="B1599" s="51" t="s">
        <v>271</v>
      </c>
      <c r="C1599" s="52" t="s">
        <v>273</v>
      </c>
      <c r="D1599" s="190" t="s">
        <v>3524</v>
      </c>
      <c r="E1599" s="143" t="s">
        <v>3524</v>
      </c>
      <c r="F1599" s="54" t="s">
        <v>3524</v>
      </c>
      <c r="G1599" s="53">
        <v>0</v>
      </c>
      <c r="H1599" s="233"/>
      <c r="I1599" s="142">
        <v>55.623936170212765</v>
      </c>
      <c r="J1599" s="141">
        <v>235.22127659574468</v>
      </c>
      <c r="K1599" s="141">
        <v>211.36595744680852</v>
      </c>
      <c r="L1599" s="140">
        <v>62.666666666666664</v>
      </c>
      <c r="M1599" s="14"/>
      <c r="N1599" s="139" t="str">
        <f t="shared" si="50"/>
        <v>-</v>
      </c>
      <c r="O1599" s="138" t="str">
        <f t="shared" si="51"/>
        <v>-</v>
      </c>
    </row>
    <row r="1600" spans="1:15" ht="17.25" customHeight="1" x14ac:dyDescent="0.2">
      <c r="A1600" s="47" t="s">
        <v>272</v>
      </c>
      <c r="B1600" s="51" t="s">
        <v>271</v>
      </c>
      <c r="C1600" s="52" t="s">
        <v>270</v>
      </c>
      <c r="D1600" s="190" t="s">
        <v>3524</v>
      </c>
      <c r="E1600" s="143" t="s">
        <v>3524</v>
      </c>
      <c r="F1600" s="54" t="s">
        <v>3524</v>
      </c>
      <c r="G1600" s="53">
        <v>0</v>
      </c>
      <c r="H1600" s="233"/>
      <c r="I1600" s="142">
        <v>55.623936170212765</v>
      </c>
      <c r="J1600" s="141">
        <v>235.22127659574468</v>
      </c>
      <c r="K1600" s="141">
        <v>211.36595744680852</v>
      </c>
      <c r="L1600" s="140">
        <v>62.666666666666664</v>
      </c>
      <c r="M1600" s="14"/>
      <c r="N1600" s="139" t="str">
        <f t="shared" si="50"/>
        <v>-</v>
      </c>
      <c r="O1600" s="138" t="str">
        <f t="shared" si="51"/>
        <v>-</v>
      </c>
    </row>
    <row r="1601" spans="1:15" ht="17.25" customHeight="1" x14ac:dyDescent="0.2">
      <c r="A1601" s="47" t="s">
        <v>269</v>
      </c>
      <c r="B1601" s="51" t="s">
        <v>234</v>
      </c>
      <c r="C1601" s="52" t="s">
        <v>268</v>
      </c>
      <c r="D1601" s="190" t="s">
        <v>3524</v>
      </c>
      <c r="E1601" s="143" t="s">
        <v>3524</v>
      </c>
      <c r="F1601" s="54" t="s">
        <v>3524</v>
      </c>
      <c r="G1601" s="53">
        <v>0</v>
      </c>
      <c r="H1601" s="233"/>
      <c r="I1601" s="142">
        <v>54.908013937282234</v>
      </c>
      <c r="J1601" s="141">
        <v>229.24529616724737</v>
      </c>
      <c r="K1601" s="141">
        <v>201.53066202090594</v>
      </c>
      <c r="L1601" s="140">
        <v>95.666666666666671</v>
      </c>
      <c r="M1601" s="14"/>
      <c r="N1601" s="139" t="str">
        <f t="shared" si="50"/>
        <v>-</v>
      </c>
      <c r="O1601" s="138" t="str">
        <f t="shared" si="51"/>
        <v>-</v>
      </c>
    </row>
    <row r="1602" spans="1:15" ht="17.25" customHeight="1" x14ac:dyDescent="0.2">
      <c r="A1602" s="47" t="s">
        <v>267</v>
      </c>
      <c r="B1602" s="51" t="s">
        <v>234</v>
      </c>
      <c r="C1602" s="52" t="s">
        <v>266</v>
      </c>
      <c r="D1602" s="190" t="s">
        <v>3524</v>
      </c>
      <c r="E1602" s="143" t="s">
        <v>3524</v>
      </c>
      <c r="F1602" s="54" t="s">
        <v>3524</v>
      </c>
      <c r="G1602" s="53">
        <v>0</v>
      </c>
      <c r="H1602" s="233"/>
      <c r="I1602" s="142">
        <v>54.908013937282234</v>
      </c>
      <c r="J1602" s="141">
        <v>229.24529616724737</v>
      </c>
      <c r="K1602" s="141">
        <v>201.53066202090594</v>
      </c>
      <c r="L1602" s="140">
        <v>95.666666666666671</v>
      </c>
      <c r="M1602" s="14"/>
      <c r="N1602" s="139" t="str">
        <f t="shared" si="50"/>
        <v>-</v>
      </c>
      <c r="O1602" s="138" t="str">
        <f t="shared" si="51"/>
        <v>-</v>
      </c>
    </row>
    <row r="1603" spans="1:15" ht="17.25" customHeight="1" x14ac:dyDescent="0.2">
      <c r="A1603" s="47" t="s">
        <v>265</v>
      </c>
      <c r="B1603" s="51" t="s">
        <v>234</v>
      </c>
      <c r="C1603" s="52" t="s">
        <v>264</v>
      </c>
      <c r="D1603" s="190" t="s">
        <v>3524</v>
      </c>
      <c r="E1603" s="143" t="s">
        <v>3524</v>
      </c>
      <c r="F1603" s="54" t="s">
        <v>3524</v>
      </c>
      <c r="G1603" s="53">
        <v>0</v>
      </c>
      <c r="H1603" s="233"/>
      <c r="I1603" s="142">
        <v>54.908013937282234</v>
      </c>
      <c r="J1603" s="141">
        <v>229.24529616724737</v>
      </c>
      <c r="K1603" s="141">
        <v>201.53066202090594</v>
      </c>
      <c r="L1603" s="140">
        <v>95.666666666666671</v>
      </c>
      <c r="M1603" s="14"/>
      <c r="N1603" s="139" t="str">
        <f t="shared" si="50"/>
        <v>-</v>
      </c>
      <c r="O1603" s="138" t="str">
        <f t="shared" si="51"/>
        <v>-</v>
      </c>
    </row>
    <row r="1604" spans="1:15" ht="17.25" customHeight="1" x14ac:dyDescent="0.2">
      <c r="A1604" s="47" t="s">
        <v>263</v>
      </c>
      <c r="B1604" s="51" t="s">
        <v>234</v>
      </c>
      <c r="C1604" s="52" t="s">
        <v>262</v>
      </c>
      <c r="D1604" s="190" t="s">
        <v>3524</v>
      </c>
      <c r="E1604" s="143" t="s">
        <v>3524</v>
      </c>
      <c r="F1604" s="54" t="s">
        <v>3524</v>
      </c>
      <c r="G1604" s="53">
        <v>0</v>
      </c>
      <c r="H1604" s="233"/>
      <c r="I1604" s="142">
        <v>54.908013937282234</v>
      </c>
      <c r="J1604" s="141">
        <v>229.24529616724737</v>
      </c>
      <c r="K1604" s="141">
        <v>201.53066202090594</v>
      </c>
      <c r="L1604" s="140">
        <v>95.666666666666671</v>
      </c>
      <c r="M1604" s="14"/>
      <c r="N1604" s="139" t="str">
        <f t="shared" si="50"/>
        <v>-</v>
      </c>
      <c r="O1604" s="138" t="str">
        <f t="shared" si="51"/>
        <v>-</v>
      </c>
    </row>
    <row r="1605" spans="1:15" ht="17.25" customHeight="1" x14ac:dyDescent="0.2">
      <c r="A1605" s="47" t="s">
        <v>261</v>
      </c>
      <c r="B1605" s="51" t="s">
        <v>234</v>
      </c>
      <c r="C1605" s="52" t="s">
        <v>260</v>
      </c>
      <c r="D1605" s="190" t="s">
        <v>3524</v>
      </c>
      <c r="E1605" s="143" t="s">
        <v>3524</v>
      </c>
      <c r="F1605" s="54" t="s">
        <v>3524</v>
      </c>
      <c r="G1605" s="53">
        <v>0</v>
      </c>
      <c r="H1605" s="233"/>
      <c r="I1605" s="142">
        <v>54.908013937282234</v>
      </c>
      <c r="J1605" s="141">
        <v>229.24529616724737</v>
      </c>
      <c r="K1605" s="141">
        <v>201.53066202090594</v>
      </c>
      <c r="L1605" s="140">
        <v>95.666666666666671</v>
      </c>
      <c r="M1605" s="14"/>
      <c r="N1605" s="139" t="str">
        <f t="shared" si="50"/>
        <v>-</v>
      </c>
      <c r="O1605" s="138" t="str">
        <f t="shared" si="51"/>
        <v>-</v>
      </c>
    </row>
    <row r="1606" spans="1:15" ht="17.25" customHeight="1" x14ac:dyDescent="0.2">
      <c r="A1606" s="47" t="s">
        <v>259</v>
      </c>
      <c r="B1606" s="51" t="s">
        <v>234</v>
      </c>
      <c r="C1606" s="52" t="s">
        <v>258</v>
      </c>
      <c r="D1606" s="190" t="s">
        <v>3524</v>
      </c>
      <c r="E1606" s="143" t="s">
        <v>3524</v>
      </c>
      <c r="F1606" s="54" t="s">
        <v>3524</v>
      </c>
      <c r="G1606" s="53">
        <v>0</v>
      </c>
      <c r="H1606" s="233"/>
      <c r="I1606" s="142">
        <v>54.908013937282234</v>
      </c>
      <c r="J1606" s="141">
        <v>229.24529616724737</v>
      </c>
      <c r="K1606" s="141">
        <v>201.53066202090594</v>
      </c>
      <c r="L1606" s="140">
        <v>95.666666666666671</v>
      </c>
      <c r="M1606" s="14"/>
      <c r="N1606" s="139" t="str">
        <f t="shared" si="50"/>
        <v>-</v>
      </c>
      <c r="O1606" s="138" t="str">
        <f t="shared" si="51"/>
        <v>-</v>
      </c>
    </row>
    <row r="1607" spans="1:15" ht="17.25" customHeight="1" x14ac:dyDescent="0.2">
      <c r="A1607" s="47" t="s">
        <v>257</v>
      </c>
      <c r="B1607" s="51" t="s">
        <v>234</v>
      </c>
      <c r="C1607" s="52" t="s">
        <v>256</v>
      </c>
      <c r="D1607" s="190" t="s">
        <v>3524</v>
      </c>
      <c r="E1607" s="143" t="s">
        <v>3524</v>
      </c>
      <c r="F1607" s="54" t="s">
        <v>3524</v>
      </c>
      <c r="G1607" s="53">
        <v>0</v>
      </c>
      <c r="H1607" s="233"/>
      <c r="I1607" s="142">
        <v>54.908013937282234</v>
      </c>
      <c r="J1607" s="141">
        <v>229.24529616724737</v>
      </c>
      <c r="K1607" s="141">
        <v>201.53066202090594</v>
      </c>
      <c r="L1607" s="140">
        <v>95.666666666666671</v>
      </c>
      <c r="M1607" s="14"/>
      <c r="N1607" s="139" t="str">
        <f t="shared" si="50"/>
        <v>-</v>
      </c>
      <c r="O1607" s="138" t="str">
        <f t="shared" si="51"/>
        <v>-</v>
      </c>
    </row>
    <row r="1608" spans="1:15" ht="17.25" customHeight="1" x14ac:dyDescent="0.2">
      <c r="A1608" s="47" t="s">
        <v>255</v>
      </c>
      <c r="B1608" s="51" t="s">
        <v>234</v>
      </c>
      <c r="C1608" s="52" t="s">
        <v>254</v>
      </c>
      <c r="D1608" s="190" t="s">
        <v>3524</v>
      </c>
      <c r="E1608" s="143" t="s">
        <v>3524</v>
      </c>
      <c r="F1608" s="54" t="s">
        <v>3524</v>
      </c>
      <c r="G1608" s="53">
        <v>0</v>
      </c>
      <c r="H1608" s="233"/>
      <c r="I1608" s="142">
        <v>54.908013937282234</v>
      </c>
      <c r="J1608" s="141">
        <v>229.24529616724737</v>
      </c>
      <c r="K1608" s="141">
        <v>201.53066202090594</v>
      </c>
      <c r="L1608" s="140">
        <v>95.666666666666671</v>
      </c>
      <c r="M1608" s="14"/>
      <c r="N1608" s="139" t="str">
        <f t="shared" si="50"/>
        <v>-</v>
      </c>
      <c r="O1608" s="138" t="str">
        <f t="shared" si="51"/>
        <v>-</v>
      </c>
    </row>
    <row r="1609" spans="1:15" ht="17.25" customHeight="1" x14ac:dyDescent="0.2">
      <c r="A1609" s="47" t="s">
        <v>253</v>
      </c>
      <c r="B1609" s="51" t="s">
        <v>234</v>
      </c>
      <c r="C1609" s="52" t="s">
        <v>252</v>
      </c>
      <c r="D1609" s="190" t="s">
        <v>3524</v>
      </c>
      <c r="E1609" s="143" t="s">
        <v>3524</v>
      </c>
      <c r="F1609" s="54" t="s">
        <v>3524</v>
      </c>
      <c r="G1609" s="53">
        <v>0</v>
      </c>
      <c r="H1609" s="233"/>
      <c r="I1609" s="142">
        <v>54.908013937282234</v>
      </c>
      <c r="J1609" s="141">
        <v>229.24529616724737</v>
      </c>
      <c r="K1609" s="141">
        <v>201.53066202090594</v>
      </c>
      <c r="L1609" s="140">
        <v>95.666666666666671</v>
      </c>
      <c r="M1609" s="14"/>
      <c r="N1609" s="139" t="str">
        <f t="shared" si="50"/>
        <v>-</v>
      </c>
      <c r="O1609" s="138" t="str">
        <f t="shared" si="51"/>
        <v>-</v>
      </c>
    </row>
    <row r="1610" spans="1:15" ht="17.25" customHeight="1" x14ac:dyDescent="0.2">
      <c r="A1610" s="47" t="s">
        <v>251</v>
      </c>
      <c r="B1610" s="51" t="s">
        <v>234</v>
      </c>
      <c r="C1610" s="52" t="s">
        <v>250</v>
      </c>
      <c r="D1610" s="190" t="s">
        <v>3524</v>
      </c>
      <c r="E1610" s="143" t="s">
        <v>3524</v>
      </c>
      <c r="F1610" s="54" t="s">
        <v>3524</v>
      </c>
      <c r="G1610" s="53">
        <v>0</v>
      </c>
      <c r="H1610" s="233"/>
      <c r="I1610" s="142">
        <v>54.908013937282234</v>
      </c>
      <c r="J1610" s="141">
        <v>229.24529616724737</v>
      </c>
      <c r="K1610" s="141">
        <v>201.53066202090594</v>
      </c>
      <c r="L1610" s="140">
        <v>95.666666666666671</v>
      </c>
      <c r="M1610" s="14"/>
      <c r="N1610" s="139" t="str">
        <f t="shared" ref="N1610:N1673" si="52">IFERROR(E1610/J1610,"-")</f>
        <v>-</v>
      </c>
      <c r="O1610" s="138" t="str">
        <f t="shared" ref="O1610:O1673" si="53">IFERROR(F1610/K1610,"-")</f>
        <v>-</v>
      </c>
    </row>
    <row r="1611" spans="1:15" ht="17.25" customHeight="1" x14ac:dyDescent="0.2">
      <c r="A1611" s="47" t="s">
        <v>249</v>
      </c>
      <c r="B1611" s="51" t="s">
        <v>234</v>
      </c>
      <c r="C1611" s="52" t="s">
        <v>248</v>
      </c>
      <c r="D1611" s="190" t="s">
        <v>3524</v>
      </c>
      <c r="E1611" s="143" t="s">
        <v>3524</v>
      </c>
      <c r="F1611" s="54" t="s">
        <v>3524</v>
      </c>
      <c r="G1611" s="53">
        <v>0</v>
      </c>
      <c r="H1611" s="233"/>
      <c r="I1611" s="142">
        <v>54.908013937282234</v>
      </c>
      <c r="J1611" s="141">
        <v>229.24529616724737</v>
      </c>
      <c r="K1611" s="141">
        <v>201.53066202090594</v>
      </c>
      <c r="L1611" s="140">
        <v>95.666666666666671</v>
      </c>
      <c r="M1611" s="14"/>
      <c r="N1611" s="139" t="str">
        <f t="shared" si="52"/>
        <v>-</v>
      </c>
      <c r="O1611" s="138" t="str">
        <f t="shared" si="53"/>
        <v>-</v>
      </c>
    </row>
    <row r="1612" spans="1:15" ht="17.25" customHeight="1" x14ac:dyDescent="0.2">
      <c r="A1612" s="47" t="s">
        <v>247</v>
      </c>
      <c r="B1612" s="51" t="s">
        <v>234</v>
      </c>
      <c r="C1612" s="52" t="s">
        <v>246</v>
      </c>
      <c r="D1612" s="190" t="s">
        <v>3524</v>
      </c>
      <c r="E1612" s="143" t="s">
        <v>3524</v>
      </c>
      <c r="F1612" s="54" t="s">
        <v>3524</v>
      </c>
      <c r="G1612" s="53">
        <v>0</v>
      </c>
      <c r="H1612" s="233"/>
      <c r="I1612" s="142">
        <v>54.908013937282234</v>
      </c>
      <c r="J1612" s="141">
        <v>229.24529616724737</v>
      </c>
      <c r="K1612" s="141">
        <v>201.53066202090594</v>
      </c>
      <c r="L1612" s="140">
        <v>95.666666666666671</v>
      </c>
      <c r="M1612" s="14"/>
      <c r="N1612" s="139" t="str">
        <f t="shared" si="52"/>
        <v>-</v>
      </c>
      <c r="O1612" s="138" t="str">
        <f t="shared" si="53"/>
        <v>-</v>
      </c>
    </row>
    <row r="1613" spans="1:15" ht="17.25" customHeight="1" x14ac:dyDescent="0.2">
      <c r="A1613" s="47" t="s">
        <v>245</v>
      </c>
      <c r="B1613" s="51" t="s">
        <v>234</v>
      </c>
      <c r="C1613" s="52" t="s">
        <v>244</v>
      </c>
      <c r="D1613" s="190" t="s">
        <v>3524</v>
      </c>
      <c r="E1613" s="143" t="s">
        <v>3524</v>
      </c>
      <c r="F1613" s="54" t="s">
        <v>3524</v>
      </c>
      <c r="G1613" s="53">
        <v>0</v>
      </c>
      <c r="H1613" s="233"/>
      <c r="I1613" s="142">
        <v>54.908013937282234</v>
      </c>
      <c r="J1613" s="141">
        <v>229.24529616724737</v>
      </c>
      <c r="K1613" s="141">
        <v>201.53066202090594</v>
      </c>
      <c r="L1613" s="140">
        <v>95.666666666666671</v>
      </c>
      <c r="M1613" s="14"/>
      <c r="N1613" s="139" t="str">
        <f t="shared" si="52"/>
        <v>-</v>
      </c>
      <c r="O1613" s="138" t="str">
        <f t="shared" si="53"/>
        <v>-</v>
      </c>
    </row>
    <row r="1614" spans="1:15" ht="17.25" customHeight="1" x14ac:dyDescent="0.2">
      <c r="A1614" s="47" t="s">
        <v>243</v>
      </c>
      <c r="B1614" s="51" t="s">
        <v>234</v>
      </c>
      <c r="C1614" s="52" t="s">
        <v>242</v>
      </c>
      <c r="D1614" s="190" t="s">
        <v>3524</v>
      </c>
      <c r="E1614" s="143" t="s">
        <v>3524</v>
      </c>
      <c r="F1614" s="54" t="s">
        <v>3524</v>
      </c>
      <c r="G1614" s="53">
        <v>0</v>
      </c>
      <c r="H1614" s="233"/>
      <c r="I1614" s="142">
        <v>54.908013937282234</v>
      </c>
      <c r="J1614" s="141">
        <v>229.24529616724737</v>
      </c>
      <c r="K1614" s="141">
        <v>201.53066202090594</v>
      </c>
      <c r="L1614" s="140">
        <v>95.666666666666671</v>
      </c>
      <c r="M1614" s="14"/>
      <c r="N1614" s="139" t="str">
        <f t="shared" si="52"/>
        <v>-</v>
      </c>
      <c r="O1614" s="138" t="str">
        <f t="shared" si="53"/>
        <v>-</v>
      </c>
    </row>
    <row r="1615" spans="1:15" ht="17.25" customHeight="1" x14ac:dyDescent="0.2">
      <c r="A1615" s="47" t="s">
        <v>241</v>
      </c>
      <c r="B1615" s="51" t="s">
        <v>234</v>
      </c>
      <c r="C1615" s="52" t="s">
        <v>240</v>
      </c>
      <c r="D1615" s="190" t="s">
        <v>3524</v>
      </c>
      <c r="E1615" s="143" t="s">
        <v>3524</v>
      </c>
      <c r="F1615" s="54" t="s">
        <v>3524</v>
      </c>
      <c r="G1615" s="53">
        <v>0</v>
      </c>
      <c r="H1615" s="233"/>
      <c r="I1615" s="142">
        <v>54.908013937282234</v>
      </c>
      <c r="J1615" s="141">
        <v>229.24529616724737</v>
      </c>
      <c r="K1615" s="141">
        <v>201.53066202090594</v>
      </c>
      <c r="L1615" s="140">
        <v>95.666666666666671</v>
      </c>
      <c r="M1615" s="14"/>
      <c r="N1615" s="139" t="str">
        <f t="shared" si="52"/>
        <v>-</v>
      </c>
      <c r="O1615" s="138" t="str">
        <f t="shared" si="53"/>
        <v>-</v>
      </c>
    </row>
    <row r="1616" spans="1:15" ht="17.25" customHeight="1" x14ac:dyDescent="0.2">
      <c r="A1616" s="47" t="s">
        <v>239</v>
      </c>
      <c r="B1616" s="51" t="s">
        <v>234</v>
      </c>
      <c r="C1616" s="52" t="s">
        <v>238</v>
      </c>
      <c r="D1616" s="190" t="s">
        <v>3524</v>
      </c>
      <c r="E1616" s="143" t="s">
        <v>3524</v>
      </c>
      <c r="F1616" s="54" t="s">
        <v>3524</v>
      </c>
      <c r="G1616" s="53">
        <v>0</v>
      </c>
      <c r="H1616" s="233"/>
      <c r="I1616" s="142">
        <v>54.908013937282234</v>
      </c>
      <c r="J1616" s="141">
        <v>229.24529616724737</v>
      </c>
      <c r="K1616" s="141">
        <v>201.53066202090594</v>
      </c>
      <c r="L1616" s="140">
        <v>95.666666666666671</v>
      </c>
      <c r="M1616" s="14"/>
      <c r="N1616" s="139" t="str">
        <f t="shared" si="52"/>
        <v>-</v>
      </c>
      <c r="O1616" s="138" t="str">
        <f t="shared" si="53"/>
        <v>-</v>
      </c>
    </row>
    <row r="1617" spans="1:15" ht="17.25" customHeight="1" x14ac:dyDescent="0.2">
      <c r="A1617" s="47" t="s">
        <v>237</v>
      </c>
      <c r="B1617" s="51" t="s">
        <v>234</v>
      </c>
      <c r="C1617" s="52" t="s">
        <v>236</v>
      </c>
      <c r="D1617" s="190" t="s">
        <v>3524</v>
      </c>
      <c r="E1617" s="143" t="s">
        <v>3524</v>
      </c>
      <c r="F1617" s="54" t="s">
        <v>3524</v>
      </c>
      <c r="G1617" s="53">
        <v>0</v>
      </c>
      <c r="H1617" s="233"/>
      <c r="I1617" s="142">
        <v>54.908013937282234</v>
      </c>
      <c r="J1617" s="141">
        <v>229.24529616724737</v>
      </c>
      <c r="K1617" s="141">
        <v>201.53066202090594</v>
      </c>
      <c r="L1617" s="140">
        <v>95.666666666666671</v>
      </c>
      <c r="M1617" s="14"/>
      <c r="N1617" s="139" t="str">
        <f t="shared" si="52"/>
        <v>-</v>
      </c>
      <c r="O1617" s="138" t="str">
        <f t="shared" si="53"/>
        <v>-</v>
      </c>
    </row>
    <row r="1618" spans="1:15" ht="17.25" customHeight="1" x14ac:dyDescent="0.2">
      <c r="A1618" s="47" t="s">
        <v>235</v>
      </c>
      <c r="B1618" s="51" t="s">
        <v>234</v>
      </c>
      <c r="C1618" s="52" t="s">
        <v>233</v>
      </c>
      <c r="D1618" s="190" t="s">
        <v>3524</v>
      </c>
      <c r="E1618" s="143" t="s">
        <v>3524</v>
      </c>
      <c r="F1618" s="54" t="s">
        <v>3524</v>
      </c>
      <c r="G1618" s="53">
        <v>0</v>
      </c>
      <c r="H1618" s="233"/>
      <c r="I1618" s="142">
        <v>54.908013937282234</v>
      </c>
      <c r="J1618" s="141">
        <v>229.24529616724737</v>
      </c>
      <c r="K1618" s="141">
        <v>201.53066202090594</v>
      </c>
      <c r="L1618" s="140">
        <v>95.666666666666671</v>
      </c>
      <c r="M1618" s="14"/>
      <c r="N1618" s="139" t="str">
        <f t="shared" si="52"/>
        <v>-</v>
      </c>
      <c r="O1618" s="138" t="str">
        <f t="shared" si="53"/>
        <v>-</v>
      </c>
    </row>
    <row r="1619" spans="1:15" ht="17.25" customHeight="1" x14ac:dyDescent="0.2">
      <c r="A1619" s="47" t="s">
        <v>232</v>
      </c>
      <c r="B1619" s="51" t="s">
        <v>181</v>
      </c>
      <c r="C1619" s="52" t="s">
        <v>231</v>
      </c>
      <c r="D1619" s="190" t="s">
        <v>3524</v>
      </c>
      <c r="E1619" s="143" t="s">
        <v>3524</v>
      </c>
      <c r="F1619" s="54" t="s">
        <v>3524</v>
      </c>
      <c r="G1619" s="53">
        <v>0</v>
      </c>
      <c r="H1619" s="233"/>
      <c r="I1619" s="142">
        <v>55.525874125874132</v>
      </c>
      <c r="J1619" s="141">
        <v>232.86013986013987</v>
      </c>
      <c r="K1619" s="141">
        <v>193.5363636363636</v>
      </c>
      <c r="L1619" s="140">
        <v>95.333333333333329</v>
      </c>
      <c r="M1619" s="14"/>
      <c r="N1619" s="139" t="str">
        <f t="shared" si="52"/>
        <v>-</v>
      </c>
      <c r="O1619" s="138" t="str">
        <f t="shared" si="53"/>
        <v>-</v>
      </c>
    </row>
    <row r="1620" spans="1:15" ht="17.25" customHeight="1" x14ac:dyDescent="0.2">
      <c r="A1620" s="47" t="s">
        <v>230</v>
      </c>
      <c r="B1620" s="51" t="s">
        <v>181</v>
      </c>
      <c r="C1620" s="52" t="s">
        <v>229</v>
      </c>
      <c r="D1620" s="190" t="s">
        <v>3524</v>
      </c>
      <c r="E1620" s="143" t="s">
        <v>3524</v>
      </c>
      <c r="F1620" s="54" t="s">
        <v>3524</v>
      </c>
      <c r="G1620" s="53">
        <v>0</v>
      </c>
      <c r="H1620" s="233"/>
      <c r="I1620" s="142">
        <v>55.525874125874132</v>
      </c>
      <c r="J1620" s="141">
        <v>232.86013986013987</v>
      </c>
      <c r="K1620" s="141">
        <v>193.5363636363636</v>
      </c>
      <c r="L1620" s="140">
        <v>95.333333333333329</v>
      </c>
      <c r="M1620" s="14"/>
      <c r="N1620" s="139" t="str">
        <f t="shared" si="52"/>
        <v>-</v>
      </c>
      <c r="O1620" s="138" t="str">
        <f t="shared" si="53"/>
        <v>-</v>
      </c>
    </row>
    <row r="1621" spans="1:15" ht="17.25" customHeight="1" x14ac:dyDescent="0.2">
      <c r="A1621" s="47" t="s">
        <v>228</v>
      </c>
      <c r="B1621" s="51" t="s">
        <v>181</v>
      </c>
      <c r="C1621" s="52" t="s">
        <v>227</v>
      </c>
      <c r="D1621" s="190" t="s">
        <v>3524</v>
      </c>
      <c r="E1621" s="143" t="s">
        <v>3524</v>
      </c>
      <c r="F1621" s="54" t="s">
        <v>3524</v>
      </c>
      <c r="G1621" s="53">
        <v>0</v>
      </c>
      <c r="H1621" s="233"/>
      <c r="I1621" s="142">
        <v>55.525874125874132</v>
      </c>
      <c r="J1621" s="141">
        <v>232.86013986013987</v>
      </c>
      <c r="K1621" s="141">
        <v>193.5363636363636</v>
      </c>
      <c r="L1621" s="140">
        <v>95.333333333333329</v>
      </c>
      <c r="M1621" s="14"/>
      <c r="N1621" s="139" t="str">
        <f t="shared" si="52"/>
        <v>-</v>
      </c>
      <c r="O1621" s="138" t="str">
        <f t="shared" si="53"/>
        <v>-</v>
      </c>
    </row>
    <row r="1622" spans="1:15" ht="17.25" customHeight="1" x14ac:dyDescent="0.2">
      <c r="A1622" s="47" t="s">
        <v>226</v>
      </c>
      <c r="B1622" s="51" t="s">
        <v>181</v>
      </c>
      <c r="C1622" s="52" t="s">
        <v>225</v>
      </c>
      <c r="D1622" s="190" t="s">
        <v>3524</v>
      </c>
      <c r="E1622" s="143" t="s">
        <v>3524</v>
      </c>
      <c r="F1622" s="54" t="s">
        <v>3524</v>
      </c>
      <c r="G1622" s="53">
        <v>0</v>
      </c>
      <c r="H1622" s="233"/>
      <c r="I1622" s="142">
        <v>55.525874125874132</v>
      </c>
      <c r="J1622" s="141">
        <v>232.86013986013987</v>
      </c>
      <c r="K1622" s="141">
        <v>193.5363636363636</v>
      </c>
      <c r="L1622" s="140">
        <v>95.333333333333329</v>
      </c>
      <c r="M1622" s="14"/>
      <c r="N1622" s="139" t="str">
        <f t="shared" si="52"/>
        <v>-</v>
      </c>
      <c r="O1622" s="138" t="str">
        <f t="shared" si="53"/>
        <v>-</v>
      </c>
    </row>
    <row r="1623" spans="1:15" ht="17.25" customHeight="1" x14ac:dyDescent="0.2">
      <c r="A1623" s="47" t="s">
        <v>224</v>
      </c>
      <c r="B1623" s="51" t="s">
        <v>181</v>
      </c>
      <c r="C1623" s="52" t="s">
        <v>223</v>
      </c>
      <c r="D1623" s="190" t="s">
        <v>3524</v>
      </c>
      <c r="E1623" s="143" t="s">
        <v>3524</v>
      </c>
      <c r="F1623" s="54" t="s">
        <v>3524</v>
      </c>
      <c r="G1623" s="53">
        <v>0</v>
      </c>
      <c r="H1623" s="233"/>
      <c r="I1623" s="142">
        <v>55.525874125874132</v>
      </c>
      <c r="J1623" s="141">
        <v>232.86013986013987</v>
      </c>
      <c r="K1623" s="141">
        <v>193.5363636363636</v>
      </c>
      <c r="L1623" s="140">
        <v>95.333333333333329</v>
      </c>
      <c r="M1623" s="14"/>
      <c r="N1623" s="139" t="str">
        <f t="shared" si="52"/>
        <v>-</v>
      </c>
      <c r="O1623" s="138" t="str">
        <f t="shared" si="53"/>
        <v>-</v>
      </c>
    </row>
    <row r="1624" spans="1:15" ht="17.25" customHeight="1" x14ac:dyDescent="0.2">
      <c r="A1624" s="47" t="s">
        <v>222</v>
      </c>
      <c r="B1624" s="51" t="s">
        <v>181</v>
      </c>
      <c r="C1624" s="52" t="s">
        <v>221</v>
      </c>
      <c r="D1624" s="190" t="s">
        <v>3524</v>
      </c>
      <c r="E1624" s="143" t="s">
        <v>3524</v>
      </c>
      <c r="F1624" s="54" t="s">
        <v>3524</v>
      </c>
      <c r="G1624" s="53">
        <v>0</v>
      </c>
      <c r="H1624" s="233"/>
      <c r="I1624" s="142">
        <v>55.525874125874132</v>
      </c>
      <c r="J1624" s="141">
        <v>232.86013986013987</v>
      </c>
      <c r="K1624" s="141">
        <v>193.5363636363636</v>
      </c>
      <c r="L1624" s="140">
        <v>95.333333333333329</v>
      </c>
      <c r="M1624" s="14"/>
      <c r="N1624" s="139" t="str">
        <f t="shared" si="52"/>
        <v>-</v>
      </c>
      <c r="O1624" s="138" t="str">
        <f t="shared" si="53"/>
        <v>-</v>
      </c>
    </row>
    <row r="1625" spans="1:15" ht="17.25" customHeight="1" x14ac:dyDescent="0.2">
      <c r="A1625" s="47" t="s">
        <v>220</v>
      </c>
      <c r="B1625" s="51" t="s">
        <v>181</v>
      </c>
      <c r="C1625" s="52" t="s">
        <v>219</v>
      </c>
      <c r="D1625" s="190" t="s">
        <v>3524</v>
      </c>
      <c r="E1625" s="143" t="s">
        <v>3524</v>
      </c>
      <c r="F1625" s="54" t="s">
        <v>3524</v>
      </c>
      <c r="G1625" s="53">
        <v>0</v>
      </c>
      <c r="H1625" s="233"/>
      <c r="I1625" s="142">
        <v>55.525874125874132</v>
      </c>
      <c r="J1625" s="141">
        <v>232.86013986013987</v>
      </c>
      <c r="K1625" s="141">
        <v>193.5363636363636</v>
      </c>
      <c r="L1625" s="140">
        <v>95.333333333333329</v>
      </c>
      <c r="M1625" s="14"/>
      <c r="N1625" s="139" t="str">
        <f t="shared" si="52"/>
        <v>-</v>
      </c>
      <c r="O1625" s="138" t="str">
        <f t="shared" si="53"/>
        <v>-</v>
      </c>
    </row>
    <row r="1626" spans="1:15" ht="17.25" customHeight="1" x14ac:dyDescent="0.2">
      <c r="A1626" s="47" t="s">
        <v>218</v>
      </c>
      <c r="B1626" s="51" t="s">
        <v>181</v>
      </c>
      <c r="C1626" s="52" t="s">
        <v>217</v>
      </c>
      <c r="D1626" s="190" t="s">
        <v>3524</v>
      </c>
      <c r="E1626" s="143" t="s">
        <v>3524</v>
      </c>
      <c r="F1626" s="54" t="s">
        <v>3524</v>
      </c>
      <c r="G1626" s="53">
        <v>0</v>
      </c>
      <c r="H1626" s="233"/>
      <c r="I1626" s="142">
        <v>55.525874125874132</v>
      </c>
      <c r="J1626" s="141">
        <v>232.86013986013987</v>
      </c>
      <c r="K1626" s="141">
        <v>193.5363636363636</v>
      </c>
      <c r="L1626" s="140">
        <v>95.333333333333329</v>
      </c>
      <c r="M1626" s="14"/>
      <c r="N1626" s="139" t="str">
        <f t="shared" si="52"/>
        <v>-</v>
      </c>
      <c r="O1626" s="138" t="str">
        <f t="shared" si="53"/>
        <v>-</v>
      </c>
    </row>
    <row r="1627" spans="1:15" ht="17.25" customHeight="1" x14ac:dyDescent="0.2">
      <c r="A1627" s="47" t="s">
        <v>216</v>
      </c>
      <c r="B1627" s="51" t="s">
        <v>181</v>
      </c>
      <c r="C1627" s="52" t="s">
        <v>215</v>
      </c>
      <c r="D1627" s="190" t="s">
        <v>3524</v>
      </c>
      <c r="E1627" s="143" t="s">
        <v>3524</v>
      </c>
      <c r="F1627" s="54" t="s">
        <v>3524</v>
      </c>
      <c r="G1627" s="53">
        <v>0</v>
      </c>
      <c r="H1627" s="233"/>
      <c r="I1627" s="142">
        <v>55.525874125874132</v>
      </c>
      <c r="J1627" s="141">
        <v>232.86013986013987</v>
      </c>
      <c r="K1627" s="141">
        <v>193.5363636363636</v>
      </c>
      <c r="L1627" s="140">
        <v>95.333333333333329</v>
      </c>
      <c r="M1627" s="14"/>
      <c r="N1627" s="139" t="str">
        <f t="shared" si="52"/>
        <v>-</v>
      </c>
      <c r="O1627" s="138" t="str">
        <f t="shared" si="53"/>
        <v>-</v>
      </c>
    </row>
    <row r="1628" spans="1:15" ht="17.25" customHeight="1" x14ac:dyDescent="0.2">
      <c r="A1628" s="47" t="s">
        <v>214</v>
      </c>
      <c r="B1628" s="51" t="s">
        <v>181</v>
      </c>
      <c r="C1628" s="52" t="s">
        <v>213</v>
      </c>
      <c r="D1628" s="190" t="s">
        <v>3524</v>
      </c>
      <c r="E1628" s="143" t="s">
        <v>3524</v>
      </c>
      <c r="F1628" s="54" t="s">
        <v>3524</v>
      </c>
      <c r="G1628" s="53">
        <v>0</v>
      </c>
      <c r="H1628" s="233"/>
      <c r="I1628" s="142">
        <v>55.525874125874132</v>
      </c>
      <c r="J1628" s="141">
        <v>232.86013986013987</v>
      </c>
      <c r="K1628" s="141">
        <v>193.5363636363636</v>
      </c>
      <c r="L1628" s="140">
        <v>95.333333333333329</v>
      </c>
      <c r="M1628" s="14"/>
      <c r="N1628" s="139" t="str">
        <f t="shared" si="52"/>
        <v>-</v>
      </c>
      <c r="O1628" s="138" t="str">
        <f t="shared" si="53"/>
        <v>-</v>
      </c>
    </row>
    <row r="1629" spans="1:15" ht="17.25" customHeight="1" x14ac:dyDescent="0.2">
      <c r="A1629" s="47" t="s">
        <v>212</v>
      </c>
      <c r="B1629" s="51" t="s">
        <v>181</v>
      </c>
      <c r="C1629" s="52" t="s">
        <v>211</v>
      </c>
      <c r="D1629" s="190" t="s">
        <v>3524</v>
      </c>
      <c r="E1629" s="143" t="s">
        <v>3524</v>
      </c>
      <c r="F1629" s="54" t="s">
        <v>3524</v>
      </c>
      <c r="G1629" s="53">
        <v>0</v>
      </c>
      <c r="H1629" s="233"/>
      <c r="I1629" s="142">
        <v>55.525874125874132</v>
      </c>
      <c r="J1629" s="141">
        <v>232.86013986013987</v>
      </c>
      <c r="K1629" s="141">
        <v>193.5363636363636</v>
      </c>
      <c r="L1629" s="140">
        <v>95.333333333333329</v>
      </c>
      <c r="M1629" s="14"/>
      <c r="N1629" s="139" t="str">
        <f t="shared" si="52"/>
        <v>-</v>
      </c>
      <c r="O1629" s="138" t="str">
        <f t="shared" si="53"/>
        <v>-</v>
      </c>
    </row>
    <row r="1630" spans="1:15" ht="17.25" customHeight="1" x14ac:dyDescent="0.2">
      <c r="A1630" s="47" t="s">
        <v>210</v>
      </c>
      <c r="B1630" s="51" t="s">
        <v>181</v>
      </c>
      <c r="C1630" s="52" t="s">
        <v>209</v>
      </c>
      <c r="D1630" s="190" t="s">
        <v>3524</v>
      </c>
      <c r="E1630" s="143" t="s">
        <v>3524</v>
      </c>
      <c r="F1630" s="54" t="s">
        <v>3524</v>
      </c>
      <c r="G1630" s="53">
        <v>0</v>
      </c>
      <c r="H1630" s="233"/>
      <c r="I1630" s="142">
        <v>55.525874125874132</v>
      </c>
      <c r="J1630" s="141">
        <v>232.86013986013987</v>
      </c>
      <c r="K1630" s="141">
        <v>193.5363636363636</v>
      </c>
      <c r="L1630" s="140">
        <v>95.333333333333329</v>
      </c>
      <c r="M1630" s="14"/>
      <c r="N1630" s="139" t="str">
        <f t="shared" si="52"/>
        <v>-</v>
      </c>
      <c r="O1630" s="138" t="str">
        <f t="shared" si="53"/>
        <v>-</v>
      </c>
    </row>
    <row r="1631" spans="1:15" ht="17.25" customHeight="1" x14ac:dyDescent="0.2">
      <c r="A1631" s="47" t="s">
        <v>208</v>
      </c>
      <c r="B1631" s="51" t="s">
        <v>181</v>
      </c>
      <c r="C1631" s="52" t="s">
        <v>207</v>
      </c>
      <c r="D1631" s="190" t="s">
        <v>3524</v>
      </c>
      <c r="E1631" s="143" t="s">
        <v>3524</v>
      </c>
      <c r="F1631" s="54" t="s">
        <v>3524</v>
      </c>
      <c r="G1631" s="53">
        <v>0</v>
      </c>
      <c r="H1631" s="233"/>
      <c r="I1631" s="142">
        <v>55.525874125874132</v>
      </c>
      <c r="J1631" s="141">
        <v>232.86013986013987</v>
      </c>
      <c r="K1631" s="141">
        <v>193.5363636363636</v>
      </c>
      <c r="L1631" s="140">
        <v>95.333333333333329</v>
      </c>
      <c r="M1631" s="14"/>
      <c r="N1631" s="139" t="str">
        <f t="shared" si="52"/>
        <v>-</v>
      </c>
      <c r="O1631" s="138" t="str">
        <f t="shared" si="53"/>
        <v>-</v>
      </c>
    </row>
    <row r="1632" spans="1:15" ht="17.25" customHeight="1" x14ac:dyDescent="0.2">
      <c r="A1632" s="47" t="s">
        <v>206</v>
      </c>
      <c r="B1632" s="51" t="s">
        <v>181</v>
      </c>
      <c r="C1632" s="52" t="s">
        <v>205</v>
      </c>
      <c r="D1632" s="190" t="s">
        <v>3524</v>
      </c>
      <c r="E1632" s="143" t="s">
        <v>3524</v>
      </c>
      <c r="F1632" s="54" t="s">
        <v>3524</v>
      </c>
      <c r="G1632" s="53">
        <v>0</v>
      </c>
      <c r="H1632" s="233"/>
      <c r="I1632" s="142">
        <v>55.525874125874132</v>
      </c>
      <c r="J1632" s="141">
        <v>232.86013986013987</v>
      </c>
      <c r="K1632" s="141">
        <v>193.5363636363636</v>
      </c>
      <c r="L1632" s="140">
        <v>95.333333333333329</v>
      </c>
      <c r="M1632" s="14"/>
      <c r="N1632" s="139" t="str">
        <f t="shared" si="52"/>
        <v>-</v>
      </c>
      <c r="O1632" s="138" t="str">
        <f t="shared" si="53"/>
        <v>-</v>
      </c>
    </row>
    <row r="1633" spans="1:15" ht="17.25" customHeight="1" x14ac:dyDescent="0.2">
      <c r="A1633" s="47" t="s">
        <v>204</v>
      </c>
      <c r="B1633" s="51" t="s">
        <v>181</v>
      </c>
      <c r="C1633" s="52" t="s">
        <v>203</v>
      </c>
      <c r="D1633" s="190" t="s">
        <v>3524</v>
      </c>
      <c r="E1633" s="143" t="s">
        <v>3524</v>
      </c>
      <c r="F1633" s="54" t="s">
        <v>3524</v>
      </c>
      <c r="G1633" s="53">
        <v>0</v>
      </c>
      <c r="H1633" s="233"/>
      <c r="I1633" s="142">
        <v>55.525874125874132</v>
      </c>
      <c r="J1633" s="141">
        <v>232.86013986013987</v>
      </c>
      <c r="K1633" s="141">
        <v>193.5363636363636</v>
      </c>
      <c r="L1633" s="140">
        <v>95.333333333333329</v>
      </c>
      <c r="M1633" s="14"/>
      <c r="N1633" s="139" t="str">
        <f t="shared" si="52"/>
        <v>-</v>
      </c>
      <c r="O1633" s="138" t="str">
        <f t="shared" si="53"/>
        <v>-</v>
      </c>
    </row>
    <row r="1634" spans="1:15" ht="17.25" customHeight="1" x14ac:dyDescent="0.2">
      <c r="A1634" s="47" t="s">
        <v>202</v>
      </c>
      <c r="B1634" s="51" t="s">
        <v>181</v>
      </c>
      <c r="C1634" s="52" t="s">
        <v>201</v>
      </c>
      <c r="D1634" s="190" t="s">
        <v>3524</v>
      </c>
      <c r="E1634" s="143" t="s">
        <v>3524</v>
      </c>
      <c r="F1634" s="54" t="s">
        <v>3524</v>
      </c>
      <c r="G1634" s="53">
        <v>0</v>
      </c>
      <c r="H1634" s="233"/>
      <c r="I1634" s="142">
        <v>55.525874125874132</v>
      </c>
      <c r="J1634" s="141">
        <v>232.86013986013987</v>
      </c>
      <c r="K1634" s="141">
        <v>193.5363636363636</v>
      </c>
      <c r="L1634" s="140">
        <v>95.333333333333329</v>
      </c>
      <c r="M1634" s="14"/>
      <c r="N1634" s="139" t="str">
        <f t="shared" si="52"/>
        <v>-</v>
      </c>
      <c r="O1634" s="138" t="str">
        <f t="shared" si="53"/>
        <v>-</v>
      </c>
    </row>
    <row r="1635" spans="1:15" ht="17.25" customHeight="1" x14ac:dyDescent="0.2">
      <c r="A1635" s="47" t="s">
        <v>200</v>
      </c>
      <c r="B1635" s="51" t="s">
        <v>181</v>
      </c>
      <c r="C1635" s="52" t="s">
        <v>199</v>
      </c>
      <c r="D1635" s="190" t="s">
        <v>3524</v>
      </c>
      <c r="E1635" s="143" t="s">
        <v>3524</v>
      </c>
      <c r="F1635" s="54" t="s">
        <v>3524</v>
      </c>
      <c r="G1635" s="53">
        <v>0</v>
      </c>
      <c r="H1635" s="233"/>
      <c r="I1635" s="142">
        <v>55.525874125874132</v>
      </c>
      <c r="J1635" s="141">
        <v>232.86013986013987</v>
      </c>
      <c r="K1635" s="141">
        <v>193.5363636363636</v>
      </c>
      <c r="L1635" s="140">
        <v>95.333333333333329</v>
      </c>
      <c r="M1635" s="14"/>
      <c r="N1635" s="139" t="str">
        <f t="shared" si="52"/>
        <v>-</v>
      </c>
      <c r="O1635" s="138" t="str">
        <f t="shared" si="53"/>
        <v>-</v>
      </c>
    </row>
    <row r="1636" spans="1:15" ht="17.25" customHeight="1" x14ac:dyDescent="0.2">
      <c r="A1636" s="47" t="s">
        <v>198</v>
      </c>
      <c r="B1636" s="51" t="s">
        <v>181</v>
      </c>
      <c r="C1636" s="52" t="s">
        <v>197</v>
      </c>
      <c r="D1636" s="190" t="s">
        <v>3524</v>
      </c>
      <c r="E1636" s="143" t="s">
        <v>3524</v>
      </c>
      <c r="F1636" s="54" t="s">
        <v>3524</v>
      </c>
      <c r="G1636" s="53">
        <v>0</v>
      </c>
      <c r="H1636" s="233"/>
      <c r="I1636" s="142">
        <v>55.525874125874132</v>
      </c>
      <c r="J1636" s="141">
        <v>232.86013986013987</v>
      </c>
      <c r="K1636" s="141">
        <v>193.5363636363636</v>
      </c>
      <c r="L1636" s="140">
        <v>95.333333333333329</v>
      </c>
      <c r="M1636" s="14"/>
      <c r="N1636" s="139" t="str">
        <f t="shared" si="52"/>
        <v>-</v>
      </c>
      <c r="O1636" s="138" t="str">
        <f t="shared" si="53"/>
        <v>-</v>
      </c>
    </row>
    <row r="1637" spans="1:15" ht="17.25" customHeight="1" x14ac:dyDescent="0.2">
      <c r="A1637" s="47" t="s">
        <v>196</v>
      </c>
      <c r="B1637" s="51" t="s">
        <v>181</v>
      </c>
      <c r="C1637" s="52" t="s">
        <v>195</v>
      </c>
      <c r="D1637" s="190" t="s">
        <v>3524</v>
      </c>
      <c r="E1637" s="143" t="s">
        <v>3524</v>
      </c>
      <c r="F1637" s="54" t="s">
        <v>3524</v>
      </c>
      <c r="G1637" s="53">
        <v>0</v>
      </c>
      <c r="H1637" s="233"/>
      <c r="I1637" s="142">
        <v>55.525874125874132</v>
      </c>
      <c r="J1637" s="141">
        <v>232.86013986013987</v>
      </c>
      <c r="K1637" s="141">
        <v>193.5363636363636</v>
      </c>
      <c r="L1637" s="140">
        <v>95.333333333333329</v>
      </c>
      <c r="M1637" s="14"/>
      <c r="N1637" s="139" t="str">
        <f t="shared" si="52"/>
        <v>-</v>
      </c>
      <c r="O1637" s="138" t="str">
        <f t="shared" si="53"/>
        <v>-</v>
      </c>
    </row>
    <row r="1638" spans="1:15" ht="17.25" customHeight="1" x14ac:dyDescent="0.2">
      <c r="A1638" s="47" t="s">
        <v>194</v>
      </c>
      <c r="B1638" s="51" t="s">
        <v>181</v>
      </c>
      <c r="C1638" s="52" t="s">
        <v>193</v>
      </c>
      <c r="D1638" s="190" t="s">
        <v>3524</v>
      </c>
      <c r="E1638" s="143" t="s">
        <v>3524</v>
      </c>
      <c r="F1638" s="54" t="s">
        <v>3524</v>
      </c>
      <c r="G1638" s="53">
        <v>0</v>
      </c>
      <c r="H1638" s="233"/>
      <c r="I1638" s="142">
        <v>55.525874125874132</v>
      </c>
      <c r="J1638" s="141">
        <v>232.86013986013987</v>
      </c>
      <c r="K1638" s="141">
        <v>193.5363636363636</v>
      </c>
      <c r="L1638" s="140">
        <v>95.333333333333329</v>
      </c>
      <c r="M1638" s="14"/>
      <c r="N1638" s="139" t="str">
        <f t="shared" si="52"/>
        <v>-</v>
      </c>
      <c r="O1638" s="138" t="str">
        <f t="shared" si="53"/>
        <v>-</v>
      </c>
    </row>
    <row r="1639" spans="1:15" ht="17.25" customHeight="1" x14ac:dyDescent="0.2">
      <c r="A1639" s="47" t="s">
        <v>192</v>
      </c>
      <c r="B1639" s="51" t="s">
        <v>181</v>
      </c>
      <c r="C1639" s="52" t="s">
        <v>191</v>
      </c>
      <c r="D1639" s="190" t="s">
        <v>3524</v>
      </c>
      <c r="E1639" s="143" t="s">
        <v>3524</v>
      </c>
      <c r="F1639" s="54" t="s">
        <v>3524</v>
      </c>
      <c r="G1639" s="53">
        <v>0</v>
      </c>
      <c r="H1639" s="233"/>
      <c r="I1639" s="142">
        <v>55.525874125874132</v>
      </c>
      <c r="J1639" s="141">
        <v>232.86013986013987</v>
      </c>
      <c r="K1639" s="141">
        <v>193.5363636363636</v>
      </c>
      <c r="L1639" s="140">
        <v>95.333333333333329</v>
      </c>
      <c r="M1639" s="14"/>
      <c r="N1639" s="139" t="str">
        <f t="shared" si="52"/>
        <v>-</v>
      </c>
      <c r="O1639" s="138" t="str">
        <f t="shared" si="53"/>
        <v>-</v>
      </c>
    </row>
    <row r="1640" spans="1:15" ht="17.25" customHeight="1" x14ac:dyDescent="0.2">
      <c r="A1640" s="47" t="s">
        <v>190</v>
      </c>
      <c r="B1640" s="51" t="s">
        <v>181</v>
      </c>
      <c r="C1640" s="52" t="s">
        <v>189</v>
      </c>
      <c r="D1640" s="190" t="s">
        <v>3524</v>
      </c>
      <c r="E1640" s="143" t="s">
        <v>3524</v>
      </c>
      <c r="F1640" s="54" t="s">
        <v>3524</v>
      </c>
      <c r="G1640" s="53">
        <v>0</v>
      </c>
      <c r="H1640" s="233"/>
      <c r="I1640" s="142">
        <v>55.525874125874132</v>
      </c>
      <c r="J1640" s="141">
        <v>232.86013986013987</v>
      </c>
      <c r="K1640" s="141">
        <v>193.5363636363636</v>
      </c>
      <c r="L1640" s="140">
        <v>95.333333333333329</v>
      </c>
      <c r="M1640" s="14"/>
      <c r="N1640" s="139" t="str">
        <f t="shared" si="52"/>
        <v>-</v>
      </c>
      <c r="O1640" s="138" t="str">
        <f t="shared" si="53"/>
        <v>-</v>
      </c>
    </row>
    <row r="1641" spans="1:15" ht="17.25" customHeight="1" x14ac:dyDescent="0.2">
      <c r="A1641" s="47" t="s">
        <v>188</v>
      </c>
      <c r="B1641" s="51" t="s">
        <v>181</v>
      </c>
      <c r="C1641" s="52" t="s">
        <v>187</v>
      </c>
      <c r="D1641" s="190" t="s">
        <v>3524</v>
      </c>
      <c r="E1641" s="143" t="s">
        <v>3524</v>
      </c>
      <c r="F1641" s="54" t="s">
        <v>3524</v>
      </c>
      <c r="G1641" s="53">
        <v>0</v>
      </c>
      <c r="H1641" s="233"/>
      <c r="I1641" s="142">
        <v>55.525874125874132</v>
      </c>
      <c r="J1641" s="141">
        <v>232.86013986013987</v>
      </c>
      <c r="K1641" s="141">
        <v>193.5363636363636</v>
      </c>
      <c r="L1641" s="140">
        <v>95.333333333333329</v>
      </c>
      <c r="M1641" s="14"/>
      <c r="N1641" s="139" t="str">
        <f t="shared" si="52"/>
        <v>-</v>
      </c>
      <c r="O1641" s="138" t="str">
        <f t="shared" si="53"/>
        <v>-</v>
      </c>
    </row>
    <row r="1642" spans="1:15" ht="17.25" customHeight="1" x14ac:dyDescent="0.2">
      <c r="A1642" s="47" t="s">
        <v>186</v>
      </c>
      <c r="B1642" s="51" t="s">
        <v>181</v>
      </c>
      <c r="C1642" s="52" t="s">
        <v>185</v>
      </c>
      <c r="D1642" s="190" t="s">
        <v>3524</v>
      </c>
      <c r="E1642" s="143" t="s">
        <v>3524</v>
      </c>
      <c r="F1642" s="54" t="s">
        <v>3524</v>
      </c>
      <c r="G1642" s="53">
        <v>0</v>
      </c>
      <c r="H1642" s="233"/>
      <c r="I1642" s="142">
        <v>55.525874125874132</v>
      </c>
      <c r="J1642" s="141">
        <v>232.86013986013987</v>
      </c>
      <c r="K1642" s="141">
        <v>193.5363636363636</v>
      </c>
      <c r="L1642" s="140">
        <v>95.333333333333329</v>
      </c>
      <c r="M1642" s="14"/>
      <c r="N1642" s="139" t="str">
        <f t="shared" si="52"/>
        <v>-</v>
      </c>
      <c r="O1642" s="138" t="str">
        <f t="shared" si="53"/>
        <v>-</v>
      </c>
    </row>
    <row r="1643" spans="1:15" ht="17.25" customHeight="1" x14ac:dyDescent="0.2">
      <c r="A1643" s="47" t="s">
        <v>184</v>
      </c>
      <c r="B1643" s="51" t="s">
        <v>181</v>
      </c>
      <c r="C1643" s="52" t="s">
        <v>183</v>
      </c>
      <c r="D1643" s="190" t="s">
        <v>3524</v>
      </c>
      <c r="E1643" s="143" t="s">
        <v>3524</v>
      </c>
      <c r="F1643" s="54" t="s">
        <v>3524</v>
      </c>
      <c r="G1643" s="53">
        <v>0</v>
      </c>
      <c r="H1643" s="233"/>
      <c r="I1643" s="142">
        <v>55.525874125874132</v>
      </c>
      <c r="J1643" s="141">
        <v>232.86013986013987</v>
      </c>
      <c r="K1643" s="141">
        <v>193.5363636363636</v>
      </c>
      <c r="L1643" s="140">
        <v>95.333333333333329</v>
      </c>
      <c r="M1643" s="14"/>
      <c r="N1643" s="139" t="str">
        <f t="shared" si="52"/>
        <v>-</v>
      </c>
      <c r="O1643" s="138" t="str">
        <f t="shared" si="53"/>
        <v>-</v>
      </c>
    </row>
    <row r="1644" spans="1:15" ht="17.25" customHeight="1" x14ac:dyDescent="0.2">
      <c r="A1644" s="47" t="s">
        <v>182</v>
      </c>
      <c r="B1644" s="51" t="s">
        <v>181</v>
      </c>
      <c r="C1644" s="52" t="s">
        <v>180</v>
      </c>
      <c r="D1644" s="190" t="s">
        <v>3524</v>
      </c>
      <c r="E1644" s="143" t="s">
        <v>3524</v>
      </c>
      <c r="F1644" s="54" t="s">
        <v>3524</v>
      </c>
      <c r="G1644" s="53">
        <v>0</v>
      </c>
      <c r="H1644" s="233"/>
      <c r="I1644" s="142">
        <v>55.525874125874132</v>
      </c>
      <c r="J1644" s="141">
        <v>232.86013986013987</v>
      </c>
      <c r="K1644" s="141">
        <v>193.5363636363636</v>
      </c>
      <c r="L1644" s="140">
        <v>95.333333333333329</v>
      </c>
      <c r="M1644" s="14"/>
      <c r="N1644" s="139" t="str">
        <f t="shared" si="52"/>
        <v>-</v>
      </c>
      <c r="O1644" s="138" t="str">
        <f t="shared" si="53"/>
        <v>-</v>
      </c>
    </row>
    <row r="1645" spans="1:15" ht="17.25" customHeight="1" x14ac:dyDescent="0.2">
      <c r="A1645" s="47" t="s">
        <v>179</v>
      </c>
      <c r="B1645" s="51" t="s">
        <v>94</v>
      </c>
      <c r="C1645" s="52" t="s">
        <v>178</v>
      </c>
      <c r="D1645" s="190">
        <v>50.9</v>
      </c>
      <c r="E1645" s="143">
        <v>343.5</v>
      </c>
      <c r="F1645" s="54">
        <v>292.10000000000002</v>
      </c>
      <c r="G1645" s="53">
        <v>4.5</v>
      </c>
      <c r="H1645" s="233"/>
      <c r="I1645" s="142">
        <v>54.685607476635511</v>
      </c>
      <c r="J1645" s="141">
        <v>242.48747663551399</v>
      </c>
      <c r="K1645" s="141">
        <v>191.11514018691588</v>
      </c>
      <c r="L1645" s="140">
        <v>178.33333333333334</v>
      </c>
      <c r="M1645" s="14"/>
      <c r="N1645" s="139">
        <f t="shared" si="52"/>
        <v>1.4165680008139936</v>
      </c>
      <c r="O1645" s="138">
        <f t="shared" si="53"/>
        <v>1.5283980103005872</v>
      </c>
    </row>
    <row r="1646" spans="1:15" ht="17.25" customHeight="1" x14ac:dyDescent="0.2">
      <c r="A1646" s="47" t="s">
        <v>177</v>
      </c>
      <c r="B1646" s="51" t="s">
        <v>94</v>
      </c>
      <c r="C1646" s="52" t="s">
        <v>176</v>
      </c>
      <c r="D1646" s="190" t="s">
        <v>3524</v>
      </c>
      <c r="E1646" s="143" t="s">
        <v>3524</v>
      </c>
      <c r="F1646" s="54" t="s">
        <v>3524</v>
      </c>
      <c r="G1646" s="53">
        <v>0</v>
      </c>
      <c r="H1646" s="233"/>
      <c r="I1646" s="142">
        <v>54.685607476635511</v>
      </c>
      <c r="J1646" s="141">
        <v>242.48747663551399</v>
      </c>
      <c r="K1646" s="141">
        <v>191.11514018691588</v>
      </c>
      <c r="L1646" s="140">
        <v>178.33333333333334</v>
      </c>
      <c r="M1646" s="14"/>
      <c r="N1646" s="139" t="str">
        <f t="shared" si="52"/>
        <v>-</v>
      </c>
      <c r="O1646" s="138" t="str">
        <f t="shared" si="53"/>
        <v>-</v>
      </c>
    </row>
    <row r="1647" spans="1:15" ht="17.25" customHeight="1" x14ac:dyDescent="0.2">
      <c r="A1647" s="47" t="s">
        <v>175</v>
      </c>
      <c r="B1647" s="51" t="s">
        <v>94</v>
      </c>
      <c r="C1647" s="52" t="s">
        <v>174</v>
      </c>
      <c r="D1647" s="190" t="s">
        <v>3524</v>
      </c>
      <c r="E1647" s="143" t="s">
        <v>3524</v>
      </c>
      <c r="F1647" s="54" t="s">
        <v>3524</v>
      </c>
      <c r="G1647" s="53">
        <v>0</v>
      </c>
      <c r="H1647" s="233"/>
      <c r="I1647" s="142">
        <v>54.685607476635511</v>
      </c>
      <c r="J1647" s="141">
        <v>242.48747663551399</v>
      </c>
      <c r="K1647" s="141">
        <v>191.11514018691588</v>
      </c>
      <c r="L1647" s="140">
        <v>178.33333333333334</v>
      </c>
      <c r="M1647" s="14"/>
      <c r="N1647" s="139" t="str">
        <f t="shared" si="52"/>
        <v>-</v>
      </c>
      <c r="O1647" s="138" t="str">
        <f t="shared" si="53"/>
        <v>-</v>
      </c>
    </row>
    <row r="1648" spans="1:15" ht="17.25" customHeight="1" x14ac:dyDescent="0.2">
      <c r="A1648" s="47" t="s">
        <v>173</v>
      </c>
      <c r="B1648" s="51" t="s">
        <v>94</v>
      </c>
      <c r="C1648" s="52" t="s">
        <v>172</v>
      </c>
      <c r="D1648" s="190" t="s">
        <v>3524</v>
      </c>
      <c r="E1648" s="143" t="s">
        <v>3524</v>
      </c>
      <c r="F1648" s="54" t="s">
        <v>3524</v>
      </c>
      <c r="G1648" s="53">
        <v>0</v>
      </c>
      <c r="H1648" s="233"/>
      <c r="I1648" s="142">
        <v>54.685607476635511</v>
      </c>
      <c r="J1648" s="141">
        <v>242.48747663551399</v>
      </c>
      <c r="K1648" s="141">
        <v>191.11514018691588</v>
      </c>
      <c r="L1648" s="140">
        <v>178.33333333333334</v>
      </c>
      <c r="M1648" s="14"/>
      <c r="N1648" s="139" t="str">
        <f t="shared" si="52"/>
        <v>-</v>
      </c>
      <c r="O1648" s="138" t="str">
        <f t="shared" si="53"/>
        <v>-</v>
      </c>
    </row>
    <row r="1649" spans="1:15" ht="17.25" customHeight="1" x14ac:dyDescent="0.2">
      <c r="A1649" s="47" t="s">
        <v>171</v>
      </c>
      <c r="B1649" s="51" t="s">
        <v>94</v>
      </c>
      <c r="C1649" s="52" t="s">
        <v>170</v>
      </c>
      <c r="D1649" s="190" t="s">
        <v>3524</v>
      </c>
      <c r="E1649" s="143" t="s">
        <v>3524</v>
      </c>
      <c r="F1649" s="54" t="s">
        <v>3524</v>
      </c>
      <c r="G1649" s="53">
        <v>0</v>
      </c>
      <c r="H1649" s="233"/>
      <c r="I1649" s="142">
        <v>54.685607476635511</v>
      </c>
      <c r="J1649" s="141">
        <v>242.48747663551399</v>
      </c>
      <c r="K1649" s="141">
        <v>191.11514018691588</v>
      </c>
      <c r="L1649" s="140">
        <v>178.33333333333334</v>
      </c>
      <c r="M1649" s="14"/>
      <c r="N1649" s="139" t="str">
        <f t="shared" si="52"/>
        <v>-</v>
      </c>
      <c r="O1649" s="138" t="str">
        <f t="shared" si="53"/>
        <v>-</v>
      </c>
    </row>
    <row r="1650" spans="1:15" ht="17.25" customHeight="1" x14ac:dyDescent="0.2">
      <c r="A1650" s="47" t="s">
        <v>169</v>
      </c>
      <c r="B1650" s="51" t="s">
        <v>94</v>
      </c>
      <c r="C1650" s="52" t="s">
        <v>168</v>
      </c>
      <c r="D1650" s="190" t="s">
        <v>3524</v>
      </c>
      <c r="E1650" s="143" t="s">
        <v>3524</v>
      </c>
      <c r="F1650" s="54" t="s">
        <v>3524</v>
      </c>
      <c r="G1650" s="53">
        <v>0</v>
      </c>
      <c r="H1650" s="233"/>
      <c r="I1650" s="142">
        <v>54.685607476635511</v>
      </c>
      <c r="J1650" s="141">
        <v>242.48747663551399</v>
      </c>
      <c r="K1650" s="141">
        <v>191.11514018691588</v>
      </c>
      <c r="L1650" s="140">
        <v>178.33333333333334</v>
      </c>
      <c r="M1650" s="14"/>
      <c r="N1650" s="139" t="str">
        <f t="shared" si="52"/>
        <v>-</v>
      </c>
      <c r="O1650" s="138" t="str">
        <f t="shared" si="53"/>
        <v>-</v>
      </c>
    </row>
    <row r="1651" spans="1:15" ht="17.25" customHeight="1" x14ac:dyDescent="0.2">
      <c r="A1651" s="47" t="s">
        <v>167</v>
      </c>
      <c r="B1651" s="51" t="s">
        <v>94</v>
      </c>
      <c r="C1651" s="52" t="s">
        <v>166</v>
      </c>
      <c r="D1651" s="190" t="s">
        <v>3524</v>
      </c>
      <c r="E1651" s="143" t="s">
        <v>3524</v>
      </c>
      <c r="F1651" s="54" t="s">
        <v>3524</v>
      </c>
      <c r="G1651" s="53">
        <v>0</v>
      </c>
      <c r="H1651" s="233"/>
      <c r="I1651" s="142">
        <v>54.685607476635511</v>
      </c>
      <c r="J1651" s="141">
        <v>242.48747663551399</v>
      </c>
      <c r="K1651" s="141">
        <v>191.11514018691588</v>
      </c>
      <c r="L1651" s="140">
        <v>178.33333333333334</v>
      </c>
      <c r="M1651" s="14"/>
      <c r="N1651" s="139" t="str">
        <f t="shared" si="52"/>
        <v>-</v>
      </c>
      <c r="O1651" s="138" t="str">
        <f t="shared" si="53"/>
        <v>-</v>
      </c>
    </row>
    <row r="1652" spans="1:15" ht="17.25" customHeight="1" x14ac:dyDescent="0.2">
      <c r="A1652" s="47" t="s">
        <v>165</v>
      </c>
      <c r="B1652" s="51" t="s">
        <v>94</v>
      </c>
      <c r="C1652" s="52" t="s">
        <v>164</v>
      </c>
      <c r="D1652" s="190" t="s">
        <v>3524</v>
      </c>
      <c r="E1652" s="143" t="s">
        <v>3524</v>
      </c>
      <c r="F1652" s="54" t="s">
        <v>3524</v>
      </c>
      <c r="G1652" s="53">
        <v>0</v>
      </c>
      <c r="H1652" s="233"/>
      <c r="I1652" s="142">
        <v>54.685607476635511</v>
      </c>
      <c r="J1652" s="141">
        <v>242.48747663551399</v>
      </c>
      <c r="K1652" s="141">
        <v>191.11514018691588</v>
      </c>
      <c r="L1652" s="140">
        <v>178.33333333333334</v>
      </c>
      <c r="M1652" s="14"/>
      <c r="N1652" s="139" t="str">
        <f t="shared" si="52"/>
        <v>-</v>
      </c>
      <c r="O1652" s="138" t="str">
        <f t="shared" si="53"/>
        <v>-</v>
      </c>
    </row>
    <row r="1653" spans="1:15" ht="17.25" customHeight="1" x14ac:dyDescent="0.2">
      <c r="A1653" s="47" t="s">
        <v>163</v>
      </c>
      <c r="B1653" s="51" t="s">
        <v>94</v>
      </c>
      <c r="C1653" s="52" t="s">
        <v>162</v>
      </c>
      <c r="D1653" s="190" t="s">
        <v>3524</v>
      </c>
      <c r="E1653" s="143" t="s">
        <v>3524</v>
      </c>
      <c r="F1653" s="54" t="s">
        <v>3524</v>
      </c>
      <c r="G1653" s="53">
        <v>0</v>
      </c>
      <c r="H1653" s="233"/>
      <c r="I1653" s="142">
        <v>54.685607476635511</v>
      </c>
      <c r="J1653" s="141">
        <v>242.48747663551399</v>
      </c>
      <c r="K1653" s="141">
        <v>191.11514018691588</v>
      </c>
      <c r="L1653" s="140">
        <v>178.33333333333334</v>
      </c>
      <c r="M1653" s="14"/>
      <c r="N1653" s="139" t="str">
        <f t="shared" si="52"/>
        <v>-</v>
      </c>
      <c r="O1653" s="138" t="str">
        <f t="shared" si="53"/>
        <v>-</v>
      </c>
    </row>
    <row r="1654" spans="1:15" ht="17.25" customHeight="1" x14ac:dyDescent="0.2">
      <c r="A1654" s="47" t="s">
        <v>161</v>
      </c>
      <c r="B1654" s="51" t="s">
        <v>94</v>
      </c>
      <c r="C1654" s="52" t="s">
        <v>160</v>
      </c>
      <c r="D1654" s="190" t="s">
        <v>3524</v>
      </c>
      <c r="E1654" s="143" t="s">
        <v>3524</v>
      </c>
      <c r="F1654" s="54" t="s">
        <v>3524</v>
      </c>
      <c r="G1654" s="53">
        <v>0</v>
      </c>
      <c r="H1654" s="233"/>
      <c r="I1654" s="142">
        <v>54.685607476635511</v>
      </c>
      <c r="J1654" s="141">
        <v>242.48747663551399</v>
      </c>
      <c r="K1654" s="141">
        <v>191.11514018691588</v>
      </c>
      <c r="L1654" s="140">
        <v>178.33333333333334</v>
      </c>
      <c r="M1654" s="14"/>
      <c r="N1654" s="139" t="str">
        <f t="shared" si="52"/>
        <v>-</v>
      </c>
      <c r="O1654" s="138" t="str">
        <f t="shared" si="53"/>
        <v>-</v>
      </c>
    </row>
    <row r="1655" spans="1:15" ht="17.25" customHeight="1" x14ac:dyDescent="0.2">
      <c r="A1655" s="47" t="s">
        <v>159</v>
      </c>
      <c r="B1655" s="51" t="s">
        <v>94</v>
      </c>
      <c r="C1655" s="52" t="s">
        <v>158</v>
      </c>
      <c r="D1655" s="190" t="s">
        <v>3524</v>
      </c>
      <c r="E1655" s="143" t="s">
        <v>3524</v>
      </c>
      <c r="F1655" s="54" t="s">
        <v>3524</v>
      </c>
      <c r="G1655" s="53">
        <v>0</v>
      </c>
      <c r="H1655" s="233"/>
      <c r="I1655" s="142">
        <v>54.685607476635511</v>
      </c>
      <c r="J1655" s="141">
        <v>242.48747663551399</v>
      </c>
      <c r="K1655" s="141">
        <v>191.11514018691588</v>
      </c>
      <c r="L1655" s="140">
        <v>178.33333333333334</v>
      </c>
      <c r="M1655" s="14"/>
      <c r="N1655" s="139" t="str">
        <f t="shared" si="52"/>
        <v>-</v>
      </c>
      <c r="O1655" s="138" t="str">
        <f t="shared" si="53"/>
        <v>-</v>
      </c>
    </row>
    <row r="1656" spans="1:15" ht="17.25" customHeight="1" x14ac:dyDescent="0.2">
      <c r="A1656" s="47" t="s">
        <v>157</v>
      </c>
      <c r="B1656" s="51" t="s">
        <v>94</v>
      </c>
      <c r="C1656" s="52" t="s">
        <v>156</v>
      </c>
      <c r="D1656" s="190" t="s">
        <v>3524</v>
      </c>
      <c r="E1656" s="143" t="s">
        <v>3524</v>
      </c>
      <c r="F1656" s="54" t="s">
        <v>3524</v>
      </c>
      <c r="G1656" s="53">
        <v>0</v>
      </c>
      <c r="H1656" s="233"/>
      <c r="I1656" s="142">
        <v>54.685607476635511</v>
      </c>
      <c r="J1656" s="141">
        <v>242.48747663551399</v>
      </c>
      <c r="K1656" s="141">
        <v>191.11514018691588</v>
      </c>
      <c r="L1656" s="140">
        <v>178.33333333333334</v>
      </c>
      <c r="M1656" s="14"/>
      <c r="N1656" s="139" t="str">
        <f t="shared" si="52"/>
        <v>-</v>
      </c>
      <c r="O1656" s="138" t="str">
        <f t="shared" si="53"/>
        <v>-</v>
      </c>
    </row>
    <row r="1657" spans="1:15" ht="17.25" customHeight="1" x14ac:dyDescent="0.2">
      <c r="A1657" s="47" t="s">
        <v>155</v>
      </c>
      <c r="B1657" s="51" t="s">
        <v>94</v>
      </c>
      <c r="C1657" s="52" t="s">
        <v>154</v>
      </c>
      <c r="D1657" s="190" t="s">
        <v>3524</v>
      </c>
      <c r="E1657" s="143" t="s">
        <v>3524</v>
      </c>
      <c r="F1657" s="54" t="s">
        <v>3524</v>
      </c>
      <c r="G1657" s="53">
        <v>0</v>
      </c>
      <c r="H1657" s="233"/>
      <c r="I1657" s="142">
        <v>54.685607476635511</v>
      </c>
      <c r="J1657" s="141">
        <v>242.48747663551399</v>
      </c>
      <c r="K1657" s="141">
        <v>191.11514018691588</v>
      </c>
      <c r="L1657" s="140">
        <v>178.33333333333334</v>
      </c>
      <c r="M1657" s="14"/>
      <c r="N1657" s="139" t="str">
        <f t="shared" si="52"/>
        <v>-</v>
      </c>
      <c r="O1657" s="138" t="str">
        <f t="shared" si="53"/>
        <v>-</v>
      </c>
    </row>
    <row r="1658" spans="1:15" ht="17.25" customHeight="1" x14ac:dyDescent="0.2">
      <c r="A1658" s="47" t="s">
        <v>153</v>
      </c>
      <c r="B1658" s="51" t="s">
        <v>94</v>
      </c>
      <c r="C1658" s="52" t="s">
        <v>152</v>
      </c>
      <c r="D1658" s="190" t="s">
        <v>3524</v>
      </c>
      <c r="E1658" s="143" t="s">
        <v>3524</v>
      </c>
      <c r="F1658" s="54" t="s">
        <v>3524</v>
      </c>
      <c r="G1658" s="53">
        <v>0</v>
      </c>
      <c r="H1658" s="233"/>
      <c r="I1658" s="142">
        <v>54.685607476635511</v>
      </c>
      <c r="J1658" s="141">
        <v>242.48747663551399</v>
      </c>
      <c r="K1658" s="141">
        <v>191.11514018691588</v>
      </c>
      <c r="L1658" s="140">
        <v>178.33333333333334</v>
      </c>
      <c r="M1658" s="14"/>
      <c r="N1658" s="139" t="str">
        <f t="shared" si="52"/>
        <v>-</v>
      </c>
      <c r="O1658" s="138" t="str">
        <f t="shared" si="53"/>
        <v>-</v>
      </c>
    </row>
    <row r="1659" spans="1:15" ht="17.25" customHeight="1" x14ac:dyDescent="0.2">
      <c r="A1659" s="47" t="s">
        <v>151</v>
      </c>
      <c r="B1659" s="51" t="s">
        <v>94</v>
      </c>
      <c r="C1659" s="52" t="s">
        <v>150</v>
      </c>
      <c r="D1659" s="190" t="s">
        <v>3524</v>
      </c>
      <c r="E1659" s="143" t="s">
        <v>3524</v>
      </c>
      <c r="F1659" s="54" t="s">
        <v>3524</v>
      </c>
      <c r="G1659" s="53">
        <v>0</v>
      </c>
      <c r="H1659" s="233"/>
      <c r="I1659" s="142">
        <v>54.685607476635511</v>
      </c>
      <c r="J1659" s="141">
        <v>242.48747663551399</v>
      </c>
      <c r="K1659" s="141">
        <v>191.11514018691588</v>
      </c>
      <c r="L1659" s="140">
        <v>178.33333333333334</v>
      </c>
      <c r="M1659" s="14"/>
      <c r="N1659" s="139" t="str">
        <f t="shared" si="52"/>
        <v>-</v>
      </c>
      <c r="O1659" s="138" t="str">
        <f t="shared" si="53"/>
        <v>-</v>
      </c>
    </row>
    <row r="1660" spans="1:15" ht="17.25" customHeight="1" x14ac:dyDescent="0.2">
      <c r="A1660" s="47" t="s">
        <v>149</v>
      </c>
      <c r="B1660" s="51" t="s">
        <v>94</v>
      </c>
      <c r="C1660" s="52" t="s">
        <v>148</v>
      </c>
      <c r="D1660" s="190" t="s">
        <v>3524</v>
      </c>
      <c r="E1660" s="143" t="s">
        <v>3524</v>
      </c>
      <c r="F1660" s="54" t="s">
        <v>3524</v>
      </c>
      <c r="G1660" s="53">
        <v>0</v>
      </c>
      <c r="H1660" s="233"/>
      <c r="I1660" s="142">
        <v>54.685607476635511</v>
      </c>
      <c r="J1660" s="141">
        <v>242.48747663551399</v>
      </c>
      <c r="K1660" s="141">
        <v>191.11514018691588</v>
      </c>
      <c r="L1660" s="140">
        <v>178.33333333333334</v>
      </c>
      <c r="M1660" s="14"/>
      <c r="N1660" s="139" t="str">
        <f t="shared" si="52"/>
        <v>-</v>
      </c>
      <c r="O1660" s="138" t="str">
        <f t="shared" si="53"/>
        <v>-</v>
      </c>
    </row>
    <row r="1661" spans="1:15" ht="17.25" customHeight="1" x14ac:dyDescent="0.2">
      <c r="A1661" s="47" t="s">
        <v>147</v>
      </c>
      <c r="B1661" s="51" t="s">
        <v>94</v>
      </c>
      <c r="C1661" s="52" t="s">
        <v>146</v>
      </c>
      <c r="D1661" s="190" t="s">
        <v>3524</v>
      </c>
      <c r="E1661" s="143" t="s">
        <v>3524</v>
      </c>
      <c r="F1661" s="54" t="s">
        <v>3524</v>
      </c>
      <c r="G1661" s="53">
        <v>0</v>
      </c>
      <c r="H1661" s="233"/>
      <c r="I1661" s="142">
        <v>54.685607476635511</v>
      </c>
      <c r="J1661" s="141">
        <v>242.48747663551399</v>
      </c>
      <c r="K1661" s="141">
        <v>191.11514018691588</v>
      </c>
      <c r="L1661" s="140">
        <v>178.33333333333334</v>
      </c>
      <c r="M1661" s="14"/>
      <c r="N1661" s="139" t="str">
        <f t="shared" si="52"/>
        <v>-</v>
      </c>
      <c r="O1661" s="138" t="str">
        <f t="shared" si="53"/>
        <v>-</v>
      </c>
    </row>
    <row r="1662" spans="1:15" ht="17.25" customHeight="1" x14ac:dyDescent="0.2">
      <c r="A1662" s="47" t="s">
        <v>145</v>
      </c>
      <c r="B1662" s="51" t="s">
        <v>94</v>
      </c>
      <c r="C1662" s="52" t="s">
        <v>144</v>
      </c>
      <c r="D1662" s="190" t="s">
        <v>3524</v>
      </c>
      <c r="E1662" s="143" t="s">
        <v>3524</v>
      </c>
      <c r="F1662" s="54" t="s">
        <v>3524</v>
      </c>
      <c r="G1662" s="53">
        <v>0</v>
      </c>
      <c r="H1662" s="233"/>
      <c r="I1662" s="142">
        <v>54.685607476635511</v>
      </c>
      <c r="J1662" s="141">
        <v>242.48747663551399</v>
      </c>
      <c r="K1662" s="141">
        <v>191.11514018691588</v>
      </c>
      <c r="L1662" s="140">
        <v>178.33333333333334</v>
      </c>
      <c r="M1662" s="14"/>
      <c r="N1662" s="139" t="str">
        <f t="shared" si="52"/>
        <v>-</v>
      </c>
      <c r="O1662" s="138" t="str">
        <f t="shared" si="53"/>
        <v>-</v>
      </c>
    </row>
    <row r="1663" spans="1:15" ht="17.25" customHeight="1" x14ac:dyDescent="0.2">
      <c r="A1663" s="47" t="s">
        <v>143</v>
      </c>
      <c r="B1663" s="51" t="s">
        <v>94</v>
      </c>
      <c r="C1663" s="52" t="s">
        <v>142</v>
      </c>
      <c r="D1663" s="190" t="s">
        <v>3524</v>
      </c>
      <c r="E1663" s="143" t="s">
        <v>3524</v>
      </c>
      <c r="F1663" s="54" t="s">
        <v>3524</v>
      </c>
      <c r="G1663" s="53">
        <v>0</v>
      </c>
      <c r="H1663" s="233"/>
      <c r="I1663" s="142">
        <v>54.685607476635511</v>
      </c>
      <c r="J1663" s="141">
        <v>242.48747663551399</v>
      </c>
      <c r="K1663" s="141">
        <v>191.11514018691588</v>
      </c>
      <c r="L1663" s="140">
        <v>178.33333333333334</v>
      </c>
      <c r="M1663" s="14"/>
      <c r="N1663" s="139" t="str">
        <f t="shared" si="52"/>
        <v>-</v>
      </c>
      <c r="O1663" s="138" t="str">
        <f t="shared" si="53"/>
        <v>-</v>
      </c>
    </row>
    <row r="1664" spans="1:15" ht="17.25" customHeight="1" x14ac:dyDescent="0.2">
      <c r="A1664" s="47" t="s">
        <v>141</v>
      </c>
      <c r="B1664" s="51" t="s">
        <v>94</v>
      </c>
      <c r="C1664" s="52" t="s">
        <v>140</v>
      </c>
      <c r="D1664" s="190" t="s">
        <v>3524</v>
      </c>
      <c r="E1664" s="143" t="s">
        <v>3524</v>
      </c>
      <c r="F1664" s="54" t="s">
        <v>3524</v>
      </c>
      <c r="G1664" s="53">
        <v>0</v>
      </c>
      <c r="H1664" s="233"/>
      <c r="I1664" s="142">
        <v>54.685607476635511</v>
      </c>
      <c r="J1664" s="141">
        <v>242.48747663551399</v>
      </c>
      <c r="K1664" s="141">
        <v>191.11514018691588</v>
      </c>
      <c r="L1664" s="140">
        <v>178.33333333333334</v>
      </c>
      <c r="M1664" s="14"/>
      <c r="N1664" s="139" t="str">
        <f t="shared" si="52"/>
        <v>-</v>
      </c>
      <c r="O1664" s="138" t="str">
        <f t="shared" si="53"/>
        <v>-</v>
      </c>
    </row>
    <row r="1665" spans="1:15" ht="17.25" customHeight="1" x14ac:dyDescent="0.2">
      <c r="A1665" s="47" t="s">
        <v>139</v>
      </c>
      <c r="B1665" s="51" t="s">
        <v>94</v>
      </c>
      <c r="C1665" s="52" t="s">
        <v>138</v>
      </c>
      <c r="D1665" s="190" t="s">
        <v>3524</v>
      </c>
      <c r="E1665" s="143" t="s">
        <v>3524</v>
      </c>
      <c r="F1665" s="54" t="s">
        <v>3524</v>
      </c>
      <c r="G1665" s="53">
        <v>0</v>
      </c>
      <c r="H1665" s="233"/>
      <c r="I1665" s="142">
        <v>54.685607476635511</v>
      </c>
      <c r="J1665" s="141">
        <v>242.48747663551399</v>
      </c>
      <c r="K1665" s="141">
        <v>191.11514018691588</v>
      </c>
      <c r="L1665" s="140">
        <v>178.33333333333334</v>
      </c>
      <c r="M1665" s="14"/>
      <c r="N1665" s="139" t="str">
        <f t="shared" si="52"/>
        <v>-</v>
      </c>
      <c r="O1665" s="138" t="str">
        <f t="shared" si="53"/>
        <v>-</v>
      </c>
    </row>
    <row r="1666" spans="1:15" ht="17.25" customHeight="1" x14ac:dyDescent="0.2">
      <c r="A1666" s="47" t="s">
        <v>137</v>
      </c>
      <c r="B1666" s="51" t="s">
        <v>94</v>
      </c>
      <c r="C1666" s="52" t="s">
        <v>136</v>
      </c>
      <c r="D1666" s="190" t="s">
        <v>3524</v>
      </c>
      <c r="E1666" s="143" t="s">
        <v>3524</v>
      </c>
      <c r="F1666" s="54" t="s">
        <v>3524</v>
      </c>
      <c r="G1666" s="53">
        <v>0</v>
      </c>
      <c r="H1666" s="233"/>
      <c r="I1666" s="142">
        <v>54.685607476635511</v>
      </c>
      <c r="J1666" s="141">
        <v>242.48747663551399</v>
      </c>
      <c r="K1666" s="141">
        <v>191.11514018691588</v>
      </c>
      <c r="L1666" s="140">
        <v>178.33333333333334</v>
      </c>
      <c r="M1666" s="14"/>
      <c r="N1666" s="139" t="str">
        <f t="shared" si="52"/>
        <v>-</v>
      </c>
      <c r="O1666" s="138" t="str">
        <f t="shared" si="53"/>
        <v>-</v>
      </c>
    </row>
    <row r="1667" spans="1:15" ht="17.25" customHeight="1" x14ac:dyDescent="0.2">
      <c r="A1667" s="47" t="s">
        <v>135</v>
      </c>
      <c r="B1667" s="51" t="s">
        <v>94</v>
      </c>
      <c r="C1667" s="52" t="s">
        <v>134</v>
      </c>
      <c r="D1667" s="190" t="s">
        <v>3524</v>
      </c>
      <c r="E1667" s="143" t="s">
        <v>3524</v>
      </c>
      <c r="F1667" s="54" t="s">
        <v>3524</v>
      </c>
      <c r="G1667" s="53">
        <v>0</v>
      </c>
      <c r="H1667" s="233"/>
      <c r="I1667" s="142">
        <v>54.685607476635511</v>
      </c>
      <c r="J1667" s="141">
        <v>242.48747663551399</v>
      </c>
      <c r="K1667" s="141">
        <v>191.11514018691588</v>
      </c>
      <c r="L1667" s="140">
        <v>178.33333333333334</v>
      </c>
      <c r="M1667" s="14"/>
      <c r="N1667" s="139" t="str">
        <f t="shared" si="52"/>
        <v>-</v>
      </c>
      <c r="O1667" s="138" t="str">
        <f t="shared" si="53"/>
        <v>-</v>
      </c>
    </row>
    <row r="1668" spans="1:15" ht="17.25" customHeight="1" x14ac:dyDescent="0.2">
      <c r="A1668" s="47" t="s">
        <v>133</v>
      </c>
      <c r="B1668" s="51" t="s">
        <v>94</v>
      </c>
      <c r="C1668" s="52" t="s">
        <v>132</v>
      </c>
      <c r="D1668" s="190" t="s">
        <v>3524</v>
      </c>
      <c r="E1668" s="143" t="s">
        <v>3524</v>
      </c>
      <c r="F1668" s="54" t="s">
        <v>3524</v>
      </c>
      <c r="G1668" s="53">
        <v>0</v>
      </c>
      <c r="H1668" s="233"/>
      <c r="I1668" s="142">
        <v>54.685607476635511</v>
      </c>
      <c r="J1668" s="141">
        <v>242.48747663551399</v>
      </c>
      <c r="K1668" s="141">
        <v>191.11514018691588</v>
      </c>
      <c r="L1668" s="140">
        <v>178.33333333333334</v>
      </c>
      <c r="M1668" s="14"/>
      <c r="N1668" s="139" t="str">
        <f t="shared" si="52"/>
        <v>-</v>
      </c>
      <c r="O1668" s="138" t="str">
        <f t="shared" si="53"/>
        <v>-</v>
      </c>
    </row>
    <row r="1669" spans="1:15" ht="17.25" customHeight="1" x14ac:dyDescent="0.2">
      <c r="A1669" s="47" t="s">
        <v>131</v>
      </c>
      <c r="B1669" s="51" t="s">
        <v>94</v>
      </c>
      <c r="C1669" s="52" t="s">
        <v>130</v>
      </c>
      <c r="D1669" s="190" t="s">
        <v>3524</v>
      </c>
      <c r="E1669" s="143" t="s">
        <v>3524</v>
      </c>
      <c r="F1669" s="54" t="s">
        <v>3524</v>
      </c>
      <c r="G1669" s="53">
        <v>0</v>
      </c>
      <c r="H1669" s="233"/>
      <c r="I1669" s="142">
        <v>54.685607476635511</v>
      </c>
      <c r="J1669" s="141">
        <v>242.48747663551399</v>
      </c>
      <c r="K1669" s="141">
        <v>191.11514018691588</v>
      </c>
      <c r="L1669" s="140">
        <v>178.33333333333334</v>
      </c>
      <c r="M1669" s="14"/>
      <c r="N1669" s="139" t="str">
        <f t="shared" si="52"/>
        <v>-</v>
      </c>
      <c r="O1669" s="138" t="str">
        <f t="shared" si="53"/>
        <v>-</v>
      </c>
    </row>
    <row r="1670" spans="1:15" ht="17.25" customHeight="1" x14ac:dyDescent="0.2">
      <c r="A1670" s="47" t="s">
        <v>129</v>
      </c>
      <c r="B1670" s="51" t="s">
        <v>94</v>
      </c>
      <c r="C1670" s="52" t="s">
        <v>128</v>
      </c>
      <c r="D1670" s="190" t="s">
        <v>3524</v>
      </c>
      <c r="E1670" s="143" t="s">
        <v>3524</v>
      </c>
      <c r="F1670" s="54" t="s">
        <v>3524</v>
      </c>
      <c r="G1670" s="53">
        <v>0</v>
      </c>
      <c r="H1670" s="233"/>
      <c r="I1670" s="142">
        <v>54.685607476635511</v>
      </c>
      <c r="J1670" s="141">
        <v>242.48747663551399</v>
      </c>
      <c r="K1670" s="141">
        <v>191.11514018691588</v>
      </c>
      <c r="L1670" s="140">
        <v>178.33333333333334</v>
      </c>
      <c r="M1670" s="14"/>
      <c r="N1670" s="139" t="str">
        <f t="shared" si="52"/>
        <v>-</v>
      </c>
      <c r="O1670" s="138" t="str">
        <f t="shared" si="53"/>
        <v>-</v>
      </c>
    </row>
    <row r="1671" spans="1:15" ht="17.25" customHeight="1" x14ac:dyDescent="0.2">
      <c r="A1671" s="47" t="s">
        <v>127</v>
      </c>
      <c r="B1671" s="51" t="s">
        <v>94</v>
      </c>
      <c r="C1671" s="52" t="s">
        <v>126</v>
      </c>
      <c r="D1671" s="190" t="s">
        <v>3524</v>
      </c>
      <c r="E1671" s="143" t="s">
        <v>3524</v>
      </c>
      <c r="F1671" s="54" t="s">
        <v>3524</v>
      </c>
      <c r="G1671" s="53">
        <v>0</v>
      </c>
      <c r="H1671" s="233"/>
      <c r="I1671" s="142">
        <v>54.685607476635511</v>
      </c>
      <c r="J1671" s="141">
        <v>242.48747663551399</v>
      </c>
      <c r="K1671" s="141">
        <v>191.11514018691588</v>
      </c>
      <c r="L1671" s="140">
        <v>178.33333333333334</v>
      </c>
      <c r="M1671" s="14"/>
      <c r="N1671" s="139" t="str">
        <f t="shared" si="52"/>
        <v>-</v>
      </c>
      <c r="O1671" s="138" t="str">
        <f t="shared" si="53"/>
        <v>-</v>
      </c>
    </row>
    <row r="1672" spans="1:15" ht="17.25" customHeight="1" x14ac:dyDescent="0.2">
      <c r="A1672" s="47" t="s">
        <v>125</v>
      </c>
      <c r="B1672" s="51" t="s">
        <v>94</v>
      </c>
      <c r="C1672" s="52" t="s">
        <v>124</v>
      </c>
      <c r="D1672" s="190" t="s">
        <v>3524</v>
      </c>
      <c r="E1672" s="143" t="s">
        <v>3524</v>
      </c>
      <c r="F1672" s="54" t="s">
        <v>3524</v>
      </c>
      <c r="G1672" s="53">
        <v>0</v>
      </c>
      <c r="H1672" s="233"/>
      <c r="I1672" s="142">
        <v>54.685607476635511</v>
      </c>
      <c r="J1672" s="141">
        <v>242.48747663551399</v>
      </c>
      <c r="K1672" s="141">
        <v>191.11514018691588</v>
      </c>
      <c r="L1672" s="140">
        <v>178.33333333333334</v>
      </c>
      <c r="M1672" s="14"/>
      <c r="N1672" s="139" t="str">
        <f t="shared" si="52"/>
        <v>-</v>
      </c>
      <c r="O1672" s="138" t="str">
        <f t="shared" si="53"/>
        <v>-</v>
      </c>
    </row>
    <row r="1673" spans="1:15" ht="17.25" customHeight="1" x14ac:dyDescent="0.2">
      <c r="A1673" s="47" t="s">
        <v>123</v>
      </c>
      <c r="B1673" s="51" t="s">
        <v>94</v>
      </c>
      <c r="C1673" s="52" t="s">
        <v>122</v>
      </c>
      <c r="D1673" s="190" t="s">
        <v>3524</v>
      </c>
      <c r="E1673" s="143" t="s">
        <v>3524</v>
      </c>
      <c r="F1673" s="54" t="s">
        <v>3524</v>
      </c>
      <c r="G1673" s="53">
        <v>0</v>
      </c>
      <c r="H1673" s="233"/>
      <c r="I1673" s="142">
        <v>54.685607476635511</v>
      </c>
      <c r="J1673" s="141">
        <v>242.48747663551399</v>
      </c>
      <c r="K1673" s="141">
        <v>191.11514018691588</v>
      </c>
      <c r="L1673" s="140">
        <v>178.33333333333334</v>
      </c>
      <c r="M1673" s="14"/>
      <c r="N1673" s="139" t="str">
        <f t="shared" si="52"/>
        <v>-</v>
      </c>
      <c r="O1673" s="138" t="str">
        <f t="shared" si="53"/>
        <v>-</v>
      </c>
    </row>
    <row r="1674" spans="1:15" ht="17.25" customHeight="1" x14ac:dyDescent="0.2">
      <c r="A1674" s="47" t="s">
        <v>121</v>
      </c>
      <c r="B1674" s="51" t="s">
        <v>94</v>
      </c>
      <c r="C1674" s="52" t="s">
        <v>120</v>
      </c>
      <c r="D1674" s="190" t="s">
        <v>3524</v>
      </c>
      <c r="E1674" s="143" t="s">
        <v>3524</v>
      </c>
      <c r="F1674" s="54" t="s">
        <v>3524</v>
      </c>
      <c r="G1674" s="53">
        <v>0</v>
      </c>
      <c r="H1674" s="233"/>
      <c r="I1674" s="142">
        <v>54.685607476635511</v>
      </c>
      <c r="J1674" s="141">
        <v>242.48747663551399</v>
      </c>
      <c r="K1674" s="141">
        <v>191.11514018691588</v>
      </c>
      <c r="L1674" s="140">
        <v>178.33333333333334</v>
      </c>
      <c r="M1674" s="14"/>
      <c r="N1674" s="139" t="str">
        <f t="shared" ref="N1674:N1729" si="54">IFERROR(E1674/J1674,"-")</f>
        <v>-</v>
      </c>
      <c r="O1674" s="138" t="str">
        <f t="shared" ref="O1674:O1729" si="55">IFERROR(F1674/K1674,"-")</f>
        <v>-</v>
      </c>
    </row>
    <row r="1675" spans="1:15" ht="17.25" customHeight="1" x14ac:dyDescent="0.2">
      <c r="A1675" s="47" t="s">
        <v>119</v>
      </c>
      <c r="B1675" s="51" t="s">
        <v>94</v>
      </c>
      <c r="C1675" s="52" t="s">
        <v>118</v>
      </c>
      <c r="D1675" s="190" t="s">
        <v>3524</v>
      </c>
      <c r="E1675" s="143" t="s">
        <v>3524</v>
      </c>
      <c r="F1675" s="54" t="s">
        <v>3524</v>
      </c>
      <c r="G1675" s="53">
        <v>0</v>
      </c>
      <c r="H1675" s="233"/>
      <c r="I1675" s="142">
        <v>54.685607476635511</v>
      </c>
      <c r="J1675" s="141">
        <v>242.48747663551399</v>
      </c>
      <c r="K1675" s="141">
        <v>191.11514018691588</v>
      </c>
      <c r="L1675" s="140">
        <v>178.33333333333334</v>
      </c>
      <c r="M1675" s="14"/>
      <c r="N1675" s="139" t="str">
        <f t="shared" si="54"/>
        <v>-</v>
      </c>
      <c r="O1675" s="138" t="str">
        <f t="shared" si="55"/>
        <v>-</v>
      </c>
    </row>
    <row r="1676" spans="1:15" ht="17.25" customHeight="1" x14ac:dyDescent="0.2">
      <c r="A1676" s="47" t="s">
        <v>117</v>
      </c>
      <c r="B1676" s="51" t="s">
        <v>94</v>
      </c>
      <c r="C1676" s="52" t="s">
        <v>116</v>
      </c>
      <c r="D1676" s="190" t="s">
        <v>3524</v>
      </c>
      <c r="E1676" s="143" t="s">
        <v>3524</v>
      </c>
      <c r="F1676" s="54" t="s">
        <v>3524</v>
      </c>
      <c r="G1676" s="53">
        <v>0</v>
      </c>
      <c r="H1676" s="233"/>
      <c r="I1676" s="142">
        <v>54.685607476635511</v>
      </c>
      <c r="J1676" s="141">
        <v>242.48747663551399</v>
      </c>
      <c r="K1676" s="141">
        <v>191.11514018691588</v>
      </c>
      <c r="L1676" s="140">
        <v>178.33333333333334</v>
      </c>
      <c r="M1676" s="14"/>
      <c r="N1676" s="139" t="str">
        <f t="shared" si="54"/>
        <v>-</v>
      </c>
      <c r="O1676" s="138" t="str">
        <f t="shared" si="55"/>
        <v>-</v>
      </c>
    </row>
    <row r="1677" spans="1:15" ht="17.25" customHeight="1" x14ac:dyDescent="0.2">
      <c r="A1677" s="47" t="s">
        <v>115</v>
      </c>
      <c r="B1677" s="51" t="s">
        <v>94</v>
      </c>
      <c r="C1677" s="52" t="s">
        <v>114</v>
      </c>
      <c r="D1677" s="190" t="s">
        <v>3524</v>
      </c>
      <c r="E1677" s="143" t="s">
        <v>3524</v>
      </c>
      <c r="F1677" s="54" t="s">
        <v>3524</v>
      </c>
      <c r="G1677" s="53">
        <v>0</v>
      </c>
      <c r="H1677" s="233"/>
      <c r="I1677" s="142">
        <v>54.685607476635511</v>
      </c>
      <c r="J1677" s="141">
        <v>242.48747663551399</v>
      </c>
      <c r="K1677" s="141">
        <v>191.11514018691588</v>
      </c>
      <c r="L1677" s="140">
        <v>178.33333333333334</v>
      </c>
      <c r="M1677" s="14"/>
      <c r="N1677" s="139" t="str">
        <f t="shared" si="54"/>
        <v>-</v>
      </c>
      <c r="O1677" s="138" t="str">
        <f t="shared" si="55"/>
        <v>-</v>
      </c>
    </row>
    <row r="1678" spans="1:15" ht="17.25" customHeight="1" x14ac:dyDescent="0.2">
      <c r="A1678" s="47" t="s">
        <v>113</v>
      </c>
      <c r="B1678" s="51" t="s">
        <v>94</v>
      </c>
      <c r="C1678" s="52" t="s">
        <v>112</v>
      </c>
      <c r="D1678" s="190" t="s">
        <v>3524</v>
      </c>
      <c r="E1678" s="143" t="s">
        <v>3524</v>
      </c>
      <c r="F1678" s="54" t="s">
        <v>3524</v>
      </c>
      <c r="G1678" s="53">
        <v>0</v>
      </c>
      <c r="H1678" s="233"/>
      <c r="I1678" s="142">
        <v>54.685607476635511</v>
      </c>
      <c r="J1678" s="141">
        <v>242.48747663551399</v>
      </c>
      <c r="K1678" s="141">
        <v>191.11514018691588</v>
      </c>
      <c r="L1678" s="140">
        <v>178.33333333333334</v>
      </c>
      <c r="M1678" s="14"/>
      <c r="N1678" s="139" t="str">
        <f t="shared" si="54"/>
        <v>-</v>
      </c>
      <c r="O1678" s="138" t="str">
        <f t="shared" si="55"/>
        <v>-</v>
      </c>
    </row>
    <row r="1679" spans="1:15" ht="17.25" customHeight="1" x14ac:dyDescent="0.2">
      <c r="A1679" s="47" t="s">
        <v>111</v>
      </c>
      <c r="B1679" s="51" t="s">
        <v>94</v>
      </c>
      <c r="C1679" s="52" t="s">
        <v>110</v>
      </c>
      <c r="D1679" s="190" t="s">
        <v>3524</v>
      </c>
      <c r="E1679" s="143" t="s">
        <v>3524</v>
      </c>
      <c r="F1679" s="54" t="s">
        <v>3524</v>
      </c>
      <c r="G1679" s="53">
        <v>0</v>
      </c>
      <c r="H1679" s="233"/>
      <c r="I1679" s="142">
        <v>54.685607476635511</v>
      </c>
      <c r="J1679" s="141">
        <v>242.48747663551399</v>
      </c>
      <c r="K1679" s="141">
        <v>191.11514018691588</v>
      </c>
      <c r="L1679" s="140">
        <v>178.33333333333334</v>
      </c>
      <c r="M1679" s="14"/>
      <c r="N1679" s="139" t="str">
        <f t="shared" si="54"/>
        <v>-</v>
      </c>
      <c r="O1679" s="138" t="str">
        <f t="shared" si="55"/>
        <v>-</v>
      </c>
    </row>
    <row r="1680" spans="1:15" ht="17.25" customHeight="1" x14ac:dyDescent="0.2">
      <c r="A1680" s="47" t="s">
        <v>109</v>
      </c>
      <c r="B1680" s="51" t="s">
        <v>94</v>
      </c>
      <c r="C1680" s="52" t="s">
        <v>108</v>
      </c>
      <c r="D1680" s="190" t="s">
        <v>3524</v>
      </c>
      <c r="E1680" s="143" t="s">
        <v>3524</v>
      </c>
      <c r="F1680" s="54" t="s">
        <v>3524</v>
      </c>
      <c r="G1680" s="53">
        <v>0</v>
      </c>
      <c r="H1680" s="233"/>
      <c r="I1680" s="142">
        <v>54.685607476635511</v>
      </c>
      <c r="J1680" s="141">
        <v>242.48747663551399</v>
      </c>
      <c r="K1680" s="141">
        <v>191.11514018691588</v>
      </c>
      <c r="L1680" s="140">
        <v>178.33333333333334</v>
      </c>
      <c r="M1680" s="14"/>
      <c r="N1680" s="139" t="str">
        <f t="shared" si="54"/>
        <v>-</v>
      </c>
      <c r="O1680" s="138" t="str">
        <f t="shared" si="55"/>
        <v>-</v>
      </c>
    </row>
    <row r="1681" spans="1:15" ht="17.25" customHeight="1" x14ac:dyDescent="0.2">
      <c r="A1681" s="47" t="s">
        <v>107</v>
      </c>
      <c r="B1681" s="51" t="s">
        <v>94</v>
      </c>
      <c r="C1681" s="52" t="s">
        <v>106</v>
      </c>
      <c r="D1681" s="190" t="s">
        <v>3524</v>
      </c>
      <c r="E1681" s="143" t="s">
        <v>3524</v>
      </c>
      <c r="F1681" s="54" t="s">
        <v>3524</v>
      </c>
      <c r="G1681" s="53">
        <v>0</v>
      </c>
      <c r="H1681" s="233"/>
      <c r="I1681" s="142">
        <v>54.685607476635511</v>
      </c>
      <c r="J1681" s="141">
        <v>242.48747663551399</v>
      </c>
      <c r="K1681" s="141">
        <v>191.11514018691588</v>
      </c>
      <c r="L1681" s="140">
        <v>178.33333333333334</v>
      </c>
      <c r="M1681" s="14"/>
      <c r="N1681" s="139" t="str">
        <f t="shared" si="54"/>
        <v>-</v>
      </c>
      <c r="O1681" s="138" t="str">
        <f t="shared" si="55"/>
        <v>-</v>
      </c>
    </row>
    <row r="1682" spans="1:15" ht="17.25" customHeight="1" x14ac:dyDescent="0.2">
      <c r="A1682" s="47" t="s">
        <v>105</v>
      </c>
      <c r="B1682" s="51" t="s">
        <v>94</v>
      </c>
      <c r="C1682" s="52" t="s">
        <v>104</v>
      </c>
      <c r="D1682" s="190" t="s">
        <v>3524</v>
      </c>
      <c r="E1682" s="143" t="s">
        <v>3524</v>
      </c>
      <c r="F1682" s="54" t="s">
        <v>3524</v>
      </c>
      <c r="G1682" s="53">
        <v>0</v>
      </c>
      <c r="H1682" s="233"/>
      <c r="I1682" s="142">
        <v>54.685607476635511</v>
      </c>
      <c r="J1682" s="141">
        <v>242.48747663551399</v>
      </c>
      <c r="K1682" s="141">
        <v>191.11514018691588</v>
      </c>
      <c r="L1682" s="140">
        <v>178.33333333333334</v>
      </c>
      <c r="M1682" s="14"/>
      <c r="N1682" s="139" t="str">
        <f t="shared" si="54"/>
        <v>-</v>
      </c>
      <c r="O1682" s="138" t="str">
        <f t="shared" si="55"/>
        <v>-</v>
      </c>
    </row>
    <row r="1683" spans="1:15" ht="17.25" customHeight="1" x14ac:dyDescent="0.2">
      <c r="A1683" s="47" t="s">
        <v>103</v>
      </c>
      <c r="B1683" s="51" t="s">
        <v>94</v>
      </c>
      <c r="C1683" s="52" t="s">
        <v>102</v>
      </c>
      <c r="D1683" s="190" t="s">
        <v>3524</v>
      </c>
      <c r="E1683" s="143" t="s">
        <v>3524</v>
      </c>
      <c r="F1683" s="54" t="s">
        <v>3524</v>
      </c>
      <c r="G1683" s="53">
        <v>0</v>
      </c>
      <c r="H1683" s="233"/>
      <c r="I1683" s="142">
        <v>54.685607476635511</v>
      </c>
      <c r="J1683" s="141">
        <v>242.48747663551399</v>
      </c>
      <c r="K1683" s="141">
        <v>191.11514018691588</v>
      </c>
      <c r="L1683" s="140">
        <v>178.33333333333334</v>
      </c>
      <c r="M1683" s="14"/>
      <c r="N1683" s="139" t="str">
        <f t="shared" si="54"/>
        <v>-</v>
      </c>
      <c r="O1683" s="138" t="str">
        <f t="shared" si="55"/>
        <v>-</v>
      </c>
    </row>
    <row r="1684" spans="1:15" ht="17.25" customHeight="1" x14ac:dyDescent="0.2">
      <c r="A1684" s="47" t="s">
        <v>101</v>
      </c>
      <c r="B1684" s="51" t="s">
        <v>94</v>
      </c>
      <c r="C1684" s="52" t="s">
        <v>100</v>
      </c>
      <c r="D1684" s="190" t="s">
        <v>3524</v>
      </c>
      <c r="E1684" s="143" t="s">
        <v>3524</v>
      </c>
      <c r="F1684" s="54" t="s">
        <v>3524</v>
      </c>
      <c r="G1684" s="53">
        <v>0</v>
      </c>
      <c r="H1684" s="233"/>
      <c r="I1684" s="142">
        <v>54.685607476635511</v>
      </c>
      <c r="J1684" s="141">
        <v>242.48747663551399</v>
      </c>
      <c r="K1684" s="141">
        <v>191.11514018691588</v>
      </c>
      <c r="L1684" s="140">
        <v>178.33333333333334</v>
      </c>
      <c r="M1684" s="14"/>
      <c r="N1684" s="139" t="str">
        <f t="shared" si="54"/>
        <v>-</v>
      </c>
      <c r="O1684" s="138" t="str">
        <f t="shared" si="55"/>
        <v>-</v>
      </c>
    </row>
    <row r="1685" spans="1:15" ht="17.25" customHeight="1" x14ac:dyDescent="0.2">
      <c r="A1685" s="47" t="s">
        <v>99</v>
      </c>
      <c r="B1685" s="51" t="s">
        <v>94</v>
      </c>
      <c r="C1685" s="52" t="s">
        <v>98</v>
      </c>
      <c r="D1685" s="190" t="s">
        <v>3524</v>
      </c>
      <c r="E1685" s="143" t="s">
        <v>3524</v>
      </c>
      <c r="F1685" s="54" t="s">
        <v>3524</v>
      </c>
      <c r="G1685" s="53">
        <v>0</v>
      </c>
      <c r="H1685" s="233"/>
      <c r="I1685" s="142">
        <v>54.685607476635511</v>
      </c>
      <c r="J1685" s="141">
        <v>242.48747663551399</v>
      </c>
      <c r="K1685" s="141">
        <v>191.11514018691588</v>
      </c>
      <c r="L1685" s="140">
        <v>178.33333333333334</v>
      </c>
      <c r="M1685" s="14"/>
      <c r="N1685" s="139" t="str">
        <f t="shared" si="54"/>
        <v>-</v>
      </c>
      <c r="O1685" s="138" t="str">
        <f t="shared" si="55"/>
        <v>-</v>
      </c>
    </row>
    <row r="1686" spans="1:15" ht="17.25" customHeight="1" x14ac:dyDescent="0.2">
      <c r="A1686" s="47" t="s">
        <v>97</v>
      </c>
      <c r="B1686" s="51" t="s">
        <v>94</v>
      </c>
      <c r="C1686" s="52" t="s">
        <v>96</v>
      </c>
      <c r="D1686" s="190" t="s">
        <v>3524</v>
      </c>
      <c r="E1686" s="143" t="s">
        <v>3524</v>
      </c>
      <c r="F1686" s="54" t="s">
        <v>3524</v>
      </c>
      <c r="G1686" s="53">
        <v>0</v>
      </c>
      <c r="H1686" s="233"/>
      <c r="I1686" s="142">
        <v>54.685607476635511</v>
      </c>
      <c r="J1686" s="141">
        <v>242.48747663551399</v>
      </c>
      <c r="K1686" s="141">
        <v>191.11514018691588</v>
      </c>
      <c r="L1686" s="140">
        <v>178.33333333333334</v>
      </c>
      <c r="M1686" s="14"/>
      <c r="N1686" s="139" t="str">
        <f t="shared" si="54"/>
        <v>-</v>
      </c>
      <c r="O1686" s="138" t="str">
        <f t="shared" si="55"/>
        <v>-</v>
      </c>
    </row>
    <row r="1687" spans="1:15" ht="17.25" customHeight="1" x14ac:dyDescent="0.2">
      <c r="A1687" s="47" t="s">
        <v>95</v>
      </c>
      <c r="B1687" s="51" t="s">
        <v>94</v>
      </c>
      <c r="C1687" s="52" t="s">
        <v>93</v>
      </c>
      <c r="D1687" s="190" t="s">
        <v>3524</v>
      </c>
      <c r="E1687" s="143" t="s">
        <v>3524</v>
      </c>
      <c r="F1687" s="54" t="s">
        <v>3524</v>
      </c>
      <c r="G1687" s="53">
        <v>0</v>
      </c>
      <c r="H1687" s="233"/>
      <c r="I1687" s="142">
        <v>54.685607476635511</v>
      </c>
      <c r="J1687" s="141">
        <v>242.48747663551399</v>
      </c>
      <c r="K1687" s="141">
        <v>191.11514018691588</v>
      </c>
      <c r="L1687" s="140">
        <v>178.33333333333334</v>
      </c>
      <c r="M1687" s="14"/>
      <c r="N1687" s="139" t="str">
        <f t="shared" si="54"/>
        <v>-</v>
      </c>
      <c r="O1687" s="138" t="str">
        <f t="shared" si="55"/>
        <v>-</v>
      </c>
    </row>
    <row r="1688" spans="1:15" ht="17.25" customHeight="1" x14ac:dyDescent="0.2">
      <c r="A1688" s="47" t="s">
        <v>92</v>
      </c>
      <c r="B1688" s="51" t="s">
        <v>11</v>
      </c>
      <c r="C1688" s="52" t="s">
        <v>91</v>
      </c>
      <c r="D1688" s="190" t="s">
        <v>3524</v>
      </c>
      <c r="E1688" s="143" t="s">
        <v>3524</v>
      </c>
      <c r="F1688" s="54" t="s">
        <v>3524</v>
      </c>
      <c r="G1688" s="53">
        <v>0</v>
      </c>
      <c r="H1688" s="233"/>
      <c r="I1688" s="142">
        <v>52.746192893401016</v>
      </c>
      <c r="J1688" s="141">
        <v>242.50152284263962</v>
      </c>
      <c r="K1688" s="141">
        <v>190.98883248730965</v>
      </c>
      <c r="L1688" s="140">
        <v>65.666666666666671</v>
      </c>
      <c r="M1688" s="14"/>
      <c r="N1688" s="139" t="str">
        <f t="shared" si="54"/>
        <v>-</v>
      </c>
      <c r="O1688" s="138" t="str">
        <f t="shared" si="55"/>
        <v>-</v>
      </c>
    </row>
    <row r="1689" spans="1:15" ht="17.25" customHeight="1" x14ac:dyDescent="0.2">
      <c r="A1689" s="47" t="s">
        <v>90</v>
      </c>
      <c r="B1689" s="51" t="s">
        <v>11</v>
      </c>
      <c r="C1689" s="52" t="s">
        <v>89</v>
      </c>
      <c r="D1689" s="190" t="s">
        <v>3524</v>
      </c>
      <c r="E1689" s="143" t="s">
        <v>3524</v>
      </c>
      <c r="F1689" s="54" t="s">
        <v>3524</v>
      </c>
      <c r="G1689" s="53">
        <v>0</v>
      </c>
      <c r="H1689" s="233"/>
      <c r="I1689" s="142">
        <v>52.746192893401016</v>
      </c>
      <c r="J1689" s="141">
        <v>242.50152284263962</v>
      </c>
      <c r="K1689" s="141">
        <v>190.98883248730965</v>
      </c>
      <c r="L1689" s="140">
        <v>65.666666666666671</v>
      </c>
      <c r="M1689" s="14"/>
      <c r="N1689" s="139" t="str">
        <f t="shared" si="54"/>
        <v>-</v>
      </c>
      <c r="O1689" s="138" t="str">
        <f t="shared" si="55"/>
        <v>-</v>
      </c>
    </row>
    <row r="1690" spans="1:15" ht="17.25" customHeight="1" x14ac:dyDescent="0.2">
      <c r="A1690" s="47" t="s">
        <v>88</v>
      </c>
      <c r="B1690" s="51" t="s">
        <v>11</v>
      </c>
      <c r="C1690" s="52" t="s">
        <v>87</v>
      </c>
      <c r="D1690" s="190" t="s">
        <v>3524</v>
      </c>
      <c r="E1690" s="143" t="s">
        <v>3524</v>
      </c>
      <c r="F1690" s="54" t="s">
        <v>3524</v>
      </c>
      <c r="G1690" s="53">
        <v>0</v>
      </c>
      <c r="H1690" s="233"/>
      <c r="I1690" s="142">
        <v>52.746192893401016</v>
      </c>
      <c r="J1690" s="141">
        <v>242.50152284263962</v>
      </c>
      <c r="K1690" s="141">
        <v>190.98883248730965</v>
      </c>
      <c r="L1690" s="140">
        <v>65.666666666666671</v>
      </c>
      <c r="M1690" s="14"/>
      <c r="N1690" s="139" t="str">
        <f t="shared" si="54"/>
        <v>-</v>
      </c>
      <c r="O1690" s="138" t="str">
        <f t="shared" si="55"/>
        <v>-</v>
      </c>
    </row>
    <row r="1691" spans="1:15" ht="17.25" customHeight="1" x14ac:dyDescent="0.2">
      <c r="A1691" s="47" t="s">
        <v>86</v>
      </c>
      <c r="B1691" s="51" t="s">
        <v>11</v>
      </c>
      <c r="C1691" s="52" t="s">
        <v>85</v>
      </c>
      <c r="D1691" s="190" t="s">
        <v>3524</v>
      </c>
      <c r="E1691" s="143" t="s">
        <v>3524</v>
      </c>
      <c r="F1691" s="54" t="s">
        <v>3524</v>
      </c>
      <c r="G1691" s="53">
        <v>0</v>
      </c>
      <c r="H1691" s="233"/>
      <c r="I1691" s="142">
        <v>52.746192893401016</v>
      </c>
      <c r="J1691" s="141">
        <v>242.50152284263962</v>
      </c>
      <c r="K1691" s="141">
        <v>190.98883248730965</v>
      </c>
      <c r="L1691" s="140">
        <v>65.666666666666671</v>
      </c>
      <c r="M1691" s="14"/>
      <c r="N1691" s="139" t="str">
        <f t="shared" si="54"/>
        <v>-</v>
      </c>
      <c r="O1691" s="138" t="str">
        <f t="shared" si="55"/>
        <v>-</v>
      </c>
    </row>
    <row r="1692" spans="1:15" ht="17.25" customHeight="1" x14ac:dyDescent="0.2">
      <c r="A1692" s="47" t="s">
        <v>84</v>
      </c>
      <c r="B1692" s="51" t="s">
        <v>11</v>
      </c>
      <c r="C1692" s="52" t="s">
        <v>83</v>
      </c>
      <c r="D1692" s="190" t="s">
        <v>3524</v>
      </c>
      <c r="E1692" s="143" t="s">
        <v>3524</v>
      </c>
      <c r="F1692" s="54" t="s">
        <v>3524</v>
      </c>
      <c r="G1692" s="53">
        <v>0</v>
      </c>
      <c r="H1692" s="233"/>
      <c r="I1692" s="142">
        <v>52.746192893401016</v>
      </c>
      <c r="J1692" s="141">
        <v>242.50152284263962</v>
      </c>
      <c r="K1692" s="141">
        <v>190.98883248730965</v>
      </c>
      <c r="L1692" s="140">
        <v>65.666666666666671</v>
      </c>
      <c r="M1692" s="14"/>
      <c r="N1692" s="139" t="str">
        <f t="shared" si="54"/>
        <v>-</v>
      </c>
      <c r="O1692" s="138" t="str">
        <f t="shared" si="55"/>
        <v>-</v>
      </c>
    </row>
    <row r="1693" spans="1:15" ht="17.25" customHeight="1" x14ac:dyDescent="0.2">
      <c r="A1693" s="47" t="s">
        <v>82</v>
      </c>
      <c r="B1693" s="51" t="s">
        <v>11</v>
      </c>
      <c r="C1693" s="52" t="s">
        <v>81</v>
      </c>
      <c r="D1693" s="190" t="s">
        <v>3524</v>
      </c>
      <c r="E1693" s="143" t="s">
        <v>3524</v>
      </c>
      <c r="F1693" s="54" t="s">
        <v>3524</v>
      </c>
      <c r="G1693" s="53">
        <v>0</v>
      </c>
      <c r="H1693" s="233"/>
      <c r="I1693" s="142">
        <v>52.746192893401016</v>
      </c>
      <c r="J1693" s="141">
        <v>242.50152284263962</v>
      </c>
      <c r="K1693" s="141">
        <v>190.98883248730965</v>
      </c>
      <c r="L1693" s="140">
        <v>65.666666666666671</v>
      </c>
      <c r="M1693" s="14"/>
      <c r="N1693" s="139" t="str">
        <f t="shared" si="54"/>
        <v>-</v>
      </c>
      <c r="O1693" s="138" t="str">
        <f t="shared" si="55"/>
        <v>-</v>
      </c>
    </row>
    <row r="1694" spans="1:15" ht="17.25" customHeight="1" x14ac:dyDescent="0.2">
      <c r="A1694" s="47" t="s">
        <v>80</v>
      </c>
      <c r="B1694" s="51" t="s">
        <v>11</v>
      </c>
      <c r="C1694" s="52" t="s">
        <v>79</v>
      </c>
      <c r="D1694" s="190" t="s">
        <v>3524</v>
      </c>
      <c r="E1694" s="143" t="s">
        <v>3524</v>
      </c>
      <c r="F1694" s="54" t="s">
        <v>3524</v>
      </c>
      <c r="G1694" s="53">
        <v>0</v>
      </c>
      <c r="H1694" s="233"/>
      <c r="I1694" s="142">
        <v>52.746192893401016</v>
      </c>
      <c r="J1694" s="141">
        <v>242.50152284263962</v>
      </c>
      <c r="K1694" s="141">
        <v>190.98883248730965</v>
      </c>
      <c r="L1694" s="140">
        <v>65.666666666666671</v>
      </c>
      <c r="M1694" s="14"/>
      <c r="N1694" s="139" t="str">
        <f t="shared" si="54"/>
        <v>-</v>
      </c>
      <c r="O1694" s="138" t="str">
        <f t="shared" si="55"/>
        <v>-</v>
      </c>
    </row>
    <row r="1695" spans="1:15" ht="17.25" customHeight="1" x14ac:dyDescent="0.2">
      <c r="A1695" s="47" t="s">
        <v>78</v>
      </c>
      <c r="B1695" s="51" t="s">
        <v>11</v>
      </c>
      <c r="C1695" s="52" t="s">
        <v>77</v>
      </c>
      <c r="D1695" s="190" t="s">
        <v>3524</v>
      </c>
      <c r="E1695" s="143" t="s">
        <v>3524</v>
      </c>
      <c r="F1695" s="54" t="s">
        <v>3524</v>
      </c>
      <c r="G1695" s="53">
        <v>0</v>
      </c>
      <c r="H1695" s="233"/>
      <c r="I1695" s="142">
        <v>52.746192893401016</v>
      </c>
      <c r="J1695" s="141">
        <v>242.50152284263962</v>
      </c>
      <c r="K1695" s="141">
        <v>190.98883248730965</v>
      </c>
      <c r="L1695" s="140">
        <v>65.666666666666671</v>
      </c>
      <c r="M1695" s="14"/>
      <c r="N1695" s="139" t="str">
        <f t="shared" si="54"/>
        <v>-</v>
      </c>
      <c r="O1695" s="138" t="str">
        <f t="shared" si="55"/>
        <v>-</v>
      </c>
    </row>
    <row r="1696" spans="1:15" ht="17.25" customHeight="1" x14ac:dyDescent="0.2">
      <c r="A1696" s="47" t="s">
        <v>76</v>
      </c>
      <c r="B1696" s="51" t="s">
        <v>11</v>
      </c>
      <c r="C1696" s="52" t="s">
        <v>75</v>
      </c>
      <c r="D1696" s="190" t="s">
        <v>3524</v>
      </c>
      <c r="E1696" s="143" t="s">
        <v>3524</v>
      </c>
      <c r="F1696" s="54" t="s">
        <v>3524</v>
      </c>
      <c r="G1696" s="53">
        <v>0</v>
      </c>
      <c r="H1696" s="233"/>
      <c r="I1696" s="142">
        <v>52.746192893401016</v>
      </c>
      <c r="J1696" s="141">
        <v>242.50152284263962</v>
      </c>
      <c r="K1696" s="141">
        <v>190.98883248730965</v>
      </c>
      <c r="L1696" s="140">
        <v>65.666666666666671</v>
      </c>
      <c r="M1696" s="14"/>
      <c r="N1696" s="139" t="str">
        <f t="shared" si="54"/>
        <v>-</v>
      </c>
      <c r="O1696" s="138" t="str">
        <f t="shared" si="55"/>
        <v>-</v>
      </c>
    </row>
    <row r="1697" spans="1:15" ht="17.25" customHeight="1" x14ac:dyDescent="0.2">
      <c r="A1697" s="47" t="s">
        <v>74</v>
      </c>
      <c r="B1697" s="51" t="s">
        <v>11</v>
      </c>
      <c r="C1697" s="52" t="s">
        <v>73</v>
      </c>
      <c r="D1697" s="190" t="s">
        <v>3524</v>
      </c>
      <c r="E1697" s="143" t="s">
        <v>3524</v>
      </c>
      <c r="F1697" s="54" t="s">
        <v>3524</v>
      </c>
      <c r="G1697" s="53">
        <v>0</v>
      </c>
      <c r="H1697" s="233"/>
      <c r="I1697" s="142">
        <v>52.746192893401016</v>
      </c>
      <c r="J1697" s="141">
        <v>242.50152284263962</v>
      </c>
      <c r="K1697" s="141">
        <v>190.98883248730965</v>
      </c>
      <c r="L1697" s="140">
        <v>65.666666666666671</v>
      </c>
      <c r="M1697" s="14"/>
      <c r="N1697" s="139" t="str">
        <f t="shared" si="54"/>
        <v>-</v>
      </c>
      <c r="O1697" s="138" t="str">
        <f t="shared" si="55"/>
        <v>-</v>
      </c>
    </row>
    <row r="1698" spans="1:15" ht="17.25" customHeight="1" x14ac:dyDescent="0.2">
      <c r="A1698" s="47" t="s">
        <v>72</v>
      </c>
      <c r="B1698" s="51" t="s">
        <v>11</v>
      </c>
      <c r="C1698" s="52" t="s">
        <v>71</v>
      </c>
      <c r="D1698" s="190" t="s">
        <v>3524</v>
      </c>
      <c r="E1698" s="143" t="s">
        <v>3524</v>
      </c>
      <c r="F1698" s="54" t="s">
        <v>3524</v>
      </c>
      <c r="G1698" s="53">
        <v>0</v>
      </c>
      <c r="H1698" s="233"/>
      <c r="I1698" s="142">
        <v>52.746192893401016</v>
      </c>
      <c r="J1698" s="141">
        <v>242.50152284263962</v>
      </c>
      <c r="K1698" s="141">
        <v>190.98883248730965</v>
      </c>
      <c r="L1698" s="140">
        <v>65.666666666666671</v>
      </c>
      <c r="M1698" s="14"/>
      <c r="N1698" s="139" t="str">
        <f t="shared" si="54"/>
        <v>-</v>
      </c>
      <c r="O1698" s="138" t="str">
        <f t="shared" si="55"/>
        <v>-</v>
      </c>
    </row>
    <row r="1699" spans="1:15" ht="17.25" customHeight="1" x14ac:dyDescent="0.2">
      <c r="A1699" s="47" t="s">
        <v>70</v>
      </c>
      <c r="B1699" s="51" t="s">
        <v>11</v>
      </c>
      <c r="C1699" s="52" t="s">
        <v>69</v>
      </c>
      <c r="D1699" s="190" t="s">
        <v>3524</v>
      </c>
      <c r="E1699" s="143" t="s">
        <v>3524</v>
      </c>
      <c r="F1699" s="54" t="s">
        <v>3524</v>
      </c>
      <c r="G1699" s="53">
        <v>0</v>
      </c>
      <c r="H1699" s="233"/>
      <c r="I1699" s="142">
        <v>52.746192893401016</v>
      </c>
      <c r="J1699" s="141">
        <v>242.50152284263962</v>
      </c>
      <c r="K1699" s="141">
        <v>190.98883248730965</v>
      </c>
      <c r="L1699" s="140">
        <v>65.666666666666671</v>
      </c>
      <c r="M1699" s="14"/>
      <c r="N1699" s="139" t="str">
        <f t="shared" si="54"/>
        <v>-</v>
      </c>
      <c r="O1699" s="138" t="str">
        <f t="shared" si="55"/>
        <v>-</v>
      </c>
    </row>
    <row r="1700" spans="1:15" ht="17.25" customHeight="1" x14ac:dyDescent="0.2">
      <c r="A1700" s="47" t="s">
        <v>68</v>
      </c>
      <c r="B1700" s="51" t="s">
        <v>11</v>
      </c>
      <c r="C1700" s="52" t="s">
        <v>67</v>
      </c>
      <c r="D1700" s="190" t="s">
        <v>3524</v>
      </c>
      <c r="E1700" s="143" t="s">
        <v>3524</v>
      </c>
      <c r="F1700" s="54" t="s">
        <v>3524</v>
      </c>
      <c r="G1700" s="53">
        <v>0</v>
      </c>
      <c r="H1700" s="233"/>
      <c r="I1700" s="142">
        <v>52.746192893401016</v>
      </c>
      <c r="J1700" s="141">
        <v>242.50152284263962</v>
      </c>
      <c r="K1700" s="141">
        <v>190.98883248730965</v>
      </c>
      <c r="L1700" s="140">
        <v>65.666666666666671</v>
      </c>
      <c r="M1700" s="14"/>
      <c r="N1700" s="139" t="str">
        <f t="shared" si="54"/>
        <v>-</v>
      </c>
      <c r="O1700" s="138" t="str">
        <f t="shared" si="55"/>
        <v>-</v>
      </c>
    </row>
    <row r="1701" spans="1:15" ht="17.25" customHeight="1" x14ac:dyDescent="0.2">
      <c r="A1701" s="47" t="s">
        <v>66</v>
      </c>
      <c r="B1701" s="51" t="s">
        <v>11</v>
      </c>
      <c r="C1701" s="52" t="s">
        <v>65</v>
      </c>
      <c r="D1701" s="190" t="s">
        <v>3524</v>
      </c>
      <c r="E1701" s="143" t="s">
        <v>3524</v>
      </c>
      <c r="F1701" s="54" t="s">
        <v>3524</v>
      </c>
      <c r="G1701" s="53">
        <v>0</v>
      </c>
      <c r="H1701" s="233"/>
      <c r="I1701" s="142">
        <v>52.746192893401016</v>
      </c>
      <c r="J1701" s="141">
        <v>242.50152284263962</v>
      </c>
      <c r="K1701" s="141">
        <v>190.98883248730965</v>
      </c>
      <c r="L1701" s="140">
        <v>65.666666666666671</v>
      </c>
      <c r="M1701" s="14"/>
      <c r="N1701" s="139" t="str">
        <f t="shared" si="54"/>
        <v>-</v>
      </c>
      <c r="O1701" s="138" t="str">
        <f t="shared" si="55"/>
        <v>-</v>
      </c>
    </row>
    <row r="1702" spans="1:15" ht="17.25" customHeight="1" x14ac:dyDescent="0.2">
      <c r="A1702" s="47" t="s">
        <v>64</v>
      </c>
      <c r="B1702" s="51" t="s">
        <v>11</v>
      </c>
      <c r="C1702" s="52" t="s">
        <v>63</v>
      </c>
      <c r="D1702" s="190" t="s">
        <v>3524</v>
      </c>
      <c r="E1702" s="143" t="s">
        <v>3524</v>
      </c>
      <c r="F1702" s="54" t="s">
        <v>3524</v>
      </c>
      <c r="G1702" s="53">
        <v>0</v>
      </c>
      <c r="H1702" s="233"/>
      <c r="I1702" s="142">
        <v>52.746192893401016</v>
      </c>
      <c r="J1702" s="141">
        <v>242.50152284263962</v>
      </c>
      <c r="K1702" s="141">
        <v>190.98883248730965</v>
      </c>
      <c r="L1702" s="140">
        <v>65.666666666666671</v>
      </c>
      <c r="M1702" s="14"/>
      <c r="N1702" s="139" t="str">
        <f t="shared" si="54"/>
        <v>-</v>
      </c>
      <c r="O1702" s="138" t="str">
        <f t="shared" si="55"/>
        <v>-</v>
      </c>
    </row>
    <row r="1703" spans="1:15" ht="17.25" customHeight="1" x14ac:dyDescent="0.2">
      <c r="A1703" s="47" t="s">
        <v>62</v>
      </c>
      <c r="B1703" s="51" t="s">
        <v>11</v>
      </c>
      <c r="C1703" s="52" t="s">
        <v>61</v>
      </c>
      <c r="D1703" s="190" t="s">
        <v>3524</v>
      </c>
      <c r="E1703" s="143" t="s">
        <v>3524</v>
      </c>
      <c r="F1703" s="54" t="s">
        <v>3524</v>
      </c>
      <c r="G1703" s="53">
        <v>0</v>
      </c>
      <c r="H1703" s="233"/>
      <c r="I1703" s="142">
        <v>52.746192893401016</v>
      </c>
      <c r="J1703" s="141">
        <v>242.50152284263962</v>
      </c>
      <c r="K1703" s="141">
        <v>190.98883248730965</v>
      </c>
      <c r="L1703" s="140">
        <v>65.666666666666671</v>
      </c>
      <c r="M1703" s="14"/>
      <c r="N1703" s="139" t="str">
        <f t="shared" si="54"/>
        <v>-</v>
      </c>
      <c r="O1703" s="138" t="str">
        <f t="shared" si="55"/>
        <v>-</v>
      </c>
    </row>
    <row r="1704" spans="1:15" ht="17.25" customHeight="1" x14ac:dyDescent="0.2">
      <c r="A1704" s="47" t="s">
        <v>60</v>
      </c>
      <c r="B1704" s="51" t="s">
        <v>11</v>
      </c>
      <c r="C1704" s="52" t="s">
        <v>59</v>
      </c>
      <c r="D1704" s="190" t="s">
        <v>3524</v>
      </c>
      <c r="E1704" s="143" t="s">
        <v>3524</v>
      </c>
      <c r="F1704" s="54" t="s">
        <v>3524</v>
      </c>
      <c r="G1704" s="53">
        <v>0</v>
      </c>
      <c r="H1704" s="233"/>
      <c r="I1704" s="142">
        <v>52.746192893401016</v>
      </c>
      <c r="J1704" s="141">
        <v>242.50152284263962</v>
      </c>
      <c r="K1704" s="141">
        <v>190.98883248730965</v>
      </c>
      <c r="L1704" s="140">
        <v>65.666666666666671</v>
      </c>
      <c r="M1704" s="14"/>
      <c r="N1704" s="139" t="str">
        <f t="shared" si="54"/>
        <v>-</v>
      </c>
      <c r="O1704" s="138" t="str">
        <f t="shared" si="55"/>
        <v>-</v>
      </c>
    </row>
    <row r="1705" spans="1:15" ht="17.25" customHeight="1" x14ac:dyDescent="0.2">
      <c r="A1705" s="47" t="s">
        <v>58</v>
      </c>
      <c r="B1705" s="51" t="s">
        <v>11</v>
      </c>
      <c r="C1705" s="52" t="s">
        <v>57</v>
      </c>
      <c r="D1705" s="190" t="s">
        <v>3524</v>
      </c>
      <c r="E1705" s="143" t="s">
        <v>3524</v>
      </c>
      <c r="F1705" s="54" t="s">
        <v>3524</v>
      </c>
      <c r="G1705" s="53">
        <v>0</v>
      </c>
      <c r="H1705" s="233"/>
      <c r="I1705" s="142">
        <v>52.746192893401016</v>
      </c>
      <c r="J1705" s="141">
        <v>242.50152284263962</v>
      </c>
      <c r="K1705" s="141">
        <v>190.98883248730965</v>
      </c>
      <c r="L1705" s="140">
        <v>65.666666666666671</v>
      </c>
      <c r="M1705" s="14"/>
      <c r="N1705" s="139" t="str">
        <f t="shared" si="54"/>
        <v>-</v>
      </c>
      <c r="O1705" s="138" t="str">
        <f t="shared" si="55"/>
        <v>-</v>
      </c>
    </row>
    <row r="1706" spans="1:15" ht="17.25" customHeight="1" x14ac:dyDescent="0.2">
      <c r="A1706" s="47" t="s">
        <v>56</v>
      </c>
      <c r="B1706" s="51" t="s">
        <v>11</v>
      </c>
      <c r="C1706" s="52" t="s">
        <v>55</v>
      </c>
      <c r="D1706" s="190" t="s">
        <v>3524</v>
      </c>
      <c r="E1706" s="143" t="s">
        <v>3524</v>
      </c>
      <c r="F1706" s="54" t="s">
        <v>3524</v>
      </c>
      <c r="G1706" s="53">
        <v>0</v>
      </c>
      <c r="H1706" s="233"/>
      <c r="I1706" s="142">
        <v>52.746192893401016</v>
      </c>
      <c r="J1706" s="141">
        <v>242.50152284263962</v>
      </c>
      <c r="K1706" s="141">
        <v>190.98883248730965</v>
      </c>
      <c r="L1706" s="140">
        <v>65.666666666666671</v>
      </c>
      <c r="M1706" s="14"/>
      <c r="N1706" s="139" t="str">
        <f t="shared" si="54"/>
        <v>-</v>
      </c>
      <c r="O1706" s="138" t="str">
        <f t="shared" si="55"/>
        <v>-</v>
      </c>
    </row>
    <row r="1707" spans="1:15" ht="17.25" customHeight="1" x14ac:dyDescent="0.2">
      <c r="A1707" s="47" t="s">
        <v>54</v>
      </c>
      <c r="B1707" s="51" t="s">
        <v>11</v>
      </c>
      <c r="C1707" s="52" t="s">
        <v>53</v>
      </c>
      <c r="D1707" s="190" t="s">
        <v>3524</v>
      </c>
      <c r="E1707" s="143" t="s">
        <v>3524</v>
      </c>
      <c r="F1707" s="54" t="s">
        <v>3524</v>
      </c>
      <c r="G1707" s="53">
        <v>0</v>
      </c>
      <c r="H1707" s="233"/>
      <c r="I1707" s="142">
        <v>52.746192893401016</v>
      </c>
      <c r="J1707" s="141">
        <v>242.50152284263962</v>
      </c>
      <c r="K1707" s="141">
        <v>190.98883248730965</v>
      </c>
      <c r="L1707" s="140">
        <v>65.666666666666671</v>
      </c>
      <c r="M1707" s="14"/>
      <c r="N1707" s="139" t="str">
        <f t="shared" si="54"/>
        <v>-</v>
      </c>
      <c r="O1707" s="138" t="str">
        <f t="shared" si="55"/>
        <v>-</v>
      </c>
    </row>
    <row r="1708" spans="1:15" ht="17.25" customHeight="1" x14ac:dyDescent="0.2">
      <c r="A1708" s="47" t="s">
        <v>52</v>
      </c>
      <c r="B1708" s="51" t="s">
        <v>11</v>
      </c>
      <c r="C1708" s="52" t="s">
        <v>51</v>
      </c>
      <c r="D1708" s="190" t="s">
        <v>3524</v>
      </c>
      <c r="E1708" s="143" t="s">
        <v>3524</v>
      </c>
      <c r="F1708" s="54" t="s">
        <v>3524</v>
      </c>
      <c r="G1708" s="53">
        <v>0</v>
      </c>
      <c r="H1708" s="233"/>
      <c r="I1708" s="142">
        <v>52.746192893401016</v>
      </c>
      <c r="J1708" s="141">
        <v>242.50152284263962</v>
      </c>
      <c r="K1708" s="141">
        <v>190.98883248730965</v>
      </c>
      <c r="L1708" s="140">
        <v>65.666666666666671</v>
      </c>
      <c r="M1708" s="14"/>
      <c r="N1708" s="139" t="str">
        <f t="shared" si="54"/>
        <v>-</v>
      </c>
      <c r="O1708" s="138" t="str">
        <f t="shared" si="55"/>
        <v>-</v>
      </c>
    </row>
    <row r="1709" spans="1:15" ht="17.25" customHeight="1" x14ac:dyDescent="0.2">
      <c r="A1709" s="47" t="s">
        <v>50</v>
      </c>
      <c r="B1709" s="51" t="s">
        <v>11</v>
      </c>
      <c r="C1709" s="52" t="s">
        <v>49</v>
      </c>
      <c r="D1709" s="190" t="s">
        <v>3524</v>
      </c>
      <c r="E1709" s="143" t="s">
        <v>3524</v>
      </c>
      <c r="F1709" s="54" t="s">
        <v>3524</v>
      </c>
      <c r="G1709" s="53">
        <v>0</v>
      </c>
      <c r="H1709" s="233"/>
      <c r="I1709" s="142">
        <v>52.746192893401016</v>
      </c>
      <c r="J1709" s="141">
        <v>242.50152284263962</v>
      </c>
      <c r="K1709" s="141">
        <v>190.98883248730965</v>
      </c>
      <c r="L1709" s="140">
        <v>65.666666666666671</v>
      </c>
      <c r="M1709" s="14"/>
      <c r="N1709" s="139" t="str">
        <f t="shared" si="54"/>
        <v>-</v>
      </c>
      <c r="O1709" s="138" t="str">
        <f t="shared" si="55"/>
        <v>-</v>
      </c>
    </row>
    <row r="1710" spans="1:15" ht="17.25" customHeight="1" x14ac:dyDescent="0.2">
      <c r="A1710" s="47" t="s">
        <v>48</v>
      </c>
      <c r="B1710" s="51" t="s">
        <v>11</v>
      </c>
      <c r="C1710" s="52" t="s">
        <v>47</v>
      </c>
      <c r="D1710" s="190" t="s">
        <v>3524</v>
      </c>
      <c r="E1710" s="143" t="s">
        <v>3524</v>
      </c>
      <c r="F1710" s="54" t="s">
        <v>3524</v>
      </c>
      <c r="G1710" s="53">
        <v>0</v>
      </c>
      <c r="H1710" s="233"/>
      <c r="I1710" s="142">
        <v>52.746192893401016</v>
      </c>
      <c r="J1710" s="141">
        <v>242.50152284263962</v>
      </c>
      <c r="K1710" s="141">
        <v>190.98883248730965</v>
      </c>
      <c r="L1710" s="140">
        <v>65.666666666666671</v>
      </c>
      <c r="M1710" s="14"/>
      <c r="N1710" s="139" t="str">
        <f t="shared" si="54"/>
        <v>-</v>
      </c>
      <c r="O1710" s="138" t="str">
        <f t="shared" si="55"/>
        <v>-</v>
      </c>
    </row>
    <row r="1711" spans="1:15" ht="17.25" customHeight="1" x14ac:dyDescent="0.2">
      <c r="A1711" s="47" t="s">
        <v>46</v>
      </c>
      <c r="B1711" s="51" t="s">
        <v>11</v>
      </c>
      <c r="C1711" s="52" t="s">
        <v>45</v>
      </c>
      <c r="D1711" s="190" t="s">
        <v>3524</v>
      </c>
      <c r="E1711" s="143" t="s">
        <v>3524</v>
      </c>
      <c r="F1711" s="54" t="s">
        <v>3524</v>
      </c>
      <c r="G1711" s="53">
        <v>0</v>
      </c>
      <c r="H1711" s="233"/>
      <c r="I1711" s="142">
        <v>52.746192893401016</v>
      </c>
      <c r="J1711" s="141">
        <v>242.50152284263962</v>
      </c>
      <c r="K1711" s="141">
        <v>190.98883248730965</v>
      </c>
      <c r="L1711" s="140">
        <v>65.666666666666671</v>
      </c>
      <c r="M1711" s="14"/>
      <c r="N1711" s="139" t="str">
        <f t="shared" si="54"/>
        <v>-</v>
      </c>
      <c r="O1711" s="138" t="str">
        <f t="shared" si="55"/>
        <v>-</v>
      </c>
    </row>
    <row r="1712" spans="1:15" ht="17.25" customHeight="1" x14ac:dyDescent="0.2">
      <c r="A1712" s="47" t="s">
        <v>44</v>
      </c>
      <c r="B1712" s="51" t="s">
        <v>11</v>
      </c>
      <c r="C1712" s="52" t="s">
        <v>43</v>
      </c>
      <c r="D1712" s="190" t="s">
        <v>3524</v>
      </c>
      <c r="E1712" s="143" t="s">
        <v>3524</v>
      </c>
      <c r="F1712" s="54" t="s">
        <v>3524</v>
      </c>
      <c r="G1712" s="53">
        <v>0</v>
      </c>
      <c r="H1712" s="233"/>
      <c r="I1712" s="142">
        <v>52.746192893401016</v>
      </c>
      <c r="J1712" s="141">
        <v>242.50152284263962</v>
      </c>
      <c r="K1712" s="141">
        <v>190.98883248730965</v>
      </c>
      <c r="L1712" s="140">
        <v>65.666666666666671</v>
      </c>
      <c r="M1712" s="14"/>
      <c r="N1712" s="139" t="str">
        <f t="shared" si="54"/>
        <v>-</v>
      </c>
      <c r="O1712" s="138" t="str">
        <f t="shared" si="55"/>
        <v>-</v>
      </c>
    </row>
    <row r="1713" spans="1:15" ht="17.25" customHeight="1" x14ac:dyDescent="0.2">
      <c r="A1713" s="47" t="s">
        <v>42</v>
      </c>
      <c r="B1713" s="51" t="s">
        <v>11</v>
      </c>
      <c r="C1713" s="52" t="s">
        <v>41</v>
      </c>
      <c r="D1713" s="190" t="s">
        <v>3524</v>
      </c>
      <c r="E1713" s="143" t="s">
        <v>3524</v>
      </c>
      <c r="F1713" s="54" t="s">
        <v>3524</v>
      </c>
      <c r="G1713" s="53">
        <v>0</v>
      </c>
      <c r="H1713" s="233"/>
      <c r="I1713" s="142">
        <v>52.746192893401016</v>
      </c>
      <c r="J1713" s="141">
        <v>242.50152284263962</v>
      </c>
      <c r="K1713" s="141">
        <v>190.98883248730965</v>
      </c>
      <c r="L1713" s="140">
        <v>65.666666666666671</v>
      </c>
      <c r="M1713" s="14"/>
      <c r="N1713" s="139" t="str">
        <f t="shared" si="54"/>
        <v>-</v>
      </c>
      <c r="O1713" s="138" t="str">
        <f t="shared" si="55"/>
        <v>-</v>
      </c>
    </row>
    <row r="1714" spans="1:15" ht="17.25" customHeight="1" x14ac:dyDescent="0.2">
      <c r="A1714" s="47" t="s">
        <v>40</v>
      </c>
      <c r="B1714" s="51" t="s">
        <v>11</v>
      </c>
      <c r="C1714" s="52" t="s">
        <v>39</v>
      </c>
      <c r="D1714" s="190" t="s">
        <v>3524</v>
      </c>
      <c r="E1714" s="143" t="s">
        <v>3524</v>
      </c>
      <c r="F1714" s="54" t="s">
        <v>3524</v>
      </c>
      <c r="G1714" s="53">
        <v>0</v>
      </c>
      <c r="H1714" s="233"/>
      <c r="I1714" s="142">
        <v>52.746192893401016</v>
      </c>
      <c r="J1714" s="141">
        <v>242.50152284263962</v>
      </c>
      <c r="K1714" s="141">
        <v>190.98883248730965</v>
      </c>
      <c r="L1714" s="140">
        <v>65.666666666666671</v>
      </c>
      <c r="M1714" s="14"/>
      <c r="N1714" s="139" t="str">
        <f t="shared" si="54"/>
        <v>-</v>
      </c>
      <c r="O1714" s="138" t="str">
        <f t="shared" si="55"/>
        <v>-</v>
      </c>
    </row>
    <row r="1715" spans="1:15" ht="17.25" customHeight="1" x14ac:dyDescent="0.2">
      <c r="A1715" s="47" t="s">
        <v>38</v>
      </c>
      <c r="B1715" s="51" t="s">
        <v>11</v>
      </c>
      <c r="C1715" s="52" t="s">
        <v>37</v>
      </c>
      <c r="D1715" s="190" t="s">
        <v>3524</v>
      </c>
      <c r="E1715" s="143" t="s">
        <v>3524</v>
      </c>
      <c r="F1715" s="54" t="s">
        <v>3524</v>
      </c>
      <c r="G1715" s="53">
        <v>0</v>
      </c>
      <c r="H1715" s="233"/>
      <c r="I1715" s="142">
        <v>52.746192893401016</v>
      </c>
      <c r="J1715" s="141">
        <v>242.50152284263962</v>
      </c>
      <c r="K1715" s="141">
        <v>190.98883248730965</v>
      </c>
      <c r="L1715" s="140">
        <v>65.666666666666671</v>
      </c>
      <c r="M1715" s="14"/>
      <c r="N1715" s="139" t="str">
        <f t="shared" si="54"/>
        <v>-</v>
      </c>
      <c r="O1715" s="138" t="str">
        <f t="shared" si="55"/>
        <v>-</v>
      </c>
    </row>
    <row r="1716" spans="1:15" ht="17.25" customHeight="1" x14ac:dyDescent="0.2">
      <c r="A1716" s="47" t="s">
        <v>36</v>
      </c>
      <c r="B1716" s="51" t="s">
        <v>11</v>
      </c>
      <c r="C1716" s="52" t="s">
        <v>35</v>
      </c>
      <c r="D1716" s="190" t="s">
        <v>3524</v>
      </c>
      <c r="E1716" s="143" t="s">
        <v>3524</v>
      </c>
      <c r="F1716" s="54" t="s">
        <v>3524</v>
      </c>
      <c r="G1716" s="53">
        <v>0</v>
      </c>
      <c r="H1716" s="233"/>
      <c r="I1716" s="142">
        <v>52.746192893401016</v>
      </c>
      <c r="J1716" s="141">
        <v>242.50152284263962</v>
      </c>
      <c r="K1716" s="141">
        <v>190.98883248730965</v>
      </c>
      <c r="L1716" s="140">
        <v>65.666666666666671</v>
      </c>
      <c r="M1716" s="14"/>
      <c r="N1716" s="139" t="str">
        <f t="shared" si="54"/>
        <v>-</v>
      </c>
      <c r="O1716" s="138" t="str">
        <f t="shared" si="55"/>
        <v>-</v>
      </c>
    </row>
    <row r="1717" spans="1:15" ht="17.25" customHeight="1" x14ac:dyDescent="0.2">
      <c r="A1717" s="47" t="s">
        <v>34</v>
      </c>
      <c r="B1717" s="51" t="s">
        <v>11</v>
      </c>
      <c r="C1717" s="52" t="s">
        <v>33</v>
      </c>
      <c r="D1717" s="190" t="s">
        <v>3524</v>
      </c>
      <c r="E1717" s="143" t="s">
        <v>3524</v>
      </c>
      <c r="F1717" s="54" t="s">
        <v>3524</v>
      </c>
      <c r="G1717" s="53">
        <v>0</v>
      </c>
      <c r="H1717" s="233"/>
      <c r="I1717" s="142">
        <v>52.746192893401016</v>
      </c>
      <c r="J1717" s="141">
        <v>242.50152284263962</v>
      </c>
      <c r="K1717" s="141">
        <v>190.98883248730965</v>
      </c>
      <c r="L1717" s="140">
        <v>65.666666666666671</v>
      </c>
      <c r="M1717" s="14"/>
      <c r="N1717" s="139" t="str">
        <f t="shared" si="54"/>
        <v>-</v>
      </c>
      <c r="O1717" s="138" t="str">
        <f t="shared" si="55"/>
        <v>-</v>
      </c>
    </row>
    <row r="1718" spans="1:15" ht="17.25" customHeight="1" x14ac:dyDescent="0.2">
      <c r="A1718" s="47" t="s">
        <v>32</v>
      </c>
      <c r="B1718" s="51" t="s">
        <v>11</v>
      </c>
      <c r="C1718" s="52" t="s">
        <v>31</v>
      </c>
      <c r="D1718" s="190" t="s">
        <v>3524</v>
      </c>
      <c r="E1718" s="143" t="s">
        <v>3524</v>
      </c>
      <c r="F1718" s="54" t="s">
        <v>3524</v>
      </c>
      <c r="G1718" s="53">
        <v>0</v>
      </c>
      <c r="H1718" s="233"/>
      <c r="I1718" s="142">
        <v>52.746192893401016</v>
      </c>
      <c r="J1718" s="141">
        <v>242.50152284263962</v>
      </c>
      <c r="K1718" s="141">
        <v>190.98883248730965</v>
      </c>
      <c r="L1718" s="140">
        <v>65.666666666666671</v>
      </c>
      <c r="M1718" s="14"/>
      <c r="N1718" s="139" t="str">
        <f t="shared" si="54"/>
        <v>-</v>
      </c>
      <c r="O1718" s="138" t="str">
        <f t="shared" si="55"/>
        <v>-</v>
      </c>
    </row>
    <row r="1719" spans="1:15" ht="17.25" customHeight="1" x14ac:dyDescent="0.2">
      <c r="A1719" s="47" t="s">
        <v>30</v>
      </c>
      <c r="B1719" s="51" t="s">
        <v>11</v>
      </c>
      <c r="C1719" s="52" t="s">
        <v>29</v>
      </c>
      <c r="D1719" s="190" t="s">
        <v>3524</v>
      </c>
      <c r="E1719" s="143" t="s">
        <v>3524</v>
      </c>
      <c r="F1719" s="54" t="s">
        <v>3524</v>
      </c>
      <c r="G1719" s="53">
        <v>0</v>
      </c>
      <c r="H1719" s="233"/>
      <c r="I1719" s="142">
        <v>52.746192893401016</v>
      </c>
      <c r="J1719" s="141">
        <v>242.50152284263962</v>
      </c>
      <c r="K1719" s="141">
        <v>190.98883248730965</v>
      </c>
      <c r="L1719" s="140">
        <v>65.666666666666671</v>
      </c>
      <c r="M1719" s="14"/>
      <c r="N1719" s="139" t="str">
        <f t="shared" si="54"/>
        <v>-</v>
      </c>
      <c r="O1719" s="138" t="str">
        <f t="shared" si="55"/>
        <v>-</v>
      </c>
    </row>
    <row r="1720" spans="1:15" ht="17.25" customHeight="1" x14ac:dyDescent="0.2">
      <c r="A1720" s="47" t="s">
        <v>28</v>
      </c>
      <c r="B1720" s="51" t="s">
        <v>11</v>
      </c>
      <c r="C1720" s="52" t="s">
        <v>27</v>
      </c>
      <c r="D1720" s="190" t="s">
        <v>3524</v>
      </c>
      <c r="E1720" s="143" t="s">
        <v>3524</v>
      </c>
      <c r="F1720" s="54" t="s">
        <v>3524</v>
      </c>
      <c r="G1720" s="53">
        <v>0</v>
      </c>
      <c r="H1720" s="233"/>
      <c r="I1720" s="142">
        <v>52.746192893401016</v>
      </c>
      <c r="J1720" s="141">
        <v>242.50152284263962</v>
      </c>
      <c r="K1720" s="141">
        <v>190.98883248730965</v>
      </c>
      <c r="L1720" s="140">
        <v>65.666666666666671</v>
      </c>
      <c r="M1720" s="14"/>
      <c r="N1720" s="139" t="str">
        <f t="shared" si="54"/>
        <v>-</v>
      </c>
      <c r="O1720" s="138" t="str">
        <f t="shared" si="55"/>
        <v>-</v>
      </c>
    </row>
    <row r="1721" spans="1:15" ht="17.25" customHeight="1" x14ac:dyDescent="0.2">
      <c r="A1721" s="47" t="s">
        <v>26</v>
      </c>
      <c r="B1721" s="51" t="s">
        <v>11</v>
      </c>
      <c r="C1721" s="52" t="s">
        <v>25</v>
      </c>
      <c r="D1721" s="190" t="s">
        <v>3524</v>
      </c>
      <c r="E1721" s="143" t="s">
        <v>3524</v>
      </c>
      <c r="F1721" s="54" t="s">
        <v>3524</v>
      </c>
      <c r="G1721" s="53">
        <v>0</v>
      </c>
      <c r="H1721" s="233"/>
      <c r="I1721" s="142">
        <v>52.746192893401016</v>
      </c>
      <c r="J1721" s="141">
        <v>242.50152284263962</v>
      </c>
      <c r="K1721" s="141">
        <v>190.98883248730965</v>
      </c>
      <c r="L1721" s="140">
        <v>65.666666666666671</v>
      </c>
      <c r="M1721" s="14"/>
      <c r="N1721" s="139" t="str">
        <f t="shared" si="54"/>
        <v>-</v>
      </c>
      <c r="O1721" s="138" t="str">
        <f t="shared" si="55"/>
        <v>-</v>
      </c>
    </row>
    <row r="1722" spans="1:15" ht="17.25" customHeight="1" x14ac:dyDescent="0.2">
      <c r="A1722" s="47" t="s">
        <v>24</v>
      </c>
      <c r="B1722" s="51" t="s">
        <v>11</v>
      </c>
      <c r="C1722" s="52" t="s">
        <v>23</v>
      </c>
      <c r="D1722" s="190" t="s">
        <v>3524</v>
      </c>
      <c r="E1722" s="143" t="s">
        <v>3524</v>
      </c>
      <c r="F1722" s="54" t="s">
        <v>3524</v>
      </c>
      <c r="G1722" s="53">
        <v>0</v>
      </c>
      <c r="H1722" s="233"/>
      <c r="I1722" s="142">
        <v>52.746192893401016</v>
      </c>
      <c r="J1722" s="141">
        <v>242.50152284263962</v>
      </c>
      <c r="K1722" s="141">
        <v>190.98883248730965</v>
      </c>
      <c r="L1722" s="140">
        <v>65.666666666666671</v>
      </c>
      <c r="M1722" s="14"/>
      <c r="N1722" s="139" t="str">
        <f t="shared" si="54"/>
        <v>-</v>
      </c>
      <c r="O1722" s="138" t="str">
        <f t="shared" si="55"/>
        <v>-</v>
      </c>
    </row>
    <row r="1723" spans="1:15" ht="17.25" customHeight="1" x14ac:dyDescent="0.2">
      <c r="A1723" s="47" t="s">
        <v>22</v>
      </c>
      <c r="B1723" s="51" t="s">
        <v>11</v>
      </c>
      <c r="C1723" s="52" t="s">
        <v>21</v>
      </c>
      <c r="D1723" s="190" t="s">
        <v>3524</v>
      </c>
      <c r="E1723" s="143" t="s">
        <v>3524</v>
      </c>
      <c r="F1723" s="54" t="s">
        <v>3524</v>
      </c>
      <c r="G1723" s="53">
        <v>0</v>
      </c>
      <c r="H1723" s="233"/>
      <c r="I1723" s="142">
        <v>52.746192893401016</v>
      </c>
      <c r="J1723" s="141">
        <v>242.50152284263962</v>
      </c>
      <c r="K1723" s="141">
        <v>190.98883248730965</v>
      </c>
      <c r="L1723" s="140">
        <v>65.666666666666671</v>
      </c>
      <c r="M1723" s="14"/>
      <c r="N1723" s="139" t="str">
        <f t="shared" si="54"/>
        <v>-</v>
      </c>
      <c r="O1723" s="138" t="str">
        <f t="shared" si="55"/>
        <v>-</v>
      </c>
    </row>
    <row r="1724" spans="1:15" ht="17.25" customHeight="1" x14ac:dyDescent="0.2">
      <c r="A1724" s="47" t="s">
        <v>20</v>
      </c>
      <c r="B1724" s="51" t="s">
        <v>11</v>
      </c>
      <c r="C1724" s="52" t="s">
        <v>19</v>
      </c>
      <c r="D1724" s="186" t="s">
        <v>3524</v>
      </c>
      <c r="E1724" s="137" t="s">
        <v>3524</v>
      </c>
      <c r="F1724" s="42" t="s">
        <v>3524</v>
      </c>
      <c r="G1724" s="41">
        <v>0</v>
      </c>
      <c r="H1724" s="233"/>
      <c r="I1724" s="142">
        <v>52.746192893401016</v>
      </c>
      <c r="J1724" s="141">
        <v>242.50152284263962</v>
      </c>
      <c r="K1724" s="141">
        <v>190.98883248730965</v>
      </c>
      <c r="L1724" s="140">
        <v>65.666666666666671</v>
      </c>
      <c r="M1724" s="14"/>
      <c r="N1724" s="139" t="str">
        <f t="shared" si="54"/>
        <v>-</v>
      </c>
      <c r="O1724" s="138" t="str">
        <f t="shared" si="55"/>
        <v>-</v>
      </c>
    </row>
    <row r="1725" spans="1:15" ht="17.25" customHeight="1" x14ac:dyDescent="0.2">
      <c r="A1725" s="47" t="s">
        <v>18</v>
      </c>
      <c r="B1725" s="51" t="s">
        <v>11</v>
      </c>
      <c r="C1725" s="52" t="s">
        <v>17</v>
      </c>
      <c r="D1725" s="186" t="s">
        <v>3524</v>
      </c>
      <c r="E1725" s="137" t="s">
        <v>3524</v>
      </c>
      <c r="F1725" s="42" t="s">
        <v>3524</v>
      </c>
      <c r="G1725" s="41">
        <v>0</v>
      </c>
      <c r="H1725" s="233"/>
      <c r="I1725" s="142">
        <v>52.746192893401016</v>
      </c>
      <c r="J1725" s="141">
        <v>242.50152284263962</v>
      </c>
      <c r="K1725" s="141">
        <v>190.98883248730965</v>
      </c>
      <c r="L1725" s="140">
        <v>65.666666666666671</v>
      </c>
      <c r="M1725" s="14"/>
      <c r="N1725" s="139" t="str">
        <f t="shared" si="54"/>
        <v>-</v>
      </c>
      <c r="O1725" s="138" t="str">
        <f t="shared" si="55"/>
        <v>-</v>
      </c>
    </row>
    <row r="1726" spans="1:15" ht="17.25" customHeight="1" x14ac:dyDescent="0.2">
      <c r="A1726" s="47" t="s">
        <v>16</v>
      </c>
      <c r="B1726" s="51" t="s">
        <v>11</v>
      </c>
      <c r="C1726" s="52" t="s">
        <v>15</v>
      </c>
      <c r="D1726" s="186" t="s">
        <v>3524</v>
      </c>
      <c r="E1726" s="137" t="s">
        <v>3524</v>
      </c>
      <c r="F1726" s="42" t="s">
        <v>3524</v>
      </c>
      <c r="G1726" s="41">
        <v>0</v>
      </c>
      <c r="H1726" s="233"/>
      <c r="I1726" s="142">
        <v>52.746192893401016</v>
      </c>
      <c r="J1726" s="141">
        <v>242.50152284263962</v>
      </c>
      <c r="K1726" s="141">
        <v>190.98883248730965</v>
      </c>
      <c r="L1726" s="140">
        <v>65.666666666666671</v>
      </c>
      <c r="M1726" s="14"/>
      <c r="N1726" s="139" t="str">
        <f t="shared" si="54"/>
        <v>-</v>
      </c>
      <c r="O1726" s="138" t="str">
        <f t="shared" si="55"/>
        <v>-</v>
      </c>
    </row>
    <row r="1727" spans="1:15" ht="17.25" customHeight="1" x14ac:dyDescent="0.2">
      <c r="A1727" s="47" t="s">
        <v>14</v>
      </c>
      <c r="B1727" s="51" t="s">
        <v>11</v>
      </c>
      <c r="C1727" s="52" t="s">
        <v>13</v>
      </c>
      <c r="D1727" s="186" t="s">
        <v>3524</v>
      </c>
      <c r="E1727" s="137" t="s">
        <v>3524</v>
      </c>
      <c r="F1727" s="42" t="s">
        <v>3524</v>
      </c>
      <c r="G1727" s="41">
        <v>0</v>
      </c>
      <c r="H1727" s="233"/>
      <c r="I1727" s="142">
        <v>52.746192893401016</v>
      </c>
      <c r="J1727" s="141">
        <v>242.50152284263962</v>
      </c>
      <c r="K1727" s="141">
        <v>190.98883248730965</v>
      </c>
      <c r="L1727" s="140">
        <v>65.666666666666671</v>
      </c>
      <c r="M1727" s="14"/>
      <c r="N1727" s="139" t="str">
        <f t="shared" si="54"/>
        <v>-</v>
      </c>
      <c r="O1727" s="138" t="str">
        <f t="shared" si="55"/>
        <v>-</v>
      </c>
    </row>
    <row r="1728" spans="1:15" ht="17.25" customHeight="1" thickBot="1" x14ac:dyDescent="0.25">
      <c r="A1728" s="47" t="s">
        <v>12</v>
      </c>
      <c r="B1728" s="45" t="s">
        <v>11</v>
      </c>
      <c r="C1728" s="46" t="s">
        <v>10</v>
      </c>
      <c r="D1728" s="186" t="s">
        <v>3524</v>
      </c>
      <c r="E1728" s="137" t="s">
        <v>3524</v>
      </c>
      <c r="F1728" s="42" t="s">
        <v>3524</v>
      </c>
      <c r="G1728" s="41">
        <v>0</v>
      </c>
      <c r="H1728" s="233"/>
      <c r="I1728" s="136">
        <v>52.746192893401016</v>
      </c>
      <c r="J1728" s="135">
        <v>242.50152284263962</v>
      </c>
      <c r="K1728" s="135">
        <v>190.98883248730965</v>
      </c>
      <c r="L1728" s="134">
        <v>65.666666666666671</v>
      </c>
      <c r="M1728" s="14"/>
      <c r="N1728" s="182" t="str">
        <f t="shared" si="54"/>
        <v>-</v>
      </c>
      <c r="O1728" s="181" t="str">
        <f t="shared" si="55"/>
        <v>-</v>
      </c>
    </row>
    <row r="1729" spans="1:15" ht="16.899999999999999" customHeight="1" thickTop="1" x14ac:dyDescent="0.2">
      <c r="A1729" s="14"/>
      <c r="B1729" s="311" t="s">
        <v>9</v>
      </c>
      <c r="C1729" s="312"/>
      <c r="D1729" s="315">
        <v>51.3</v>
      </c>
      <c r="E1729" s="317">
        <v>394.5</v>
      </c>
      <c r="F1729" s="317">
        <v>334.1</v>
      </c>
      <c r="G1729" s="318">
        <v>59.4</v>
      </c>
      <c r="H1729" s="233"/>
      <c r="I1729" s="217">
        <v>51.586781626282146</v>
      </c>
      <c r="J1729" s="216">
        <v>309.30811654526536</v>
      </c>
      <c r="K1729" s="216">
        <v>245.28349041177347</v>
      </c>
      <c r="L1729" s="215">
        <v>11211.666666666666</v>
      </c>
      <c r="M1729" s="14"/>
      <c r="N1729" s="248">
        <f t="shared" si="54"/>
        <v>1.2754272484222615</v>
      </c>
      <c r="O1729" s="249">
        <f t="shared" si="55"/>
        <v>1.3620973814386139</v>
      </c>
    </row>
    <row r="1730" spans="1:15" ht="16.899999999999999" customHeight="1" thickBot="1" x14ac:dyDescent="0.25">
      <c r="A1730" s="14"/>
      <c r="B1730" s="313"/>
      <c r="C1730" s="314"/>
      <c r="D1730" s="326"/>
      <c r="E1730" s="327"/>
      <c r="F1730" s="327"/>
      <c r="G1730" s="328"/>
      <c r="H1730" s="14"/>
      <c r="I1730" s="213">
        <v>49.935104817947781</v>
      </c>
      <c r="J1730" s="212">
        <v>324.87411732254503</v>
      </c>
      <c r="K1730" s="211">
        <v>246.60870724531077</v>
      </c>
      <c r="L1730" s="210">
        <v>3625.3333333333335</v>
      </c>
      <c r="M1730" s="209"/>
      <c r="N1730" s="208">
        <f>IFERROR(E1729/J1730,"-")</f>
        <v>1.2143164966519271</v>
      </c>
      <c r="O1730" s="207">
        <f>IFERROR(F1729/K1730,"-")</f>
        <v>1.3547777924469571</v>
      </c>
    </row>
    <row r="1731" spans="1:15" ht="15" customHeight="1" thickBot="1" x14ac:dyDescent="0.25">
      <c r="A1731" s="14"/>
      <c r="B1731" s="126"/>
      <c r="C1731" s="126"/>
      <c r="D1731" s="125"/>
      <c r="E1731" s="180"/>
      <c r="F1731" s="123"/>
      <c r="G1731" s="122"/>
      <c r="H1731" s="233"/>
      <c r="I1731" s="123"/>
      <c r="J1731" s="123"/>
      <c r="K1731" s="123"/>
      <c r="L1731" s="232"/>
      <c r="M1731" s="14"/>
      <c r="N1731" s="231"/>
      <c r="O1731" s="231"/>
    </row>
    <row r="1732" spans="1:15" ht="27" customHeight="1" thickTop="1" thickBot="1" x14ac:dyDescent="0.25">
      <c r="A1732" s="14"/>
      <c r="B1732" s="292" t="s">
        <v>8</v>
      </c>
      <c r="C1732" s="309"/>
      <c r="D1732" s="230">
        <v>49</v>
      </c>
      <c r="E1732" s="228">
        <v>411.3</v>
      </c>
      <c r="F1732" s="117">
        <v>332.3</v>
      </c>
      <c r="G1732" s="116">
        <v>690.3</v>
      </c>
      <c r="H1732" s="229"/>
      <c r="I1732" s="243">
        <v>51.586781626282146</v>
      </c>
      <c r="J1732" s="244">
        <v>309.30811654526536</v>
      </c>
      <c r="K1732" s="245">
        <v>245.28349041177347</v>
      </c>
      <c r="L1732" s="204">
        <v>11211.666666666666</v>
      </c>
      <c r="M1732" s="227"/>
      <c r="N1732" s="226">
        <f>E1732/J1732</f>
        <v>1.3297420209786468</v>
      </c>
      <c r="O1732" s="225">
        <f>F1732/K1732</f>
        <v>1.354758934007936</v>
      </c>
    </row>
    <row r="1733" spans="1:15" s="1" customFormat="1" ht="19.5" customHeight="1" thickTop="1" x14ac:dyDescent="0.2">
      <c r="A1733" s="8"/>
      <c r="B1733" s="13"/>
      <c r="C1733" s="13"/>
      <c r="D1733" s="16"/>
      <c r="E1733" s="5"/>
      <c r="G1733" s="246" t="str">
        <f>'市区町村（清掃）'!G1732:G1732</f>
        <v>「令和４年地方公務員給与実態調査」より</v>
      </c>
      <c r="H1733" s="15"/>
      <c r="I1733" s="290" t="str">
        <f>'市区町村（清掃）'!I1732:L1732</f>
        <v>「賃金構造基本統計調査」（平成３１、令和２、３年の３ヶ年平均）による</v>
      </c>
      <c r="J1733" s="291"/>
      <c r="K1733" s="291"/>
      <c r="L1733" s="291"/>
      <c r="M1733" s="14"/>
      <c r="N1733" s="4"/>
      <c r="O1733" s="4"/>
    </row>
    <row r="1734" spans="1:15" ht="13.5" customHeight="1" x14ac:dyDescent="0.2">
      <c r="A1734" s="105" t="s">
        <v>7</v>
      </c>
      <c r="B1734" s="108"/>
      <c r="C1734" s="203"/>
      <c r="D1734" s="98"/>
      <c r="E1734" s="98"/>
      <c r="F1734" s="100"/>
      <c r="G1734" s="98"/>
      <c r="H1734" s="98"/>
      <c r="I1734" s="98"/>
      <c r="J1734" s="98"/>
      <c r="K1734" s="98"/>
      <c r="L1734" s="100"/>
      <c r="M1734" s="14"/>
      <c r="N1734" s="100"/>
      <c r="O1734" s="100"/>
    </row>
    <row r="1735" spans="1:15" ht="13.5" customHeight="1" x14ac:dyDescent="0.2">
      <c r="A1735" s="105" t="s">
        <v>3535</v>
      </c>
      <c r="B1735" s="108"/>
      <c r="C1735" s="203"/>
      <c r="D1735" s="98"/>
      <c r="E1735" s="98"/>
      <c r="F1735" s="100"/>
      <c r="G1735" s="98"/>
      <c r="H1735" s="98"/>
      <c r="I1735" s="98"/>
      <c r="J1735" s="98"/>
      <c r="K1735" s="98"/>
      <c r="L1735" s="100"/>
      <c r="M1735" s="14"/>
      <c r="N1735" s="100"/>
      <c r="O1735" s="100"/>
    </row>
    <row r="1736" spans="1:15" ht="13.5" customHeight="1" x14ac:dyDescent="0.2">
      <c r="A1736" s="105" t="s">
        <v>3534</v>
      </c>
      <c r="B1736" s="108"/>
      <c r="C1736" s="203"/>
      <c r="D1736" s="98"/>
      <c r="E1736" s="98"/>
      <c r="F1736" s="100"/>
      <c r="G1736" s="98"/>
      <c r="H1736" s="98"/>
      <c r="I1736" s="98"/>
      <c r="J1736" s="98"/>
      <c r="K1736" s="98"/>
      <c r="L1736" s="100"/>
      <c r="M1736" s="14"/>
      <c r="N1736" s="100"/>
      <c r="O1736" s="100"/>
    </row>
    <row r="1737" spans="1:15" ht="13.5" customHeight="1" x14ac:dyDescent="0.2">
      <c r="A1737" s="105" t="s">
        <v>3547</v>
      </c>
      <c r="C1737" s="203"/>
      <c r="D1737" s="2"/>
      <c r="E1737" s="2"/>
      <c r="G1737" s="2"/>
      <c r="H1737" s="2"/>
      <c r="I1737" s="2"/>
      <c r="J1737" s="2"/>
      <c r="K1737" s="2"/>
      <c r="L1737" s="97"/>
      <c r="N1737" s="97"/>
      <c r="O1737" s="97"/>
    </row>
    <row r="1738" spans="1:15" ht="13.5" customHeight="1" x14ac:dyDescent="0.2">
      <c r="A1738" s="105" t="s">
        <v>3548</v>
      </c>
      <c r="C1738" s="203"/>
      <c r="D1738" s="2"/>
      <c r="E1738" s="2"/>
      <c r="G1738" s="2"/>
      <c r="H1738" s="2"/>
      <c r="I1738" s="2"/>
      <c r="J1738" s="2"/>
      <c r="K1738" s="2"/>
      <c r="L1738" s="97"/>
      <c r="N1738" s="97"/>
      <c r="O1738" s="97"/>
    </row>
    <row r="1739" spans="1:15" ht="13.5" customHeight="1" x14ac:dyDescent="0.2">
      <c r="A1739" s="97" t="s">
        <v>3490</v>
      </c>
      <c r="L1739" s="97"/>
      <c r="N1739" s="97"/>
      <c r="O1739" s="97"/>
    </row>
    <row r="1740" spans="1:15" ht="13.5" customHeight="1" x14ac:dyDescent="0.2">
      <c r="A1740" s="97" t="s">
        <v>3489</v>
      </c>
      <c r="D1740" s="224"/>
      <c r="E1740" s="224"/>
      <c r="F1740" s="224"/>
      <c r="G1740" s="224"/>
      <c r="H1740" s="224"/>
      <c r="I1740" s="224"/>
      <c r="J1740" s="224"/>
      <c r="K1740" s="224"/>
      <c r="L1740" s="224"/>
      <c r="M1740" s="224"/>
      <c r="N1740" s="224"/>
      <c r="O1740" s="224"/>
    </row>
    <row r="1741" spans="1:15" ht="13.5" customHeight="1" x14ac:dyDescent="0.2">
      <c r="A1741" s="97" t="s">
        <v>3488</v>
      </c>
      <c r="B1741" s="97"/>
      <c r="E1741" s="97"/>
      <c r="G1741" s="97"/>
      <c r="H1741" s="223"/>
      <c r="I1741" s="97"/>
      <c r="J1741" s="97"/>
      <c r="K1741" s="97"/>
      <c r="L1741" s="97"/>
      <c r="N1741" s="97"/>
      <c r="O1741" s="97"/>
    </row>
    <row r="1742" spans="1:15" ht="13.5" customHeight="1" x14ac:dyDescent="0.2">
      <c r="A1742" s="97" t="s">
        <v>3487</v>
      </c>
      <c r="B1742" s="97"/>
      <c r="C1742" s="15"/>
      <c r="D1742" s="15"/>
      <c r="H1742" s="15"/>
      <c r="J1742" s="97"/>
      <c r="M1742" s="15"/>
      <c r="N1742" s="97"/>
      <c r="O1742" s="97"/>
    </row>
    <row r="1743" spans="1:15" ht="13.5" customHeight="1" x14ac:dyDescent="0.2">
      <c r="A1743" s="97" t="s">
        <v>3510</v>
      </c>
      <c r="B1743" s="97"/>
      <c r="C1743" s="15"/>
      <c r="D1743" s="15"/>
      <c r="H1743" s="15"/>
      <c r="J1743" s="97"/>
      <c r="M1743" s="15"/>
      <c r="N1743" s="97"/>
      <c r="O1743" s="97"/>
    </row>
    <row r="1744" spans="1:15" ht="13.5" customHeight="1" x14ac:dyDescent="0.2">
      <c r="A1744" s="97" t="s">
        <v>3519</v>
      </c>
      <c r="B1744" s="97"/>
      <c r="C1744" s="15"/>
      <c r="D1744" s="15"/>
      <c r="H1744" s="15"/>
      <c r="J1744" s="97"/>
      <c r="M1744" s="15"/>
      <c r="N1744" s="97"/>
      <c r="O1744" s="97"/>
    </row>
    <row r="1745" spans="1:15" ht="18" customHeight="1" x14ac:dyDescent="0.2">
      <c r="A1745" s="103" t="s">
        <v>0</v>
      </c>
      <c r="B1745" s="97"/>
      <c r="C1745" s="15"/>
      <c r="D1745" s="15"/>
      <c r="H1745" s="15"/>
      <c r="J1745" s="97"/>
      <c r="M1745" s="15"/>
      <c r="N1745" s="97"/>
      <c r="O1745" s="97"/>
    </row>
    <row r="1746" spans="1:15" x14ac:dyDescent="0.2">
      <c r="B1746" s="97"/>
    </row>
    <row r="1752" spans="1:15" x14ac:dyDescent="0.2">
      <c r="B1752" s="97"/>
    </row>
  </sheetData>
  <autoFilter ref="A7:O1730" xr:uid="{9BE2C311-84FD-4F1B-ADFC-74E2F6558391}"/>
  <mergeCells count="14">
    <mergeCell ref="I1733:L1733"/>
    <mergeCell ref="O5:O6"/>
    <mergeCell ref="D5:G5"/>
    <mergeCell ref="I5:L5"/>
    <mergeCell ref="N5:N6"/>
    <mergeCell ref="D1729:D1730"/>
    <mergeCell ref="E1729:E1730"/>
    <mergeCell ref="F1729:F1730"/>
    <mergeCell ref="G1729:G1730"/>
    <mergeCell ref="A5:A6"/>
    <mergeCell ref="B1732:C1732"/>
    <mergeCell ref="B5:B6"/>
    <mergeCell ref="C5:C6"/>
    <mergeCell ref="B1729:C1730"/>
  </mergeCells>
  <phoneticPr fontId="3"/>
  <printOptions horizontalCentered="1"/>
  <pageMargins left="0.78740157480314965" right="0.78740157480314965" top="0.51181102362204722" bottom="0.35433070866141736" header="0.27559055118110237" footer="0.23622047244094491"/>
  <pageSetup paperSize="9" scale="51" orientation="landscape"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市区町村（清掃）</vt:lpstr>
      <vt:lpstr>市区町村（給食）</vt:lpstr>
      <vt:lpstr>市区町村（用務員）</vt:lpstr>
      <vt:lpstr>市区町村（自動車運転手）</vt:lpstr>
      <vt:lpstr>市区町村（守衛）</vt:lpstr>
      <vt:lpstr>市区町村（バス）</vt:lpstr>
      <vt:lpstr>'市区町村（バス）'!Print_Area</vt:lpstr>
      <vt:lpstr>'市区町村（給食）'!Print_Area</vt:lpstr>
      <vt:lpstr>'市区町村（自動車運転手）'!Print_Area</vt:lpstr>
      <vt:lpstr>'市区町村（守衛）'!Print_Area</vt:lpstr>
      <vt:lpstr>'市区町村（清掃）'!Print_Area</vt:lpstr>
      <vt:lpstr>'市区町村（用務員）'!Print_Area</vt:lpstr>
      <vt:lpstr>'市区町村（バス）'!Print_Titles</vt:lpstr>
      <vt:lpstr>'市区町村（給食）'!Print_Titles</vt:lpstr>
      <vt:lpstr>'市区町村（自動車運転手）'!Print_Titles</vt:lpstr>
      <vt:lpstr>'市区町村（守衛）'!Print_Titles</vt:lpstr>
      <vt:lpstr>'市区町村（清掃）'!Print_Titles</vt:lpstr>
      <vt:lpstr>'市区町村（用務員）'!Print_Titles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2021-12-21T08:06:01Z</dcterms:created>
  <dcterms:modified xsi:type="dcterms:W3CDTF">2022-12-16T06:28:21Z</dcterms:modified>
</cp:coreProperties>
</file>